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mc:AlternateContent xmlns:mc="http://schemas.openxmlformats.org/markup-compatibility/2006">
    <mc:Choice Requires="x15">
      <x15ac:absPath xmlns:x15ac="http://schemas.microsoft.com/office/spreadsheetml/2010/11/ac" url="G:\Transparencia Web\"/>
    </mc:Choice>
  </mc:AlternateContent>
  <xr:revisionPtr revIDLastSave="0" documentId="13_ncr:1_{19A2E540-74A6-4111-812C-4E4CF5A16E81}" xr6:coauthVersionLast="47" xr6:coauthVersionMax="47" xr10:uidLastSave="{00000000-0000-0000-0000-000000000000}"/>
  <bookViews>
    <workbookView xWindow="-120" yWindow="-120" windowWidth="19440" windowHeight="15000" xr2:uid="{00000000-000D-0000-FFFF-FFFF00000000}"/>
  </bookViews>
  <sheets>
    <sheet name="Contratos mayores" sheetId="2" r:id="rId1"/>
  </sheets>
  <definedNames>
    <definedName name="_xlnm._FilterDatabase" localSheetId="0" hidden="1">'Contratos mayores'!$A$1:$W$86</definedName>
    <definedName name="_xlnm.Print_Titles" localSheetId="0">'Contratos mayores'!$1:$1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U7" i="2" l="1"/>
  <c r="V7" i="2" s="1"/>
  <c r="M8" i="2"/>
  <c r="U8" i="2"/>
  <c r="V8" i="2" s="1"/>
  <c r="M9" i="2"/>
  <c r="I9" i="2"/>
  <c r="U9" i="2"/>
  <c r="V9" i="2" s="1"/>
  <c r="M10" i="2"/>
  <c r="U10" i="2"/>
  <c r="V10" i="2" s="1"/>
  <c r="M11" i="2"/>
  <c r="U11" i="2"/>
  <c r="V11" i="2" s="1"/>
  <c r="M12" i="2"/>
  <c r="U12" i="2"/>
  <c r="V12" i="2" s="1"/>
  <c r="M13" i="2"/>
  <c r="U13" i="2"/>
  <c r="V13" i="2" s="1"/>
  <c r="M14" i="2"/>
  <c r="U14" i="2"/>
  <c r="V14" i="2" s="1"/>
  <c r="M15" i="2"/>
  <c r="U15" i="2"/>
  <c r="V15" i="2" s="1"/>
  <c r="M16" i="2"/>
  <c r="U16" i="2"/>
  <c r="V16" i="2" s="1"/>
  <c r="M17" i="2"/>
  <c r="U17" i="2"/>
  <c r="V17" i="2" s="1"/>
  <c r="M18" i="2"/>
  <c r="U18" i="2"/>
  <c r="V18" i="2" s="1"/>
  <c r="M19" i="2"/>
  <c r="U19" i="2"/>
  <c r="V19" i="2" s="1"/>
  <c r="M20" i="2"/>
  <c r="U20" i="2"/>
  <c r="V20" i="2" s="1"/>
  <c r="M21" i="2"/>
  <c r="U21" i="2"/>
  <c r="V21" i="2" s="1"/>
  <c r="M22" i="2"/>
  <c r="U22" i="2"/>
  <c r="V22" i="2" s="1"/>
  <c r="I2" i="2"/>
  <c r="M2" i="2" s="1"/>
  <c r="V2" i="2"/>
  <c r="W2" i="2" s="1"/>
  <c r="L3" i="2"/>
  <c r="M3" i="2" s="1"/>
  <c r="V3" i="2"/>
  <c r="W3" i="2" s="1"/>
  <c r="L6" i="2"/>
  <c r="I6" i="2" s="1"/>
  <c r="M6" i="2" s="1"/>
  <c r="V6" i="2"/>
  <c r="W6" i="2" s="1"/>
  <c r="L155" i="2"/>
  <c r="I155" i="2" s="1"/>
  <c r="M155" i="2" s="1"/>
  <c r="V155" i="2"/>
  <c r="W155" i="2" s="1"/>
  <c r="I75" i="2"/>
  <c r="M75" i="2" s="1"/>
  <c r="V75" i="2"/>
  <c r="W75" i="2" s="1"/>
  <c r="L76" i="2"/>
  <c r="M76" i="2" s="1"/>
  <c r="L77" i="2"/>
  <c r="I78" i="2"/>
  <c r="V78" i="2"/>
  <c r="W78" i="2" s="1"/>
  <c r="V144" i="2" l="1"/>
  <c r="W144" i="2" s="1"/>
  <c r="L144" i="2"/>
  <c r="V131" i="2"/>
  <c r="W131" i="2" s="1"/>
  <c r="V129" i="2"/>
  <c r="W129" i="2" s="1"/>
  <c r="V127" i="2"/>
  <c r="W127" i="2" s="1"/>
  <c r="V118" i="2"/>
  <c r="W118" i="2" s="1"/>
  <c r="V115" i="2"/>
  <c r="W115" i="2" s="1"/>
  <c r="L115" i="2"/>
  <c r="V102" i="2"/>
  <c r="W102" i="2" s="1"/>
  <c r="L102" i="2"/>
  <c r="V100" i="2"/>
  <c r="W100" i="2" s="1"/>
  <c r="V103" i="2"/>
  <c r="W103" i="2" s="1"/>
  <c r="M103" i="2"/>
  <c r="V104" i="2"/>
  <c r="W104" i="2" s="1"/>
  <c r="M104" i="2"/>
  <c r="V142" i="2"/>
  <c r="W142" i="2" s="1"/>
  <c r="M142" i="2"/>
  <c r="V141" i="2"/>
  <c r="W141" i="2" s="1"/>
  <c r="V140" i="2"/>
  <c r="W140" i="2" s="1"/>
  <c r="M140" i="2"/>
  <c r="V139" i="2"/>
  <c r="W139" i="2" s="1"/>
  <c r="M139" i="2"/>
  <c r="V138" i="2"/>
  <c r="W138" i="2" s="1"/>
  <c r="M138" i="2"/>
  <c r="W137" i="2"/>
  <c r="M137" i="2"/>
  <c r="W136" i="2"/>
  <c r="M136" i="2"/>
  <c r="V135" i="2"/>
  <c r="W135" i="2" s="1"/>
  <c r="M135" i="2"/>
  <c r="V162" i="2"/>
  <c r="W162" i="2" s="1"/>
  <c r="V134" i="2"/>
  <c r="W134" i="2" s="1"/>
  <c r="M134" i="2"/>
  <c r="V133" i="2"/>
  <c r="W133" i="2" s="1"/>
  <c r="M133" i="2"/>
  <c r="V132" i="2"/>
  <c r="W132" i="2" s="1"/>
  <c r="V125" i="2"/>
  <c r="W125" i="2" s="1"/>
  <c r="M125" i="2"/>
  <c r="V124" i="2"/>
  <c r="W124" i="2" s="1"/>
  <c r="M124" i="2"/>
  <c r="V123" i="2"/>
  <c r="W123" i="2" s="1"/>
  <c r="V122" i="2"/>
  <c r="W122" i="2" s="1"/>
  <c r="V121" i="2"/>
  <c r="W121" i="2" s="1"/>
  <c r="M121" i="2"/>
  <c r="V120" i="2"/>
  <c r="W120" i="2" s="1"/>
  <c r="V119" i="2"/>
  <c r="W119" i="2" s="1"/>
  <c r="I119" i="2"/>
  <c r="V116" i="2"/>
  <c r="W116" i="2" s="1"/>
  <c r="M116" i="2"/>
  <c r="V113" i="2"/>
  <c r="W113" i="2" s="1"/>
  <c r="M113" i="2"/>
  <c r="V112" i="2"/>
  <c r="W112" i="2" s="1"/>
  <c r="M112" i="2"/>
  <c r="V111" i="2"/>
  <c r="W111" i="2" s="1"/>
  <c r="M111" i="2"/>
  <c r="V110" i="2"/>
  <c r="W110" i="2" s="1"/>
  <c r="V109" i="2"/>
  <c r="W109" i="2" s="1"/>
  <c r="M109" i="2"/>
  <c r="V108" i="2"/>
  <c r="W108" i="2" s="1"/>
  <c r="M108" i="2"/>
  <c r="V107" i="2"/>
  <c r="W107" i="2" s="1"/>
  <c r="M107" i="2"/>
  <c r="V106" i="2"/>
  <c r="W106" i="2" s="1"/>
  <c r="V161" i="2"/>
  <c r="W161" i="2" s="1"/>
  <c r="V105" i="2"/>
  <c r="W105" i="2" s="1"/>
  <c r="M105" i="2"/>
  <c r="V159" i="2"/>
  <c r="W159" i="2" s="1"/>
  <c r="M159" i="2"/>
  <c r="V158" i="2"/>
  <c r="W158" i="2" s="1"/>
  <c r="M158" i="2"/>
  <c r="V143" i="2"/>
  <c r="W143" i="2" s="1"/>
  <c r="M143" i="2"/>
  <c r="V130" i="2"/>
  <c r="W130" i="2" s="1"/>
  <c r="V128" i="2"/>
  <c r="W128" i="2" s="1"/>
  <c r="V126" i="2"/>
  <c r="W126" i="2" s="1"/>
  <c r="V117" i="2"/>
  <c r="W117" i="2" s="1"/>
  <c r="V114" i="2"/>
  <c r="W114" i="2" s="1"/>
  <c r="M114" i="2"/>
  <c r="V101" i="2"/>
  <c r="W101" i="2" s="1"/>
  <c r="M101" i="2"/>
  <c r="V160" i="2"/>
  <c r="W160" i="2" s="1"/>
  <c r="V99" i="2"/>
  <c r="W99" i="2" s="1"/>
  <c r="V98" i="2"/>
  <c r="W98" i="2" s="1"/>
  <c r="M98" i="2"/>
  <c r="M150" i="2" l="1"/>
  <c r="M95" i="2" l="1"/>
  <c r="I95" i="2"/>
  <c r="V153" i="2" l="1"/>
  <c r="W153" i="2" s="1"/>
  <c r="V152" i="2"/>
  <c r="W152" i="2" s="1"/>
  <c r="V151" i="2"/>
  <c r="W151" i="2" s="1"/>
  <c r="V145" i="2"/>
  <c r="W145" i="2" s="1"/>
  <c r="L145" i="2"/>
  <c r="M145" i="2" s="1"/>
  <c r="V150" i="2"/>
  <c r="W150" i="2" s="1"/>
  <c r="V149" i="2"/>
  <c r="W149" i="2" s="1"/>
  <c r="M149" i="2"/>
  <c r="V147" i="2"/>
  <c r="W147" i="2" s="1"/>
  <c r="M147" i="2"/>
  <c r="V97" i="2"/>
  <c r="W97" i="2" s="1"/>
  <c r="M97" i="2"/>
  <c r="V154" i="2"/>
  <c r="W154" i="2" s="1"/>
  <c r="M154" i="2"/>
  <c r="V148" i="2"/>
  <c r="W148" i="2" s="1"/>
  <c r="V146" i="2"/>
  <c r="W146" i="2" s="1"/>
  <c r="L146" i="2"/>
  <c r="V96" i="2"/>
  <c r="W96" i="2" s="1"/>
  <c r="L96" i="2"/>
  <c r="M96" i="2" s="1"/>
  <c r="V94" i="2"/>
  <c r="W94" i="2" s="1"/>
  <c r="I94" i="2"/>
  <c r="V93" i="2"/>
  <c r="W93" i="2" s="1"/>
  <c r="V92" i="2"/>
  <c r="W92" i="2" s="1"/>
  <c r="V91" i="2"/>
  <c r="W91" i="2" s="1"/>
  <c r="I91" i="2"/>
  <c r="V90" i="2"/>
  <c r="W90" i="2" s="1"/>
  <c r="M90" i="2"/>
  <c r="V89" i="2"/>
  <c r="W89" i="2" s="1"/>
  <c r="I89" i="2"/>
  <c r="T157" i="2"/>
  <c r="V157" i="2" s="1"/>
  <c r="W157" i="2" s="1"/>
  <c r="V156" i="2"/>
  <c r="W156" i="2" s="1"/>
  <c r="I156" i="2"/>
  <c r="M156" i="2" s="1"/>
  <c r="V95" i="2"/>
  <c r="W95" i="2" s="1"/>
  <c r="M146" i="2" l="1"/>
  <c r="L89" i="2"/>
  <c r="M89"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Alberto Corrales Gomez</author>
  </authors>
  <commentList>
    <comment ref="I1" authorId="0" shapeId="0" xr:uid="{00000000-0006-0000-0000-000001000000}">
      <text>
        <r>
          <rPr>
            <b/>
            <sz val="9"/>
            <color indexed="81"/>
            <rFont val="Tahoma"/>
            <family val="2"/>
          </rPr>
          <t>Valor con imp pero sin prórrogas</t>
        </r>
        <r>
          <rPr>
            <sz val="9"/>
            <color indexed="81"/>
            <rFont val="Tahoma"/>
            <family val="2"/>
          </rPr>
          <t xml:space="preserve">
</t>
        </r>
      </text>
    </comment>
    <comment ref="J1" authorId="0" shapeId="0" xr:uid="{00000000-0006-0000-0000-000002000000}">
      <text>
        <r>
          <rPr>
            <b/>
            <sz val="9"/>
            <color indexed="81"/>
            <rFont val="Tahoma"/>
            <family val="2"/>
          </rPr>
          <t xml:space="preserve">Valor sin imp pero con prórrogas
</t>
        </r>
        <r>
          <rPr>
            <sz val="9"/>
            <color indexed="81"/>
            <rFont val="Tahoma"/>
            <family val="2"/>
          </rPr>
          <t xml:space="preserve">
</t>
        </r>
      </text>
    </comment>
    <comment ref="J2" authorId="0" shapeId="0" xr:uid="{00000000-0006-0000-0000-000008000000}">
      <text>
        <r>
          <rPr>
            <b/>
            <sz val="9"/>
            <color indexed="81"/>
            <rFont val="Tahoma"/>
            <family val="2"/>
          </rPr>
          <t>No existe dato como tal</t>
        </r>
        <r>
          <rPr>
            <sz val="9"/>
            <color indexed="81"/>
            <rFont val="Tahoma"/>
            <family val="2"/>
          </rPr>
          <t xml:space="preserve">
</t>
        </r>
      </text>
    </comment>
    <comment ref="K2" authorId="0" shapeId="0" xr:uid="{00000000-0006-0000-0000-000009000000}">
      <text>
        <r>
          <rPr>
            <b/>
            <sz val="9"/>
            <color indexed="81"/>
            <rFont val="Tahoma"/>
            <family val="2"/>
          </rPr>
          <t>No existe dato como tal</t>
        </r>
        <r>
          <rPr>
            <sz val="9"/>
            <color indexed="81"/>
            <rFont val="Tahoma"/>
            <family val="2"/>
          </rPr>
          <t xml:space="preserve">
</t>
        </r>
      </text>
    </comment>
    <comment ref="J75" authorId="0" shapeId="0" xr:uid="{00000000-0006-0000-0000-00000A000000}">
      <text>
        <r>
          <rPr>
            <b/>
            <sz val="9"/>
            <color indexed="81"/>
            <rFont val="Tahoma"/>
            <family val="2"/>
          </rPr>
          <t>No existe dato como tal</t>
        </r>
        <r>
          <rPr>
            <sz val="9"/>
            <color indexed="81"/>
            <rFont val="Tahoma"/>
            <family val="2"/>
          </rPr>
          <t xml:space="preserve">
</t>
        </r>
      </text>
    </comment>
    <comment ref="K75" authorId="0" shapeId="0" xr:uid="{00000000-0006-0000-0000-00000B000000}">
      <text>
        <r>
          <rPr>
            <b/>
            <sz val="9"/>
            <color indexed="81"/>
            <rFont val="Tahoma"/>
            <family val="2"/>
          </rPr>
          <t>No existe dato como tal</t>
        </r>
        <r>
          <rPr>
            <sz val="9"/>
            <color indexed="81"/>
            <rFont val="Tahoma"/>
            <family val="2"/>
          </rPr>
          <t xml:space="preserve">
</t>
        </r>
      </text>
    </comment>
    <comment ref="J76" authorId="0" shapeId="0" xr:uid="{00000000-0006-0000-0000-00000C000000}">
      <text>
        <r>
          <rPr>
            <b/>
            <sz val="9"/>
            <color indexed="81"/>
            <rFont val="Tahoma"/>
            <family val="2"/>
          </rPr>
          <t>No existe dato como tal</t>
        </r>
        <r>
          <rPr>
            <sz val="9"/>
            <color indexed="81"/>
            <rFont val="Tahoma"/>
            <family val="2"/>
          </rPr>
          <t xml:space="preserve">
</t>
        </r>
      </text>
    </comment>
    <comment ref="K76" authorId="0" shapeId="0" xr:uid="{00000000-0006-0000-0000-00000D000000}">
      <text>
        <r>
          <rPr>
            <b/>
            <sz val="9"/>
            <color indexed="81"/>
            <rFont val="Tahoma"/>
            <family val="2"/>
          </rPr>
          <t xml:space="preserve">No existe como tal
</t>
        </r>
      </text>
    </comment>
    <comment ref="S76" authorId="0" shapeId="0" xr:uid="{00000000-0006-0000-0000-00000E000000}">
      <text>
        <r>
          <rPr>
            <b/>
            <sz val="9"/>
            <color indexed="81"/>
            <rFont val="Tahoma"/>
            <family val="2"/>
          </rPr>
          <t>Sacado de una factura</t>
        </r>
        <r>
          <rPr>
            <sz val="9"/>
            <color indexed="81"/>
            <rFont val="Tahoma"/>
            <family val="2"/>
          </rPr>
          <t xml:space="preserve">
</t>
        </r>
      </text>
    </comment>
    <comment ref="U76" authorId="0" shapeId="0" xr:uid="{00000000-0006-0000-0000-00000F000000}">
      <text>
        <r>
          <rPr>
            <b/>
            <sz val="9"/>
            <color indexed="81"/>
            <rFont val="Tahoma"/>
            <family val="2"/>
          </rPr>
          <t>Por cumplimiento de su objeto</t>
        </r>
        <r>
          <rPr>
            <sz val="9"/>
            <color indexed="81"/>
            <rFont val="Tahoma"/>
            <family val="2"/>
          </rPr>
          <t xml:space="preserve">
</t>
        </r>
      </text>
    </comment>
    <comment ref="J77" authorId="0" shapeId="0" xr:uid="{00000000-0006-0000-0000-000005000000}">
      <text>
        <r>
          <rPr>
            <b/>
            <sz val="9"/>
            <color indexed="81"/>
            <rFont val="Tahoma"/>
            <family val="2"/>
          </rPr>
          <t>No existe dato como tal</t>
        </r>
        <r>
          <rPr>
            <sz val="9"/>
            <color indexed="81"/>
            <rFont val="Tahoma"/>
            <family val="2"/>
          </rPr>
          <t xml:space="preserve">
</t>
        </r>
      </text>
    </comment>
    <comment ref="K77" authorId="0" shapeId="0" xr:uid="{00000000-0006-0000-0000-000006000000}">
      <text>
        <r>
          <rPr>
            <b/>
            <sz val="9"/>
            <color indexed="81"/>
            <rFont val="Tahoma"/>
            <family val="2"/>
          </rPr>
          <t xml:space="preserve">No existe como tal
</t>
        </r>
      </text>
    </comment>
    <comment ref="U77" authorId="0" shapeId="0" xr:uid="{00000000-0006-0000-0000-000007000000}">
      <text>
        <r>
          <rPr>
            <b/>
            <sz val="9"/>
            <color indexed="81"/>
            <rFont val="Tahoma"/>
            <family val="2"/>
          </rPr>
          <t>Por cumplimiento de su objeto</t>
        </r>
        <r>
          <rPr>
            <sz val="9"/>
            <color indexed="81"/>
            <rFont val="Tahoma"/>
            <family val="2"/>
          </rPr>
          <t xml:space="preserve">
</t>
        </r>
      </text>
    </comment>
    <comment ref="J78" authorId="0" shapeId="0" xr:uid="{00000000-0006-0000-0000-000003000000}">
      <text>
        <r>
          <rPr>
            <b/>
            <sz val="9"/>
            <color indexed="81"/>
            <rFont val="Tahoma"/>
            <family val="2"/>
          </rPr>
          <t>No existe dato como tal</t>
        </r>
        <r>
          <rPr>
            <sz val="9"/>
            <color indexed="81"/>
            <rFont val="Tahoma"/>
            <family val="2"/>
          </rPr>
          <t xml:space="preserve">
</t>
        </r>
      </text>
    </comment>
    <comment ref="K78" authorId="0" shapeId="0" xr:uid="{00000000-0006-0000-0000-000004000000}">
      <text>
        <r>
          <rPr>
            <b/>
            <sz val="9"/>
            <color indexed="81"/>
            <rFont val="Tahoma"/>
            <family val="2"/>
          </rPr>
          <t xml:space="preserve">No existe como tal
</t>
        </r>
      </text>
    </comment>
    <comment ref="B146" authorId="0" shapeId="0" xr:uid="{00000000-0006-0000-0000-000015000000}">
      <text>
        <r>
          <rPr>
            <b/>
            <sz val="9"/>
            <color indexed="81"/>
            <rFont val="Tahoma"/>
            <family val="2"/>
          </rPr>
          <t>En plataforma como mayor N S901/2019</t>
        </r>
        <r>
          <rPr>
            <sz val="9"/>
            <color indexed="81"/>
            <rFont val="Tahoma"/>
            <family val="2"/>
          </rPr>
          <t xml:space="preserve">
</t>
        </r>
      </text>
    </comment>
    <comment ref="D146" authorId="0" shapeId="0" xr:uid="{00000000-0006-0000-0000-000016000000}">
      <text>
        <r>
          <rPr>
            <b/>
            <sz val="9"/>
            <color indexed="81"/>
            <rFont val="Tahoma"/>
            <family val="2"/>
          </rPr>
          <t>No viene fecha de adjudicación al ser un patrocinio</t>
        </r>
        <r>
          <rPr>
            <sz val="9"/>
            <color indexed="81"/>
            <rFont val="Tahoma"/>
            <family val="2"/>
          </rPr>
          <t xml:space="preserve">
</t>
        </r>
      </text>
    </comment>
    <comment ref="E146" authorId="0" shapeId="0" xr:uid="{00000000-0006-0000-0000-000017000000}">
      <text>
        <r>
          <rPr>
            <b/>
            <sz val="9"/>
            <color indexed="81"/>
            <rFont val="Tahoma"/>
            <family val="2"/>
          </rPr>
          <t>No viene fecha de adjudicación al ser un patrocinio</t>
        </r>
        <r>
          <rPr>
            <sz val="9"/>
            <color indexed="81"/>
            <rFont val="Tahoma"/>
            <family val="2"/>
          </rPr>
          <t xml:space="preserve">
</t>
        </r>
      </text>
    </comment>
    <comment ref="U146" authorId="0" shapeId="0" xr:uid="{00000000-0006-0000-0000-000018000000}">
      <text>
        <r>
          <rPr>
            <b/>
            <sz val="9"/>
            <color indexed="81"/>
            <rFont val="Tahoma"/>
            <family val="2"/>
          </rPr>
          <t>Fecha de Finalización de la exposición.</t>
        </r>
        <r>
          <rPr>
            <sz val="9"/>
            <color indexed="81"/>
            <rFont val="Tahoma"/>
            <family val="2"/>
          </rPr>
          <t xml:space="preserve">
</t>
        </r>
      </text>
    </comment>
    <comment ref="D155" authorId="0" shapeId="0" xr:uid="{00000000-0006-0000-0000-000010000000}">
      <text>
        <r>
          <rPr>
            <b/>
            <sz val="9"/>
            <color indexed="81"/>
            <rFont val="Tahoma"/>
            <family val="2"/>
          </rPr>
          <t>Comprobado en la resolución de adjudicación</t>
        </r>
        <r>
          <rPr>
            <sz val="9"/>
            <color indexed="81"/>
            <rFont val="Tahoma"/>
            <family val="2"/>
          </rPr>
          <t xml:space="preserve">
</t>
        </r>
      </text>
    </comment>
    <comment ref="E155" authorId="0" shapeId="0" xr:uid="{00000000-0006-0000-0000-000011000000}">
      <text>
        <r>
          <rPr>
            <b/>
            <sz val="9"/>
            <color indexed="81"/>
            <rFont val="Tahoma"/>
            <family val="2"/>
          </rPr>
          <t>Comprobado en la resolución de adjudicación</t>
        </r>
        <r>
          <rPr>
            <sz val="9"/>
            <color indexed="81"/>
            <rFont val="Tahoma"/>
            <family val="2"/>
          </rPr>
          <t xml:space="preserve">
</t>
        </r>
      </text>
    </comment>
    <comment ref="J155" authorId="0" shapeId="0" xr:uid="{00000000-0006-0000-0000-000012000000}">
      <text>
        <r>
          <rPr>
            <b/>
            <sz val="9"/>
            <color indexed="81"/>
            <rFont val="Tahoma"/>
            <family val="2"/>
          </rPr>
          <t>No existe dato como tal</t>
        </r>
        <r>
          <rPr>
            <sz val="9"/>
            <color indexed="81"/>
            <rFont val="Tahoma"/>
            <family val="2"/>
          </rPr>
          <t xml:space="preserve">
</t>
        </r>
      </text>
    </comment>
    <comment ref="K155" authorId="0" shapeId="0" xr:uid="{00000000-0006-0000-0000-000013000000}">
      <text>
        <r>
          <rPr>
            <b/>
            <sz val="9"/>
            <color indexed="81"/>
            <rFont val="Tahoma"/>
            <family val="2"/>
          </rPr>
          <t>No existe dato como tal</t>
        </r>
        <r>
          <rPr>
            <sz val="9"/>
            <color indexed="81"/>
            <rFont val="Tahoma"/>
            <family val="2"/>
          </rPr>
          <t xml:space="preserve">
</t>
        </r>
      </text>
    </comment>
    <comment ref="U155" authorId="0" shapeId="0" xr:uid="{00000000-0006-0000-0000-000014000000}">
      <text>
        <r>
          <rPr>
            <b/>
            <sz val="9"/>
            <color indexed="81"/>
            <rFont val="Tahoma"/>
            <family val="2"/>
          </rPr>
          <t>Duda entre poner esa o fecha fin de la exposición 12/01/2019</t>
        </r>
        <r>
          <rPr>
            <sz val="9"/>
            <color indexed="81"/>
            <rFont val="Tahoma"/>
            <family val="2"/>
          </rPr>
          <t xml:space="preserve">
</t>
        </r>
      </text>
    </comment>
    <comment ref="U156" authorId="0" shapeId="0" xr:uid="{00000000-0006-0000-0000-000019000000}">
      <text>
        <r>
          <rPr>
            <b/>
            <sz val="9"/>
            <color indexed="81"/>
            <rFont val="Tahoma"/>
            <family val="2"/>
          </rPr>
          <t>Orientativo.</t>
        </r>
      </text>
    </comment>
    <comment ref="U157" authorId="0" shapeId="0" xr:uid="{00000000-0006-0000-0000-00001A000000}">
      <text>
        <r>
          <rPr>
            <b/>
            <sz val="9"/>
            <color indexed="81"/>
            <rFont val="Tahoma"/>
            <family val="2"/>
          </rPr>
          <t>Duda entre poner esa o fecha fin de la exposición 12/01/2019</t>
        </r>
        <r>
          <rPr>
            <sz val="9"/>
            <color indexed="81"/>
            <rFont val="Tahoma"/>
            <family val="2"/>
          </rPr>
          <t xml:space="preserve">
</t>
        </r>
      </text>
    </comment>
  </commentList>
</comments>
</file>

<file path=xl/sharedStrings.xml><?xml version="1.0" encoding="utf-8"?>
<sst xmlns="http://schemas.openxmlformats.org/spreadsheetml/2006/main" count="1104" uniqueCount="548">
  <si>
    <t>Nº de Orden</t>
  </si>
  <si>
    <t>Nª Referencia Contrato</t>
  </si>
  <si>
    <t>Legislación</t>
  </si>
  <si>
    <t>Fecha de Adjudicación</t>
  </si>
  <si>
    <t>Fecha Formalización</t>
  </si>
  <si>
    <t>Forma de Tramitación</t>
  </si>
  <si>
    <t>Tipo 
Contrato</t>
  </si>
  <si>
    <t>Nº Lotes</t>
  </si>
  <si>
    <t>Importe Adjudicación</t>
  </si>
  <si>
    <t>Valor Estimado</t>
  </si>
  <si>
    <t>Valor Presupuestado</t>
  </si>
  <si>
    <t>Precio de Adjudicacion (IVA excluido)</t>
  </si>
  <si>
    <t>Impuestos</t>
  </si>
  <si>
    <t>Objeto del Contrato</t>
  </si>
  <si>
    <t>S.A.R.A</t>
  </si>
  <si>
    <t>Procedimiento Adjudicacion</t>
  </si>
  <si>
    <t>Valor estimado según pliegos
(IVA excluido)</t>
  </si>
  <si>
    <t>Adjudicatario 
(Razón Social)</t>
  </si>
  <si>
    <t>NIF Adjudicatario</t>
  </si>
  <si>
    <t xml:space="preserve">Inicio </t>
  </si>
  <si>
    <t>Término</t>
  </si>
  <si>
    <t>Plazo de ejecución</t>
  </si>
  <si>
    <t>Meses</t>
  </si>
  <si>
    <t>13/2019</t>
  </si>
  <si>
    <t>Ley 9/2017</t>
  </si>
  <si>
    <t>Ordinaria</t>
  </si>
  <si>
    <t>Contrato de arrendamiento de servicios entre la Fundación ICO y Círculo de comunicación</t>
  </si>
  <si>
    <t>NO</t>
  </si>
  <si>
    <t>Procedimiento abierto simplificado</t>
  </si>
  <si>
    <t>Círculo de Comunicación SL</t>
  </si>
  <si>
    <t>B87255071</t>
  </si>
  <si>
    <t>15/2019</t>
  </si>
  <si>
    <t>Contrato de arrendamiento de servicio entre la Fundación ICO e Intervento 2, S.L. para la realización del montaje de la exposición Saenz de Oiza</t>
  </si>
  <si>
    <t>Intervento 2, S.L.</t>
  </si>
  <si>
    <t>B80690910</t>
  </si>
  <si>
    <t>16/2019</t>
  </si>
  <si>
    <t>100,000.00 €</t>
  </si>
  <si>
    <t>Contrato de arrendamiento de servicio entre la Fundación ICO y Técnica de Transportes Internacionales (TII) para el transporte de la exposición Saenz de Oiza</t>
  </si>
  <si>
    <t>Tecnica de Transportes Internacionales S.A.U</t>
  </si>
  <si>
    <t>A46335816</t>
  </si>
  <si>
    <t>02/2020</t>
  </si>
  <si>
    <t>Contrato de arrendamiento de servicios entre la Fundación ICO y Técnica de Transportes Internacionales SAU para el almacenaje de obras de arte y embalajes de las colecciones ICO</t>
  </si>
  <si>
    <t>04/2020</t>
  </si>
  <si>
    <t>Contrato entre la Fundación ICO e Intervento 2, S.L para la contratación del servicio de iluminación de las exposiciones temporales del Museo ICO</t>
  </si>
  <si>
    <t>05/2020</t>
  </si>
  <si>
    <t>Contrato de arrendamiento de servicios entre la Fundación ICO y Soda Comunicación S.L para la realización de la creatividad gráfica para las actividades de la Fundación ICO</t>
  </si>
  <si>
    <t>Soda comunicación S.L</t>
  </si>
  <si>
    <t>B83669457</t>
  </si>
  <si>
    <t>07/2020</t>
  </si>
  <si>
    <t>25.880,00 €</t>
  </si>
  <si>
    <t>Contrato de arrendamiento de servicios entre la Fundación ICO y SIT Expedición Arte y Seguridad S.L. Danny Lyon. La destrucción del bajo Manhattan.</t>
  </si>
  <si>
    <t>Sit Expedición Arte y Seguridad S.L.</t>
  </si>
  <si>
    <t>B28324176</t>
  </si>
  <si>
    <t>08/2020</t>
  </si>
  <si>
    <t>28.541,00 €</t>
  </si>
  <si>
    <t>Contrato entre la Fundación ICO y TEMA para la realización del montaje de la exposición "Danny Lyon"</t>
  </si>
  <si>
    <t>Tema S.A.</t>
  </si>
  <si>
    <t>A79527164</t>
  </si>
  <si>
    <t>11/2020</t>
  </si>
  <si>
    <t>Contrato entre la Fundación ICO y Thomsom para servicios editoriales de las obras de Los Clásicos del Pensamiento Económico Español</t>
  </si>
  <si>
    <t>Thomson Reuters</t>
  </si>
  <si>
    <t>A81962201</t>
  </si>
  <si>
    <t>20/2020</t>
  </si>
  <si>
    <t>Contrato entre la Fundación ICO e Integral Art and Development para la "Contratación del servicio de transporte de la exposición Carme Pinós. Escenarios para la vida."</t>
  </si>
  <si>
    <t>Integral Art and Development, S.L.</t>
  </si>
  <si>
    <t>B84929041</t>
  </si>
  <si>
    <t>NSP01/2020</t>
  </si>
  <si>
    <t>Contrato para la organización de la exposición Danny Lyon entre la Fundación ICO y Daniel Joseph Lyon</t>
  </si>
  <si>
    <t>Negociado sin publicidad</t>
  </si>
  <si>
    <t>Daniel Joseph Lyon</t>
  </si>
  <si>
    <t>NSP06/2020</t>
  </si>
  <si>
    <t>Contrato entre la Fundación ICO y Aperture Foundation para la edición de catalogos de la exposición Danny Lyon</t>
  </si>
  <si>
    <t>Aperture Foundation</t>
  </si>
  <si>
    <t>13-3120824</t>
  </si>
  <si>
    <t>NSP24/2020</t>
  </si>
  <si>
    <t xml:space="preserve">Contrato entre la Fundación ICO y la Fundación Contemporánea para el patrocinio del festival internacional de fotografía y artes visuales photoespaña 2020
</t>
  </si>
  <si>
    <t>Fundación Contemporánea (en adelante PHotoEspaña)</t>
  </si>
  <si>
    <t>G85598928</t>
  </si>
  <si>
    <t>21/2020</t>
  </si>
  <si>
    <t>Contrato entre la Fundación ICO y SIT para el servicio de montaje de la exposición "Carme Pinós. Escenarios para la vida"</t>
  </si>
  <si>
    <t>SIT PROYECTOS IDEACIÓN Y CONSERVACIÓN S.L</t>
  </si>
  <si>
    <t>B81027724</t>
  </si>
  <si>
    <t>NSP03/2020</t>
  </si>
  <si>
    <t>Contrato entre la Fundación ICO y Jorge Ribalta Delgado para el "Comisariado de la primera fase del proyecto a largo plazo "20/XXI. Imágenes de España".</t>
  </si>
  <si>
    <t>Jorge Ribalta Delgado</t>
  </si>
  <si>
    <t>38501413B</t>
  </si>
  <si>
    <t>29/01/2020</t>
  </si>
  <si>
    <t>NSP10/2020</t>
  </si>
  <si>
    <t>Contrato entre la Fundación ICO y la Fundación Iberoamericana Empresarial para la elaboración y difusión de un estudio sobre la Formación Profesional en Iberoamérica.</t>
  </si>
  <si>
    <t>Fundación Iberoamericana Empresarial</t>
  </si>
  <si>
    <t>G86788486</t>
  </si>
  <si>
    <t>NSP13/2020</t>
  </si>
  <si>
    <t>Contrato entre la Fundación ICO y la Universidad Nacional de Educación a Distancia para la organización y desarrollo de una serie de talleres de trabajo sobre prioridades formativas de las pymes en la transición hacia la economía circular.</t>
  </si>
  <si>
    <t>Universidad Nacional de Educación a Distancia</t>
  </si>
  <si>
    <t>Q2818016D</t>
  </si>
  <si>
    <t>NPS14/2020</t>
  </si>
  <si>
    <t>Contrato entre la Fundación ICO y Fundación Víctimas del Terrorismo para el Patrocinio de los Premios FVT, organizados por la Fundación Víctimas del Terrorismo en el año 2020.</t>
  </si>
  <si>
    <t>Fundación Víctimas del Terrorismo</t>
  </si>
  <si>
    <t>G83276790</t>
  </si>
  <si>
    <t>NSP15/2020</t>
  </si>
  <si>
    <t>6.605,79 €</t>
  </si>
  <si>
    <t>Contrato entre la Fundación ICO y María Cristina Zelich Martínez para el Comisariado de la exposición "En España. Fotografía, encargos, territorios, 1983-2009".</t>
  </si>
  <si>
    <t>María Cristina Zelich Martínez</t>
  </si>
  <si>
    <t>37660083K</t>
  </si>
  <si>
    <t>NSP16/2020</t>
  </si>
  <si>
    <t>Contrato entre la Fundación ICO y Jorge Ribalta Delgado para el Comisariado de la exposición "En España. Fotografía, encargos, territorios, 1983-2009".</t>
  </si>
  <si>
    <t>NSP17/2020</t>
  </si>
  <si>
    <t>Contrato entre la Fundación ICO y José Ramón Esparza Estaún para el Comisariado de la exposición "En España. Fotografía, encargos, territorios, 1983-2009".</t>
  </si>
  <si>
    <t>José Ramón Esparza Estaún</t>
  </si>
  <si>
    <t>15790215W</t>
  </si>
  <si>
    <t>M04/2020</t>
  </si>
  <si>
    <t>Contratación del servicio de captación, selección y formación de los mentores del Programa e-FP.</t>
  </si>
  <si>
    <t>Menor</t>
  </si>
  <si>
    <t>Red de mentoring de España</t>
  </si>
  <si>
    <t>B87843793</t>
  </si>
  <si>
    <t>M06/2020</t>
  </si>
  <si>
    <t>Traducción y maquetación del Anuario del Euro 2019</t>
  </si>
  <si>
    <t>Lionbridge S.L.U.</t>
  </si>
  <si>
    <t>B81673063</t>
  </si>
  <si>
    <t>M17/2020</t>
  </si>
  <si>
    <t>Contratación del servicio de asesoramiento fiscal para la Fundación ICO.</t>
  </si>
  <si>
    <t>PricewaterhouseCoopers S.L.</t>
  </si>
  <si>
    <t>B82610981</t>
  </si>
  <si>
    <t>M19/2020</t>
  </si>
  <si>
    <t>Realización del diseño y la maquetación de la publicación en papel y digital de la publicación de Empower Parents y la adaptación de la web a la línea editorial realizada.</t>
  </si>
  <si>
    <t>Jaime Narváez</t>
  </si>
  <si>
    <t>05674937D</t>
  </si>
  <si>
    <t>M27/2020</t>
  </si>
  <si>
    <t>Realización de dos maquetas de obra de la arquitecta Carme Pinós que formarán parte del contenido expositivo de la muestra en el Museo ICO.</t>
  </si>
  <si>
    <t>Maquetas y proyectos de arquitectura S.L.</t>
  </si>
  <si>
    <t>B64514573</t>
  </si>
  <si>
    <t>M28/2020</t>
  </si>
  <si>
    <t>Contratación del servicio de traducción del español al inglés del texto del libro “Empower Parents. Imaginando espacios comunes” que se publicará a finales de 2020.</t>
  </si>
  <si>
    <t>POLISEMIA S.L.</t>
  </si>
  <si>
    <t>B82481292</t>
  </si>
  <si>
    <t>M29/2020</t>
  </si>
  <si>
    <t>Impresión de 500 ejemplares (300 en castellano y 200 en inglés) del libro "Empower Parents. Imaginando espacios comunes".</t>
  </si>
  <si>
    <t>BRIZZOLIS, S.A.</t>
  </si>
  <si>
    <t>A80140122</t>
  </si>
  <si>
    <t>M43/2020</t>
  </si>
  <si>
    <t>Derechos de autor para la reproducción a gran tamaño de una fotografía de Duccio Malagamba en la exposición del Museo ICO Carme Pinós</t>
  </si>
  <si>
    <t>Duccio Malagamba</t>
  </si>
  <si>
    <t>X1067604J</t>
  </si>
  <si>
    <t>M03/2020</t>
  </si>
  <si>
    <t>Póliza de seguro "clavo a clavo" de bienes culturales de la exposición "Sáenz de Oíza. Artes y Oficios"</t>
  </si>
  <si>
    <t>Poolsegur</t>
  </si>
  <si>
    <t>B84019538</t>
  </si>
  <si>
    <t>M05/2020</t>
  </si>
  <si>
    <t>6,000.00 €</t>
  </si>
  <si>
    <t>4,833.50 €</t>
  </si>
  <si>
    <t>Servicio de alquiler y mantenimiento de radioguías para el Museo ICO</t>
  </si>
  <si>
    <t>Call &amp; Talk</t>
  </si>
  <si>
    <t>B97839542</t>
  </si>
  <si>
    <t>M01/2020</t>
  </si>
  <si>
    <t>Servicio de producción de enmarcado de dos obras procedentes de Gordailua, Centro de colecciones Patrimoniales de Gipuzkoa</t>
  </si>
  <si>
    <t>Atrezzo Marko Dendak S.L.</t>
  </si>
  <si>
    <t>B20696324</t>
  </si>
  <si>
    <t>M02/2020</t>
  </si>
  <si>
    <t>Póliza de seguro "clavo a clavo" para bienes culturales procedentes de la Fundación Miró de Mallorca que formarn parte d ela exposición "Sáenz de Oíza"</t>
  </si>
  <si>
    <t>Hiscox, S.A</t>
  </si>
  <si>
    <t>W01856881</t>
  </si>
  <si>
    <t>M07/2020</t>
  </si>
  <si>
    <t>Realización de la cobertura fotográfica y de vídeo de cuatro exposiciones temporales del Museo ICO</t>
  </si>
  <si>
    <t>Julio César González</t>
  </si>
  <si>
    <t>52870069S</t>
  </si>
  <si>
    <t>M08/2020</t>
  </si>
  <si>
    <t>Producción de tríptico de programación del Museo para distribución en hoteles</t>
  </si>
  <si>
    <t>Artes Gráficas Palermo S.L.</t>
  </si>
  <si>
    <t>B28337731</t>
  </si>
  <si>
    <t>M09/2020</t>
  </si>
  <si>
    <t>Servicio de mantenimiento de la web y "hosting" del servidor de la Fundación ICO</t>
  </si>
  <si>
    <t>Metric Salad S.L.</t>
  </si>
  <si>
    <t>B54733282</t>
  </si>
  <si>
    <t>M10/2020</t>
  </si>
  <si>
    <t>Adquisición de una terminal de Punto de Venta (TPV) para el Museo ICO para la gestión de inventariado, ventas y cobro de catálogos y merchandising.</t>
  </si>
  <si>
    <t>Global E-Commerce Development S.L.</t>
  </si>
  <si>
    <t>B72301260</t>
  </si>
  <si>
    <t>M11/2020</t>
  </si>
  <si>
    <t>Impresión del Anuario del Euro 2019</t>
  </si>
  <si>
    <t>Reimpventa</t>
  </si>
  <si>
    <t>B86032177</t>
  </si>
  <si>
    <t>M12/2020</t>
  </si>
  <si>
    <t>Revisión textos traducidos Anuario del Euro 2019</t>
  </si>
  <si>
    <t>M13/2020</t>
  </si>
  <si>
    <t>Traducción Estudio introductorio del libro de Luis Ortiz</t>
  </si>
  <si>
    <t>Juan Rivera Rodríguez</t>
  </si>
  <si>
    <t>51459452B</t>
  </si>
  <si>
    <t>M14/2020</t>
  </si>
  <si>
    <t>Documentación y corrección técnica del libro de Luis Ortiz</t>
  </si>
  <si>
    <t>Clara Sarasa Aznar</t>
  </si>
  <si>
    <t>18056774A</t>
  </si>
  <si>
    <t>M15/2020</t>
  </si>
  <si>
    <t>Impresión de los libros de Luis Ortiz</t>
  </si>
  <si>
    <t>Bravo Lofish</t>
  </si>
  <si>
    <t>B82205121</t>
  </si>
  <si>
    <t>M16/2020</t>
  </si>
  <si>
    <t>Derechos de autor para el uso de 15 fotografías de Danny Lyon en prensa escrita, digital y medios sociales, para la comunicación y difusión pública de la exposición Danny Lyon. The Destruction of Lower Manhattan.</t>
  </si>
  <si>
    <t>Imágenes, Prensa y Multimedia S.L.</t>
  </si>
  <si>
    <t>B81146359</t>
  </si>
  <si>
    <t>M18/2020</t>
  </si>
  <si>
    <t>Servicio de ampliación de la Póliza de seguro "clavo a Clavo" que cubra los bienes culturales procedentes de la Fundación Miróde Mallorca, que forman parte de la exposición "Sáenz de Oíza. Artes y oficios"</t>
  </si>
  <si>
    <t>Hiscox, S.A.</t>
  </si>
  <si>
    <t>W0185688I</t>
  </si>
  <si>
    <t>M20/2020</t>
  </si>
  <si>
    <t>Realización de un vídeo promocional de reapertura del Museo ICO tras cierre por estado de alarma (COVID-19)</t>
  </si>
  <si>
    <t>M21/2020</t>
  </si>
  <si>
    <t>Contratación de una póliza de seguro en modalidad “clavo a clavo” que cubra los bienes culturales que formarán parte de la exposición del Museo ICO "Danny Lyon. La destrucción del Bajo Manhattan".</t>
  </si>
  <si>
    <t>Poolsegur, S.L</t>
  </si>
  <si>
    <t>M22/2020</t>
  </si>
  <si>
    <t>Servicio de transporte de las Colecciones ICO desde las instalaciones de SIT Grupo Empresarial, S.L. a las de Técnica de Transportes Internacionales, S.A.U</t>
  </si>
  <si>
    <t>Técnica de Transportes Internacionales, S.A.U</t>
  </si>
  <si>
    <t>M23/2020</t>
  </si>
  <si>
    <t>Viajes para reunión presencial 21-22 julio con comisarios de la expo. "En España. Fotografía, encargos, territorios, 1983-2009" del Museo ICO.</t>
  </si>
  <si>
    <t>Viajes El Corte Inglés</t>
  </si>
  <si>
    <t>A28229813</t>
  </si>
  <si>
    <t>M24/2020</t>
  </si>
  <si>
    <t>Realización de dos vídeos para la exposición “Carme Pinós” del Museo ICO que se mostrará desde el 10 de febrero al 9 de mayo de 2021</t>
  </si>
  <si>
    <t>Nihao Films SCP</t>
  </si>
  <si>
    <t>J65802936</t>
  </si>
  <si>
    <t>M25/2020</t>
  </si>
  <si>
    <t>Derechos de autor para el uso de las fotografías de Danny Lyon en las piezas gráficas de su exposición en el Museo ICO, así como de otras 5 fotografías del mismo autor en prensa escrita, digital y medios sociales, todas ellas para la difusión y comunicación pública de la exposición del Museo ICO Danny Lyon. La destrucción del Bajo Manhattan.</t>
  </si>
  <si>
    <t>Imágenes, Prensa y Multimedia, S.L.</t>
  </si>
  <si>
    <t>M26/2020</t>
  </si>
  <si>
    <t>Suministro de bastidor de madera para un cuadro de las Colecciones ICO</t>
  </si>
  <si>
    <t>SIT Proyectos Diseño y Conservación, S.L.</t>
  </si>
  <si>
    <t>M30/2020</t>
  </si>
  <si>
    <t>Suministro de auriculares desechables para el uso de Radioguías en el Museo ICO.</t>
  </si>
  <si>
    <t>Call &amp; Talk S.L.</t>
  </si>
  <si>
    <t>M31/2020</t>
  </si>
  <si>
    <t>Servicio de Apoyo y mantenimiento del Anuario de la Competencia 2019 y actualización de OMEKA</t>
  </si>
  <si>
    <t>Informática Abana S.L.,</t>
  </si>
  <si>
    <t>B81879660</t>
  </si>
  <si>
    <t>M32/2020</t>
  </si>
  <si>
    <t>Servicio de Traducción, subtitulado, pautado y edición del vídeo grabado durante la conversación con Danny Lyon organizada con Aperture Foundation.</t>
  </si>
  <si>
    <t>LA FABRICA GESTION MAS CULTURA, S.L.</t>
  </si>
  <si>
    <t>B82627548</t>
  </si>
  <si>
    <t>M33/2020</t>
  </si>
  <si>
    <t>Servicio de retransmisión por streaming del Foro Atlántico que se desarrollará el día 30 de noviembre de 2020 (evento online híbrido).</t>
  </si>
  <si>
    <t>AGORA GROUP – XPERTIA WIMAX COMMUNICATIONS, SL</t>
  </si>
  <si>
    <t>B74323411</t>
  </si>
  <si>
    <t>M34/2020</t>
  </si>
  <si>
    <t>Derechos de autor para el uso de las fotografías de Danny Lyon para la promoción y difusión pública de la exposición del Museo ICO "Danny Lyon. La destrucción del Bajo Manhattan".</t>
  </si>
  <si>
    <t>Imágenes, Prensa y Multimedia, S.L</t>
  </si>
  <si>
    <t>M36/2020</t>
  </si>
  <si>
    <t>Derechos de autor para el uso de fotografías de Danny Lyon en materiales didácticos relacionados con la exposición del Museo ICO Danny Lyon. La destrucción del Bajo Manhattan.</t>
  </si>
  <si>
    <t>30/02/2021</t>
  </si>
  <si>
    <t>M37/2020</t>
  </si>
  <si>
    <t>Transporte de 12 obras de las Colecciones ICO a las instalaciones de Tti para su almacenaje.</t>
  </si>
  <si>
    <t>M38/2020</t>
  </si>
  <si>
    <t>Derechos de autor para la reproducción a gran tamaño de 2 fotografías de Hisao Suzuki en la exposición del Museo ICO Carme Pinós "Escenarios para la vida"</t>
  </si>
  <si>
    <t>Hisao Suzuki</t>
  </si>
  <si>
    <t>X0678877D</t>
  </si>
  <si>
    <t>M39/2020</t>
  </si>
  <si>
    <t>Derechos de autor para la reproducción a gran tamaño de una fotografía de Simón Garcíka en la exposición del Museo ICO Carme Pinós "Escenarios para la vida"</t>
  </si>
  <si>
    <t>Simón García Asensio</t>
  </si>
  <si>
    <t>44007526Q</t>
  </si>
  <si>
    <t>M40/2020</t>
  </si>
  <si>
    <t>Enmarcación de 3 fotografías de Joan Fontcuberta para la exposición del Museo ICO "En España. Fotografía, encargos, territorios, 1983-2009".</t>
  </si>
  <si>
    <t>Acutangle, S.L.</t>
  </si>
  <si>
    <t>B61617064</t>
  </si>
  <si>
    <t>M41/2020</t>
  </si>
  <si>
    <t>Servicio de traducción del italiano al inglés del texto de William Guerrieri para el catálogo de la exposición del Museo ICO "Paisajes enmarcados. Misiones fotográficas europeas, 1984-2019".</t>
  </si>
  <si>
    <t>Bennett Bazalgette</t>
  </si>
  <si>
    <t>BZLBNT74H04Z114V</t>
  </si>
  <si>
    <t>M42/2020</t>
  </si>
  <si>
    <t>Derechos de autor para la reproducción a gran tamaño de una fotografía de Berta Buzunariz Martínez en la exposición del Museo ICO Carme Pinós "Escenarios para la vida"</t>
  </si>
  <si>
    <t>Berta Buzunariz Martínez</t>
  </si>
  <si>
    <t>44611898V</t>
  </si>
  <si>
    <t>M07- A1/2020</t>
  </si>
  <si>
    <t>Servicio de traducción del texto institucional para el catálogo de la exposición Danny Lyon. The Destruction of Lower Manhattan.</t>
  </si>
  <si>
    <t>Zesauro Traducciones S.L.</t>
  </si>
  <si>
    <t>B83230870</t>
  </si>
  <si>
    <t>M07- A0/2020</t>
  </si>
  <si>
    <t>Servicio de traducción de los textos para la exposición Danny Lyon. The Destruction of Lower Manhattan así como para el catálogo de la misma.</t>
  </si>
  <si>
    <t>J-65802936</t>
  </si>
  <si>
    <t>Nihao Films</t>
  </si>
  <si>
    <t>Contrato de patrocinio entre la Fundación ICO y Nihao Films para el International Architecture Film Festival Barcelona</t>
  </si>
  <si>
    <t>NSP07/2021</t>
  </si>
  <si>
    <t>52977599-C</t>
  </si>
  <si>
    <t>Pedro Torrijos</t>
  </si>
  <si>
    <t xml:space="preserve">Contrato entre la Fundación ICO y Pedro para la creación de un espacio de divulgación de la arquitectura en las redes sociales del museo ico y desarrollo de campaña en 2021
</t>
  </si>
  <si>
    <t>NSP06/2021</t>
  </si>
  <si>
    <t>B-63094114</t>
  </si>
  <si>
    <t>RM VERLAG, S.L</t>
  </si>
  <si>
    <t>Contrato entre la Fundación ICO y RM para la edición del catálogo de la exp "En España"</t>
  </si>
  <si>
    <t>NSP04/2021</t>
  </si>
  <si>
    <t>G-01708064</t>
  </si>
  <si>
    <t>ASOCIACIÓN EMPOWER PARENTS</t>
  </si>
  <si>
    <t>Contrato entre la Fundación ICO y la Asociación EmpowerParents realización de los servicios de coordinación y formación con familias y personal técnico de RJB y MNCN, así como de apoyo a la Fundación ICO y el Museo ICO en la concreción de colaboraciones institucionales</t>
  </si>
  <si>
    <t>NSP02/2021</t>
  </si>
  <si>
    <t>Q-2876002C</t>
  </si>
  <si>
    <t>INSTITUTO DE CRÉDITO OFICIAL</t>
  </si>
  <si>
    <t>Contrato entre la Fundacion ICO y el Instituto de Crédito Oficial para el arrendamiento de las superficies y plaza de garaje descritas</t>
  </si>
  <si>
    <t>B-38402756</t>
  </si>
  <si>
    <t>METRÓPOLIS COMUNICACIÓN S.L.U.</t>
  </si>
  <si>
    <t>Contrato entre la Fundacion ICO y Metrópolis para el servicio de comunicación integral de la actividad de la Fundación ICO</t>
  </si>
  <si>
    <t>30-2020</t>
  </si>
  <si>
    <t>B-28324176</t>
  </si>
  <si>
    <t>SIT Expedición Arte y Seguridad, S.L</t>
  </si>
  <si>
    <t>Contrato entre la Fundacion ICO y Sit Expedición para la prestación del servicio de transporte de la exposición En España. Fotografía, encargos, territorios, 1983-2009</t>
  </si>
  <si>
    <t>09-2021</t>
  </si>
  <si>
    <t>B-81879660</t>
  </si>
  <si>
    <t>Informática Abana S.L</t>
  </si>
  <si>
    <t xml:space="preserve">Contrato entre la Fundacion ICO e Informática Abana para la contratación de servicios de mantenemiento y actualización de Domus de la Fundación  </t>
  </si>
  <si>
    <t>05-2021</t>
  </si>
  <si>
    <t>G28729853</t>
  </si>
  <si>
    <t>Plena Inclusión Madrid</t>
  </si>
  <si>
    <t>Contrato menor para el acceso a la comprensión global de las exposiciones y la información específica de accesibilidad en la web de la Fundación para facilitar la visita de público con diversidad funcional cognitiva al Museo ICO.</t>
  </si>
  <si>
    <t>_</t>
  </si>
  <si>
    <t>M17/2021</t>
  </si>
  <si>
    <t>Q9655140C</t>
  </si>
  <si>
    <t>Institut Valencià d’Art Modern</t>
  </si>
  <si>
    <t>Contrato menor para el servicio de doce imágenes digitales en alta resolución para su publicación en el catálogo de la exposición En España. Fotografía, encargos, territorios, 1983-2009, correspondientes al proyecto fotográfico L’Albufera</t>
  </si>
  <si>
    <t>M15/2021</t>
  </si>
  <si>
    <t>B61617065</t>
  </si>
  <si>
    <t>Acutangle, S.L.,</t>
  </si>
  <si>
    <t>Contrato menor para el servicio de enmarcación de 12 fotografías, obra de Humberto Rivas, Jordi Guillumet, Toni Cumella, y Manel Úbeda , parte del proyecto fotográfico Granollers: 8 punts de vista, que formarán parte de la exposición del Museo ICO En España. Fotografía, encargos, territorios, 1983-2009.</t>
  </si>
  <si>
    <t>M14/2021</t>
  </si>
  <si>
    <t>Contrato menor para el servicio de enmarcación de 21 fotografías de la colección del Arxiu Històric del Col·legi d’Arquitectes de Catalunya, prestadas por esta institución para formar parte de la exposición del Museo ICO En España. Fotografía, encargos, territorios, 1983-2009.</t>
  </si>
  <si>
    <t>M13/2021</t>
  </si>
  <si>
    <t>#GB511625578</t>
  </si>
  <si>
    <t>John Davies</t>
  </si>
  <si>
    <t>Contrato menor para el servicio de enmarcación de 2 fotografías de Humberto Rivas, prestadas por el DA2 de Salamanca para formar parte de la exposición del Museo ICO En España. Fotografía, encargos, territorios, 1983-2011</t>
  </si>
  <si>
    <t>M12/2021</t>
  </si>
  <si>
    <t># 47-3108492</t>
  </si>
  <si>
    <t>Allan Sekula Studio LLC</t>
  </si>
  <si>
    <t>Contrato menor para la digitalización de cinco fotografías del fotógrafo John Davies para su publicación en el catálogo de la exposición En España. Fotografía, encargos, territorios, 1983-2009.</t>
  </si>
  <si>
    <t>M11/2021</t>
  </si>
  <si>
    <t>B37265816</t>
  </si>
  <si>
    <t>Forma 88, S.L.</t>
  </si>
  <si>
    <t>Contrato menor para unos derechos de autor para la publicación de cuatro fotografías de Allan Sekula en el catálogo de la exposición del Museo ICO En España. Fotografía, encargos, territorios, 1983-2009.</t>
  </si>
  <si>
    <t>M10/2021</t>
  </si>
  <si>
    <t>Contrato menor para unos derechos de autor para la reproducción de dos fotografías de Cristina García Rodero y una de Sebastião Salgado en el catálogo de la exposición del Museo ICO
En España. Fotografía, encargos, territorios, 1983-2009.</t>
  </si>
  <si>
    <t>M09/2021</t>
  </si>
  <si>
    <t>B-84981471</t>
  </si>
  <si>
    <t>Ricardo Santonja</t>
  </si>
  <si>
    <t>Contrato menor para unos derechos de autor para la reproducción a gran tamaño de una fotografía de Ferran Freixa en la exposición del Museo ICO Carme Pinós.</t>
  </si>
  <si>
    <t>M08/2021</t>
  </si>
  <si>
    <t>G-79/467353</t>
  </si>
  <si>
    <t>VEGAP</t>
  </si>
  <si>
    <t>M07/2021</t>
  </si>
  <si>
    <t>Contrato menor para la realización de trabajos adicionales de edición y trascripción de los vídeos para la exposición “Carme Pinós</t>
  </si>
  <si>
    <t>M06/2021</t>
  </si>
  <si>
    <t>7664558-B</t>
  </si>
  <si>
    <t>Joan Fontcuberta Villà</t>
  </si>
  <si>
    <t>Contrato menor para la digitalización de cinco negativos originales del fotógrafo Joan Fontcuberta Villà para su publicación en el catálogo de la exposición En España</t>
  </si>
  <si>
    <t>M05/2021</t>
  </si>
  <si>
    <t>G-95122321</t>
  </si>
  <si>
    <t>Fundación Museo de Bellas Artes de Bilbao</t>
  </si>
  <si>
    <t>Proveer diez imágenes digitales en alta resolución y la preceptiva autorización para su publicación en el catálogo de la exposición "En España"</t>
  </si>
  <si>
    <t>M04/2021</t>
  </si>
  <si>
    <t>B-54733282</t>
  </si>
  <si>
    <t>Metric Salad</t>
  </si>
  <si>
    <t>Servicio de Mantenimiento de las webs de la Fundación ICO</t>
  </si>
  <si>
    <t>M03/2021</t>
  </si>
  <si>
    <t>Servicio de instalación y configuración de un nuevo servidor con más recursos que el actual</t>
  </si>
  <si>
    <t>M02/2021</t>
  </si>
  <si>
    <t>B-81673063</t>
  </si>
  <si>
    <t>Lionbridge España</t>
  </si>
  <si>
    <t>Contrato menor para la realización de un servicio de revisión de textos y maquetación del Anuario del Euro 2021</t>
  </si>
  <si>
    <t>M01/2021</t>
  </si>
  <si>
    <t>Procedimiento negociado sin publicidad</t>
  </si>
  <si>
    <t>NSP19/2021</t>
  </si>
  <si>
    <t>Contrato del servicio de producción de obra para la exposición "olvidados del tiempo. Juan Baraja (PHE22)</t>
  </si>
  <si>
    <t>Juan Baraja</t>
  </si>
  <si>
    <t>20/2021</t>
  </si>
  <si>
    <t>Contratación de servicios editoriales de la colección de Clásicos del pensamiento económico, no venal y venal,para el año 2021</t>
  </si>
  <si>
    <t>Tres meses</t>
  </si>
  <si>
    <t>Editorial Thomson Reuters/Aranzadi</t>
  </si>
  <si>
    <t>NSP21/2021</t>
  </si>
  <si>
    <t>Contrato para la organización de la exposición "Anna Heringer. La belleza esencial"</t>
  </si>
  <si>
    <t>7 meses</t>
  </si>
  <si>
    <t>Anna Franziska Heringer</t>
  </si>
  <si>
    <t>NSP22/2021</t>
  </si>
  <si>
    <t>Comisariado de la exposición del Museo ICO "Anna Heringer. La belleza esencial"</t>
  </si>
  <si>
    <t xml:space="preserve">9.917,36 € </t>
  </si>
  <si>
    <t>6 meses</t>
  </si>
  <si>
    <t>Arquitectura Viva, S.L.</t>
  </si>
  <si>
    <t>NSP23/2021</t>
  </si>
  <si>
    <t>Contrato para la edición del catálogo de la exposición "Anna Heringer. La belleza esencial"</t>
  </si>
  <si>
    <t xml:space="preserve">44.700,00 € </t>
  </si>
  <si>
    <t>NSP24/2021</t>
  </si>
  <si>
    <t xml:space="preserve">Contrato comisariado de exposición "Olvidados del tiempo" </t>
  </si>
  <si>
    <t>9.917,36 €</t>
  </si>
  <si>
    <t>FCAYC</t>
  </si>
  <si>
    <t>25/2021</t>
  </si>
  <si>
    <t>Contratación servicios de montaje de la exposición Lacaton &amp; Vassal</t>
  </si>
  <si>
    <t>T.E.M.A.</t>
  </si>
  <si>
    <t>NSP26/2021</t>
  </si>
  <si>
    <t>Creación y puesta en marcha de un MOOC sobre economía circular dirigido a PYMES</t>
  </si>
  <si>
    <t>4 meses</t>
  </si>
  <si>
    <t>UNED</t>
  </si>
  <si>
    <t>NSP27/2021</t>
  </si>
  <si>
    <t>Coordinación del Programa e-FP</t>
  </si>
  <si>
    <t>12 meses</t>
  </si>
  <si>
    <t>Dña. Cristina Dolado</t>
  </si>
  <si>
    <t>NSP28/2021</t>
  </si>
  <si>
    <t>Contrato comisariado exposición "Usos fugaces" Carmen Espegel</t>
  </si>
  <si>
    <t>Carmen Espegel</t>
  </si>
  <si>
    <t>NSP29/2021</t>
  </si>
  <si>
    <t>Contrato comisariado exposición "Usos fugaces" Andrés Cánovas</t>
  </si>
  <si>
    <t>Andrés Cánovas</t>
  </si>
  <si>
    <t>NSP30/2021</t>
  </si>
  <si>
    <t>Contrato comisariado exposición "Usos fugaces" José María  Lapuerta</t>
  </si>
  <si>
    <t>Jose María de Lapuerta</t>
  </si>
  <si>
    <t>M18/2021</t>
  </si>
  <si>
    <t>Enmarcación de 12 fotografías, prestadas por el IVAM, que formarán parte de la exposición del Museo ICO "En España. Fotografía, encargos, territorios, 1983-2009".</t>
  </si>
  <si>
    <t>Romero Marcos y Molduras, S.L.</t>
  </si>
  <si>
    <t>M19/2021</t>
  </si>
  <si>
    <t>Derechos de autor para publicación de dos fotos de John Vink en el catálogo de la exposición "En España. Fotografía, encargos, territorios, 1983-2009".</t>
  </si>
  <si>
    <t>MAPS asbl</t>
  </si>
  <si>
    <t>M20/2021</t>
  </si>
  <si>
    <t>Realización de digitalizaciones en alta resolución de 5 fotografías de Gabriele Basilico y autorización para su publicación en el catálogo de la exposición "En España. Fotografía, encargos, territorios, 1983-2009".</t>
  </si>
  <si>
    <t>Archivio Gabriele Basilico di Giovanna Calvenzi</t>
  </si>
  <si>
    <t>M21/2021</t>
  </si>
  <si>
    <t>Alquiler de 3 fotografías de Humberto Rivas para formar parte de la exposición "En España. Fotografía, encargos, territorios, 1983-2009".</t>
  </si>
  <si>
    <t>Archivo Fotográfico Humberto Rivas C.B.</t>
  </si>
  <si>
    <t>M22/2021</t>
  </si>
  <si>
    <t>Transporte de 44 libros desde 3 orígenes a Madrid, para ser fotografiados con objeto de ilustrar el catálogo de la exposición "En España. Fotografía, encargos, territorios, 1983-2009".</t>
  </si>
  <si>
    <t>M23/2021</t>
  </si>
  <si>
    <t>Realización de 75 reproducciones fotográficas de varias publicaciones con objeto de ilustrar el catálogo de la exposición "En España. Fotografía, encargos, territorios, 1983-2009".</t>
  </si>
  <si>
    <t>La Troupe Image Lab S.L.</t>
  </si>
  <si>
    <t>M24/2021</t>
  </si>
  <si>
    <t>Derechos de autor para publicación de una foto de Paul Graham en el catálogo de la exposición "En España. Fotografía, encargos, territorios, 1983-2009".</t>
  </si>
  <si>
    <t>Paul Graham</t>
  </si>
  <si>
    <t>M25/2021</t>
  </si>
  <si>
    <t>Digitalización y derechos de autor para publicación de una foto de Olivo Barbieri en el catálogo de la exposición "En España. Fotografía, encargos, territorios, 1983-2009".</t>
  </si>
  <si>
    <t>Olivo Barbieri</t>
  </si>
  <si>
    <t>M26/2021</t>
  </si>
  <si>
    <t>Digitalización de seis fotografías de Olafur Eliasson, propiedad de la Galería Elba Benítez, para su publicación en el catálogo de la exposición "En España. Fotografía, encargos, territorios, 1983-2009".</t>
  </si>
  <si>
    <t>Movol Color Digital, S.L.L.</t>
  </si>
  <si>
    <t>M27/2021</t>
  </si>
  <si>
    <t>Derechos de autor para publicación de una foto de Larry Fink en el catálogo de la exposición "En España. Fotografía, encargos, territorios, 1983-2009".</t>
  </si>
  <si>
    <t>Larry Fink</t>
  </si>
  <si>
    <t>M28/2021</t>
  </si>
  <si>
    <t>Derechos de autor por la reproducción y puesta a disposición del público en la web de la Fundación ICO durante el año 2021 de hasta 400 obras de autores representados por VEGAP.</t>
  </si>
  <si>
    <t>M29/2021</t>
  </si>
  <si>
    <t>Derechos de autor por la reproducción y puesta a disposición del público en los perfiles sociales y plataformas audiovisuales de la Fundación ICO durante el año 2021 de hasta 400 obras de autores representados por VEGAP.</t>
  </si>
  <si>
    <t>M30/2021</t>
  </si>
  <si>
    <t>Enmarcación de 18 fotografías, prestadas por el MACBA, que formarán parte de la exposición del Museo ICO "En España. Fotografía, encargos, territorios, 1983-2009".</t>
  </si>
  <si>
    <t>Pilar Vendrell Montserrat</t>
  </si>
  <si>
    <t>M31/2021</t>
  </si>
  <si>
    <t>Impresión y encuadernación de 300 ejemplares Anuario del Euro 2021</t>
  </si>
  <si>
    <t>M32/2021</t>
  </si>
  <si>
    <t>Derechos de autor para publicación de dos fotos de Inge Morath en el catálogo de la exposición "En España. Fotografía, encargos, territorios, 1983-2009".</t>
  </si>
  <si>
    <t>M33/2021</t>
  </si>
  <si>
    <t>Digitalización y duplicado de 324 diapositivas de Lothar Baumgarten para su exposición pública en la muestra del Museo ICO "En España. Fotografía, encargos, territorios, 1983-2009".</t>
  </si>
  <si>
    <t>New Image Texture, S.L.</t>
  </si>
  <si>
    <t>M34-1/2021</t>
  </si>
  <si>
    <t>Derechos de autor compartidos para publicación de una foto de Gabriel Cualladó Candel en el catálogo de la exposición "En España. Fotografía, encargos, territorios, 1983-2009".</t>
  </si>
  <si>
    <t>Álvaro Cualladó García</t>
  </si>
  <si>
    <t>M34-2/2021</t>
  </si>
  <si>
    <t>Alfonso Cualladó Gutiérrez</t>
  </si>
  <si>
    <t>M34-3/2021</t>
  </si>
  <si>
    <t>Antonio Cualladó Gutiérrez</t>
  </si>
  <si>
    <t>M34-4/2021</t>
  </si>
  <si>
    <t>Sofía Antígona Lambrou Cualladó</t>
  </si>
  <si>
    <t>M35/2021</t>
  </si>
  <si>
    <t>Derechos de autor para publicación de dos fotos de Bárbara Fluxá Álvarez-Miranda en el catálogo de la exposición "En España. Fotografía, encargos, territorios, 1983-2009".</t>
  </si>
  <si>
    <t>Bárbara Fluxá Álvarez-Miranda</t>
  </si>
  <si>
    <t>M36/2021</t>
  </si>
  <si>
    <t>Derechos de autor para publicación de tres fotos de Pedro González Romero en el catálogo de la exposición "En España. Fotografía, encargos, territorios, 1983-2009".</t>
  </si>
  <si>
    <t>Pedro González Romero</t>
  </si>
  <si>
    <t>M37/2021</t>
  </si>
  <si>
    <t>Digitalización y derechos de autor para publicación de una foto de Guy Hersant en el catálogo de la exposición "En España. Fotografía, encargos, territorios, 1983-2009".</t>
  </si>
  <si>
    <t>Guy Hersant</t>
  </si>
  <si>
    <t>M38/2021</t>
  </si>
  <si>
    <t>Aseguramiento de las obras prestadas por el MACBA para formar parte de la exposición del Museo ICO "En España. Fotografía, encargos, territorios, 1983-2009".</t>
  </si>
  <si>
    <t>Salomo &amp; Bonet-Godo Broker de Seguros, S.L.</t>
  </si>
  <si>
    <t>M39/2021</t>
  </si>
  <si>
    <t>Aseguramiento de las obras prestadas por el Museo de Bellas Artes de Bilbao para formar parte de la exposición del Museo ICO "En España. Fotografía, encargos, territorios, 1983-2009".</t>
  </si>
  <si>
    <t>Aon Iberia Correduría de Seguros y Reaseguros, S.A.U.</t>
  </si>
  <si>
    <t>M40/2021</t>
  </si>
  <si>
    <t>Trabajos de enmarcación de las fotografías prestadas por el Ayuntamiento de Vigo que formarán parte de la exposición del Museo ICO "En España. Fotografía, encargos, territorios, 1983-2009".</t>
  </si>
  <si>
    <t>Arte Cuadro Vigo, S.L.</t>
  </si>
  <si>
    <t>M41/2021</t>
  </si>
  <si>
    <t>Contratación de una póliza de seguro "clavo a clavo" que cubra los bienes culturales que formarán parte de la exposición "En España. Fotografía, encargos, territorios, 1983-2009".</t>
  </si>
  <si>
    <t>M42/2021</t>
  </si>
  <si>
    <t>Derechos de autor para publicación de tres fotos de Federico Guzmán Romero en el catálogo de la exposición "En España. Fotografía, encargos, territorios, 1983-2009".</t>
  </si>
  <si>
    <t>Federico Guzmán Romero</t>
  </si>
  <si>
    <t>M43/2021</t>
  </si>
  <si>
    <t>Digitalización y derechos de autor para publicación de una foto de J. Óscar Molina Pérez en el catálogo de la exposición "En España. Fotografía, encargos, territorios, 1983-2009".</t>
  </si>
  <si>
    <t>J. Óscar Molina Pérez</t>
  </si>
  <si>
    <t>M44/2021</t>
  </si>
  <si>
    <t>Reproducción y digitalización de tres fotografías, propiedad del Ayuntamiento de Vigo, para su publicación en el catálogo de la exposición "En España. Fotografía, encargos, territorios, 1983-2009".</t>
  </si>
  <si>
    <t>Enrique Touriño Marcén</t>
  </si>
  <si>
    <t>M45/2021</t>
  </si>
  <si>
    <t>Derechos de autor para publicación de una fotografía de Les Krims en el catálogo de la exposición "En España. Fotografía, encargos, territorios, 1983-2009".</t>
  </si>
  <si>
    <t>SAS GALERIE GBL (baudoin lebon)</t>
  </si>
  <si>
    <t>M46/2021</t>
  </si>
  <si>
    <t>Retransmisión en streaming para la Mesa Redonda sobre la Exposición de Carmen Pinos en el Museo ICO (26/04).</t>
  </si>
  <si>
    <t>METRÓPOLIS</t>
  </si>
  <si>
    <t>M47/2021</t>
  </si>
  <si>
    <t>Duplicado de 160 diapositivas de Miriam Bäckström para su exposición pública en la muestra del Museo ICO "En España. Fotografía, encargos, territorios, 1983-2009".</t>
  </si>
  <si>
    <t>M48/2021</t>
  </si>
  <si>
    <t>Derechos de autor para la publicación de las fotografías de autores representados por VEGAP en el catálogo de la exposición "En España. Fotografía, encargos, territorios, 1983-2009".</t>
  </si>
  <si>
    <t>M49/2021</t>
  </si>
  <si>
    <t>Derechos de autor para uso de una fotografía de Allan Sekula para difusión en medios de comunicación de la exposición "En España. Fotografía, encargos, territorios, 1983-2009".</t>
  </si>
  <si>
    <t>M50/2021</t>
  </si>
  <si>
    <t>Derechos de autor de una fotografía de José Morón Borrego para publicación en el catálogo y uso para difusión en medios de comunicación de la exposición "En España. Fotografía, encargos, territorios, 1983-2009".</t>
  </si>
  <si>
    <t>José Morón Borrego</t>
  </si>
  <si>
    <t>M51/2021</t>
  </si>
  <si>
    <t>Derechos de autor para publicación de una foto de Guy Hersant en el catálogo de la exposición y para su uso para difusión en medios de comunicación de la exposición "En España. Fotografía, encargos, territorios, 1983-2009".</t>
  </si>
  <si>
    <t>M52/2021</t>
  </si>
  <si>
    <t>Derechos de autor para publicación de dos fotografías de Ahlam Shibli en el catálogo de la exposición "En España. Fotografía, encargos, territorios, 1983-2009".</t>
  </si>
  <si>
    <t>Ahlam Shibli</t>
  </si>
  <si>
    <t>M53/2021</t>
  </si>
  <si>
    <t>Derechos de autor para publicación de una fotografía de Andreas Müller-Pohle en el catálogo de la exposición "En España. Fotografía, encargos, territorios, 1983-2009".</t>
  </si>
  <si>
    <t>Andreas Müller-Pohle</t>
  </si>
  <si>
    <t>M54/2021</t>
  </si>
  <si>
    <t>Derechos de autor y exposición de las fotografías de Javier Andrada Alsina en la exposición "En España. Fotografía, encargos, territorios, 1983-2009".</t>
  </si>
  <si>
    <t>Luis Andrada Mascort</t>
  </si>
  <si>
    <t>M55/2021</t>
  </si>
  <si>
    <t>Derechos de autor para publicación de una fotografía de Carlos de Andrés en el catálogo de la exposición "En España. Fotografía, encargos, territorios, 1983-2009".</t>
  </si>
  <si>
    <t>Carlos de Andrés</t>
  </si>
  <si>
    <t>M56/2021</t>
  </si>
  <si>
    <t>Derechos de autor para publicación de una fotografía de Diana Blok en el catálogo de la exposición "En España. Fotografía, encargos, territorios, 1983-2009".</t>
  </si>
  <si>
    <t>Diana Blok</t>
  </si>
  <si>
    <t>M57/2021</t>
  </si>
  <si>
    <t>Realización de texto caligrafiado en la exposición del Museo ICO "En España. Fotografía, encargos, territorios, 1983-2009".</t>
  </si>
  <si>
    <t>GVM de Publicidad, S.L.</t>
  </si>
  <si>
    <t>M58/2021</t>
  </si>
  <si>
    <t>Derechos de autor para publicación de una fotografía de Rafael Navarro en el catálogo de la exposición "En España. Fotografía, encargos, territorios, 1983-2009".</t>
  </si>
  <si>
    <t>Rafael Navarro Ediciones, S.L.</t>
  </si>
  <si>
    <t>M59/2021</t>
  </si>
  <si>
    <t>Derechos de autor para publicación de dos fotografías de Rogelio López Cuenca en el catálogo de la exposición "En España. Fotografía, encargos, territorios, 1983-2009".</t>
  </si>
  <si>
    <t>Rogelio López Cuenca</t>
  </si>
  <si>
    <t>M60/2021</t>
  </si>
  <si>
    <t>Derechos de autor para publicación de dos fotografías de Eladio Ramos en el catálogo de la exposición "En España. Fotografía, encargos, territorios, 1983-2009".</t>
  </si>
  <si>
    <t>Eladio Ramos González-Serna</t>
  </si>
  <si>
    <t>M61/2021</t>
  </si>
  <si>
    <t>Transporte de dos obras de arte desde Tti y la sede del ICO al Ministerio de Hacienda (levantamiento definitivo de depósito)</t>
  </si>
  <si>
    <t>SIT Expedición Arte y Seguridad, S.L.</t>
  </si>
  <si>
    <t>M62/2021</t>
  </si>
  <si>
    <t>Servicios de imprenta para tarjetas de visita del director.</t>
  </si>
  <si>
    <t>M63/2021</t>
  </si>
  <si>
    <t>Servicios de intérpretes ILSE exposición Lacaton&amp;Vassal</t>
  </si>
  <si>
    <t>Fundación CNSE</t>
  </si>
  <si>
    <t>M64/2021</t>
  </si>
  <si>
    <t>Realización y edición de vídeos a 3 fotógrafos de la exposición "En España. Fotografía, encargos, territorios, 1983-2009"</t>
  </si>
  <si>
    <t>César González</t>
  </si>
  <si>
    <t>M65/2021</t>
  </si>
  <si>
    <t>Instalación Lazo inducción recepción Museo ICO</t>
  </si>
  <si>
    <t>EFUE</t>
  </si>
  <si>
    <t>M66/2021</t>
  </si>
  <si>
    <t>Derechos de autor para producción/reproducción de vídeos (con imágenes de obra) de entrevistas a Manolo Laguillo, Carlos Cánovas y Bleda y Rosa de la "En España. Fotografía, encargos, territorios, 1983-2009".</t>
  </si>
  <si>
    <t>534,34 €</t>
  </si>
  <si>
    <t>AFANIAS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</si>
</sst>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8" formatCode="#,##0.00\ &quot;€&quot;;[Red]\-#,##0.00\ &quot;€&quot;"/>
    <numFmt numFmtId="44" formatCode="_-* #,##0.00\ &quot;€&quot;_-;\-* #,##0.00\ &quot;€&quot;_-;_-* &quot;-&quot;??\ &quot;€&quot;_-;_-@_-"/>
    <numFmt numFmtId="43" formatCode="_-* #,##0.00_-;\-* #,##0.00_-;_-* &quot;-&quot;??_-;_-@_-"/>
    <numFmt numFmtId="164" formatCode="0.0"/>
    <numFmt numFmtId="165" formatCode="[$$-409]#,##0.00_ ;[Red]\-[$$-409]#,##0.00\ "/>
  </numFmts>
  <fonts count="10" x14ac:knownFonts="1">
    <font>
      <sz val="11"/>
      <color theme="1"/>
      <name val="Calibri"/>
      <family val="2"/>
      <scheme val="minor"/>
    </font>
    <font>
      <sz val="11"/>
      <color theme="1"/>
      <name val="Calibri"/>
      <family val="2"/>
      <scheme val="minor"/>
    </font>
    <font>
      <sz val="10"/>
      <name val="Arial"/>
      <family val="2"/>
    </font>
    <font>
      <b/>
      <sz val="9"/>
      <color indexed="81"/>
      <name val="Tahoma"/>
      <family val="2"/>
    </font>
    <font>
      <sz val="9"/>
      <color indexed="81"/>
      <name val="Tahoma"/>
      <family val="2"/>
    </font>
    <font>
      <sz val="10"/>
      <name val="Arial"/>
      <family val="2"/>
    </font>
    <font>
      <b/>
      <sz val="8"/>
      <color theme="0"/>
      <name val="Arial Narrow"/>
      <family val="2"/>
    </font>
    <font>
      <sz val="8"/>
      <color theme="1"/>
      <name val="Calibri"/>
      <family val="2"/>
      <scheme val="minor"/>
    </font>
    <font>
      <sz val="8"/>
      <name val="Arial"/>
      <family val="2"/>
    </font>
    <font>
      <sz val="8"/>
      <color rgb="FF202020"/>
      <name val="Arial"/>
      <family val="2"/>
    </font>
  </fonts>
  <fills count="5">
    <fill>
      <patternFill patternType="none"/>
    </fill>
    <fill>
      <patternFill patternType="gray125"/>
    </fill>
    <fill>
      <patternFill patternType="solid">
        <fgColor theme="1"/>
        <bgColor indexed="64"/>
      </patternFill>
    </fill>
    <fill>
      <patternFill patternType="solid">
        <fgColor theme="0"/>
        <bgColor indexed="64"/>
      </patternFill>
    </fill>
    <fill>
      <patternFill patternType="solid">
        <fgColor theme="4"/>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6">
    <xf numFmtId="0" fontId="0" fillId="0" borderId="0"/>
    <xf numFmtId="44" fontId="1" fillId="0" borderId="0" applyFont="0" applyFill="0" applyBorder="0" applyAlignment="0" applyProtection="0"/>
    <xf numFmtId="0" fontId="2" fillId="0" borderId="0"/>
    <xf numFmtId="0" fontId="5" fillId="0" borderId="0"/>
    <xf numFmtId="43" fontId="5" fillId="0" borderId="0" applyFont="0" applyFill="0" applyBorder="0" applyAlignment="0" applyProtection="0"/>
    <xf numFmtId="43" fontId="1" fillId="0" borderId="0" applyFont="0" applyFill="0" applyBorder="0" applyAlignment="0" applyProtection="0"/>
  </cellStyleXfs>
  <cellXfs count="74">
    <xf numFmtId="0" fontId="0" fillId="0" borderId="0" xfId="0"/>
    <xf numFmtId="0" fontId="6" fillId="2" borderId="1" xfId="0" applyFont="1" applyFill="1" applyBorder="1" applyAlignment="1">
      <alignment horizontal="center" vertical="center" wrapText="1"/>
    </xf>
    <xf numFmtId="0" fontId="7" fillId="0" borderId="0" xfId="0" applyFont="1" applyAlignment="1">
      <alignment wrapText="1"/>
    </xf>
    <xf numFmtId="0" fontId="8" fillId="0" borderId="1" xfId="2" applyFont="1" applyFill="1" applyBorder="1" applyAlignment="1">
      <alignment horizontal="center" vertical="center" wrapText="1"/>
    </xf>
    <xf numFmtId="0" fontId="8" fillId="0" borderId="1" xfId="2" quotePrefix="1" applyFont="1" applyFill="1" applyBorder="1" applyAlignment="1">
      <alignment horizontal="center" vertical="center" wrapText="1"/>
    </xf>
    <xf numFmtId="17" fontId="8" fillId="0" borderId="1" xfId="2" applyNumberFormat="1" applyFont="1" applyFill="1" applyBorder="1" applyAlignment="1">
      <alignment horizontal="center" vertical="center" wrapText="1"/>
    </xf>
    <xf numFmtId="14" fontId="8" fillId="0" borderId="1" xfId="2" applyNumberFormat="1" applyFont="1" applyFill="1" applyBorder="1" applyAlignment="1">
      <alignment horizontal="center" vertical="center" wrapText="1"/>
    </xf>
    <xf numFmtId="44" fontId="8" fillId="0" borderId="1" xfId="2" applyNumberFormat="1" applyFont="1" applyFill="1" applyBorder="1" applyAlignment="1">
      <alignment horizontal="center" vertical="center" wrapText="1"/>
    </xf>
    <xf numFmtId="8" fontId="8" fillId="0" borderId="1" xfId="2" applyNumberFormat="1" applyFont="1" applyFill="1" applyBorder="1" applyAlignment="1">
      <alignment horizontal="right" vertical="center" wrapText="1"/>
    </xf>
    <xf numFmtId="0" fontId="8" fillId="0" borderId="1" xfId="2" applyFont="1" applyFill="1" applyBorder="1" applyAlignment="1">
      <alignment horizontal="left" vertical="center" wrapText="1"/>
    </xf>
    <xf numFmtId="0" fontId="7" fillId="0" borderId="1" xfId="0" applyFont="1" applyFill="1" applyBorder="1" applyAlignment="1">
      <alignment horizontal="center" vertical="center" wrapText="1"/>
    </xf>
    <xf numFmtId="164" fontId="7" fillId="0" borderId="1" xfId="0" applyNumberFormat="1" applyFont="1" applyFill="1" applyBorder="1" applyAlignment="1">
      <alignment horizontal="center" vertical="center" wrapText="1"/>
    </xf>
    <xf numFmtId="0" fontId="7" fillId="3" borderId="0" xfId="0" applyFont="1" applyFill="1" applyAlignment="1">
      <alignment wrapText="1"/>
    </xf>
    <xf numFmtId="44" fontId="8"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14" fontId="7" fillId="0" borderId="1" xfId="0" applyNumberFormat="1" applyFont="1" applyFill="1" applyBorder="1" applyAlignment="1">
      <alignment horizontal="center" vertical="center" wrapText="1"/>
    </xf>
    <xf numFmtId="49" fontId="8" fillId="0" borderId="1" xfId="2" applyNumberFormat="1" applyFont="1" applyFill="1" applyBorder="1" applyAlignment="1">
      <alignment horizontal="center" vertical="center" wrapText="1"/>
    </xf>
    <xf numFmtId="44" fontId="8" fillId="0" borderId="1" xfId="2" applyNumberFormat="1" applyFont="1" applyFill="1" applyBorder="1" applyAlignment="1">
      <alignment horizontal="right" vertical="center" wrapText="1"/>
    </xf>
    <xf numFmtId="44" fontId="8" fillId="0" borderId="1" xfId="0" applyNumberFormat="1" applyFont="1" applyFill="1" applyBorder="1" applyAlignment="1">
      <alignment horizontal="right" vertical="center" wrapText="1"/>
    </xf>
    <xf numFmtId="14" fontId="8" fillId="0" borderId="1" xfId="0" applyNumberFormat="1" applyFont="1" applyFill="1" applyBorder="1" applyAlignment="1">
      <alignment horizontal="center" vertical="center" wrapText="1"/>
    </xf>
    <xf numFmtId="8" fontId="8" fillId="0" borderId="1" xfId="0" applyNumberFormat="1" applyFont="1" applyFill="1" applyBorder="1" applyAlignment="1">
      <alignment horizontal="right" vertical="center" wrapText="1"/>
    </xf>
    <xf numFmtId="44" fontId="8" fillId="0" borderId="1" xfId="1" applyFont="1" applyFill="1" applyBorder="1" applyAlignment="1">
      <alignment horizontal="right" vertical="center" wrapText="1"/>
    </xf>
    <xf numFmtId="0" fontId="8" fillId="0" borderId="1" xfId="3" applyFont="1" applyFill="1" applyBorder="1" applyAlignment="1">
      <alignment horizontal="center" vertical="center" wrapText="1"/>
    </xf>
    <xf numFmtId="14" fontId="8" fillId="0" borderId="1" xfId="3" applyNumberFormat="1" applyFont="1" applyFill="1" applyBorder="1" applyAlignment="1">
      <alignment horizontal="center" vertical="center" wrapText="1"/>
    </xf>
    <xf numFmtId="44" fontId="7" fillId="0" borderId="1" xfId="0" applyNumberFormat="1" applyFont="1" applyFill="1" applyBorder="1" applyAlignment="1">
      <alignment horizontal="right" vertical="center" wrapText="1"/>
    </xf>
    <xf numFmtId="0" fontId="8" fillId="3" borderId="1" xfId="3" applyFont="1" applyFill="1" applyBorder="1" applyAlignment="1">
      <alignment horizontal="center" vertical="center" wrapText="1"/>
    </xf>
    <xf numFmtId="14" fontId="8" fillId="3" borderId="1" xfId="3" applyNumberFormat="1" applyFont="1" applyFill="1" applyBorder="1" applyAlignment="1">
      <alignment horizontal="center" vertical="center" wrapText="1"/>
    </xf>
    <xf numFmtId="0" fontId="8" fillId="0" borderId="1" xfId="3" applyFont="1" applyBorder="1" applyAlignment="1">
      <alignment horizontal="center" vertical="center" wrapText="1"/>
    </xf>
    <xf numFmtId="14" fontId="8" fillId="0" borderId="1" xfId="3" applyNumberFormat="1" applyFont="1" applyBorder="1" applyAlignment="1">
      <alignment horizontal="center" vertical="center" wrapText="1"/>
    </xf>
    <xf numFmtId="0" fontId="8" fillId="0" borderId="1" xfId="0" applyFont="1" applyBorder="1" applyAlignment="1">
      <alignment horizontal="center" vertical="center" wrapText="1"/>
    </xf>
    <xf numFmtId="0" fontId="9" fillId="0" borderId="1" xfId="0" applyFont="1" applyBorder="1" applyAlignment="1">
      <alignment horizontal="center" vertical="center" wrapText="1"/>
    </xf>
    <xf numFmtId="3" fontId="8" fillId="3" borderId="1" xfId="3" applyNumberFormat="1" applyFont="1" applyFill="1" applyBorder="1" applyAlignment="1">
      <alignment horizontal="center" vertical="center" wrapText="1"/>
    </xf>
    <xf numFmtId="44" fontId="7" fillId="3" borderId="1" xfId="0" applyNumberFormat="1" applyFont="1" applyFill="1" applyBorder="1" applyAlignment="1">
      <alignment horizontal="right" vertical="center" wrapText="1"/>
    </xf>
    <xf numFmtId="0" fontId="8" fillId="3" borderId="1" xfId="0" applyFont="1" applyFill="1" applyBorder="1" applyAlignment="1">
      <alignment horizontal="center" vertical="center" wrapText="1"/>
    </xf>
    <xf numFmtId="44" fontId="7" fillId="3" borderId="1" xfId="1" applyFont="1" applyFill="1" applyBorder="1" applyAlignment="1">
      <alignment horizontal="right" vertical="center" wrapText="1"/>
    </xf>
    <xf numFmtId="0" fontId="7" fillId="0" borderId="1" xfId="0" applyFont="1" applyFill="1" applyBorder="1" applyAlignment="1">
      <alignment horizontal="center" vertical="center"/>
    </xf>
    <xf numFmtId="49" fontId="8" fillId="0" borderId="1" xfId="0" quotePrefix="1" applyNumberFormat="1" applyFont="1" applyFill="1" applyBorder="1" applyAlignment="1">
      <alignment horizontal="center" vertical="center"/>
    </xf>
    <xf numFmtId="0" fontId="8" fillId="0" borderId="1" xfId="0" applyFont="1" applyFill="1" applyBorder="1" applyAlignment="1">
      <alignment horizontal="center" vertical="center"/>
    </xf>
    <xf numFmtId="14" fontId="7" fillId="0" borderId="1" xfId="0" applyNumberFormat="1" applyFont="1" applyFill="1" applyBorder="1" applyAlignment="1">
      <alignment horizontal="center" vertical="center"/>
    </xf>
    <xf numFmtId="49" fontId="7" fillId="0" borderId="1" xfId="0" applyNumberFormat="1" applyFont="1" applyFill="1" applyBorder="1" applyAlignment="1">
      <alignment horizontal="center" vertical="center"/>
    </xf>
    <xf numFmtId="44" fontId="8" fillId="0" borderId="1" xfId="0" applyNumberFormat="1" applyFont="1" applyFill="1" applyBorder="1" applyAlignment="1">
      <alignment horizontal="center" vertical="center"/>
    </xf>
    <xf numFmtId="0" fontId="8" fillId="0" borderId="1" xfId="0" quotePrefix="1" applyFont="1" applyFill="1" applyBorder="1" applyAlignment="1">
      <alignment horizontal="center" vertical="center"/>
    </xf>
    <xf numFmtId="44" fontId="7" fillId="0" borderId="1" xfId="0" applyNumberFormat="1" applyFont="1" applyFill="1" applyBorder="1" applyAlignment="1">
      <alignment horizontal="center" vertical="center"/>
    </xf>
    <xf numFmtId="0" fontId="7" fillId="0" borderId="1" xfId="0" applyNumberFormat="1" applyFont="1" applyFill="1" applyBorder="1" applyAlignment="1">
      <alignment horizontal="center" vertical="center"/>
    </xf>
    <xf numFmtId="164" fontId="7" fillId="0" borderId="1" xfId="0" applyNumberFormat="1" applyFont="1" applyFill="1" applyBorder="1" applyAlignment="1">
      <alignment horizontal="center" vertical="center"/>
    </xf>
    <xf numFmtId="0" fontId="8" fillId="3" borderId="1" xfId="0" quotePrefix="1" applyFont="1" applyFill="1" applyBorder="1" applyAlignment="1">
      <alignment horizontal="center" vertical="center"/>
    </xf>
    <xf numFmtId="44" fontId="8" fillId="3" borderId="1" xfId="0" applyNumberFormat="1" applyFont="1" applyFill="1" applyBorder="1" applyAlignment="1">
      <alignment horizontal="center" vertical="center"/>
    </xf>
    <xf numFmtId="0" fontId="8" fillId="3" borderId="1" xfId="0" applyFont="1" applyFill="1" applyBorder="1" applyAlignment="1">
      <alignment horizontal="center" vertical="center"/>
    </xf>
    <xf numFmtId="0" fontId="7" fillId="0" borderId="0" xfId="0" applyFont="1" applyAlignment="1">
      <alignment horizontal="center" wrapText="1"/>
    </xf>
    <xf numFmtId="0" fontId="8" fillId="0" borderId="1" xfId="2" applyFont="1" applyFill="1" applyBorder="1" applyAlignment="1">
      <alignment horizontal="center" vertical="top" wrapText="1"/>
    </xf>
    <xf numFmtId="0" fontId="8" fillId="0" borderId="1" xfId="0" applyFont="1" applyFill="1" applyBorder="1" applyAlignment="1">
      <alignment horizontal="center" vertical="top" wrapText="1"/>
    </xf>
    <xf numFmtId="0" fontId="8" fillId="0" borderId="1" xfId="3" applyFont="1" applyFill="1" applyBorder="1" applyAlignment="1">
      <alignment horizontal="center" vertical="top" wrapText="1"/>
    </xf>
    <xf numFmtId="0" fontId="8" fillId="3" borderId="1" xfId="3" applyFont="1" applyFill="1" applyBorder="1" applyAlignment="1">
      <alignment horizontal="center" vertical="top" wrapText="1"/>
    </xf>
    <xf numFmtId="0" fontId="8" fillId="3" borderId="1" xfId="0" applyFont="1" applyFill="1" applyBorder="1" applyAlignment="1">
      <alignment horizontal="center" vertical="top" wrapText="1"/>
    </xf>
    <xf numFmtId="0" fontId="7" fillId="0" borderId="0" xfId="0" applyFont="1" applyAlignment="1">
      <alignment vertical="top" wrapText="1"/>
    </xf>
    <xf numFmtId="1" fontId="8" fillId="3" borderId="1" xfId="0" applyNumberFormat="1" applyFont="1" applyFill="1" applyBorder="1" applyAlignment="1">
      <alignment horizontal="center" vertical="center" wrapText="1"/>
    </xf>
    <xf numFmtId="16" fontId="8" fillId="3" borderId="1" xfId="0" applyNumberFormat="1" applyFont="1" applyFill="1" applyBorder="1" applyAlignment="1">
      <alignment horizontal="center" vertical="center" wrapText="1"/>
    </xf>
    <xf numFmtId="4" fontId="8" fillId="3" borderId="1" xfId="0" applyNumberFormat="1" applyFont="1" applyFill="1" applyBorder="1" applyAlignment="1">
      <alignment horizontal="center" vertical="center" wrapText="1"/>
    </xf>
    <xf numFmtId="14" fontId="8" fillId="3" borderId="1" xfId="0" applyNumberFormat="1" applyFont="1" applyFill="1" applyBorder="1" applyAlignment="1">
      <alignment horizontal="center" vertical="center" wrapText="1"/>
    </xf>
    <xf numFmtId="44" fontId="8" fillId="0" borderId="0" xfId="0" applyNumberFormat="1" applyFont="1" applyFill="1" applyBorder="1" applyAlignment="1">
      <alignment horizontal="center" vertical="center"/>
    </xf>
    <xf numFmtId="0" fontId="8" fillId="3" borderId="0" xfId="0" applyFont="1" applyFill="1" applyBorder="1" applyAlignment="1">
      <alignment horizontal="center" vertical="center" wrapText="1"/>
    </xf>
    <xf numFmtId="0" fontId="7" fillId="0" borderId="1" xfId="0" applyFont="1" applyBorder="1" applyAlignment="1">
      <alignment wrapText="1"/>
    </xf>
    <xf numFmtId="0" fontId="8" fillId="3" borderId="0" xfId="3" applyFont="1" applyFill="1" applyBorder="1" applyAlignment="1">
      <alignment horizontal="center" vertical="center" wrapText="1"/>
    </xf>
    <xf numFmtId="164" fontId="7" fillId="0" borderId="0" xfId="0" applyNumberFormat="1" applyFont="1" applyFill="1" applyBorder="1" applyAlignment="1">
      <alignment horizontal="center" vertical="center" wrapText="1"/>
    </xf>
    <xf numFmtId="0" fontId="8" fillId="0" borderId="0" xfId="3" applyFont="1" applyBorder="1" applyAlignment="1">
      <alignment horizontal="center" vertical="center" wrapText="1"/>
    </xf>
    <xf numFmtId="0" fontId="8" fillId="0" borderId="0"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6" fillId="4" borderId="1" xfId="0" applyFont="1" applyFill="1" applyBorder="1" applyAlignment="1">
      <alignment horizontal="center" vertical="top" wrapText="1"/>
    </xf>
    <xf numFmtId="0" fontId="7" fillId="3" borderId="1" xfId="0" applyFont="1" applyFill="1" applyBorder="1" applyAlignment="1">
      <alignment wrapText="1"/>
    </xf>
    <xf numFmtId="164" fontId="7" fillId="0" borderId="0" xfId="0" applyNumberFormat="1" applyFont="1" applyFill="1" applyBorder="1" applyAlignment="1">
      <alignment horizontal="center" vertical="center"/>
    </xf>
    <xf numFmtId="0" fontId="7" fillId="0" borderId="0" xfId="0" applyFont="1" applyBorder="1" applyAlignment="1">
      <alignment wrapText="1"/>
    </xf>
    <xf numFmtId="14" fontId="8" fillId="3" borderId="1" xfId="0" applyNumberFormat="1" applyFont="1" applyFill="1" applyBorder="1" applyAlignment="1">
      <alignment horizontal="center" vertical="top" wrapText="1"/>
    </xf>
    <xf numFmtId="2" fontId="0" fillId="3" borderId="1" xfId="0" applyNumberFormat="1" applyFill="1" applyBorder="1" applyAlignment="1">
      <alignment horizontal="center" vertical="center" wrapText="1"/>
    </xf>
    <xf numFmtId="165" fontId="2" fillId="3" borderId="1" xfId="5" applyNumberFormat="1" applyFont="1" applyFill="1" applyBorder="1" applyAlignment="1">
      <alignment horizontal="center" vertical="center" wrapText="1"/>
    </xf>
  </cellXfs>
  <cellStyles count="6">
    <cellStyle name="Comma 2" xfId="4" xr:uid="{00000000-0005-0000-0000-000000000000}"/>
    <cellStyle name="Millares" xfId="5" builtinId="3"/>
    <cellStyle name="Moneda" xfId="1" builtinId="4"/>
    <cellStyle name="Normal" xfId="0" builtinId="0"/>
    <cellStyle name="Normal 2" xfId="2" xr:uid="{00000000-0005-0000-0000-000003000000}"/>
    <cellStyle name="Normal 2 2" xfId="3"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s://contrataciondelestado.es/wps/portal/!ut/p/b1/jY7LDoIwFES_xQ8w91LaIksESktQUAGlG9KFMRgeG-P3W41bkdlNck5mQEOz9n1GGTLuwQX0aJ7dzTy6aTT9u2ve0jgPQyEJbk5uhCSLqopLWxNmgWYOIMt85oa0TuuCn1SCqKSIssphVufLfPyRAP_5Z9DzCPkCcxc_wMyHvZyGKzQW89qgjg-B8l3Mt0c7lBa7skiIg0ihhCaCQfdC-OpOTbB6AQlIXjw!/dl4/d5/L2dBISEvZ0FBIS9nQSEh/pw/Z7_AVEQAI930OBRD02JPMTPG21004/act/id=0/p=javax.servlet.include.path_info=QCPjspQCPbusquedaQCPFormularioBusqueda.jsp/474986699067/-/" TargetMode="Externa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dimension ref="A1:XFC164"/>
  <sheetViews>
    <sheetView showGridLines="0" tabSelected="1" workbookViewId="0">
      <pane xSplit="1" topLeftCell="B1" activePane="topRight" state="frozen"/>
      <selection pane="topRight" activeCell="O74" sqref="O74"/>
    </sheetView>
  </sheetViews>
  <sheetFormatPr baseColWidth="10" defaultColWidth="9.140625" defaultRowHeight="11.25" x14ac:dyDescent="0.2"/>
  <cols>
    <col min="1" max="1" width="2.85546875" style="2" customWidth="1"/>
    <col min="2" max="6" width="9.7109375" style="2" customWidth="1"/>
    <col min="7" max="7" width="7" style="2" customWidth="1"/>
    <col min="8" max="8" width="6.28515625" style="2" customWidth="1"/>
    <col min="9" max="9" width="12.140625" style="2" customWidth="1"/>
    <col min="10" max="10" width="10.7109375" style="2" customWidth="1"/>
    <col min="11" max="11" width="11.140625" style="2" customWidth="1"/>
    <col min="12" max="12" width="11.28515625" style="2" customWidth="1"/>
    <col min="13" max="13" width="10.5703125" style="2" hidden="1" customWidth="1"/>
    <col min="14" max="14" width="35.5703125" style="54" customWidth="1"/>
    <col min="15" max="15" width="9.28515625" style="2" customWidth="1"/>
    <col min="16" max="16" width="24.28515625" style="48" customWidth="1"/>
    <col min="17" max="17" width="12.42578125" style="2" customWidth="1"/>
    <col min="18" max="18" width="28.5703125" style="2" customWidth="1"/>
    <col min="19" max="19" width="17.28515625" style="2" customWidth="1"/>
    <col min="20" max="20" width="14.5703125" style="2" customWidth="1"/>
    <col min="21" max="21" width="16.140625" style="2" customWidth="1"/>
    <col min="22" max="22" width="10.85546875" style="2" customWidth="1"/>
    <col min="23" max="23" width="10" style="2" customWidth="1"/>
    <col min="24" max="16384" width="9.140625" style="2"/>
  </cols>
  <sheetData>
    <row r="1" spans="1:16383" ht="34.9" customHeight="1" x14ac:dyDescent="0.2">
      <c r="A1" s="66" t="s">
        <v>0</v>
      </c>
      <c r="B1" s="66" t="s">
        <v>1</v>
      </c>
      <c r="C1" s="66" t="s">
        <v>2</v>
      </c>
      <c r="D1" s="66" t="s">
        <v>3</v>
      </c>
      <c r="E1" s="66" t="s">
        <v>4</v>
      </c>
      <c r="F1" s="66" t="s">
        <v>5</v>
      </c>
      <c r="G1" s="66" t="s">
        <v>6</v>
      </c>
      <c r="H1" s="66" t="s">
        <v>7</v>
      </c>
      <c r="I1" s="66" t="s">
        <v>8</v>
      </c>
      <c r="J1" s="66" t="s">
        <v>9</v>
      </c>
      <c r="K1" s="66" t="s">
        <v>10</v>
      </c>
      <c r="L1" s="66" t="s">
        <v>11</v>
      </c>
      <c r="M1" s="1" t="s">
        <v>12</v>
      </c>
      <c r="N1" s="67" t="s">
        <v>13</v>
      </c>
      <c r="O1" s="66" t="s">
        <v>14</v>
      </c>
      <c r="P1" s="66" t="s">
        <v>15</v>
      </c>
      <c r="Q1" s="66" t="s">
        <v>16</v>
      </c>
      <c r="R1" s="66" t="s">
        <v>17</v>
      </c>
      <c r="S1" s="66" t="s">
        <v>18</v>
      </c>
      <c r="T1" s="66" t="s">
        <v>19</v>
      </c>
      <c r="U1" s="66" t="s">
        <v>20</v>
      </c>
      <c r="V1" s="66" t="s">
        <v>21</v>
      </c>
      <c r="W1" s="66" t="s">
        <v>22</v>
      </c>
    </row>
    <row r="2" spans="1:16383" ht="34.9" customHeight="1" x14ac:dyDescent="0.2">
      <c r="A2" s="35"/>
      <c r="B2" s="36" t="s">
        <v>304</v>
      </c>
      <c r="C2" s="37" t="s">
        <v>24</v>
      </c>
      <c r="D2" s="38">
        <v>44250</v>
      </c>
      <c r="E2" s="38">
        <v>44250</v>
      </c>
      <c r="F2" s="37" t="s">
        <v>25</v>
      </c>
      <c r="G2" s="35">
        <v>2</v>
      </c>
      <c r="H2" s="39"/>
      <c r="I2" s="40">
        <f>L2*1.21</f>
        <v>2178</v>
      </c>
      <c r="J2" s="40"/>
      <c r="K2" s="40"/>
      <c r="L2" s="42">
        <v>1800</v>
      </c>
      <c r="M2" s="40">
        <f>I2-L2</f>
        <v>378</v>
      </c>
      <c r="N2" s="50" t="s">
        <v>303</v>
      </c>
      <c r="O2" s="35" t="s">
        <v>27</v>
      </c>
      <c r="P2" s="10" t="s">
        <v>28</v>
      </c>
      <c r="Q2" s="9"/>
      <c r="R2" s="35" t="s">
        <v>302</v>
      </c>
      <c r="S2" s="35" t="s">
        <v>301</v>
      </c>
      <c r="T2" s="38">
        <v>44231</v>
      </c>
      <c r="U2" s="38">
        <v>44961</v>
      </c>
      <c r="V2" s="43">
        <f>DAYS360(T2,U2)</f>
        <v>720</v>
      </c>
      <c r="W2" s="69">
        <f>V2/30</f>
        <v>24</v>
      </c>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c r="BH2" s="12"/>
      <c r="BI2" s="12"/>
      <c r="BJ2" s="12"/>
      <c r="BK2" s="12"/>
      <c r="BL2" s="12"/>
      <c r="BM2" s="12"/>
      <c r="BN2" s="12"/>
      <c r="BO2" s="12"/>
      <c r="BP2" s="12"/>
      <c r="BQ2" s="12"/>
      <c r="BR2" s="12"/>
      <c r="BS2" s="12"/>
      <c r="BT2" s="12"/>
      <c r="BU2" s="12"/>
      <c r="BV2" s="12"/>
      <c r="BW2" s="12"/>
      <c r="BX2" s="12"/>
      <c r="BY2" s="12"/>
      <c r="BZ2" s="12"/>
      <c r="CA2" s="12"/>
      <c r="CB2" s="12"/>
      <c r="CC2" s="12"/>
      <c r="CD2" s="12"/>
      <c r="CE2" s="12"/>
      <c r="CF2" s="12"/>
      <c r="CG2" s="12"/>
      <c r="CH2" s="12"/>
      <c r="CI2" s="12"/>
      <c r="CJ2" s="12"/>
      <c r="CK2" s="12"/>
      <c r="CL2" s="12"/>
      <c r="CM2" s="12"/>
      <c r="CN2" s="12"/>
      <c r="CO2" s="12"/>
      <c r="CP2" s="12"/>
      <c r="CQ2" s="12"/>
      <c r="CR2" s="12"/>
      <c r="CS2" s="12"/>
      <c r="CT2" s="12"/>
      <c r="CU2" s="12"/>
      <c r="CV2" s="12"/>
      <c r="CW2" s="12"/>
      <c r="CX2" s="12"/>
      <c r="CY2" s="12"/>
      <c r="CZ2" s="12"/>
      <c r="DA2" s="12"/>
      <c r="DB2" s="12"/>
      <c r="DC2" s="12"/>
      <c r="DD2" s="12"/>
      <c r="DE2" s="12"/>
      <c r="DF2" s="12"/>
      <c r="DG2" s="12"/>
      <c r="DH2" s="12"/>
      <c r="DI2" s="12"/>
      <c r="DJ2" s="12"/>
      <c r="DK2" s="12"/>
      <c r="DL2" s="12"/>
      <c r="DM2" s="12"/>
      <c r="DN2" s="12"/>
      <c r="DO2" s="12"/>
      <c r="DP2" s="12"/>
      <c r="DQ2" s="12"/>
      <c r="DR2" s="12"/>
      <c r="DS2" s="12"/>
      <c r="DT2" s="12"/>
      <c r="DU2" s="12"/>
      <c r="DV2" s="12"/>
      <c r="DW2" s="12"/>
      <c r="DX2" s="12"/>
      <c r="DY2" s="12"/>
      <c r="DZ2" s="12"/>
      <c r="EA2" s="12"/>
      <c r="EB2" s="12"/>
      <c r="EC2" s="12"/>
      <c r="ED2" s="12"/>
      <c r="EE2" s="12"/>
      <c r="EF2" s="12"/>
      <c r="EG2" s="12"/>
      <c r="EH2" s="12"/>
      <c r="EI2" s="12"/>
      <c r="EJ2" s="12"/>
      <c r="EK2" s="12"/>
      <c r="EL2" s="12"/>
      <c r="EM2" s="12"/>
      <c r="EN2" s="12"/>
      <c r="EO2" s="12"/>
      <c r="EP2" s="12"/>
      <c r="EQ2" s="12"/>
      <c r="ER2" s="12"/>
      <c r="ES2" s="12"/>
      <c r="ET2" s="12"/>
      <c r="EU2" s="12"/>
      <c r="EV2" s="12"/>
      <c r="EW2" s="12"/>
      <c r="EX2" s="12"/>
      <c r="EY2" s="12"/>
      <c r="EZ2" s="12"/>
      <c r="FA2" s="12"/>
      <c r="FB2" s="12"/>
      <c r="FC2" s="12"/>
      <c r="FD2" s="12"/>
      <c r="FE2" s="12"/>
      <c r="FF2" s="12"/>
      <c r="FG2" s="12"/>
      <c r="FH2" s="12"/>
      <c r="FI2" s="12"/>
      <c r="FJ2" s="12"/>
      <c r="FK2" s="12"/>
      <c r="FL2" s="12"/>
      <c r="FM2" s="12"/>
      <c r="FN2" s="12"/>
      <c r="FO2" s="12"/>
      <c r="FP2" s="12"/>
      <c r="FQ2" s="12"/>
      <c r="FR2" s="12"/>
      <c r="FS2" s="12"/>
      <c r="FT2" s="12"/>
      <c r="FU2" s="12"/>
      <c r="FV2" s="12"/>
      <c r="FW2" s="12"/>
      <c r="FX2" s="12"/>
      <c r="FY2" s="12"/>
      <c r="FZ2" s="12"/>
      <c r="GA2" s="12"/>
      <c r="GB2" s="12"/>
      <c r="GC2" s="12"/>
      <c r="GD2" s="12"/>
      <c r="GE2" s="12"/>
      <c r="GF2" s="12"/>
      <c r="GG2" s="12"/>
      <c r="GH2" s="12"/>
      <c r="GI2" s="12"/>
      <c r="GJ2" s="12"/>
      <c r="GK2" s="12"/>
      <c r="GL2" s="12"/>
      <c r="GM2" s="12"/>
      <c r="GN2" s="12"/>
      <c r="GO2" s="12"/>
      <c r="GP2" s="12"/>
      <c r="GQ2" s="12"/>
      <c r="GR2" s="12"/>
      <c r="GS2" s="12"/>
      <c r="GT2" s="12"/>
      <c r="GU2" s="12"/>
      <c r="GV2" s="12"/>
      <c r="GW2" s="12"/>
      <c r="GX2" s="12"/>
      <c r="GY2" s="12"/>
      <c r="GZ2" s="12"/>
      <c r="HA2" s="12"/>
      <c r="HB2" s="12"/>
      <c r="HC2" s="12"/>
      <c r="HD2" s="12"/>
      <c r="HE2" s="12"/>
      <c r="HF2" s="12"/>
      <c r="HG2" s="12"/>
      <c r="HH2" s="12"/>
      <c r="HI2" s="12"/>
      <c r="HJ2" s="12"/>
      <c r="HK2" s="12"/>
      <c r="HL2" s="12"/>
      <c r="HM2" s="12"/>
      <c r="HN2" s="12"/>
      <c r="HO2" s="12"/>
      <c r="HP2" s="12"/>
      <c r="HQ2" s="12"/>
      <c r="HR2" s="12"/>
      <c r="HS2" s="12"/>
      <c r="HT2" s="12"/>
      <c r="HU2" s="12"/>
      <c r="HV2" s="12"/>
      <c r="HW2" s="12"/>
      <c r="HX2" s="12"/>
      <c r="HY2" s="12"/>
      <c r="HZ2" s="12"/>
      <c r="IA2" s="12"/>
      <c r="IB2" s="12"/>
      <c r="IC2" s="12"/>
      <c r="ID2" s="12"/>
      <c r="IE2" s="12"/>
      <c r="IF2" s="12"/>
      <c r="IG2" s="12"/>
      <c r="IH2" s="12"/>
      <c r="II2" s="12"/>
      <c r="IJ2" s="12"/>
      <c r="IK2" s="12"/>
      <c r="IL2" s="12"/>
      <c r="IM2" s="12"/>
      <c r="IN2" s="12"/>
      <c r="IO2" s="12"/>
      <c r="IP2" s="12"/>
      <c r="IQ2" s="12"/>
      <c r="IR2" s="12"/>
      <c r="IS2" s="12"/>
      <c r="IT2" s="12"/>
      <c r="IU2" s="12"/>
      <c r="IV2" s="12"/>
      <c r="IW2" s="12"/>
      <c r="IX2" s="12"/>
      <c r="IY2" s="12"/>
      <c r="IZ2" s="12"/>
      <c r="JA2" s="12"/>
      <c r="JB2" s="12"/>
      <c r="JC2" s="12"/>
      <c r="JD2" s="12"/>
      <c r="JE2" s="12"/>
      <c r="JF2" s="12"/>
      <c r="JG2" s="12"/>
      <c r="JH2" s="12"/>
      <c r="JI2" s="12"/>
      <c r="JJ2" s="12"/>
      <c r="JK2" s="12"/>
      <c r="JL2" s="12"/>
      <c r="JM2" s="12"/>
      <c r="JN2" s="12"/>
      <c r="JO2" s="12"/>
      <c r="JP2" s="12"/>
      <c r="JQ2" s="12"/>
      <c r="JR2" s="12"/>
      <c r="JS2" s="12"/>
      <c r="JT2" s="12"/>
      <c r="JU2" s="12"/>
      <c r="JV2" s="12"/>
      <c r="JW2" s="12"/>
      <c r="JX2" s="12"/>
      <c r="JY2" s="12"/>
      <c r="JZ2" s="12"/>
      <c r="KA2" s="12"/>
      <c r="KB2" s="12"/>
      <c r="KC2" s="12"/>
      <c r="KD2" s="12"/>
      <c r="KE2" s="12"/>
      <c r="KF2" s="12"/>
      <c r="KG2" s="12"/>
      <c r="KH2" s="12"/>
      <c r="KI2" s="12"/>
      <c r="KJ2" s="12"/>
      <c r="KK2" s="12"/>
      <c r="KL2" s="12"/>
      <c r="KM2" s="12"/>
      <c r="KN2" s="12"/>
      <c r="KO2" s="12"/>
      <c r="KP2" s="12"/>
      <c r="KQ2" s="12"/>
      <c r="KR2" s="12"/>
      <c r="KS2" s="12"/>
      <c r="KT2" s="12"/>
      <c r="KU2" s="12"/>
      <c r="KV2" s="12"/>
      <c r="KW2" s="12"/>
      <c r="KX2" s="12"/>
      <c r="KY2" s="12"/>
      <c r="KZ2" s="12"/>
      <c r="LA2" s="12"/>
      <c r="LB2" s="12"/>
      <c r="LC2" s="12"/>
      <c r="LD2" s="12"/>
      <c r="LE2" s="12"/>
      <c r="LF2" s="12"/>
      <c r="LG2" s="12"/>
      <c r="LH2" s="12"/>
      <c r="LI2" s="12"/>
      <c r="LJ2" s="12"/>
      <c r="LK2" s="12"/>
      <c r="LL2" s="12"/>
      <c r="LM2" s="12"/>
      <c r="LN2" s="12"/>
      <c r="LO2" s="12"/>
      <c r="LP2" s="12"/>
      <c r="LQ2" s="12"/>
      <c r="LR2" s="12"/>
      <c r="LS2" s="12"/>
      <c r="LT2" s="12"/>
      <c r="LU2" s="12"/>
      <c r="LV2" s="12"/>
      <c r="LW2" s="12"/>
      <c r="LX2" s="12"/>
      <c r="LY2" s="12"/>
      <c r="LZ2" s="12"/>
      <c r="MA2" s="12"/>
      <c r="MB2" s="12"/>
      <c r="MC2" s="12"/>
      <c r="MD2" s="12"/>
      <c r="ME2" s="12"/>
      <c r="MF2" s="12"/>
      <c r="MG2" s="12"/>
      <c r="MH2" s="12"/>
      <c r="MI2" s="12"/>
      <c r="MJ2" s="12"/>
      <c r="MK2" s="12"/>
      <c r="ML2" s="12"/>
      <c r="MM2" s="12"/>
      <c r="MN2" s="12"/>
      <c r="MO2" s="12"/>
      <c r="MP2" s="12"/>
      <c r="MQ2" s="12"/>
      <c r="MR2" s="12"/>
      <c r="MS2" s="12"/>
      <c r="MT2" s="12"/>
      <c r="MU2" s="12"/>
      <c r="MV2" s="12"/>
      <c r="MW2" s="12"/>
      <c r="MX2" s="12"/>
      <c r="MY2" s="12"/>
      <c r="MZ2" s="12"/>
      <c r="NA2" s="12"/>
      <c r="NB2" s="12"/>
      <c r="NC2" s="12"/>
      <c r="ND2" s="12"/>
      <c r="NE2" s="12"/>
      <c r="NF2" s="12"/>
      <c r="NG2" s="12"/>
      <c r="NH2" s="12"/>
      <c r="NI2" s="12"/>
      <c r="NJ2" s="12"/>
      <c r="NK2" s="12"/>
      <c r="NL2" s="12"/>
      <c r="NM2" s="12"/>
      <c r="NN2" s="12"/>
      <c r="NO2" s="12"/>
      <c r="NP2" s="12"/>
      <c r="NQ2" s="12"/>
      <c r="NR2" s="12"/>
      <c r="NS2" s="12"/>
      <c r="NT2" s="12"/>
      <c r="NU2" s="12"/>
      <c r="NV2" s="12"/>
      <c r="NW2" s="12"/>
      <c r="NX2" s="12"/>
      <c r="NY2" s="12"/>
      <c r="NZ2" s="12"/>
      <c r="OA2" s="12"/>
      <c r="OB2" s="12"/>
      <c r="OC2" s="12"/>
      <c r="OD2" s="12"/>
      <c r="OE2" s="12"/>
      <c r="OF2" s="12"/>
      <c r="OG2" s="12"/>
      <c r="OH2" s="12"/>
      <c r="OI2" s="12"/>
      <c r="OJ2" s="12"/>
      <c r="OK2" s="12"/>
      <c r="OL2" s="12"/>
      <c r="OM2" s="12"/>
      <c r="ON2" s="12"/>
      <c r="OO2" s="12"/>
      <c r="OP2" s="12"/>
      <c r="OQ2" s="12"/>
      <c r="OR2" s="12"/>
      <c r="OS2" s="12"/>
      <c r="OT2" s="12"/>
      <c r="OU2" s="12"/>
      <c r="OV2" s="12"/>
      <c r="OW2" s="12"/>
      <c r="OX2" s="12"/>
      <c r="OY2" s="12"/>
      <c r="OZ2" s="12"/>
      <c r="PA2" s="12"/>
      <c r="PB2" s="12"/>
      <c r="PC2" s="12"/>
      <c r="PD2" s="12"/>
      <c r="PE2" s="12"/>
      <c r="PF2" s="12"/>
      <c r="PG2" s="12"/>
      <c r="PH2" s="12"/>
      <c r="PI2" s="12"/>
      <c r="PJ2" s="12"/>
      <c r="PK2" s="12"/>
      <c r="PL2" s="12"/>
      <c r="PM2" s="12"/>
      <c r="PN2" s="12"/>
      <c r="PO2" s="12"/>
      <c r="PP2" s="12"/>
      <c r="PQ2" s="12"/>
      <c r="PR2" s="12"/>
      <c r="PS2" s="12"/>
      <c r="PT2" s="12"/>
      <c r="PU2" s="12"/>
      <c r="PV2" s="12"/>
      <c r="PW2" s="12"/>
      <c r="PX2" s="12"/>
      <c r="PY2" s="12"/>
      <c r="PZ2" s="12"/>
      <c r="QA2" s="12"/>
      <c r="QB2" s="12"/>
      <c r="QC2" s="12"/>
      <c r="QD2" s="12"/>
      <c r="QE2" s="12"/>
      <c r="QF2" s="12"/>
      <c r="QG2" s="12"/>
      <c r="QH2" s="12"/>
      <c r="QI2" s="12"/>
      <c r="QJ2" s="12"/>
      <c r="QK2" s="12"/>
      <c r="QL2" s="12"/>
      <c r="QM2" s="12"/>
      <c r="QN2" s="12"/>
      <c r="QO2" s="12"/>
      <c r="QP2" s="12"/>
      <c r="QQ2" s="12"/>
      <c r="QR2" s="12"/>
      <c r="QS2" s="12"/>
      <c r="QT2" s="12"/>
      <c r="QU2" s="12"/>
      <c r="QV2" s="12"/>
      <c r="QW2" s="12"/>
      <c r="QX2" s="12"/>
      <c r="QY2" s="12"/>
      <c r="QZ2" s="12"/>
      <c r="RA2" s="12"/>
      <c r="RB2" s="12"/>
      <c r="RC2" s="12"/>
      <c r="RD2" s="12"/>
      <c r="RE2" s="12"/>
      <c r="RF2" s="12"/>
      <c r="RG2" s="12"/>
      <c r="RH2" s="12"/>
      <c r="RI2" s="12"/>
      <c r="RJ2" s="12"/>
      <c r="RK2" s="12"/>
      <c r="RL2" s="12"/>
      <c r="RM2" s="12"/>
      <c r="RN2" s="12"/>
      <c r="RO2" s="12"/>
      <c r="RP2" s="12"/>
      <c r="RQ2" s="12"/>
      <c r="RR2" s="12"/>
      <c r="RS2" s="12"/>
      <c r="RT2" s="12"/>
      <c r="RU2" s="12"/>
      <c r="RV2" s="12"/>
      <c r="RW2" s="12"/>
      <c r="RX2" s="12"/>
      <c r="RY2" s="12"/>
      <c r="RZ2" s="12"/>
      <c r="SA2" s="12"/>
      <c r="SB2" s="12"/>
      <c r="SC2" s="12"/>
      <c r="SD2" s="12"/>
      <c r="SE2" s="12"/>
      <c r="SF2" s="12"/>
      <c r="SG2" s="12"/>
      <c r="SH2" s="12"/>
      <c r="SI2" s="12"/>
      <c r="SJ2" s="12"/>
      <c r="SK2" s="12"/>
      <c r="SL2" s="12"/>
      <c r="SM2" s="12"/>
      <c r="SN2" s="12"/>
      <c r="SO2" s="12"/>
      <c r="SP2" s="12"/>
      <c r="SQ2" s="12"/>
      <c r="SR2" s="12"/>
      <c r="SS2" s="12"/>
      <c r="ST2" s="12"/>
      <c r="SU2" s="12"/>
      <c r="SV2" s="12"/>
      <c r="SW2" s="12"/>
      <c r="SX2" s="12"/>
      <c r="SY2" s="12"/>
      <c r="SZ2" s="12"/>
      <c r="TA2" s="12"/>
      <c r="TB2" s="12"/>
      <c r="TC2" s="12"/>
      <c r="TD2" s="12"/>
      <c r="TE2" s="12"/>
      <c r="TF2" s="12"/>
      <c r="TG2" s="12"/>
      <c r="TH2" s="12"/>
      <c r="TI2" s="12"/>
      <c r="TJ2" s="12"/>
      <c r="TK2" s="12"/>
      <c r="TL2" s="12"/>
      <c r="TM2" s="12"/>
      <c r="TN2" s="12"/>
      <c r="TO2" s="12"/>
      <c r="TP2" s="12"/>
      <c r="TQ2" s="12"/>
      <c r="TR2" s="12"/>
      <c r="TS2" s="12"/>
      <c r="TT2" s="12"/>
      <c r="TU2" s="12"/>
      <c r="TV2" s="12"/>
      <c r="TW2" s="12"/>
      <c r="TX2" s="12"/>
      <c r="TY2" s="12"/>
      <c r="TZ2" s="12"/>
      <c r="UA2" s="12"/>
      <c r="UB2" s="12"/>
      <c r="UC2" s="12"/>
      <c r="UD2" s="12"/>
      <c r="UE2" s="12"/>
      <c r="UF2" s="12"/>
      <c r="UG2" s="12"/>
      <c r="UH2" s="12"/>
      <c r="UI2" s="12"/>
      <c r="UJ2" s="12"/>
      <c r="UK2" s="12"/>
      <c r="UL2" s="12"/>
      <c r="UM2" s="12"/>
      <c r="UN2" s="12"/>
      <c r="UO2" s="12"/>
      <c r="UP2" s="12"/>
      <c r="UQ2" s="12"/>
      <c r="UR2" s="12"/>
      <c r="US2" s="12"/>
      <c r="UT2" s="12"/>
      <c r="UU2" s="12"/>
      <c r="UV2" s="12"/>
      <c r="UW2" s="12"/>
      <c r="UX2" s="12"/>
      <c r="UY2" s="12"/>
      <c r="UZ2" s="12"/>
      <c r="VA2" s="12"/>
      <c r="VB2" s="12"/>
      <c r="VC2" s="12"/>
      <c r="VD2" s="12"/>
      <c r="VE2" s="12"/>
      <c r="VF2" s="12"/>
      <c r="VG2" s="12"/>
      <c r="VH2" s="12"/>
      <c r="VI2" s="12"/>
      <c r="VJ2" s="12"/>
      <c r="VK2" s="12"/>
      <c r="VL2" s="12"/>
      <c r="VM2" s="12"/>
      <c r="VN2" s="12"/>
      <c r="VO2" s="12"/>
      <c r="VP2" s="12"/>
      <c r="VQ2" s="12"/>
      <c r="VR2" s="12"/>
      <c r="VS2" s="12"/>
      <c r="VT2" s="12"/>
      <c r="VU2" s="12"/>
      <c r="VV2" s="12"/>
      <c r="VW2" s="12"/>
      <c r="VX2" s="12"/>
      <c r="VY2" s="12"/>
      <c r="VZ2" s="12"/>
      <c r="WA2" s="12"/>
      <c r="WB2" s="12"/>
      <c r="WC2" s="12"/>
      <c r="WD2" s="12"/>
      <c r="WE2" s="12"/>
      <c r="WF2" s="12"/>
      <c r="WG2" s="12"/>
      <c r="WH2" s="12"/>
      <c r="WI2" s="12"/>
      <c r="WJ2" s="12"/>
      <c r="WK2" s="12"/>
      <c r="WL2" s="12"/>
      <c r="WM2" s="12"/>
      <c r="WN2" s="12"/>
      <c r="WO2" s="12"/>
      <c r="WP2" s="12"/>
      <c r="WQ2" s="12"/>
      <c r="WR2" s="12"/>
      <c r="WS2" s="12"/>
      <c r="WT2" s="12"/>
      <c r="WU2" s="12"/>
      <c r="WV2" s="12"/>
      <c r="WW2" s="12"/>
      <c r="WX2" s="12"/>
      <c r="WY2" s="12"/>
      <c r="WZ2" s="12"/>
      <c r="XA2" s="12"/>
      <c r="XB2" s="12"/>
      <c r="XC2" s="12"/>
      <c r="XD2" s="12"/>
      <c r="XE2" s="12"/>
      <c r="XF2" s="12"/>
      <c r="XG2" s="12"/>
      <c r="XH2" s="12"/>
      <c r="XI2" s="12"/>
      <c r="XJ2" s="12"/>
      <c r="XK2" s="12"/>
      <c r="XL2" s="12"/>
      <c r="XM2" s="12"/>
      <c r="XN2" s="12"/>
      <c r="XO2" s="12"/>
      <c r="XP2" s="12"/>
      <c r="XQ2" s="12"/>
      <c r="XR2" s="12"/>
      <c r="XS2" s="12"/>
      <c r="XT2" s="12"/>
      <c r="XU2" s="12"/>
      <c r="XV2" s="12"/>
      <c r="XW2" s="12"/>
      <c r="XX2" s="12"/>
      <c r="XY2" s="12"/>
      <c r="XZ2" s="12"/>
      <c r="YA2" s="12"/>
      <c r="YB2" s="12"/>
      <c r="YC2" s="12"/>
      <c r="YD2" s="12"/>
      <c r="YE2" s="12"/>
      <c r="YF2" s="12"/>
      <c r="YG2" s="12"/>
      <c r="YH2" s="12"/>
      <c r="YI2" s="12"/>
      <c r="YJ2" s="12"/>
      <c r="YK2" s="12"/>
      <c r="YL2" s="12"/>
      <c r="YM2" s="12"/>
      <c r="YN2" s="12"/>
      <c r="YO2" s="12"/>
      <c r="YP2" s="12"/>
      <c r="YQ2" s="12"/>
      <c r="YR2" s="12"/>
      <c r="YS2" s="12"/>
      <c r="YT2" s="12"/>
      <c r="YU2" s="12"/>
      <c r="YV2" s="12"/>
      <c r="YW2" s="12"/>
      <c r="YX2" s="12"/>
      <c r="YY2" s="12"/>
      <c r="YZ2" s="12"/>
      <c r="ZA2" s="12"/>
      <c r="ZB2" s="12"/>
      <c r="ZC2" s="12"/>
      <c r="ZD2" s="12"/>
      <c r="ZE2" s="12"/>
      <c r="ZF2" s="12"/>
      <c r="ZG2" s="12"/>
      <c r="ZH2" s="12"/>
      <c r="ZI2" s="12"/>
      <c r="ZJ2" s="12"/>
      <c r="ZK2" s="12"/>
      <c r="ZL2" s="12"/>
      <c r="ZM2" s="12"/>
      <c r="ZN2" s="12"/>
      <c r="ZO2" s="12"/>
      <c r="ZP2" s="12"/>
      <c r="ZQ2" s="12"/>
      <c r="ZR2" s="12"/>
      <c r="ZS2" s="12"/>
      <c r="ZT2" s="12"/>
      <c r="ZU2" s="12"/>
      <c r="ZV2" s="12"/>
      <c r="ZW2" s="12"/>
      <c r="ZX2" s="12"/>
      <c r="ZY2" s="12"/>
      <c r="ZZ2" s="12"/>
      <c r="AAA2" s="12"/>
      <c r="AAB2" s="12"/>
      <c r="AAC2" s="12"/>
      <c r="AAD2" s="12"/>
      <c r="AAE2" s="12"/>
      <c r="AAF2" s="12"/>
      <c r="AAG2" s="12"/>
      <c r="AAH2" s="12"/>
      <c r="AAI2" s="12"/>
      <c r="AAJ2" s="12"/>
      <c r="AAK2" s="12"/>
      <c r="AAL2" s="12"/>
      <c r="AAM2" s="12"/>
      <c r="AAN2" s="12"/>
      <c r="AAO2" s="12"/>
      <c r="AAP2" s="12"/>
      <c r="AAQ2" s="12"/>
      <c r="AAR2" s="12"/>
      <c r="AAS2" s="12"/>
      <c r="AAT2" s="12"/>
      <c r="AAU2" s="12"/>
      <c r="AAV2" s="12"/>
      <c r="AAW2" s="12"/>
      <c r="AAX2" s="12"/>
      <c r="AAY2" s="12"/>
      <c r="AAZ2" s="12"/>
      <c r="ABA2" s="12"/>
      <c r="ABB2" s="12"/>
      <c r="ABC2" s="12"/>
      <c r="ABD2" s="12"/>
      <c r="ABE2" s="12"/>
      <c r="ABF2" s="12"/>
      <c r="ABG2" s="12"/>
      <c r="ABH2" s="12"/>
      <c r="ABI2" s="12"/>
      <c r="ABJ2" s="12"/>
      <c r="ABK2" s="12"/>
      <c r="ABL2" s="12"/>
      <c r="ABM2" s="12"/>
      <c r="ABN2" s="12"/>
      <c r="ABO2" s="12"/>
      <c r="ABP2" s="12"/>
      <c r="ABQ2" s="12"/>
      <c r="ABR2" s="12"/>
      <c r="ABS2" s="12"/>
      <c r="ABT2" s="12"/>
      <c r="ABU2" s="12"/>
      <c r="ABV2" s="12"/>
      <c r="ABW2" s="12"/>
      <c r="ABX2" s="12"/>
      <c r="ABY2" s="12"/>
      <c r="ABZ2" s="12"/>
      <c r="ACA2" s="12"/>
      <c r="ACB2" s="12"/>
      <c r="ACC2" s="12"/>
      <c r="ACD2" s="12"/>
      <c r="ACE2" s="12"/>
      <c r="ACF2" s="12"/>
      <c r="ACG2" s="12"/>
      <c r="ACH2" s="12"/>
      <c r="ACI2" s="12"/>
      <c r="ACJ2" s="12"/>
      <c r="ACK2" s="12"/>
      <c r="ACL2" s="12"/>
      <c r="ACM2" s="12"/>
      <c r="ACN2" s="12"/>
      <c r="ACO2" s="12"/>
      <c r="ACP2" s="12"/>
      <c r="ACQ2" s="12"/>
      <c r="ACR2" s="12"/>
      <c r="ACS2" s="12"/>
      <c r="ACT2" s="12"/>
      <c r="ACU2" s="12"/>
      <c r="ACV2" s="12"/>
      <c r="ACW2" s="12"/>
      <c r="ACX2" s="12"/>
      <c r="ACY2" s="12"/>
      <c r="ACZ2" s="12"/>
      <c r="ADA2" s="12"/>
      <c r="ADB2" s="12"/>
      <c r="ADC2" s="12"/>
      <c r="ADD2" s="12"/>
      <c r="ADE2" s="12"/>
      <c r="ADF2" s="12"/>
      <c r="ADG2" s="12"/>
      <c r="ADH2" s="12"/>
      <c r="ADI2" s="12"/>
      <c r="ADJ2" s="12"/>
      <c r="ADK2" s="12"/>
      <c r="ADL2" s="12"/>
      <c r="ADM2" s="12"/>
      <c r="ADN2" s="12"/>
      <c r="ADO2" s="12"/>
      <c r="ADP2" s="12"/>
      <c r="ADQ2" s="12"/>
      <c r="ADR2" s="12"/>
      <c r="ADS2" s="12"/>
      <c r="ADT2" s="12"/>
      <c r="ADU2" s="12"/>
      <c r="ADV2" s="12"/>
      <c r="ADW2" s="12"/>
      <c r="ADX2" s="12"/>
      <c r="ADY2" s="12"/>
      <c r="ADZ2" s="12"/>
      <c r="AEA2" s="12"/>
      <c r="AEB2" s="12"/>
      <c r="AEC2" s="12"/>
      <c r="AED2" s="12"/>
      <c r="AEE2" s="12"/>
      <c r="AEF2" s="12"/>
      <c r="AEG2" s="12"/>
      <c r="AEH2" s="12"/>
      <c r="AEI2" s="12"/>
      <c r="AEJ2" s="12"/>
      <c r="AEK2" s="12"/>
      <c r="AEL2" s="12"/>
      <c r="AEM2" s="12"/>
      <c r="AEN2" s="12"/>
      <c r="AEO2" s="12"/>
      <c r="AEP2" s="12"/>
      <c r="AEQ2" s="12"/>
      <c r="AER2" s="12"/>
      <c r="AES2" s="12"/>
      <c r="AET2" s="12"/>
      <c r="AEU2" s="12"/>
      <c r="AEV2" s="12"/>
      <c r="AEW2" s="12"/>
      <c r="AEX2" s="12"/>
      <c r="AEY2" s="12"/>
      <c r="AEZ2" s="12"/>
      <c r="AFA2" s="12"/>
      <c r="AFB2" s="12"/>
      <c r="AFC2" s="12"/>
      <c r="AFD2" s="12"/>
      <c r="AFE2" s="12"/>
      <c r="AFF2" s="12"/>
      <c r="AFG2" s="12"/>
      <c r="AFH2" s="12"/>
      <c r="AFI2" s="12"/>
      <c r="AFJ2" s="12"/>
      <c r="AFK2" s="12"/>
      <c r="AFL2" s="12"/>
      <c r="AFM2" s="12"/>
      <c r="AFN2" s="12"/>
      <c r="AFO2" s="12"/>
      <c r="AFP2" s="12"/>
      <c r="AFQ2" s="12"/>
      <c r="AFR2" s="12"/>
      <c r="AFS2" s="12"/>
      <c r="AFT2" s="12"/>
      <c r="AFU2" s="12"/>
      <c r="AFV2" s="12"/>
      <c r="AFW2" s="12"/>
      <c r="AFX2" s="12"/>
      <c r="AFY2" s="12"/>
      <c r="AFZ2" s="12"/>
      <c r="AGA2" s="12"/>
      <c r="AGB2" s="12"/>
      <c r="AGC2" s="12"/>
      <c r="AGD2" s="12"/>
      <c r="AGE2" s="12"/>
      <c r="AGF2" s="12"/>
      <c r="AGG2" s="12"/>
      <c r="AGH2" s="12"/>
      <c r="AGI2" s="12"/>
      <c r="AGJ2" s="12"/>
      <c r="AGK2" s="12"/>
      <c r="AGL2" s="12"/>
      <c r="AGM2" s="12"/>
      <c r="AGN2" s="12"/>
      <c r="AGO2" s="12"/>
      <c r="AGP2" s="12"/>
      <c r="AGQ2" s="12"/>
      <c r="AGR2" s="12"/>
      <c r="AGS2" s="12"/>
      <c r="AGT2" s="12"/>
      <c r="AGU2" s="12"/>
      <c r="AGV2" s="12"/>
      <c r="AGW2" s="12"/>
      <c r="AGX2" s="12"/>
      <c r="AGY2" s="12"/>
      <c r="AGZ2" s="12"/>
      <c r="AHA2" s="12"/>
      <c r="AHB2" s="12"/>
      <c r="AHC2" s="12"/>
      <c r="AHD2" s="12"/>
      <c r="AHE2" s="12"/>
      <c r="AHF2" s="12"/>
      <c r="AHG2" s="12"/>
      <c r="AHH2" s="12"/>
      <c r="AHI2" s="12"/>
      <c r="AHJ2" s="12"/>
      <c r="AHK2" s="12"/>
      <c r="AHL2" s="12"/>
      <c r="AHM2" s="12"/>
      <c r="AHN2" s="12"/>
      <c r="AHO2" s="12"/>
      <c r="AHP2" s="12"/>
      <c r="AHQ2" s="12"/>
      <c r="AHR2" s="12"/>
      <c r="AHS2" s="12"/>
      <c r="AHT2" s="12"/>
      <c r="AHU2" s="12"/>
      <c r="AHV2" s="12"/>
      <c r="AHW2" s="12"/>
      <c r="AHX2" s="12"/>
      <c r="AHY2" s="12"/>
      <c r="AHZ2" s="12"/>
      <c r="AIA2" s="12"/>
      <c r="AIB2" s="12"/>
      <c r="AIC2" s="12"/>
      <c r="AID2" s="12"/>
      <c r="AIE2" s="12"/>
      <c r="AIF2" s="12"/>
      <c r="AIG2" s="12"/>
      <c r="AIH2" s="12"/>
      <c r="AII2" s="12"/>
      <c r="AIJ2" s="12"/>
      <c r="AIK2" s="12"/>
      <c r="AIL2" s="12"/>
      <c r="AIM2" s="12"/>
      <c r="AIN2" s="12"/>
      <c r="AIO2" s="12"/>
      <c r="AIP2" s="12"/>
      <c r="AIQ2" s="12"/>
      <c r="AIR2" s="12"/>
      <c r="AIS2" s="12"/>
      <c r="AIT2" s="12"/>
      <c r="AIU2" s="12"/>
      <c r="AIV2" s="12"/>
      <c r="AIW2" s="12"/>
      <c r="AIX2" s="12"/>
      <c r="AIY2" s="12"/>
      <c r="AIZ2" s="12"/>
      <c r="AJA2" s="12"/>
      <c r="AJB2" s="12"/>
      <c r="AJC2" s="12"/>
      <c r="AJD2" s="12"/>
      <c r="AJE2" s="12"/>
      <c r="AJF2" s="12"/>
      <c r="AJG2" s="12"/>
      <c r="AJH2" s="12"/>
      <c r="AJI2" s="12"/>
      <c r="AJJ2" s="12"/>
      <c r="AJK2" s="12"/>
      <c r="AJL2" s="12"/>
      <c r="AJM2" s="12"/>
      <c r="AJN2" s="12"/>
      <c r="AJO2" s="12"/>
      <c r="AJP2" s="12"/>
      <c r="AJQ2" s="12"/>
      <c r="AJR2" s="12"/>
      <c r="AJS2" s="12"/>
      <c r="AJT2" s="12"/>
      <c r="AJU2" s="12"/>
      <c r="AJV2" s="12"/>
      <c r="AJW2" s="12"/>
      <c r="AJX2" s="12"/>
      <c r="AJY2" s="12"/>
      <c r="AJZ2" s="12"/>
      <c r="AKA2" s="12"/>
      <c r="AKB2" s="12"/>
      <c r="AKC2" s="12"/>
      <c r="AKD2" s="12"/>
      <c r="AKE2" s="12"/>
      <c r="AKF2" s="12"/>
      <c r="AKG2" s="12"/>
      <c r="AKH2" s="12"/>
      <c r="AKI2" s="12"/>
      <c r="AKJ2" s="12"/>
      <c r="AKK2" s="12"/>
      <c r="AKL2" s="12"/>
      <c r="AKM2" s="12"/>
      <c r="AKN2" s="12"/>
      <c r="AKO2" s="12"/>
      <c r="AKP2" s="12"/>
      <c r="AKQ2" s="12"/>
      <c r="AKR2" s="12"/>
      <c r="AKS2" s="12"/>
      <c r="AKT2" s="12"/>
      <c r="AKU2" s="12"/>
      <c r="AKV2" s="12"/>
      <c r="AKW2" s="12"/>
      <c r="AKX2" s="12"/>
      <c r="AKY2" s="12"/>
      <c r="AKZ2" s="12"/>
      <c r="ALA2" s="12"/>
      <c r="ALB2" s="12"/>
      <c r="ALC2" s="12"/>
      <c r="ALD2" s="12"/>
      <c r="ALE2" s="12"/>
      <c r="ALF2" s="12"/>
      <c r="ALG2" s="12"/>
      <c r="ALH2" s="12"/>
      <c r="ALI2" s="12"/>
      <c r="ALJ2" s="12"/>
      <c r="ALK2" s="12"/>
      <c r="ALL2" s="12"/>
      <c r="ALM2" s="12"/>
      <c r="ALN2" s="12"/>
      <c r="ALO2" s="12"/>
      <c r="ALP2" s="12"/>
      <c r="ALQ2" s="12"/>
      <c r="ALR2" s="12"/>
      <c r="ALS2" s="12"/>
      <c r="ALT2" s="12"/>
      <c r="ALU2" s="12"/>
      <c r="ALV2" s="12"/>
      <c r="ALW2" s="12"/>
      <c r="ALX2" s="12"/>
      <c r="ALY2" s="12"/>
      <c r="ALZ2" s="12"/>
      <c r="AMA2" s="12"/>
      <c r="AMB2" s="12"/>
      <c r="AMC2" s="12"/>
      <c r="AMD2" s="12"/>
      <c r="AME2" s="12"/>
      <c r="AMF2" s="12"/>
      <c r="AMG2" s="12"/>
      <c r="AMH2" s="12"/>
      <c r="AMI2" s="12"/>
      <c r="AMJ2" s="12"/>
      <c r="AMK2" s="12"/>
      <c r="AML2" s="12"/>
      <c r="AMM2" s="12"/>
      <c r="AMN2" s="12"/>
      <c r="AMO2" s="12"/>
      <c r="AMP2" s="12"/>
      <c r="AMQ2" s="12"/>
      <c r="AMR2" s="12"/>
      <c r="AMS2" s="12"/>
      <c r="AMT2" s="12"/>
      <c r="AMU2" s="12"/>
      <c r="AMV2" s="12"/>
      <c r="AMW2" s="12"/>
      <c r="AMX2" s="12"/>
      <c r="AMY2" s="12"/>
      <c r="AMZ2" s="12"/>
      <c r="ANA2" s="12"/>
      <c r="ANB2" s="12"/>
      <c r="ANC2" s="12"/>
      <c r="AND2" s="12"/>
      <c r="ANE2" s="12"/>
      <c r="ANF2" s="12"/>
      <c r="ANG2" s="12"/>
      <c r="ANH2" s="12"/>
      <c r="ANI2" s="12"/>
      <c r="ANJ2" s="12"/>
      <c r="ANK2" s="12"/>
      <c r="ANL2" s="12"/>
      <c r="ANM2" s="12"/>
      <c r="ANN2" s="12"/>
      <c r="ANO2" s="12"/>
      <c r="ANP2" s="12"/>
      <c r="ANQ2" s="12"/>
      <c r="ANR2" s="12"/>
      <c r="ANS2" s="12"/>
      <c r="ANT2" s="12"/>
      <c r="ANU2" s="12"/>
      <c r="ANV2" s="12"/>
      <c r="ANW2" s="12"/>
      <c r="ANX2" s="12"/>
      <c r="ANY2" s="12"/>
      <c r="ANZ2" s="12"/>
      <c r="AOA2" s="12"/>
      <c r="AOB2" s="12"/>
      <c r="AOC2" s="12"/>
      <c r="AOD2" s="12"/>
      <c r="AOE2" s="12"/>
      <c r="AOF2" s="12"/>
      <c r="AOG2" s="12"/>
      <c r="AOH2" s="12"/>
      <c r="AOI2" s="12"/>
      <c r="AOJ2" s="12"/>
      <c r="AOK2" s="12"/>
      <c r="AOL2" s="12"/>
      <c r="AOM2" s="12"/>
      <c r="AON2" s="12"/>
      <c r="AOO2" s="12"/>
      <c r="AOP2" s="12"/>
      <c r="AOQ2" s="12"/>
      <c r="AOR2" s="12"/>
      <c r="AOS2" s="12"/>
      <c r="AOT2" s="12"/>
      <c r="AOU2" s="12"/>
      <c r="AOV2" s="12"/>
      <c r="AOW2" s="12"/>
      <c r="AOX2" s="12"/>
      <c r="AOY2" s="12"/>
      <c r="AOZ2" s="12"/>
      <c r="APA2" s="12"/>
      <c r="APB2" s="12"/>
      <c r="APC2" s="12"/>
      <c r="APD2" s="12"/>
      <c r="APE2" s="12"/>
      <c r="APF2" s="12"/>
      <c r="APG2" s="12"/>
      <c r="APH2" s="12"/>
      <c r="API2" s="12"/>
      <c r="APJ2" s="12"/>
      <c r="APK2" s="12"/>
      <c r="APL2" s="12"/>
      <c r="APM2" s="12"/>
      <c r="APN2" s="12"/>
      <c r="APO2" s="12"/>
      <c r="APP2" s="12"/>
      <c r="APQ2" s="12"/>
      <c r="APR2" s="12"/>
      <c r="APS2" s="12"/>
      <c r="APT2" s="12"/>
      <c r="APU2" s="12"/>
      <c r="APV2" s="12"/>
      <c r="APW2" s="12"/>
      <c r="APX2" s="12"/>
      <c r="APY2" s="12"/>
      <c r="APZ2" s="12"/>
      <c r="AQA2" s="12"/>
      <c r="AQB2" s="12"/>
      <c r="AQC2" s="12"/>
      <c r="AQD2" s="12"/>
      <c r="AQE2" s="12"/>
      <c r="AQF2" s="12"/>
      <c r="AQG2" s="12"/>
      <c r="AQH2" s="12"/>
      <c r="AQI2" s="12"/>
      <c r="AQJ2" s="12"/>
      <c r="AQK2" s="12"/>
      <c r="AQL2" s="12"/>
      <c r="AQM2" s="12"/>
      <c r="AQN2" s="12"/>
      <c r="AQO2" s="12"/>
      <c r="AQP2" s="12"/>
      <c r="AQQ2" s="12"/>
      <c r="AQR2" s="12"/>
      <c r="AQS2" s="12"/>
      <c r="AQT2" s="12"/>
      <c r="AQU2" s="12"/>
      <c r="AQV2" s="12"/>
      <c r="AQW2" s="12"/>
      <c r="AQX2" s="12"/>
      <c r="AQY2" s="12"/>
      <c r="AQZ2" s="12"/>
      <c r="ARA2" s="12"/>
      <c r="ARB2" s="12"/>
      <c r="ARC2" s="12"/>
      <c r="ARD2" s="12"/>
      <c r="ARE2" s="12"/>
      <c r="ARF2" s="12"/>
      <c r="ARG2" s="12"/>
      <c r="ARH2" s="12"/>
      <c r="ARI2" s="12"/>
      <c r="ARJ2" s="12"/>
      <c r="ARK2" s="12"/>
      <c r="ARL2" s="12"/>
      <c r="ARM2" s="12"/>
      <c r="ARN2" s="12"/>
      <c r="ARO2" s="12"/>
      <c r="ARP2" s="12"/>
      <c r="ARQ2" s="12"/>
      <c r="ARR2" s="12"/>
      <c r="ARS2" s="12"/>
      <c r="ART2" s="12"/>
      <c r="ARU2" s="12"/>
      <c r="ARV2" s="12"/>
      <c r="ARW2" s="12"/>
      <c r="ARX2" s="12"/>
      <c r="ARY2" s="12"/>
      <c r="ARZ2" s="12"/>
      <c r="ASA2" s="12"/>
      <c r="ASB2" s="12"/>
      <c r="ASC2" s="12"/>
      <c r="ASD2" s="12"/>
      <c r="ASE2" s="12"/>
      <c r="ASF2" s="12"/>
      <c r="ASG2" s="12"/>
      <c r="ASH2" s="12"/>
      <c r="ASI2" s="12"/>
      <c r="ASJ2" s="12"/>
      <c r="ASK2" s="12"/>
      <c r="ASL2" s="12"/>
      <c r="ASM2" s="12"/>
      <c r="ASN2" s="12"/>
      <c r="ASO2" s="12"/>
      <c r="ASP2" s="12"/>
      <c r="ASQ2" s="12"/>
      <c r="ASR2" s="12"/>
      <c r="ASS2" s="12"/>
      <c r="AST2" s="12"/>
      <c r="ASU2" s="12"/>
      <c r="ASV2" s="12"/>
      <c r="ASW2" s="12"/>
      <c r="ASX2" s="12"/>
      <c r="ASY2" s="12"/>
      <c r="ASZ2" s="12"/>
      <c r="ATA2" s="12"/>
      <c r="ATB2" s="12"/>
      <c r="ATC2" s="12"/>
      <c r="ATD2" s="12"/>
      <c r="ATE2" s="12"/>
      <c r="ATF2" s="12"/>
      <c r="ATG2" s="12"/>
      <c r="ATH2" s="12"/>
      <c r="ATI2" s="12"/>
      <c r="ATJ2" s="12"/>
      <c r="ATK2" s="12"/>
      <c r="ATL2" s="12"/>
      <c r="ATM2" s="12"/>
      <c r="ATN2" s="12"/>
      <c r="ATO2" s="12"/>
      <c r="ATP2" s="12"/>
      <c r="ATQ2" s="12"/>
      <c r="ATR2" s="12"/>
      <c r="ATS2" s="12"/>
      <c r="ATT2" s="12"/>
      <c r="ATU2" s="12"/>
      <c r="ATV2" s="12"/>
      <c r="ATW2" s="12"/>
      <c r="ATX2" s="12"/>
      <c r="ATY2" s="12"/>
      <c r="ATZ2" s="12"/>
      <c r="AUA2" s="12"/>
      <c r="AUB2" s="12"/>
      <c r="AUC2" s="12"/>
      <c r="AUD2" s="12"/>
      <c r="AUE2" s="12"/>
      <c r="AUF2" s="12"/>
      <c r="AUG2" s="12"/>
      <c r="AUH2" s="12"/>
      <c r="AUI2" s="12"/>
      <c r="AUJ2" s="12"/>
      <c r="AUK2" s="12"/>
      <c r="AUL2" s="12"/>
      <c r="AUM2" s="12"/>
      <c r="AUN2" s="12"/>
      <c r="AUO2" s="12"/>
      <c r="AUP2" s="12"/>
      <c r="AUQ2" s="12"/>
      <c r="AUR2" s="12"/>
      <c r="AUS2" s="12"/>
      <c r="AUT2" s="12"/>
      <c r="AUU2" s="12"/>
      <c r="AUV2" s="12"/>
      <c r="AUW2" s="12"/>
      <c r="AUX2" s="12"/>
      <c r="AUY2" s="12"/>
      <c r="AUZ2" s="12"/>
      <c r="AVA2" s="12"/>
      <c r="AVB2" s="12"/>
      <c r="AVC2" s="12"/>
      <c r="AVD2" s="12"/>
      <c r="AVE2" s="12"/>
      <c r="AVF2" s="12"/>
      <c r="AVG2" s="12"/>
      <c r="AVH2" s="12"/>
      <c r="AVI2" s="12"/>
      <c r="AVJ2" s="12"/>
      <c r="AVK2" s="12"/>
      <c r="AVL2" s="12"/>
      <c r="AVM2" s="12"/>
      <c r="AVN2" s="12"/>
      <c r="AVO2" s="12"/>
      <c r="AVP2" s="12"/>
      <c r="AVQ2" s="12"/>
      <c r="AVR2" s="12"/>
      <c r="AVS2" s="12"/>
      <c r="AVT2" s="12"/>
      <c r="AVU2" s="12"/>
      <c r="AVV2" s="12"/>
      <c r="AVW2" s="12"/>
      <c r="AVX2" s="12"/>
      <c r="AVY2" s="12"/>
      <c r="AVZ2" s="12"/>
      <c r="AWA2" s="12"/>
      <c r="AWB2" s="12"/>
      <c r="AWC2" s="12"/>
      <c r="AWD2" s="12"/>
      <c r="AWE2" s="12"/>
      <c r="AWF2" s="12"/>
      <c r="AWG2" s="12"/>
      <c r="AWH2" s="12"/>
      <c r="AWI2" s="12"/>
      <c r="AWJ2" s="12"/>
      <c r="AWK2" s="12"/>
      <c r="AWL2" s="12"/>
      <c r="AWM2" s="12"/>
      <c r="AWN2" s="12"/>
      <c r="AWO2" s="12"/>
      <c r="AWP2" s="12"/>
      <c r="AWQ2" s="12"/>
      <c r="AWR2" s="12"/>
      <c r="AWS2" s="12"/>
      <c r="AWT2" s="12"/>
      <c r="AWU2" s="12"/>
      <c r="AWV2" s="12"/>
      <c r="AWW2" s="12"/>
      <c r="AWX2" s="12"/>
      <c r="AWY2" s="12"/>
      <c r="AWZ2" s="12"/>
      <c r="AXA2" s="12"/>
      <c r="AXB2" s="12"/>
      <c r="AXC2" s="12"/>
      <c r="AXD2" s="12"/>
      <c r="AXE2" s="12"/>
      <c r="AXF2" s="12"/>
      <c r="AXG2" s="12"/>
      <c r="AXH2" s="12"/>
      <c r="AXI2" s="12"/>
      <c r="AXJ2" s="12"/>
      <c r="AXK2" s="12"/>
      <c r="AXL2" s="12"/>
      <c r="AXM2" s="12"/>
      <c r="AXN2" s="12"/>
      <c r="AXO2" s="12"/>
      <c r="AXP2" s="12"/>
      <c r="AXQ2" s="12"/>
      <c r="AXR2" s="12"/>
      <c r="AXS2" s="12"/>
      <c r="AXT2" s="12"/>
      <c r="AXU2" s="12"/>
      <c r="AXV2" s="12"/>
      <c r="AXW2" s="12"/>
      <c r="AXX2" s="12"/>
      <c r="AXY2" s="12"/>
      <c r="AXZ2" s="12"/>
      <c r="AYA2" s="12"/>
      <c r="AYB2" s="12"/>
      <c r="AYC2" s="12"/>
      <c r="AYD2" s="12"/>
      <c r="AYE2" s="12"/>
      <c r="AYF2" s="12"/>
      <c r="AYG2" s="12"/>
      <c r="AYH2" s="12"/>
      <c r="AYI2" s="12"/>
      <c r="AYJ2" s="12"/>
      <c r="AYK2" s="12"/>
      <c r="AYL2" s="12"/>
      <c r="AYM2" s="12"/>
      <c r="AYN2" s="12"/>
      <c r="AYO2" s="12"/>
      <c r="AYP2" s="12"/>
      <c r="AYQ2" s="12"/>
      <c r="AYR2" s="12"/>
      <c r="AYS2" s="12"/>
      <c r="AYT2" s="12"/>
      <c r="AYU2" s="12"/>
      <c r="AYV2" s="12"/>
      <c r="AYW2" s="12"/>
      <c r="AYX2" s="12"/>
      <c r="AYY2" s="12"/>
      <c r="AYZ2" s="12"/>
      <c r="AZA2" s="12"/>
      <c r="AZB2" s="12"/>
      <c r="AZC2" s="12"/>
      <c r="AZD2" s="12"/>
      <c r="AZE2" s="12"/>
      <c r="AZF2" s="12"/>
      <c r="AZG2" s="12"/>
      <c r="AZH2" s="12"/>
      <c r="AZI2" s="12"/>
      <c r="AZJ2" s="12"/>
      <c r="AZK2" s="12"/>
      <c r="AZL2" s="12"/>
      <c r="AZM2" s="12"/>
      <c r="AZN2" s="12"/>
      <c r="AZO2" s="12"/>
      <c r="AZP2" s="12"/>
      <c r="AZQ2" s="12"/>
      <c r="AZR2" s="12"/>
      <c r="AZS2" s="12"/>
      <c r="AZT2" s="12"/>
      <c r="AZU2" s="12"/>
      <c r="AZV2" s="12"/>
      <c r="AZW2" s="12"/>
      <c r="AZX2" s="12"/>
      <c r="AZY2" s="12"/>
      <c r="AZZ2" s="12"/>
      <c r="BAA2" s="12"/>
      <c r="BAB2" s="12"/>
      <c r="BAC2" s="12"/>
      <c r="BAD2" s="12"/>
      <c r="BAE2" s="12"/>
      <c r="BAF2" s="12"/>
      <c r="BAG2" s="12"/>
      <c r="BAH2" s="12"/>
      <c r="BAI2" s="12"/>
      <c r="BAJ2" s="12"/>
      <c r="BAK2" s="12"/>
      <c r="BAL2" s="12"/>
      <c r="BAM2" s="12"/>
      <c r="BAN2" s="12"/>
      <c r="BAO2" s="12"/>
      <c r="BAP2" s="12"/>
      <c r="BAQ2" s="12"/>
      <c r="BAR2" s="12"/>
      <c r="BAS2" s="12"/>
      <c r="BAT2" s="12"/>
      <c r="BAU2" s="12"/>
      <c r="BAV2" s="12"/>
      <c r="BAW2" s="12"/>
      <c r="BAX2" s="12"/>
      <c r="BAY2" s="12"/>
      <c r="BAZ2" s="12"/>
      <c r="BBA2" s="12"/>
      <c r="BBB2" s="12"/>
      <c r="BBC2" s="12"/>
      <c r="BBD2" s="12"/>
      <c r="BBE2" s="12"/>
      <c r="BBF2" s="12"/>
      <c r="BBG2" s="12"/>
      <c r="BBH2" s="12"/>
      <c r="BBI2" s="12"/>
      <c r="BBJ2" s="12"/>
      <c r="BBK2" s="12"/>
      <c r="BBL2" s="12"/>
      <c r="BBM2" s="12"/>
      <c r="BBN2" s="12"/>
      <c r="BBO2" s="12"/>
      <c r="BBP2" s="12"/>
      <c r="BBQ2" s="12"/>
      <c r="BBR2" s="12"/>
      <c r="BBS2" s="12"/>
      <c r="BBT2" s="12"/>
      <c r="BBU2" s="12"/>
      <c r="BBV2" s="12"/>
      <c r="BBW2" s="12"/>
      <c r="BBX2" s="12"/>
      <c r="BBY2" s="12"/>
      <c r="BBZ2" s="12"/>
      <c r="BCA2" s="12"/>
      <c r="BCB2" s="12"/>
      <c r="BCC2" s="12"/>
      <c r="BCD2" s="12"/>
      <c r="BCE2" s="12"/>
      <c r="BCF2" s="12"/>
      <c r="BCG2" s="12"/>
      <c r="BCH2" s="12"/>
      <c r="BCI2" s="12"/>
      <c r="BCJ2" s="12"/>
      <c r="BCK2" s="12"/>
      <c r="BCL2" s="12"/>
      <c r="BCM2" s="12"/>
      <c r="BCN2" s="12"/>
      <c r="BCO2" s="12"/>
      <c r="BCP2" s="12"/>
      <c r="BCQ2" s="12"/>
      <c r="BCR2" s="12"/>
      <c r="BCS2" s="12"/>
      <c r="BCT2" s="12"/>
      <c r="BCU2" s="12"/>
      <c r="BCV2" s="12"/>
      <c r="BCW2" s="12"/>
      <c r="BCX2" s="12"/>
      <c r="BCY2" s="12"/>
      <c r="BCZ2" s="12"/>
      <c r="BDA2" s="12"/>
      <c r="BDB2" s="12"/>
      <c r="BDC2" s="12"/>
      <c r="BDD2" s="12"/>
      <c r="BDE2" s="12"/>
      <c r="BDF2" s="12"/>
      <c r="BDG2" s="12"/>
      <c r="BDH2" s="12"/>
      <c r="BDI2" s="12"/>
      <c r="BDJ2" s="12"/>
      <c r="BDK2" s="12"/>
      <c r="BDL2" s="12"/>
      <c r="BDM2" s="12"/>
      <c r="BDN2" s="12"/>
      <c r="BDO2" s="12"/>
      <c r="BDP2" s="12"/>
      <c r="BDQ2" s="12"/>
      <c r="BDR2" s="12"/>
      <c r="BDS2" s="12"/>
      <c r="BDT2" s="12"/>
      <c r="BDU2" s="12"/>
      <c r="BDV2" s="12"/>
      <c r="BDW2" s="12"/>
      <c r="BDX2" s="12"/>
      <c r="BDY2" s="12"/>
      <c r="BDZ2" s="12"/>
      <c r="BEA2" s="12"/>
      <c r="BEB2" s="12"/>
      <c r="BEC2" s="12"/>
      <c r="BED2" s="12"/>
      <c r="BEE2" s="12"/>
      <c r="BEF2" s="12"/>
      <c r="BEG2" s="12"/>
      <c r="BEH2" s="12"/>
      <c r="BEI2" s="12"/>
      <c r="BEJ2" s="12"/>
      <c r="BEK2" s="12"/>
      <c r="BEL2" s="12"/>
      <c r="BEM2" s="12"/>
      <c r="BEN2" s="12"/>
      <c r="BEO2" s="12"/>
      <c r="BEP2" s="12"/>
      <c r="BEQ2" s="12"/>
      <c r="BER2" s="12"/>
      <c r="BES2" s="12"/>
      <c r="BET2" s="12"/>
      <c r="BEU2" s="12"/>
      <c r="BEV2" s="12"/>
      <c r="BEW2" s="12"/>
      <c r="BEX2" s="12"/>
      <c r="BEY2" s="12"/>
      <c r="BEZ2" s="12"/>
      <c r="BFA2" s="12"/>
      <c r="BFB2" s="12"/>
      <c r="BFC2" s="12"/>
      <c r="BFD2" s="12"/>
      <c r="BFE2" s="12"/>
      <c r="BFF2" s="12"/>
      <c r="BFG2" s="12"/>
      <c r="BFH2" s="12"/>
      <c r="BFI2" s="12"/>
      <c r="BFJ2" s="12"/>
      <c r="BFK2" s="12"/>
      <c r="BFL2" s="12"/>
      <c r="BFM2" s="12"/>
      <c r="BFN2" s="12"/>
      <c r="BFO2" s="12"/>
      <c r="BFP2" s="12"/>
      <c r="BFQ2" s="12"/>
      <c r="BFR2" s="12"/>
      <c r="BFS2" s="12"/>
      <c r="BFT2" s="12"/>
      <c r="BFU2" s="12"/>
      <c r="BFV2" s="12"/>
      <c r="BFW2" s="12"/>
      <c r="BFX2" s="12"/>
      <c r="BFY2" s="12"/>
      <c r="BFZ2" s="12"/>
      <c r="BGA2" s="12"/>
      <c r="BGB2" s="12"/>
      <c r="BGC2" s="12"/>
      <c r="BGD2" s="12"/>
      <c r="BGE2" s="12"/>
      <c r="BGF2" s="12"/>
      <c r="BGG2" s="12"/>
      <c r="BGH2" s="12"/>
      <c r="BGI2" s="12"/>
      <c r="BGJ2" s="12"/>
      <c r="BGK2" s="12"/>
      <c r="BGL2" s="12"/>
      <c r="BGM2" s="12"/>
      <c r="BGN2" s="12"/>
      <c r="BGO2" s="12"/>
      <c r="BGP2" s="12"/>
      <c r="BGQ2" s="12"/>
      <c r="BGR2" s="12"/>
      <c r="BGS2" s="12"/>
      <c r="BGT2" s="12"/>
      <c r="BGU2" s="12"/>
      <c r="BGV2" s="12"/>
      <c r="BGW2" s="12"/>
      <c r="BGX2" s="12"/>
      <c r="BGY2" s="12"/>
      <c r="BGZ2" s="12"/>
      <c r="BHA2" s="12"/>
      <c r="BHB2" s="12"/>
      <c r="BHC2" s="12"/>
      <c r="BHD2" s="12"/>
      <c r="BHE2" s="12"/>
      <c r="BHF2" s="12"/>
      <c r="BHG2" s="12"/>
      <c r="BHH2" s="12"/>
      <c r="BHI2" s="12"/>
      <c r="BHJ2" s="12"/>
      <c r="BHK2" s="12"/>
      <c r="BHL2" s="12"/>
      <c r="BHM2" s="12"/>
      <c r="BHN2" s="12"/>
      <c r="BHO2" s="12"/>
      <c r="BHP2" s="12"/>
      <c r="BHQ2" s="12"/>
      <c r="BHR2" s="12"/>
      <c r="BHS2" s="12"/>
      <c r="BHT2" s="12"/>
      <c r="BHU2" s="12"/>
      <c r="BHV2" s="12"/>
      <c r="BHW2" s="12"/>
      <c r="BHX2" s="12"/>
      <c r="BHY2" s="12"/>
      <c r="BHZ2" s="12"/>
      <c r="BIA2" s="12"/>
      <c r="BIB2" s="12"/>
      <c r="BIC2" s="12"/>
      <c r="BID2" s="12"/>
      <c r="BIE2" s="12"/>
      <c r="BIF2" s="12"/>
      <c r="BIG2" s="12"/>
      <c r="BIH2" s="12"/>
      <c r="BII2" s="12"/>
      <c r="BIJ2" s="12"/>
      <c r="BIK2" s="12"/>
      <c r="BIL2" s="12"/>
      <c r="BIM2" s="12"/>
      <c r="BIN2" s="12"/>
      <c r="BIO2" s="12"/>
      <c r="BIP2" s="12"/>
      <c r="BIQ2" s="12"/>
      <c r="BIR2" s="12"/>
      <c r="BIS2" s="12"/>
      <c r="BIT2" s="12"/>
      <c r="BIU2" s="12"/>
      <c r="BIV2" s="12"/>
      <c r="BIW2" s="12"/>
      <c r="BIX2" s="12"/>
      <c r="BIY2" s="12"/>
      <c r="BIZ2" s="12"/>
      <c r="BJA2" s="12"/>
      <c r="BJB2" s="12"/>
      <c r="BJC2" s="12"/>
      <c r="BJD2" s="12"/>
      <c r="BJE2" s="12"/>
      <c r="BJF2" s="12"/>
      <c r="BJG2" s="12"/>
      <c r="BJH2" s="12"/>
      <c r="BJI2" s="12"/>
      <c r="BJJ2" s="12"/>
      <c r="BJK2" s="12"/>
      <c r="BJL2" s="12"/>
      <c r="BJM2" s="12"/>
      <c r="BJN2" s="12"/>
      <c r="BJO2" s="12"/>
      <c r="BJP2" s="12"/>
      <c r="BJQ2" s="12"/>
      <c r="BJR2" s="12"/>
      <c r="BJS2" s="12"/>
      <c r="BJT2" s="12"/>
      <c r="BJU2" s="12"/>
      <c r="BJV2" s="12"/>
      <c r="BJW2" s="12"/>
      <c r="BJX2" s="12"/>
      <c r="BJY2" s="12"/>
      <c r="BJZ2" s="12"/>
      <c r="BKA2" s="12"/>
      <c r="BKB2" s="12"/>
      <c r="BKC2" s="12"/>
      <c r="BKD2" s="12"/>
      <c r="BKE2" s="12"/>
      <c r="BKF2" s="12"/>
      <c r="BKG2" s="12"/>
      <c r="BKH2" s="12"/>
      <c r="BKI2" s="12"/>
      <c r="BKJ2" s="12"/>
      <c r="BKK2" s="12"/>
      <c r="BKL2" s="12"/>
      <c r="BKM2" s="12"/>
      <c r="BKN2" s="12"/>
      <c r="BKO2" s="12"/>
      <c r="BKP2" s="12"/>
      <c r="BKQ2" s="12"/>
      <c r="BKR2" s="12"/>
      <c r="BKS2" s="12"/>
      <c r="BKT2" s="12"/>
      <c r="BKU2" s="12"/>
      <c r="BKV2" s="12"/>
      <c r="BKW2" s="12"/>
      <c r="BKX2" s="12"/>
      <c r="BKY2" s="12"/>
      <c r="BKZ2" s="12"/>
      <c r="BLA2" s="12"/>
      <c r="BLB2" s="12"/>
      <c r="BLC2" s="12"/>
      <c r="BLD2" s="12"/>
      <c r="BLE2" s="12"/>
      <c r="BLF2" s="12"/>
      <c r="BLG2" s="12"/>
      <c r="BLH2" s="12"/>
      <c r="BLI2" s="12"/>
      <c r="BLJ2" s="12"/>
      <c r="BLK2" s="12"/>
      <c r="BLL2" s="12"/>
      <c r="BLM2" s="12"/>
      <c r="BLN2" s="12"/>
      <c r="BLO2" s="12"/>
      <c r="BLP2" s="12"/>
      <c r="BLQ2" s="12"/>
      <c r="BLR2" s="12"/>
      <c r="BLS2" s="12"/>
      <c r="BLT2" s="12"/>
      <c r="BLU2" s="12"/>
      <c r="BLV2" s="12"/>
      <c r="BLW2" s="12"/>
      <c r="BLX2" s="12"/>
      <c r="BLY2" s="12"/>
      <c r="BLZ2" s="12"/>
      <c r="BMA2" s="12"/>
      <c r="BMB2" s="12"/>
      <c r="BMC2" s="12"/>
      <c r="BMD2" s="12"/>
      <c r="BME2" s="12"/>
      <c r="BMF2" s="12"/>
      <c r="BMG2" s="12"/>
      <c r="BMH2" s="12"/>
      <c r="BMI2" s="12"/>
      <c r="BMJ2" s="12"/>
      <c r="BMK2" s="12"/>
      <c r="BML2" s="12"/>
      <c r="BMM2" s="12"/>
      <c r="BMN2" s="12"/>
      <c r="BMO2" s="12"/>
      <c r="BMP2" s="12"/>
      <c r="BMQ2" s="12"/>
      <c r="BMR2" s="12"/>
      <c r="BMS2" s="12"/>
      <c r="BMT2" s="12"/>
      <c r="BMU2" s="12"/>
      <c r="BMV2" s="12"/>
      <c r="BMW2" s="12"/>
      <c r="BMX2" s="12"/>
      <c r="BMY2" s="12"/>
      <c r="BMZ2" s="12"/>
      <c r="BNA2" s="12"/>
      <c r="BNB2" s="12"/>
      <c r="BNC2" s="12"/>
      <c r="BND2" s="12"/>
      <c r="BNE2" s="12"/>
      <c r="BNF2" s="12"/>
      <c r="BNG2" s="12"/>
      <c r="BNH2" s="12"/>
      <c r="BNI2" s="12"/>
      <c r="BNJ2" s="12"/>
      <c r="BNK2" s="12"/>
      <c r="BNL2" s="12"/>
      <c r="BNM2" s="12"/>
      <c r="BNN2" s="12"/>
      <c r="BNO2" s="12"/>
      <c r="BNP2" s="12"/>
      <c r="BNQ2" s="12"/>
      <c r="BNR2" s="12"/>
      <c r="BNS2" s="12"/>
      <c r="BNT2" s="12"/>
      <c r="BNU2" s="12"/>
      <c r="BNV2" s="12"/>
      <c r="BNW2" s="12"/>
      <c r="BNX2" s="12"/>
      <c r="BNY2" s="12"/>
      <c r="BNZ2" s="12"/>
      <c r="BOA2" s="12"/>
      <c r="BOB2" s="12"/>
      <c r="BOC2" s="12"/>
      <c r="BOD2" s="12"/>
      <c r="BOE2" s="12"/>
      <c r="BOF2" s="12"/>
      <c r="BOG2" s="12"/>
      <c r="BOH2" s="12"/>
      <c r="BOI2" s="12"/>
      <c r="BOJ2" s="12"/>
      <c r="BOK2" s="12"/>
      <c r="BOL2" s="12"/>
      <c r="BOM2" s="12"/>
      <c r="BON2" s="12"/>
      <c r="BOO2" s="12"/>
      <c r="BOP2" s="12"/>
      <c r="BOQ2" s="12"/>
      <c r="BOR2" s="12"/>
      <c r="BOS2" s="12"/>
      <c r="BOT2" s="12"/>
      <c r="BOU2" s="12"/>
      <c r="BOV2" s="12"/>
      <c r="BOW2" s="12"/>
      <c r="BOX2" s="12"/>
      <c r="BOY2" s="12"/>
      <c r="BOZ2" s="12"/>
      <c r="BPA2" s="12"/>
      <c r="BPB2" s="12"/>
      <c r="BPC2" s="12"/>
      <c r="BPD2" s="12"/>
      <c r="BPE2" s="12"/>
      <c r="BPF2" s="12"/>
      <c r="BPG2" s="12"/>
      <c r="BPH2" s="12"/>
      <c r="BPI2" s="12"/>
      <c r="BPJ2" s="12"/>
      <c r="BPK2" s="12"/>
      <c r="BPL2" s="12"/>
      <c r="BPM2" s="12"/>
      <c r="BPN2" s="12"/>
      <c r="BPO2" s="12"/>
      <c r="BPP2" s="12"/>
      <c r="BPQ2" s="12"/>
      <c r="BPR2" s="12"/>
      <c r="BPS2" s="12"/>
      <c r="BPT2" s="12"/>
      <c r="BPU2" s="12"/>
      <c r="BPV2" s="12"/>
      <c r="BPW2" s="12"/>
      <c r="BPX2" s="12"/>
      <c r="BPY2" s="12"/>
      <c r="BPZ2" s="12"/>
      <c r="BQA2" s="12"/>
      <c r="BQB2" s="12"/>
      <c r="BQC2" s="12"/>
      <c r="BQD2" s="12"/>
      <c r="BQE2" s="12"/>
      <c r="BQF2" s="12"/>
      <c r="BQG2" s="12"/>
      <c r="BQH2" s="12"/>
      <c r="BQI2" s="12"/>
      <c r="BQJ2" s="12"/>
      <c r="BQK2" s="12"/>
      <c r="BQL2" s="12"/>
      <c r="BQM2" s="12"/>
      <c r="BQN2" s="12"/>
      <c r="BQO2" s="12"/>
      <c r="BQP2" s="12"/>
      <c r="BQQ2" s="12"/>
      <c r="BQR2" s="12"/>
      <c r="BQS2" s="12"/>
      <c r="BQT2" s="12"/>
      <c r="BQU2" s="12"/>
      <c r="BQV2" s="12"/>
      <c r="BQW2" s="12"/>
      <c r="BQX2" s="12"/>
      <c r="BQY2" s="12"/>
      <c r="BQZ2" s="12"/>
      <c r="BRA2" s="12"/>
      <c r="BRB2" s="12"/>
      <c r="BRC2" s="12"/>
      <c r="BRD2" s="12"/>
      <c r="BRE2" s="12"/>
      <c r="BRF2" s="12"/>
      <c r="BRG2" s="12"/>
      <c r="BRH2" s="12"/>
      <c r="BRI2" s="12"/>
      <c r="BRJ2" s="12"/>
      <c r="BRK2" s="12"/>
      <c r="BRL2" s="12"/>
      <c r="BRM2" s="12"/>
      <c r="BRN2" s="12"/>
      <c r="BRO2" s="12"/>
      <c r="BRP2" s="12"/>
      <c r="BRQ2" s="12"/>
      <c r="BRR2" s="12"/>
      <c r="BRS2" s="12"/>
      <c r="BRT2" s="12"/>
      <c r="BRU2" s="12"/>
      <c r="BRV2" s="12"/>
      <c r="BRW2" s="12"/>
      <c r="BRX2" s="12"/>
      <c r="BRY2" s="12"/>
      <c r="BRZ2" s="12"/>
      <c r="BSA2" s="12"/>
      <c r="BSB2" s="12"/>
      <c r="BSC2" s="12"/>
      <c r="BSD2" s="12"/>
      <c r="BSE2" s="12"/>
      <c r="BSF2" s="12"/>
      <c r="BSG2" s="12"/>
      <c r="BSH2" s="12"/>
      <c r="BSI2" s="12"/>
      <c r="BSJ2" s="12"/>
      <c r="BSK2" s="12"/>
      <c r="BSL2" s="12"/>
      <c r="BSM2" s="12"/>
      <c r="BSN2" s="12"/>
      <c r="BSO2" s="12"/>
      <c r="BSP2" s="12"/>
      <c r="BSQ2" s="12"/>
      <c r="BSR2" s="12"/>
      <c r="BSS2" s="12"/>
      <c r="BST2" s="12"/>
      <c r="BSU2" s="12"/>
      <c r="BSV2" s="12"/>
      <c r="BSW2" s="12"/>
      <c r="BSX2" s="12"/>
      <c r="BSY2" s="12"/>
      <c r="BSZ2" s="12"/>
      <c r="BTA2" s="12"/>
      <c r="BTB2" s="12"/>
      <c r="BTC2" s="12"/>
      <c r="BTD2" s="12"/>
      <c r="BTE2" s="12"/>
      <c r="BTF2" s="12"/>
      <c r="BTG2" s="12"/>
      <c r="BTH2" s="12"/>
      <c r="BTI2" s="12"/>
      <c r="BTJ2" s="12"/>
      <c r="BTK2" s="12"/>
      <c r="BTL2" s="12"/>
      <c r="BTM2" s="12"/>
      <c r="BTN2" s="12"/>
      <c r="BTO2" s="12"/>
      <c r="BTP2" s="12"/>
      <c r="BTQ2" s="12"/>
      <c r="BTR2" s="12"/>
      <c r="BTS2" s="12"/>
      <c r="BTT2" s="12"/>
      <c r="BTU2" s="12"/>
      <c r="BTV2" s="12"/>
      <c r="BTW2" s="12"/>
      <c r="BTX2" s="12"/>
      <c r="BTY2" s="12"/>
      <c r="BTZ2" s="12"/>
      <c r="BUA2" s="12"/>
      <c r="BUB2" s="12"/>
      <c r="BUC2" s="12"/>
      <c r="BUD2" s="12"/>
      <c r="BUE2" s="12"/>
      <c r="BUF2" s="12"/>
      <c r="BUG2" s="12"/>
      <c r="BUH2" s="12"/>
      <c r="BUI2" s="12"/>
      <c r="BUJ2" s="12"/>
      <c r="BUK2" s="12"/>
      <c r="BUL2" s="12"/>
      <c r="BUM2" s="12"/>
      <c r="BUN2" s="12"/>
      <c r="BUO2" s="12"/>
      <c r="BUP2" s="12"/>
      <c r="BUQ2" s="12"/>
      <c r="BUR2" s="12"/>
      <c r="BUS2" s="12"/>
      <c r="BUT2" s="12"/>
      <c r="BUU2" s="12"/>
      <c r="BUV2" s="12"/>
      <c r="BUW2" s="12"/>
      <c r="BUX2" s="12"/>
      <c r="BUY2" s="12"/>
      <c r="BUZ2" s="12"/>
      <c r="BVA2" s="12"/>
      <c r="BVB2" s="12"/>
      <c r="BVC2" s="12"/>
      <c r="BVD2" s="12"/>
      <c r="BVE2" s="12"/>
      <c r="BVF2" s="12"/>
      <c r="BVG2" s="12"/>
      <c r="BVH2" s="12"/>
      <c r="BVI2" s="12"/>
      <c r="BVJ2" s="12"/>
      <c r="BVK2" s="12"/>
      <c r="BVL2" s="12"/>
      <c r="BVM2" s="12"/>
      <c r="BVN2" s="12"/>
      <c r="BVO2" s="12"/>
      <c r="BVP2" s="12"/>
      <c r="BVQ2" s="12"/>
      <c r="BVR2" s="12"/>
      <c r="BVS2" s="12"/>
      <c r="BVT2" s="12"/>
      <c r="BVU2" s="12"/>
      <c r="BVV2" s="12"/>
      <c r="BVW2" s="12"/>
      <c r="BVX2" s="12"/>
      <c r="BVY2" s="12"/>
      <c r="BVZ2" s="12"/>
      <c r="BWA2" s="12"/>
      <c r="BWB2" s="12"/>
      <c r="BWC2" s="12"/>
      <c r="BWD2" s="12"/>
      <c r="BWE2" s="12"/>
      <c r="BWF2" s="12"/>
      <c r="BWG2" s="12"/>
      <c r="BWH2" s="12"/>
      <c r="BWI2" s="12"/>
      <c r="BWJ2" s="12"/>
      <c r="BWK2" s="12"/>
      <c r="BWL2" s="12"/>
      <c r="BWM2" s="12"/>
      <c r="BWN2" s="12"/>
      <c r="BWO2" s="12"/>
      <c r="BWP2" s="12"/>
      <c r="BWQ2" s="12"/>
      <c r="BWR2" s="12"/>
      <c r="BWS2" s="12"/>
      <c r="BWT2" s="12"/>
      <c r="BWU2" s="12"/>
      <c r="BWV2" s="12"/>
      <c r="BWW2" s="12"/>
      <c r="BWX2" s="12"/>
      <c r="BWY2" s="12"/>
      <c r="BWZ2" s="12"/>
      <c r="BXA2" s="12"/>
      <c r="BXB2" s="12"/>
      <c r="BXC2" s="12"/>
      <c r="BXD2" s="12"/>
      <c r="BXE2" s="12"/>
      <c r="BXF2" s="12"/>
      <c r="BXG2" s="12"/>
      <c r="BXH2" s="12"/>
      <c r="BXI2" s="12"/>
      <c r="BXJ2" s="12"/>
      <c r="BXK2" s="12"/>
      <c r="BXL2" s="12"/>
      <c r="BXM2" s="12"/>
      <c r="BXN2" s="12"/>
      <c r="BXO2" s="12"/>
      <c r="BXP2" s="12"/>
      <c r="BXQ2" s="12"/>
      <c r="BXR2" s="12"/>
      <c r="BXS2" s="12"/>
      <c r="BXT2" s="12"/>
      <c r="BXU2" s="12"/>
      <c r="BXV2" s="12"/>
      <c r="BXW2" s="12"/>
      <c r="BXX2" s="12"/>
      <c r="BXY2" s="12"/>
      <c r="BXZ2" s="12"/>
      <c r="BYA2" s="12"/>
      <c r="BYB2" s="12"/>
      <c r="BYC2" s="12"/>
      <c r="BYD2" s="12"/>
      <c r="BYE2" s="12"/>
      <c r="BYF2" s="12"/>
      <c r="BYG2" s="12"/>
      <c r="BYH2" s="12"/>
      <c r="BYI2" s="12"/>
      <c r="BYJ2" s="12"/>
      <c r="BYK2" s="12"/>
      <c r="BYL2" s="12"/>
      <c r="BYM2" s="12"/>
      <c r="BYN2" s="12"/>
      <c r="BYO2" s="12"/>
      <c r="BYP2" s="12"/>
      <c r="BYQ2" s="12"/>
      <c r="BYR2" s="12"/>
      <c r="BYS2" s="12"/>
      <c r="BYT2" s="12"/>
      <c r="BYU2" s="12"/>
      <c r="BYV2" s="12"/>
      <c r="BYW2" s="12"/>
      <c r="BYX2" s="12"/>
      <c r="BYY2" s="12"/>
      <c r="BYZ2" s="12"/>
      <c r="BZA2" s="12"/>
      <c r="BZB2" s="12"/>
      <c r="BZC2" s="12"/>
      <c r="BZD2" s="12"/>
      <c r="BZE2" s="12"/>
      <c r="BZF2" s="12"/>
      <c r="BZG2" s="12"/>
      <c r="BZH2" s="12"/>
      <c r="BZI2" s="12"/>
      <c r="BZJ2" s="12"/>
      <c r="BZK2" s="12"/>
      <c r="BZL2" s="12"/>
      <c r="BZM2" s="12"/>
      <c r="BZN2" s="12"/>
      <c r="BZO2" s="12"/>
      <c r="BZP2" s="12"/>
      <c r="BZQ2" s="12"/>
      <c r="BZR2" s="12"/>
      <c r="BZS2" s="12"/>
      <c r="BZT2" s="12"/>
      <c r="BZU2" s="12"/>
      <c r="BZV2" s="12"/>
      <c r="BZW2" s="12"/>
      <c r="BZX2" s="12"/>
      <c r="BZY2" s="12"/>
      <c r="BZZ2" s="12"/>
      <c r="CAA2" s="12"/>
      <c r="CAB2" s="12"/>
      <c r="CAC2" s="12"/>
      <c r="CAD2" s="12"/>
      <c r="CAE2" s="12"/>
      <c r="CAF2" s="12"/>
      <c r="CAG2" s="12"/>
      <c r="CAH2" s="12"/>
      <c r="CAI2" s="12"/>
      <c r="CAJ2" s="12"/>
      <c r="CAK2" s="12"/>
      <c r="CAL2" s="12"/>
      <c r="CAM2" s="12"/>
      <c r="CAN2" s="12"/>
      <c r="CAO2" s="12"/>
      <c r="CAP2" s="12"/>
      <c r="CAQ2" s="12"/>
      <c r="CAR2" s="12"/>
      <c r="CAS2" s="12"/>
      <c r="CAT2" s="12"/>
      <c r="CAU2" s="12"/>
      <c r="CAV2" s="12"/>
      <c r="CAW2" s="12"/>
      <c r="CAX2" s="12"/>
      <c r="CAY2" s="12"/>
      <c r="CAZ2" s="12"/>
      <c r="CBA2" s="12"/>
      <c r="CBB2" s="12"/>
      <c r="CBC2" s="12"/>
      <c r="CBD2" s="12"/>
      <c r="CBE2" s="12"/>
      <c r="CBF2" s="12"/>
      <c r="CBG2" s="12"/>
      <c r="CBH2" s="12"/>
      <c r="CBI2" s="12"/>
      <c r="CBJ2" s="12"/>
      <c r="CBK2" s="12"/>
      <c r="CBL2" s="12"/>
      <c r="CBM2" s="12"/>
      <c r="CBN2" s="12"/>
      <c r="CBO2" s="12"/>
      <c r="CBP2" s="12"/>
      <c r="CBQ2" s="12"/>
      <c r="CBR2" s="12"/>
      <c r="CBS2" s="12"/>
      <c r="CBT2" s="12"/>
      <c r="CBU2" s="12"/>
      <c r="CBV2" s="12"/>
      <c r="CBW2" s="12"/>
      <c r="CBX2" s="12"/>
      <c r="CBY2" s="12"/>
      <c r="CBZ2" s="12"/>
      <c r="CCA2" s="12"/>
      <c r="CCB2" s="12"/>
      <c r="CCC2" s="12"/>
      <c r="CCD2" s="12"/>
      <c r="CCE2" s="12"/>
      <c r="CCF2" s="12"/>
      <c r="CCG2" s="12"/>
      <c r="CCH2" s="12"/>
      <c r="CCI2" s="12"/>
      <c r="CCJ2" s="12"/>
      <c r="CCK2" s="12"/>
      <c r="CCL2" s="12"/>
      <c r="CCM2" s="12"/>
      <c r="CCN2" s="12"/>
      <c r="CCO2" s="12"/>
      <c r="CCP2" s="12"/>
      <c r="CCQ2" s="12"/>
      <c r="CCR2" s="12"/>
      <c r="CCS2" s="12"/>
      <c r="CCT2" s="12"/>
      <c r="CCU2" s="12"/>
      <c r="CCV2" s="12"/>
      <c r="CCW2" s="12"/>
      <c r="CCX2" s="12"/>
      <c r="CCY2" s="12"/>
      <c r="CCZ2" s="12"/>
      <c r="CDA2" s="12"/>
      <c r="CDB2" s="12"/>
      <c r="CDC2" s="12"/>
      <c r="CDD2" s="12"/>
      <c r="CDE2" s="12"/>
      <c r="CDF2" s="12"/>
      <c r="CDG2" s="12"/>
      <c r="CDH2" s="12"/>
      <c r="CDI2" s="12"/>
      <c r="CDJ2" s="12"/>
      <c r="CDK2" s="12"/>
      <c r="CDL2" s="12"/>
      <c r="CDM2" s="12"/>
      <c r="CDN2" s="12"/>
      <c r="CDO2" s="12"/>
      <c r="CDP2" s="12"/>
      <c r="CDQ2" s="12"/>
      <c r="CDR2" s="12"/>
      <c r="CDS2" s="12"/>
      <c r="CDT2" s="12"/>
      <c r="CDU2" s="12"/>
      <c r="CDV2" s="12"/>
      <c r="CDW2" s="12"/>
      <c r="CDX2" s="12"/>
      <c r="CDY2" s="12"/>
      <c r="CDZ2" s="12"/>
      <c r="CEA2" s="12"/>
      <c r="CEB2" s="12"/>
      <c r="CEC2" s="12"/>
      <c r="CED2" s="12"/>
      <c r="CEE2" s="12"/>
      <c r="CEF2" s="12"/>
      <c r="CEG2" s="12"/>
      <c r="CEH2" s="12"/>
      <c r="CEI2" s="12"/>
      <c r="CEJ2" s="12"/>
      <c r="CEK2" s="12"/>
      <c r="CEL2" s="12"/>
      <c r="CEM2" s="12"/>
      <c r="CEN2" s="12"/>
      <c r="CEO2" s="12"/>
      <c r="CEP2" s="12"/>
      <c r="CEQ2" s="12"/>
      <c r="CER2" s="12"/>
      <c r="CES2" s="12"/>
      <c r="CET2" s="12"/>
      <c r="CEU2" s="12"/>
      <c r="CEV2" s="12"/>
      <c r="CEW2" s="12"/>
      <c r="CEX2" s="12"/>
      <c r="CEY2" s="12"/>
      <c r="CEZ2" s="12"/>
      <c r="CFA2" s="12"/>
      <c r="CFB2" s="12"/>
      <c r="CFC2" s="12"/>
      <c r="CFD2" s="12"/>
      <c r="CFE2" s="12"/>
      <c r="CFF2" s="12"/>
      <c r="CFG2" s="12"/>
      <c r="CFH2" s="12"/>
      <c r="CFI2" s="12"/>
      <c r="CFJ2" s="12"/>
      <c r="CFK2" s="12"/>
      <c r="CFL2" s="12"/>
      <c r="CFM2" s="12"/>
      <c r="CFN2" s="12"/>
      <c r="CFO2" s="12"/>
      <c r="CFP2" s="12"/>
      <c r="CFQ2" s="12"/>
      <c r="CFR2" s="12"/>
      <c r="CFS2" s="12"/>
      <c r="CFT2" s="12"/>
      <c r="CFU2" s="12"/>
      <c r="CFV2" s="12"/>
      <c r="CFW2" s="12"/>
      <c r="CFX2" s="12"/>
      <c r="CFY2" s="12"/>
      <c r="CFZ2" s="12"/>
      <c r="CGA2" s="12"/>
      <c r="CGB2" s="12"/>
      <c r="CGC2" s="12"/>
      <c r="CGD2" s="12"/>
      <c r="CGE2" s="12"/>
      <c r="CGF2" s="12"/>
      <c r="CGG2" s="12"/>
      <c r="CGH2" s="12"/>
      <c r="CGI2" s="12"/>
      <c r="CGJ2" s="12"/>
      <c r="CGK2" s="12"/>
      <c r="CGL2" s="12"/>
      <c r="CGM2" s="12"/>
      <c r="CGN2" s="12"/>
      <c r="CGO2" s="12"/>
      <c r="CGP2" s="12"/>
      <c r="CGQ2" s="12"/>
      <c r="CGR2" s="12"/>
      <c r="CGS2" s="12"/>
      <c r="CGT2" s="12"/>
      <c r="CGU2" s="12"/>
      <c r="CGV2" s="12"/>
      <c r="CGW2" s="12"/>
      <c r="CGX2" s="12"/>
      <c r="CGY2" s="12"/>
      <c r="CGZ2" s="12"/>
      <c r="CHA2" s="12"/>
      <c r="CHB2" s="12"/>
      <c r="CHC2" s="12"/>
      <c r="CHD2" s="12"/>
      <c r="CHE2" s="12"/>
      <c r="CHF2" s="12"/>
      <c r="CHG2" s="12"/>
      <c r="CHH2" s="12"/>
      <c r="CHI2" s="12"/>
      <c r="CHJ2" s="12"/>
      <c r="CHK2" s="12"/>
      <c r="CHL2" s="12"/>
      <c r="CHM2" s="12"/>
      <c r="CHN2" s="12"/>
      <c r="CHO2" s="12"/>
      <c r="CHP2" s="12"/>
      <c r="CHQ2" s="12"/>
      <c r="CHR2" s="12"/>
      <c r="CHS2" s="12"/>
      <c r="CHT2" s="12"/>
      <c r="CHU2" s="12"/>
      <c r="CHV2" s="12"/>
      <c r="CHW2" s="12"/>
      <c r="CHX2" s="12"/>
      <c r="CHY2" s="12"/>
      <c r="CHZ2" s="12"/>
      <c r="CIA2" s="12"/>
      <c r="CIB2" s="12"/>
      <c r="CIC2" s="12"/>
      <c r="CID2" s="12"/>
      <c r="CIE2" s="12"/>
      <c r="CIF2" s="12"/>
      <c r="CIG2" s="12"/>
      <c r="CIH2" s="12"/>
      <c r="CII2" s="12"/>
      <c r="CIJ2" s="12"/>
      <c r="CIK2" s="12"/>
      <c r="CIL2" s="12"/>
      <c r="CIM2" s="12"/>
      <c r="CIN2" s="12"/>
      <c r="CIO2" s="12"/>
      <c r="CIP2" s="12"/>
      <c r="CIQ2" s="12"/>
      <c r="CIR2" s="12"/>
      <c r="CIS2" s="12"/>
      <c r="CIT2" s="12"/>
      <c r="CIU2" s="12"/>
      <c r="CIV2" s="12"/>
      <c r="CIW2" s="12"/>
      <c r="CIX2" s="12"/>
      <c r="CIY2" s="12"/>
      <c r="CIZ2" s="12"/>
      <c r="CJA2" s="12"/>
      <c r="CJB2" s="12"/>
      <c r="CJC2" s="12"/>
      <c r="CJD2" s="12"/>
      <c r="CJE2" s="12"/>
      <c r="CJF2" s="12"/>
      <c r="CJG2" s="12"/>
      <c r="CJH2" s="12"/>
      <c r="CJI2" s="12"/>
      <c r="CJJ2" s="12"/>
      <c r="CJK2" s="12"/>
      <c r="CJL2" s="12"/>
      <c r="CJM2" s="12"/>
      <c r="CJN2" s="12"/>
      <c r="CJO2" s="12"/>
      <c r="CJP2" s="12"/>
      <c r="CJQ2" s="12"/>
      <c r="CJR2" s="12"/>
      <c r="CJS2" s="12"/>
      <c r="CJT2" s="12"/>
      <c r="CJU2" s="12"/>
      <c r="CJV2" s="12"/>
      <c r="CJW2" s="12"/>
      <c r="CJX2" s="12"/>
      <c r="CJY2" s="12"/>
      <c r="CJZ2" s="12"/>
      <c r="CKA2" s="12"/>
      <c r="CKB2" s="12"/>
      <c r="CKC2" s="12"/>
      <c r="CKD2" s="12"/>
      <c r="CKE2" s="12"/>
      <c r="CKF2" s="12"/>
      <c r="CKG2" s="12"/>
      <c r="CKH2" s="12"/>
      <c r="CKI2" s="12"/>
      <c r="CKJ2" s="12"/>
      <c r="CKK2" s="12"/>
      <c r="CKL2" s="12"/>
      <c r="CKM2" s="12"/>
      <c r="CKN2" s="12"/>
      <c r="CKO2" s="12"/>
      <c r="CKP2" s="12"/>
      <c r="CKQ2" s="12"/>
      <c r="CKR2" s="12"/>
      <c r="CKS2" s="12"/>
      <c r="CKT2" s="12"/>
      <c r="CKU2" s="12"/>
      <c r="CKV2" s="12"/>
      <c r="CKW2" s="12"/>
      <c r="CKX2" s="12"/>
      <c r="CKY2" s="12"/>
      <c r="CKZ2" s="12"/>
      <c r="CLA2" s="12"/>
      <c r="CLB2" s="12"/>
      <c r="CLC2" s="12"/>
      <c r="CLD2" s="12"/>
      <c r="CLE2" s="12"/>
      <c r="CLF2" s="12"/>
      <c r="CLG2" s="12"/>
      <c r="CLH2" s="12"/>
      <c r="CLI2" s="12"/>
      <c r="CLJ2" s="12"/>
      <c r="CLK2" s="12"/>
      <c r="CLL2" s="12"/>
      <c r="CLM2" s="12"/>
      <c r="CLN2" s="12"/>
      <c r="CLO2" s="12"/>
      <c r="CLP2" s="12"/>
      <c r="CLQ2" s="12"/>
      <c r="CLR2" s="12"/>
      <c r="CLS2" s="12"/>
      <c r="CLT2" s="12"/>
      <c r="CLU2" s="12"/>
      <c r="CLV2" s="12"/>
      <c r="CLW2" s="12"/>
      <c r="CLX2" s="12"/>
      <c r="CLY2" s="12"/>
      <c r="CLZ2" s="12"/>
      <c r="CMA2" s="12"/>
      <c r="CMB2" s="12"/>
      <c r="CMC2" s="12"/>
      <c r="CMD2" s="12"/>
      <c r="CME2" s="12"/>
      <c r="CMF2" s="12"/>
      <c r="CMG2" s="12"/>
      <c r="CMH2" s="12"/>
      <c r="CMI2" s="12"/>
      <c r="CMJ2" s="12"/>
      <c r="CMK2" s="12"/>
      <c r="CML2" s="12"/>
      <c r="CMM2" s="12"/>
      <c r="CMN2" s="12"/>
      <c r="CMO2" s="12"/>
      <c r="CMP2" s="12"/>
      <c r="CMQ2" s="12"/>
      <c r="CMR2" s="12"/>
      <c r="CMS2" s="12"/>
      <c r="CMT2" s="12"/>
      <c r="CMU2" s="12"/>
      <c r="CMV2" s="12"/>
      <c r="CMW2" s="12"/>
      <c r="CMX2" s="12"/>
      <c r="CMY2" s="12"/>
      <c r="CMZ2" s="12"/>
      <c r="CNA2" s="12"/>
      <c r="CNB2" s="12"/>
      <c r="CNC2" s="12"/>
      <c r="CND2" s="12"/>
      <c r="CNE2" s="12"/>
      <c r="CNF2" s="12"/>
      <c r="CNG2" s="12"/>
      <c r="CNH2" s="12"/>
      <c r="CNI2" s="12"/>
      <c r="CNJ2" s="12"/>
      <c r="CNK2" s="12"/>
      <c r="CNL2" s="12"/>
      <c r="CNM2" s="12"/>
      <c r="CNN2" s="12"/>
      <c r="CNO2" s="12"/>
      <c r="CNP2" s="12"/>
      <c r="CNQ2" s="12"/>
      <c r="CNR2" s="12"/>
      <c r="CNS2" s="12"/>
      <c r="CNT2" s="12"/>
      <c r="CNU2" s="12"/>
      <c r="CNV2" s="12"/>
      <c r="CNW2" s="12"/>
      <c r="CNX2" s="12"/>
      <c r="CNY2" s="12"/>
      <c r="CNZ2" s="12"/>
      <c r="COA2" s="12"/>
      <c r="COB2" s="12"/>
      <c r="COC2" s="12"/>
      <c r="COD2" s="12"/>
      <c r="COE2" s="12"/>
      <c r="COF2" s="12"/>
      <c r="COG2" s="12"/>
      <c r="COH2" s="12"/>
      <c r="COI2" s="12"/>
      <c r="COJ2" s="12"/>
      <c r="COK2" s="12"/>
      <c r="COL2" s="12"/>
      <c r="COM2" s="12"/>
      <c r="CON2" s="12"/>
      <c r="COO2" s="12"/>
      <c r="COP2" s="12"/>
      <c r="COQ2" s="12"/>
      <c r="COR2" s="12"/>
      <c r="COS2" s="12"/>
      <c r="COT2" s="12"/>
      <c r="COU2" s="12"/>
      <c r="COV2" s="12"/>
      <c r="COW2" s="12"/>
      <c r="COX2" s="12"/>
      <c r="COY2" s="12"/>
      <c r="COZ2" s="12"/>
      <c r="CPA2" s="12"/>
      <c r="CPB2" s="12"/>
      <c r="CPC2" s="12"/>
      <c r="CPD2" s="12"/>
      <c r="CPE2" s="12"/>
      <c r="CPF2" s="12"/>
      <c r="CPG2" s="12"/>
      <c r="CPH2" s="12"/>
      <c r="CPI2" s="12"/>
      <c r="CPJ2" s="12"/>
      <c r="CPK2" s="12"/>
      <c r="CPL2" s="12"/>
      <c r="CPM2" s="12"/>
      <c r="CPN2" s="12"/>
      <c r="CPO2" s="12"/>
      <c r="CPP2" s="12"/>
      <c r="CPQ2" s="12"/>
      <c r="CPR2" s="12"/>
      <c r="CPS2" s="12"/>
      <c r="CPT2" s="12"/>
      <c r="CPU2" s="12"/>
      <c r="CPV2" s="12"/>
      <c r="CPW2" s="12"/>
      <c r="CPX2" s="12"/>
      <c r="CPY2" s="12"/>
      <c r="CPZ2" s="12"/>
      <c r="CQA2" s="12"/>
      <c r="CQB2" s="12"/>
      <c r="CQC2" s="12"/>
      <c r="CQD2" s="12"/>
      <c r="CQE2" s="12"/>
      <c r="CQF2" s="12"/>
      <c r="CQG2" s="12"/>
      <c r="CQH2" s="12"/>
      <c r="CQI2" s="12"/>
      <c r="CQJ2" s="12"/>
      <c r="CQK2" s="12"/>
      <c r="CQL2" s="12"/>
      <c r="CQM2" s="12"/>
      <c r="CQN2" s="12"/>
      <c r="CQO2" s="12"/>
      <c r="CQP2" s="12"/>
      <c r="CQQ2" s="12"/>
      <c r="CQR2" s="12"/>
      <c r="CQS2" s="12"/>
      <c r="CQT2" s="12"/>
      <c r="CQU2" s="12"/>
      <c r="CQV2" s="12"/>
      <c r="CQW2" s="12"/>
      <c r="CQX2" s="12"/>
      <c r="CQY2" s="12"/>
      <c r="CQZ2" s="12"/>
      <c r="CRA2" s="12"/>
      <c r="CRB2" s="12"/>
      <c r="CRC2" s="12"/>
      <c r="CRD2" s="12"/>
      <c r="CRE2" s="12"/>
      <c r="CRF2" s="12"/>
      <c r="CRG2" s="12"/>
      <c r="CRH2" s="12"/>
      <c r="CRI2" s="12"/>
      <c r="CRJ2" s="12"/>
      <c r="CRK2" s="12"/>
      <c r="CRL2" s="12"/>
      <c r="CRM2" s="12"/>
      <c r="CRN2" s="12"/>
      <c r="CRO2" s="12"/>
      <c r="CRP2" s="12"/>
      <c r="CRQ2" s="12"/>
      <c r="CRR2" s="12"/>
      <c r="CRS2" s="12"/>
      <c r="CRT2" s="12"/>
      <c r="CRU2" s="12"/>
      <c r="CRV2" s="12"/>
      <c r="CRW2" s="12"/>
      <c r="CRX2" s="12"/>
      <c r="CRY2" s="12"/>
      <c r="CRZ2" s="12"/>
      <c r="CSA2" s="12"/>
      <c r="CSB2" s="12"/>
      <c r="CSC2" s="12"/>
      <c r="CSD2" s="12"/>
      <c r="CSE2" s="12"/>
      <c r="CSF2" s="12"/>
      <c r="CSG2" s="12"/>
      <c r="CSH2" s="12"/>
      <c r="CSI2" s="12"/>
      <c r="CSJ2" s="12"/>
      <c r="CSK2" s="12"/>
      <c r="CSL2" s="12"/>
      <c r="CSM2" s="12"/>
      <c r="CSN2" s="12"/>
      <c r="CSO2" s="12"/>
      <c r="CSP2" s="12"/>
      <c r="CSQ2" s="12"/>
      <c r="CSR2" s="12"/>
      <c r="CSS2" s="12"/>
      <c r="CST2" s="12"/>
      <c r="CSU2" s="12"/>
      <c r="CSV2" s="12"/>
      <c r="CSW2" s="12"/>
      <c r="CSX2" s="12"/>
      <c r="CSY2" s="12"/>
      <c r="CSZ2" s="12"/>
      <c r="CTA2" s="12"/>
      <c r="CTB2" s="12"/>
      <c r="CTC2" s="12"/>
      <c r="CTD2" s="12"/>
      <c r="CTE2" s="12"/>
      <c r="CTF2" s="12"/>
      <c r="CTG2" s="12"/>
      <c r="CTH2" s="12"/>
      <c r="CTI2" s="12"/>
      <c r="CTJ2" s="12"/>
      <c r="CTK2" s="12"/>
      <c r="CTL2" s="12"/>
      <c r="CTM2" s="12"/>
      <c r="CTN2" s="12"/>
      <c r="CTO2" s="12"/>
      <c r="CTP2" s="12"/>
      <c r="CTQ2" s="12"/>
      <c r="CTR2" s="12"/>
      <c r="CTS2" s="12"/>
      <c r="CTT2" s="12"/>
      <c r="CTU2" s="12"/>
      <c r="CTV2" s="12"/>
      <c r="CTW2" s="12"/>
      <c r="CTX2" s="12"/>
      <c r="CTY2" s="12"/>
      <c r="CTZ2" s="12"/>
      <c r="CUA2" s="12"/>
      <c r="CUB2" s="12"/>
      <c r="CUC2" s="12"/>
      <c r="CUD2" s="12"/>
      <c r="CUE2" s="12"/>
      <c r="CUF2" s="12"/>
      <c r="CUG2" s="12"/>
      <c r="CUH2" s="12"/>
      <c r="CUI2" s="12"/>
      <c r="CUJ2" s="12"/>
      <c r="CUK2" s="12"/>
      <c r="CUL2" s="12"/>
      <c r="CUM2" s="12"/>
      <c r="CUN2" s="12"/>
      <c r="CUO2" s="12"/>
      <c r="CUP2" s="12"/>
      <c r="CUQ2" s="12"/>
      <c r="CUR2" s="12"/>
      <c r="CUS2" s="12"/>
      <c r="CUT2" s="12"/>
      <c r="CUU2" s="12"/>
      <c r="CUV2" s="12"/>
      <c r="CUW2" s="12"/>
      <c r="CUX2" s="12"/>
      <c r="CUY2" s="12"/>
      <c r="CUZ2" s="12"/>
      <c r="CVA2" s="12"/>
      <c r="CVB2" s="12"/>
      <c r="CVC2" s="12"/>
      <c r="CVD2" s="12"/>
      <c r="CVE2" s="12"/>
      <c r="CVF2" s="12"/>
      <c r="CVG2" s="12"/>
      <c r="CVH2" s="12"/>
      <c r="CVI2" s="12"/>
      <c r="CVJ2" s="12"/>
      <c r="CVK2" s="12"/>
      <c r="CVL2" s="12"/>
      <c r="CVM2" s="12"/>
      <c r="CVN2" s="12"/>
      <c r="CVO2" s="12"/>
      <c r="CVP2" s="12"/>
      <c r="CVQ2" s="12"/>
      <c r="CVR2" s="12"/>
      <c r="CVS2" s="12"/>
      <c r="CVT2" s="12"/>
      <c r="CVU2" s="12"/>
      <c r="CVV2" s="12"/>
      <c r="CVW2" s="12"/>
      <c r="CVX2" s="12"/>
      <c r="CVY2" s="12"/>
      <c r="CVZ2" s="12"/>
      <c r="CWA2" s="12"/>
      <c r="CWB2" s="12"/>
      <c r="CWC2" s="12"/>
      <c r="CWD2" s="12"/>
      <c r="CWE2" s="12"/>
      <c r="CWF2" s="12"/>
      <c r="CWG2" s="12"/>
      <c r="CWH2" s="12"/>
      <c r="CWI2" s="12"/>
      <c r="CWJ2" s="12"/>
      <c r="CWK2" s="12"/>
      <c r="CWL2" s="12"/>
      <c r="CWM2" s="12"/>
      <c r="CWN2" s="12"/>
      <c r="CWO2" s="12"/>
      <c r="CWP2" s="12"/>
      <c r="CWQ2" s="12"/>
      <c r="CWR2" s="12"/>
      <c r="CWS2" s="12"/>
      <c r="CWT2" s="12"/>
      <c r="CWU2" s="12"/>
      <c r="CWV2" s="12"/>
      <c r="CWW2" s="12"/>
      <c r="CWX2" s="12"/>
      <c r="CWY2" s="12"/>
      <c r="CWZ2" s="12"/>
      <c r="CXA2" s="12"/>
      <c r="CXB2" s="12"/>
      <c r="CXC2" s="12"/>
      <c r="CXD2" s="12"/>
      <c r="CXE2" s="12"/>
      <c r="CXF2" s="12"/>
      <c r="CXG2" s="12"/>
      <c r="CXH2" s="12"/>
      <c r="CXI2" s="12"/>
      <c r="CXJ2" s="12"/>
      <c r="CXK2" s="12"/>
      <c r="CXL2" s="12"/>
      <c r="CXM2" s="12"/>
      <c r="CXN2" s="12"/>
      <c r="CXO2" s="12"/>
      <c r="CXP2" s="12"/>
      <c r="CXQ2" s="12"/>
      <c r="CXR2" s="12"/>
      <c r="CXS2" s="12"/>
      <c r="CXT2" s="12"/>
      <c r="CXU2" s="12"/>
      <c r="CXV2" s="12"/>
      <c r="CXW2" s="12"/>
      <c r="CXX2" s="12"/>
      <c r="CXY2" s="12"/>
      <c r="CXZ2" s="12"/>
      <c r="CYA2" s="12"/>
      <c r="CYB2" s="12"/>
      <c r="CYC2" s="12"/>
      <c r="CYD2" s="12"/>
      <c r="CYE2" s="12"/>
      <c r="CYF2" s="12"/>
      <c r="CYG2" s="12"/>
      <c r="CYH2" s="12"/>
      <c r="CYI2" s="12"/>
      <c r="CYJ2" s="12"/>
      <c r="CYK2" s="12"/>
      <c r="CYL2" s="12"/>
      <c r="CYM2" s="12"/>
      <c r="CYN2" s="12"/>
      <c r="CYO2" s="12"/>
      <c r="CYP2" s="12"/>
      <c r="CYQ2" s="12"/>
      <c r="CYR2" s="12"/>
      <c r="CYS2" s="12"/>
      <c r="CYT2" s="12"/>
      <c r="CYU2" s="12"/>
      <c r="CYV2" s="12"/>
      <c r="CYW2" s="12"/>
      <c r="CYX2" s="12"/>
      <c r="CYY2" s="12"/>
      <c r="CYZ2" s="12"/>
      <c r="CZA2" s="12"/>
      <c r="CZB2" s="12"/>
      <c r="CZC2" s="12"/>
      <c r="CZD2" s="12"/>
      <c r="CZE2" s="12"/>
      <c r="CZF2" s="12"/>
      <c r="CZG2" s="12"/>
      <c r="CZH2" s="12"/>
      <c r="CZI2" s="12"/>
      <c r="CZJ2" s="12"/>
      <c r="CZK2" s="12"/>
      <c r="CZL2" s="12"/>
      <c r="CZM2" s="12"/>
      <c r="CZN2" s="12"/>
      <c r="CZO2" s="12"/>
      <c r="CZP2" s="12"/>
      <c r="CZQ2" s="12"/>
      <c r="CZR2" s="12"/>
      <c r="CZS2" s="12"/>
      <c r="CZT2" s="12"/>
      <c r="CZU2" s="12"/>
      <c r="CZV2" s="12"/>
      <c r="CZW2" s="12"/>
      <c r="CZX2" s="12"/>
      <c r="CZY2" s="12"/>
      <c r="CZZ2" s="12"/>
      <c r="DAA2" s="12"/>
      <c r="DAB2" s="12"/>
      <c r="DAC2" s="12"/>
      <c r="DAD2" s="12"/>
      <c r="DAE2" s="12"/>
      <c r="DAF2" s="12"/>
      <c r="DAG2" s="12"/>
      <c r="DAH2" s="12"/>
      <c r="DAI2" s="12"/>
      <c r="DAJ2" s="12"/>
      <c r="DAK2" s="12"/>
      <c r="DAL2" s="12"/>
      <c r="DAM2" s="12"/>
      <c r="DAN2" s="12"/>
      <c r="DAO2" s="12"/>
      <c r="DAP2" s="12"/>
      <c r="DAQ2" s="12"/>
      <c r="DAR2" s="12"/>
      <c r="DAS2" s="12"/>
      <c r="DAT2" s="12"/>
      <c r="DAU2" s="12"/>
      <c r="DAV2" s="12"/>
      <c r="DAW2" s="12"/>
      <c r="DAX2" s="12"/>
      <c r="DAY2" s="12"/>
      <c r="DAZ2" s="12"/>
      <c r="DBA2" s="12"/>
      <c r="DBB2" s="12"/>
      <c r="DBC2" s="12"/>
      <c r="DBD2" s="12"/>
      <c r="DBE2" s="12"/>
      <c r="DBF2" s="12"/>
      <c r="DBG2" s="12"/>
      <c r="DBH2" s="12"/>
      <c r="DBI2" s="12"/>
      <c r="DBJ2" s="12"/>
      <c r="DBK2" s="12"/>
      <c r="DBL2" s="12"/>
      <c r="DBM2" s="12"/>
      <c r="DBN2" s="12"/>
      <c r="DBO2" s="12"/>
      <c r="DBP2" s="12"/>
      <c r="DBQ2" s="12"/>
      <c r="DBR2" s="12"/>
      <c r="DBS2" s="12"/>
      <c r="DBT2" s="12"/>
      <c r="DBU2" s="12"/>
      <c r="DBV2" s="12"/>
      <c r="DBW2" s="12"/>
      <c r="DBX2" s="12"/>
      <c r="DBY2" s="12"/>
      <c r="DBZ2" s="12"/>
      <c r="DCA2" s="12"/>
      <c r="DCB2" s="12"/>
      <c r="DCC2" s="12"/>
      <c r="DCD2" s="12"/>
      <c r="DCE2" s="12"/>
      <c r="DCF2" s="12"/>
      <c r="DCG2" s="12"/>
      <c r="DCH2" s="12"/>
      <c r="DCI2" s="12"/>
      <c r="DCJ2" s="12"/>
      <c r="DCK2" s="12"/>
      <c r="DCL2" s="12"/>
      <c r="DCM2" s="12"/>
      <c r="DCN2" s="12"/>
      <c r="DCO2" s="12"/>
      <c r="DCP2" s="12"/>
      <c r="DCQ2" s="12"/>
      <c r="DCR2" s="12"/>
      <c r="DCS2" s="12"/>
      <c r="DCT2" s="12"/>
      <c r="DCU2" s="12"/>
      <c r="DCV2" s="12"/>
      <c r="DCW2" s="12"/>
      <c r="DCX2" s="12"/>
      <c r="DCY2" s="12"/>
      <c r="DCZ2" s="12"/>
      <c r="DDA2" s="12"/>
      <c r="DDB2" s="12"/>
      <c r="DDC2" s="12"/>
      <c r="DDD2" s="12"/>
      <c r="DDE2" s="12"/>
      <c r="DDF2" s="12"/>
      <c r="DDG2" s="12"/>
      <c r="DDH2" s="12"/>
      <c r="DDI2" s="12"/>
      <c r="DDJ2" s="12"/>
      <c r="DDK2" s="12"/>
      <c r="DDL2" s="12"/>
      <c r="DDM2" s="12"/>
      <c r="DDN2" s="12"/>
      <c r="DDO2" s="12"/>
      <c r="DDP2" s="12"/>
      <c r="DDQ2" s="12"/>
      <c r="DDR2" s="12"/>
      <c r="DDS2" s="12"/>
      <c r="DDT2" s="12"/>
      <c r="DDU2" s="12"/>
      <c r="DDV2" s="12"/>
      <c r="DDW2" s="12"/>
      <c r="DDX2" s="12"/>
      <c r="DDY2" s="12"/>
      <c r="DDZ2" s="12"/>
      <c r="DEA2" s="12"/>
      <c r="DEB2" s="12"/>
      <c r="DEC2" s="12"/>
      <c r="DED2" s="12"/>
      <c r="DEE2" s="12"/>
      <c r="DEF2" s="12"/>
      <c r="DEG2" s="12"/>
      <c r="DEH2" s="12"/>
      <c r="DEI2" s="12"/>
      <c r="DEJ2" s="12"/>
      <c r="DEK2" s="12"/>
      <c r="DEL2" s="12"/>
      <c r="DEM2" s="12"/>
      <c r="DEN2" s="12"/>
      <c r="DEO2" s="12"/>
      <c r="DEP2" s="12"/>
      <c r="DEQ2" s="12"/>
      <c r="DER2" s="12"/>
      <c r="DES2" s="12"/>
      <c r="DET2" s="12"/>
      <c r="DEU2" s="12"/>
      <c r="DEV2" s="12"/>
      <c r="DEW2" s="12"/>
      <c r="DEX2" s="12"/>
      <c r="DEY2" s="12"/>
      <c r="DEZ2" s="12"/>
      <c r="DFA2" s="12"/>
      <c r="DFB2" s="12"/>
      <c r="DFC2" s="12"/>
      <c r="DFD2" s="12"/>
      <c r="DFE2" s="12"/>
      <c r="DFF2" s="12"/>
      <c r="DFG2" s="12"/>
      <c r="DFH2" s="12"/>
      <c r="DFI2" s="12"/>
      <c r="DFJ2" s="12"/>
      <c r="DFK2" s="12"/>
      <c r="DFL2" s="12"/>
      <c r="DFM2" s="12"/>
      <c r="DFN2" s="12"/>
      <c r="DFO2" s="12"/>
      <c r="DFP2" s="12"/>
      <c r="DFQ2" s="12"/>
      <c r="DFR2" s="12"/>
      <c r="DFS2" s="12"/>
      <c r="DFT2" s="12"/>
      <c r="DFU2" s="12"/>
      <c r="DFV2" s="12"/>
      <c r="DFW2" s="12"/>
      <c r="DFX2" s="12"/>
      <c r="DFY2" s="12"/>
      <c r="DFZ2" s="12"/>
      <c r="DGA2" s="12"/>
      <c r="DGB2" s="12"/>
      <c r="DGC2" s="12"/>
      <c r="DGD2" s="12"/>
      <c r="DGE2" s="12"/>
      <c r="DGF2" s="12"/>
      <c r="DGG2" s="12"/>
      <c r="DGH2" s="12"/>
      <c r="DGI2" s="12"/>
      <c r="DGJ2" s="12"/>
      <c r="DGK2" s="12"/>
      <c r="DGL2" s="12"/>
      <c r="DGM2" s="12"/>
      <c r="DGN2" s="12"/>
      <c r="DGO2" s="12"/>
      <c r="DGP2" s="12"/>
      <c r="DGQ2" s="12"/>
      <c r="DGR2" s="12"/>
      <c r="DGS2" s="12"/>
      <c r="DGT2" s="12"/>
      <c r="DGU2" s="12"/>
      <c r="DGV2" s="12"/>
      <c r="DGW2" s="12"/>
      <c r="DGX2" s="12"/>
      <c r="DGY2" s="12"/>
      <c r="DGZ2" s="12"/>
      <c r="DHA2" s="12"/>
      <c r="DHB2" s="12"/>
      <c r="DHC2" s="12"/>
      <c r="DHD2" s="12"/>
      <c r="DHE2" s="12"/>
      <c r="DHF2" s="12"/>
      <c r="DHG2" s="12"/>
      <c r="DHH2" s="12"/>
      <c r="DHI2" s="12"/>
      <c r="DHJ2" s="12"/>
      <c r="DHK2" s="12"/>
      <c r="DHL2" s="12"/>
      <c r="DHM2" s="12"/>
      <c r="DHN2" s="12"/>
      <c r="DHO2" s="12"/>
      <c r="DHP2" s="12"/>
      <c r="DHQ2" s="12"/>
      <c r="DHR2" s="12"/>
      <c r="DHS2" s="12"/>
      <c r="DHT2" s="12"/>
      <c r="DHU2" s="12"/>
      <c r="DHV2" s="12"/>
      <c r="DHW2" s="12"/>
      <c r="DHX2" s="12"/>
      <c r="DHY2" s="12"/>
      <c r="DHZ2" s="12"/>
      <c r="DIA2" s="12"/>
      <c r="DIB2" s="12"/>
      <c r="DIC2" s="12"/>
      <c r="DID2" s="12"/>
      <c r="DIE2" s="12"/>
      <c r="DIF2" s="12"/>
      <c r="DIG2" s="12"/>
      <c r="DIH2" s="12"/>
      <c r="DII2" s="12"/>
      <c r="DIJ2" s="12"/>
      <c r="DIK2" s="12"/>
      <c r="DIL2" s="12"/>
      <c r="DIM2" s="12"/>
      <c r="DIN2" s="12"/>
      <c r="DIO2" s="12"/>
      <c r="DIP2" s="12"/>
      <c r="DIQ2" s="12"/>
      <c r="DIR2" s="12"/>
      <c r="DIS2" s="12"/>
      <c r="DIT2" s="12"/>
      <c r="DIU2" s="12"/>
      <c r="DIV2" s="12"/>
      <c r="DIW2" s="12"/>
      <c r="DIX2" s="12"/>
      <c r="DIY2" s="12"/>
      <c r="DIZ2" s="12"/>
      <c r="DJA2" s="12"/>
      <c r="DJB2" s="12"/>
      <c r="DJC2" s="12"/>
      <c r="DJD2" s="12"/>
      <c r="DJE2" s="12"/>
      <c r="DJF2" s="12"/>
      <c r="DJG2" s="12"/>
      <c r="DJH2" s="12"/>
      <c r="DJI2" s="12"/>
      <c r="DJJ2" s="12"/>
      <c r="DJK2" s="12"/>
      <c r="DJL2" s="12"/>
      <c r="DJM2" s="12"/>
      <c r="DJN2" s="12"/>
      <c r="DJO2" s="12"/>
      <c r="DJP2" s="12"/>
      <c r="DJQ2" s="12"/>
      <c r="DJR2" s="12"/>
      <c r="DJS2" s="12"/>
      <c r="DJT2" s="12"/>
      <c r="DJU2" s="12"/>
      <c r="DJV2" s="12"/>
      <c r="DJW2" s="12"/>
      <c r="DJX2" s="12"/>
      <c r="DJY2" s="12"/>
      <c r="DJZ2" s="12"/>
      <c r="DKA2" s="12"/>
      <c r="DKB2" s="12"/>
      <c r="DKC2" s="12"/>
      <c r="DKD2" s="12"/>
      <c r="DKE2" s="12"/>
      <c r="DKF2" s="12"/>
      <c r="DKG2" s="12"/>
      <c r="DKH2" s="12"/>
      <c r="DKI2" s="12"/>
      <c r="DKJ2" s="12"/>
      <c r="DKK2" s="12"/>
      <c r="DKL2" s="12"/>
      <c r="DKM2" s="12"/>
      <c r="DKN2" s="12"/>
      <c r="DKO2" s="12"/>
      <c r="DKP2" s="12"/>
      <c r="DKQ2" s="12"/>
      <c r="DKR2" s="12"/>
      <c r="DKS2" s="12"/>
      <c r="DKT2" s="12"/>
      <c r="DKU2" s="12"/>
      <c r="DKV2" s="12"/>
      <c r="DKW2" s="12"/>
      <c r="DKX2" s="12"/>
      <c r="DKY2" s="12"/>
      <c r="DKZ2" s="12"/>
      <c r="DLA2" s="12"/>
      <c r="DLB2" s="12"/>
      <c r="DLC2" s="12"/>
      <c r="DLD2" s="12"/>
      <c r="DLE2" s="12"/>
      <c r="DLF2" s="12"/>
      <c r="DLG2" s="12"/>
      <c r="DLH2" s="12"/>
      <c r="DLI2" s="12"/>
      <c r="DLJ2" s="12"/>
      <c r="DLK2" s="12"/>
      <c r="DLL2" s="12"/>
      <c r="DLM2" s="12"/>
      <c r="DLN2" s="12"/>
      <c r="DLO2" s="12"/>
      <c r="DLP2" s="12"/>
      <c r="DLQ2" s="12"/>
      <c r="DLR2" s="12"/>
      <c r="DLS2" s="12"/>
      <c r="DLT2" s="12"/>
      <c r="DLU2" s="12"/>
      <c r="DLV2" s="12"/>
      <c r="DLW2" s="12"/>
      <c r="DLX2" s="12"/>
      <c r="DLY2" s="12"/>
      <c r="DLZ2" s="12"/>
      <c r="DMA2" s="12"/>
      <c r="DMB2" s="12"/>
      <c r="DMC2" s="12"/>
      <c r="DMD2" s="12"/>
      <c r="DME2" s="12"/>
      <c r="DMF2" s="12"/>
      <c r="DMG2" s="12"/>
      <c r="DMH2" s="12"/>
      <c r="DMI2" s="12"/>
      <c r="DMJ2" s="12"/>
      <c r="DMK2" s="12"/>
      <c r="DML2" s="12"/>
      <c r="DMM2" s="12"/>
      <c r="DMN2" s="12"/>
      <c r="DMO2" s="12"/>
      <c r="DMP2" s="12"/>
      <c r="DMQ2" s="12"/>
      <c r="DMR2" s="12"/>
      <c r="DMS2" s="12"/>
      <c r="DMT2" s="12"/>
      <c r="DMU2" s="12"/>
      <c r="DMV2" s="12"/>
      <c r="DMW2" s="12"/>
      <c r="DMX2" s="12"/>
      <c r="DMY2" s="12"/>
      <c r="DMZ2" s="12"/>
      <c r="DNA2" s="12"/>
      <c r="DNB2" s="12"/>
      <c r="DNC2" s="12"/>
      <c r="DND2" s="12"/>
      <c r="DNE2" s="12"/>
      <c r="DNF2" s="12"/>
      <c r="DNG2" s="12"/>
      <c r="DNH2" s="12"/>
      <c r="DNI2" s="12"/>
      <c r="DNJ2" s="12"/>
      <c r="DNK2" s="12"/>
      <c r="DNL2" s="12"/>
      <c r="DNM2" s="12"/>
      <c r="DNN2" s="12"/>
      <c r="DNO2" s="12"/>
      <c r="DNP2" s="12"/>
      <c r="DNQ2" s="12"/>
      <c r="DNR2" s="12"/>
      <c r="DNS2" s="12"/>
      <c r="DNT2" s="12"/>
      <c r="DNU2" s="12"/>
      <c r="DNV2" s="12"/>
      <c r="DNW2" s="12"/>
      <c r="DNX2" s="12"/>
      <c r="DNY2" s="12"/>
      <c r="DNZ2" s="12"/>
      <c r="DOA2" s="12"/>
      <c r="DOB2" s="12"/>
      <c r="DOC2" s="12"/>
      <c r="DOD2" s="12"/>
      <c r="DOE2" s="12"/>
      <c r="DOF2" s="12"/>
      <c r="DOG2" s="12"/>
      <c r="DOH2" s="12"/>
      <c r="DOI2" s="12"/>
      <c r="DOJ2" s="12"/>
      <c r="DOK2" s="12"/>
      <c r="DOL2" s="12"/>
      <c r="DOM2" s="12"/>
      <c r="DON2" s="12"/>
      <c r="DOO2" s="12"/>
      <c r="DOP2" s="12"/>
      <c r="DOQ2" s="12"/>
      <c r="DOR2" s="12"/>
      <c r="DOS2" s="12"/>
      <c r="DOT2" s="12"/>
      <c r="DOU2" s="12"/>
      <c r="DOV2" s="12"/>
      <c r="DOW2" s="12"/>
      <c r="DOX2" s="12"/>
      <c r="DOY2" s="12"/>
      <c r="DOZ2" s="12"/>
      <c r="DPA2" s="12"/>
      <c r="DPB2" s="12"/>
      <c r="DPC2" s="12"/>
      <c r="DPD2" s="12"/>
      <c r="DPE2" s="12"/>
      <c r="DPF2" s="12"/>
      <c r="DPG2" s="12"/>
      <c r="DPH2" s="12"/>
      <c r="DPI2" s="12"/>
      <c r="DPJ2" s="12"/>
      <c r="DPK2" s="12"/>
      <c r="DPL2" s="12"/>
      <c r="DPM2" s="12"/>
      <c r="DPN2" s="12"/>
      <c r="DPO2" s="12"/>
      <c r="DPP2" s="12"/>
      <c r="DPQ2" s="12"/>
      <c r="DPR2" s="12"/>
      <c r="DPS2" s="12"/>
      <c r="DPT2" s="12"/>
      <c r="DPU2" s="12"/>
      <c r="DPV2" s="12"/>
      <c r="DPW2" s="12"/>
      <c r="DPX2" s="12"/>
      <c r="DPY2" s="12"/>
      <c r="DPZ2" s="12"/>
      <c r="DQA2" s="12"/>
      <c r="DQB2" s="12"/>
      <c r="DQC2" s="12"/>
      <c r="DQD2" s="12"/>
      <c r="DQE2" s="12"/>
      <c r="DQF2" s="12"/>
      <c r="DQG2" s="12"/>
      <c r="DQH2" s="12"/>
      <c r="DQI2" s="12"/>
      <c r="DQJ2" s="12"/>
      <c r="DQK2" s="12"/>
      <c r="DQL2" s="12"/>
      <c r="DQM2" s="12"/>
      <c r="DQN2" s="12"/>
      <c r="DQO2" s="12"/>
      <c r="DQP2" s="12"/>
      <c r="DQQ2" s="12"/>
      <c r="DQR2" s="12"/>
      <c r="DQS2" s="12"/>
      <c r="DQT2" s="12"/>
      <c r="DQU2" s="12"/>
      <c r="DQV2" s="12"/>
      <c r="DQW2" s="12"/>
      <c r="DQX2" s="12"/>
      <c r="DQY2" s="12"/>
      <c r="DQZ2" s="12"/>
      <c r="DRA2" s="12"/>
      <c r="DRB2" s="12"/>
      <c r="DRC2" s="12"/>
      <c r="DRD2" s="12"/>
      <c r="DRE2" s="12"/>
      <c r="DRF2" s="12"/>
      <c r="DRG2" s="12"/>
      <c r="DRH2" s="12"/>
      <c r="DRI2" s="12"/>
      <c r="DRJ2" s="12"/>
      <c r="DRK2" s="12"/>
      <c r="DRL2" s="12"/>
      <c r="DRM2" s="12"/>
      <c r="DRN2" s="12"/>
      <c r="DRO2" s="12"/>
      <c r="DRP2" s="12"/>
      <c r="DRQ2" s="12"/>
      <c r="DRR2" s="12"/>
      <c r="DRS2" s="12"/>
      <c r="DRT2" s="12"/>
      <c r="DRU2" s="12"/>
      <c r="DRV2" s="12"/>
      <c r="DRW2" s="12"/>
      <c r="DRX2" s="12"/>
      <c r="DRY2" s="12"/>
      <c r="DRZ2" s="12"/>
      <c r="DSA2" s="12"/>
      <c r="DSB2" s="12"/>
      <c r="DSC2" s="12"/>
      <c r="DSD2" s="12"/>
      <c r="DSE2" s="12"/>
      <c r="DSF2" s="12"/>
      <c r="DSG2" s="12"/>
      <c r="DSH2" s="12"/>
      <c r="DSI2" s="12"/>
      <c r="DSJ2" s="12"/>
      <c r="DSK2" s="12"/>
      <c r="DSL2" s="12"/>
      <c r="DSM2" s="12"/>
      <c r="DSN2" s="12"/>
      <c r="DSO2" s="12"/>
      <c r="DSP2" s="12"/>
      <c r="DSQ2" s="12"/>
      <c r="DSR2" s="12"/>
      <c r="DSS2" s="12"/>
      <c r="DST2" s="12"/>
      <c r="DSU2" s="12"/>
      <c r="DSV2" s="12"/>
      <c r="DSW2" s="12"/>
      <c r="DSX2" s="12"/>
      <c r="DSY2" s="12"/>
      <c r="DSZ2" s="12"/>
      <c r="DTA2" s="12"/>
      <c r="DTB2" s="12"/>
      <c r="DTC2" s="12"/>
      <c r="DTD2" s="12"/>
      <c r="DTE2" s="12"/>
      <c r="DTF2" s="12"/>
      <c r="DTG2" s="12"/>
      <c r="DTH2" s="12"/>
      <c r="DTI2" s="12"/>
      <c r="DTJ2" s="12"/>
      <c r="DTK2" s="12"/>
      <c r="DTL2" s="12"/>
      <c r="DTM2" s="12"/>
      <c r="DTN2" s="12"/>
      <c r="DTO2" s="12"/>
      <c r="DTP2" s="12"/>
      <c r="DTQ2" s="12"/>
      <c r="DTR2" s="12"/>
      <c r="DTS2" s="12"/>
      <c r="DTT2" s="12"/>
      <c r="DTU2" s="12"/>
      <c r="DTV2" s="12"/>
      <c r="DTW2" s="12"/>
      <c r="DTX2" s="12"/>
      <c r="DTY2" s="12"/>
      <c r="DTZ2" s="12"/>
      <c r="DUA2" s="12"/>
      <c r="DUB2" s="12"/>
      <c r="DUC2" s="12"/>
      <c r="DUD2" s="12"/>
      <c r="DUE2" s="12"/>
      <c r="DUF2" s="12"/>
      <c r="DUG2" s="12"/>
      <c r="DUH2" s="12"/>
      <c r="DUI2" s="12"/>
      <c r="DUJ2" s="12"/>
      <c r="DUK2" s="12"/>
      <c r="DUL2" s="12"/>
      <c r="DUM2" s="12"/>
      <c r="DUN2" s="12"/>
      <c r="DUO2" s="12"/>
      <c r="DUP2" s="12"/>
      <c r="DUQ2" s="12"/>
      <c r="DUR2" s="12"/>
      <c r="DUS2" s="12"/>
      <c r="DUT2" s="12"/>
      <c r="DUU2" s="12"/>
      <c r="DUV2" s="12"/>
      <c r="DUW2" s="12"/>
      <c r="DUX2" s="12"/>
      <c r="DUY2" s="12"/>
      <c r="DUZ2" s="12"/>
      <c r="DVA2" s="12"/>
      <c r="DVB2" s="12"/>
      <c r="DVC2" s="12"/>
      <c r="DVD2" s="12"/>
      <c r="DVE2" s="12"/>
      <c r="DVF2" s="12"/>
      <c r="DVG2" s="12"/>
      <c r="DVH2" s="12"/>
      <c r="DVI2" s="12"/>
      <c r="DVJ2" s="12"/>
      <c r="DVK2" s="12"/>
      <c r="DVL2" s="12"/>
      <c r="DVM2" s="12"/>
      <c r="DVN2" s="12"/>
      <c r="DVO2" s="12"/>
      <c r="DVP2" s="12"/>
      <c r="DVQ2" s="12"/>
      <c r="DVR2" s="12"/>
      <c r="DVS2" s="12"/>
      <c r="DVT2" s="12"/>
      <c r="DVU2" s="12"/>
      <c r="DVV2" s="12"/>
      <c r="DVW2" s="12"/>
      <c r="DVX2" s="12"/>
      <c r="DVY2" s="12"/>
      <c r="DVZ2" s="12"/>
      <c r="DWA2" s="12"/>
      <c r="DWB2" s="12"/>
      <c r="DWC2" s="12"/>
      <c r="DWD2" s="12"/>
      <c r="DWE2" s="12"/>
      <c r="DWF2" s="12"/>
      <c r="DWG2" s="12"/>
      <c r="DWH2" s="12"/>
      <c r="DWI2" s="12"/>
      <c r="DWJ2" s="12"/>
      <c r="DWK2" s="12"/>
      <c r="DWL2" s="12"/>
      <c r="DWM2" s="12"/>
      <c r="DWN2" s="12"/>
      <c r="DWO2" s="12"/>
      <c r="DWP2" s="12"/>
      <c r="DWQ2" s="12"/>
      <c r="DWR2" s="12"/>
      <c r="DWS2" s="12"/>
      <c r="DWT2" s="12"/>
      <c r="DWU2" s="12"/>
      <c r="DWV2" s="12"/>
      <c r="DWW2" s="12"/>
      <c r="DWX2" s="12"/>
      <c r="DWY2" s="12"/>
      <c r="DWZ2" s="12"/>
      <c r="DXA2" s="12"/>
      <c r="DXB2" s="12"/>
      <c r="DXC2" s="12"/>
      <c r="DXD2" s="12"/>
      <c r="DXE2" s="12"/>
      <c r="DXF2" s="12"/>
      <c r="DXG2" s="12"/>
      <c r="DXH2" s="12"/>
      <c r="DXI2" s="12"/>
      <c r="DXJ2" s="12"/>
      <c r="DXK2" s="12"/>
      <c r="DXL2" s="12"/>
      <c r="DXM2" s="12"/>
      <c r="DXN2" s="12"/>
      <c r="DXO2" s="12"/>
      <c r="DXP2" s="12"/>
      <c r="DXQ2" s="12"/>
      <c r="DXR2" s="12"/>
      <c r="DXS2" s="12"/>
      <c r="DXT2" s="12"/>
      <c r="DXU2" s="12"/>
      <c r="DXV2" s="12"/>
      <c r="DXW2" s="12"/>
      <c r="DXX2" s="12"/>
      <c r="DXY2" s="12"/>
      <c r="DXZ2" s="12"/>
      <c r="DYA2" s="12"/>
      <c r="DYB2" s="12"/>
      <c r="DYC2" s="12"/>
      <c r="DYD2" s="12"/>
      <c r="DYE2" s="12"/>
      <c r="DYF2" s="12"/>
      <c r="DYG2" s="12"/>
      <c r="DYH2" s="12"/>
      <c r="DYI2" s="12"/>
      <c r="DYJ2" s="12"/>
      <c r="DYK2" s="12"/>
      <c r="DYL2" s="12"/>
      <c r="DYM2" s="12"/>
      <c r="DYN2" s="12"/>
      <c r="DYO2" s="12"/>
      <c r="DYP2" s="12"/>
      <c r="DYQ2" s="12"/>
      <c r="DYR2" s="12"/>
      <c r="DYS2" s="12"/>
      <c r="DYT2" s="12"/>
      <c r="DYU2" s="12"/>
      <c r="DYV2" s="12"/>
      <c r="DYW2" s="12"/>
      <c r="DYX2" s="12"/>
      <c r="DYY2" s="12"/>
      <c r="DYZ2" s="12"/>
      <c r="DZA2" s="12"/>
      <c r="DZB2" s="12"/>
      <c r="DZC2" s="12"/>
      <c r="DZD2" s="12"/>
      <c r="DZE2" s="12"/>
      <c r="DZF2" s="12"/>
      <c r="DZG2" s="12"/>
      <c r="DZH2" s="12"/>
      <c r="DZI2" s="12"/>
      <c r="DZJ2" s="12"/>
      <c r="DZK2" s="12"/>
      <c r="DZL2" s="12"/>
      <c r="DZM2" s="12"/>
      <c r="DZN2" s="12"/>
      <c r="DZO2" s="12"/>
      <c r="DZP2" s="12"/>
      <c r="DZQ2" s="12"/>
      <c r="DZR2" s="12"/>
      <c r="DZS2" s="12"/>
      <c r="DZT2" s="12"/>
      <c r="DZU2" s="12"/>
      <c r="DZV2" s="12"/>
      <c r="DZW2" s="12"/>
      <c r="DZX2" s="12"/>
      <c r="DZY2" s="12"/>
      <c r="DZZ2" s="12"/>
      <c r="EAA2" s="12"/>
      <c r="EAB2" s="12"/>
      <c r="EAC2" s="12"/>
      <c r="EAD2" s="12"/>
      <c r="EAE2" s="12"/>
      <c r="EAF2" s="12"/>
      <c r="EAG2" s="12"/>
      <c r="EAH2" s="12"/>
      <c r="EAI2" s="12"/>
      <c r="EAJ2" s="12"/>
      <c r="EAK2" s="12"/>
      <c r="EAL2" s="12"/>
      <c r="EAM2" s="12"/>
      <c r="EAN2" s="12"/>
      <c r="EAO2" s="12"/>
      <c r="EAP2" s="12"/>
      <c r="EAQ2" s="12"/>
      <c r="EAR2" s="12"/>
      <c r="EAS2" s="12"/>
      <c r="EAT2" s="12"/>
      <c r="EAU2" s="12"/>
      <c r="EAV2" s="12"/>
      <c r="EAW2" s="12"/>
      <c r="EAX2" s="12"/>
      <c r="EAY2" s="12"/>
      <c r="EAZ2" s="12"/>
      <c r="EBA2" s="12"/>
      <c r="EBB2" s="12"/>
      <c r="EBC2" s="12"/>
      <c r="EBD2" s="12"/>
      <c r="EBE2" s="12"/>
      <c r="EBF2" s="12"/>
      <c r="EBG2" s="12"/>
      <c r="EBH2" s="12"/>
      <c r="EBI2" s="12"/>
      <c r="EBJ2" s="12"/>
      <c r="EBK2" s="12"/>
      <c r="EBL2" s="12"/>
      <c r="EBM2" s="12"/>
      <c r="EBN2" s="12"/>
      <c r="EBO2" s="12"/>
      <c r="EBP2" s="12"/>
      <c r="EBQ2" s="12"/>
      <c r="EBR2" s="12"/>
      <c r="EBS2" s="12"/>
      <c r="EBT2" s="12"/>
      <c r="EBU2" s="12"/>
      <c r="EBV2" s="12"/>
      <c r="EBW2" s="12"/>
      <c r="EBX2" s="12"/>
      <c r="EBY2" s="12"/>
      <c r="EBZ2" s="12"/>
      <c r="ECA2" s="12"/>
      <c r="ECB2" s="12"/>
      <c r="ECC2" s="12"/>
      <c r="ECD2" s="12"/>
      <c r="ECE2" s="12"/>
      <c r="ECF2" s="12"/>
      <c r="ECG2" s="12"/>
      <c r="ECH2" s="12"/>
      <c r="ECI2" s="12"/>
      <c r="ECJ2" s="12"/>
      <c r="ECK2" s="12"/>
      <c r="ECL2" s="12"/>
      <c r="ECM2" s="12"/>
      <c r="ECN2" s="12"/>
      <c r="ECO2" s="12"/>
      <c r="ECP2" s="12"/>
      <c r="ECQ2" s="12"/>
      <c r="ECR2" s="12"/>
      <c r="ECS2" s="12"/>
      <c r="ECT2" s="12"/>
      <c r="ECU2" s="12"/>
      <c r="ECV2" s="12"/>
      <c r="ECW2" s="12"/>
      <c r="ECX2" s="12"/>
      <c r="ECY2" s="12"/>
      <c r="ECZ2" s="12"/>
      <c r="EDA2" s="12"/>
      <c r="EDB2" s="12"/>
      <c r="EDC2" s="12"/>
      <c r="EDD2" s="12"/>
      <c r="EDE2" s="12"/>
      <c r="EDF2" s="12"/>
      <c r="EDG2" s="12"/>
      <c r="EDH2" s="12"/>
      <c r="EDI2" s="12"/>
      <c r="EDJ2" s="12"/>
      <c r="EDK2" s="12"/>
      <c r="EDL2" s="12"/>
      <c r="EDM2" s="12"/>
      <c r="EDN2" s="12"/>
      <c r="EDO2" s="12"/>
      <c r="EDP2" s="12"/>
      <c r="EDQ2" s="12"/>
      <c r="EDR2" s="12"/>
      <c r="EDS2" s="12"/>
      <c r="EDT2" s="12"/>
      <c r="EDU2" s="12"/>
      <c r="EDV2" s="12"/>
      <c r="EDW2" s="12"/>
      <c r="EDX2" s="12"/>
      <c r="EDY2" s="12"/>
      <c r="EDZ2" s="12"/>
      <c r="EEA2" s="12"/>
      <c r="EEB2" s="12"/>
      <c r="EEC2" s="12"/>
      <c r="EED2" s="12"/>
      <c r="EEE2" s="12"/>
      <c r="EEF2" s="12"/>
      <c r="EEG2" s="12"/>
      <c r="EEH2" s="12"/>
      <c r="EEI2" s="12"/>
      <c r="EEJ2" s="12"/>
      <c r="EEK2" s="12"/>
      <c r="EEL2" s="12"/>
      <c r="EEM2" s="12"/>
      <c r="EEN2" s="12"/>
      <c r="EEO2" s="12"/>
      <c r="EEP2" s="12"/>
      <c r="EEQ2" s="12"/>
      <c r="EER2" s="12"/>
      <c r="EES2" s="12"/>
      <c r="EET2" s="12"/>
      <c r="EEU2" s="12"/>
      <c r="EEV2" s="12"/>
      <c r="EEW2" s="12"/>
      <c r="EEX2" s="12"/>
      <c r="EEY2" s="12"/>
      <c r="EEZ2" s="12"/>
      <c r="EFA2" s="12"/>
      <c r="EFB2" s="12"/>
      <c r="EFC2" s="12"/>
      <c r="EFD2" s="12"/>
      <c r="EFE2" s="12"/>
      <c r="EFF2" s="12"/>
      <c r="EFG2" s="12"/>
      <c r="EFH2" s="12"/>
      <c r="EFI2" s="12"/>
      <c r="EFJ2" s="12"/>
      <c r="EFK2" s="12"/>
      <c r="EFL2" s="12"/>
      <c r="EFM2" s="12"/>
      <c r="EFN2" s="12"/>
      <c r="EFO2" s="12"/>
      <c r="EFP2" s="12"/>
      <c r="EFQ2" s="12"/>
      <c r="EFR2" s="12"/>
      <c r="EFS2" s="12"/>
      <c r="EFT2" s="12"/>
      <c r="EFU2" s="12"/>
      <c r="EFV2" s="12"/>
      <c r="EFW2" s="12"/>
      <c r="EFX2" s="12"/>
      <c r="EFY2" s="12"/>
      <c r="EFZ2" s="12"/>
      <c r="EGA2" s="12"/>
      <c r="EGB2" s="12"/>
      <c r="EGC2" s="12"/>
      <c r="EGD2" s="12"/>
      <c r="EGE2" s="12"/>
      <c r="EGF2" s="12"/>
      <c r="EGG2" s="12"/>
      <c r="EGH2" s="12"/>
      <c r="EGI2" s="12"/>
      <c r="EGJ2" s="12"/>
      <c r="EGK2" s="12"/>
      <c r="EGL2" s="12"/>
      <c r="EGM2" s="12"/>
      <c r="EGN2" s="12"/>
      <c r="EGO2" s="12"/>
      <c r="EGP2" s="12"/>
      <c r="EGQ2" s="12"/>
      <c r="EGR2" s="12"/>
      <c r="EGS2" s="12"/>
      <c r="EGT2" s="12"/>
      <c r="EGU2" s="12"/>
      <c r="EGV2" s="12"/>
      <c r="EGW2" s="12"/>
      <c r="EGX2" s="12"/>
      <c r="EGY2" s="12"/>
      <c r="EGZ2" s="12"/>
      <c r="EHA2" s="12"/>
      <c r="EHB2" s="12"/>
      <c r="EHC2" s="12"/>
      <c r="EHD2" s="12"/>
      <c r="EHE2" s="12"/>
      <c r="EHF2" s="12"/>
      <c r="EHG2" s="12"/>
      <c r="EHH2" s="12"/>
      <c r="EHI2" s="12"/>
      <c r="EHJ2" s="12"/>
      <c r="EHK2" s="12"/>
      <c r="EHL2" s="12"/>
      <c r="EHM2" s="12"/>
      <c r="EHN2" s="12"/>
      <c r="EHO2" s="12"/>
      <c r="EHP2" s="12"/>
      <c r="EHQ2" s="12"/>
      <c r="EHR2" s="12"/>
      <c r="EHS2" s="12"/>
      <c r="EHT2" s="12"/>
      <c r="EHU2" s="12"/>
      <c r="EHV2" s="12"/>
      <c r="EHW2" s="12"/>
      <c r="EHX2" s="12"/>
      <c r="EHY2" s="12"/>
      <c r="EHZ2" s="12"/>
      <c r="EIA2" s="12"/>
      <c r="EIB2" s="12"/>
      <c r="EIC2" s="12"/>
      <c r="EID2" s="12"/>
      <c r="EIE2" s="12"/>
      <c r="EIF2" s="12"/>
      <c r="EIG2" s="12"/>
      <c r="EIH2" s="12"/>
      <c r="EII2" s="12"/>
      <c r="EIJ2" s="12"/>
      <c r="EIK2" s="12"/>
      <c r="EIL2" s="12"/>
      <c r="EIM2" s="12"/>
      <c r="EIN2" s="12"/>
      <c r="EIO2" s="12"/>
      <c r="EIP2" s="12"/>
      <c r="EIQ2" s="12"/>
      <c r="EIR2" s="12"/>
      <c r="EIS2" s="12"/>
      <c r="EIT2" s="12"/>
      <c r="EIU2" s="12"/>
      <c r="EIV2" s="12"/>
      <c r="EIW2" s="12"/>
      <c r="EIX2" s="12"/>
      <c r="EIY2" s="12"/>
      <c r="EIZ2" s="12"/>
      <c r="EJA2" s="12"/>
      <c r="EJB2" s="12"/>
      <c r="EJC2" s="12"/>
      <c r="EJD2" s="12"/>
      <c r="EJE2" s="12"/>
      <c r="EJF2" s="12"/>
      <c r="EJG2" s="12"/>
      <c r="EJH2" s="12"/>
      <c r="EJI2" s="12"/>
      <c r="EJJ2" s="12"/>
      <c r="EJK2" s="12"/>
      <c r="EJL2" s="12"/>
      <c r="EJM2" s="12"/>
      <c r="EJN2" s="12"/>
      <c r="EJO2" s="12"/>
      <c r="EJP2" s="12"/>
      <c r="EJQ2" s="12"/>
      <c r="EJR2" s="12"/>
      <c r="EJS2" s="12"/>
      <c r="EJT2" s="12"/>
      <c r="EJU2" s="12"/>
      <c r="EJV2" s="12"/>
      <c r="EJW2" s="12"/>
      <c r="EJX2" s="12"/>
      <c r="EJY2" s="12"/>
      <c r="EJZ2" s="12"/>
      <c r="EKA2" s="12"/>
      <c r="EKB2" s="12"/>
      <c r="EKC2" s="12"/>
      <c r="EKD2" s="12"/>
      <c r="EKE2" s="12"/>
      <c r="EKF2" s="12"/>
      <c r="EKG2" s="12"/>
      <c r="EKH2" s="12"/>
      <c r="EKI2" s="12"/>
      <c r="EKJ2" s="12"/>
      <c r="EKK2" s="12"/>
      <c r="EKL2" s="12"/>
      <c r="EKM2" s="12"/>
      <c r="EKN2" s="12"/>
      <c r="EKO2" s="12"/>
      <c r="EKP2" s="12"/>
      <c r="EKQ2" s="12"/>
      <c r="EKR2" s="12"/>
      <c r="EKS2" s="12"/>
      <c r="EKT2" s="12"/>
      <c r="EKU2" s="12"/>
      <c r="EKV2" s="12"/>
      <c r="EKW2" s="12"/>
      <c r="EKX2" s="12"/>
      <c r="EKY2" s="12"/>
      <c r="EKZ2" s="12"/>
      <c r="ELA2" s="12"/>
      <c r="ELB2" s="12"/>
      <c r="ELC2" s="12"/>
      <c r="ELD2" s="12"/>
      <c r="ELE2" s="12"/>
      <c r="ELF2" s="12"/>
      <c r="ELG2" s="12"/>
      <c r="ELH2" s="12"/>
      <c r="ELI2" s="12"/>
      <c r="ELJ2" s="12"/>
      <c r="ELK2" s="12"/>
      <c r="ELL2" s="12"/>
      <c r="ELM2" s="12"/>
      <c r="ELN2" s="12"/>
      <c r="ELO2" s="12"/>
      <c r="ELP2" s="12"/>
      <c r="ELQ2" s="12"/>
      <c r="ELR2" s="12"/>
      <c r="ELS2" s="12"/>
      <c r="ELT2" s="12"/>
      <c r="ELU2" s="12"/>
      <c r="ELV2" s="12"/>
      <c r="ELW2" s="12"/>
      <c r="ELX2" s="12"/>
      <c r="ELY2" s="12"/>
      <c r="ELZ2" s="12"/>
      <c r="EMA2" s="12"/>
      <c r="EMB2" s="12"/>
      <c r="EMC2" s="12"/>
      <c r="EMD2" s="12"/>
      <c r="EME2" s="12"/>
      <c r="EMF2" s="12"/>
      <c r="EMG2" s="12"/>
      <c r="EMH2" s="12"/>
      <c r="EMI2" s="12"/>
      <c r="EMJ2" s="12"/>
      <c r="EMK2" s="12"/>
      <c r="EML2" s="12"/>
      <c r="EMM2" s="12"/>
      <c r="EMN2" s="12"/>
      <c r="EMO2" s="12"/>
      <c r="EMP2" s="12"/>
      <c r="EMQ2" s="12"/>
      <c r="EMR2" s="12"/>
      <c r="EMS2" s="12"/>
      <c r="EMT2" s="12"/>
      <c r="EMU2" s="12"/>
      <c r="EMV2" s="12"/>
      <c r="EMW2" s="12"/>
      <c r="EMX2" s="12"/>
      <c r="EMY2" s="12"/>
      <c r="EMZ2" s="12"/>
      <c r="ENA2" s="12"/>
      <c r="ENB2" s="12"/>
      <c r="ENC2" s="12"/>
      <c r="END2" s="12"/>
      <c r="ENE2" s="12"/>
      <c r="ENF2" s="12"/>
      <c r="ENG2" s="12"/>
      <c r="ENH2" s="12"/>
      <c r="ENI2" s="12"/>
      <c r="ENJ2" s="12"/>
      <c r="ENK2" s="12"/>
      <c r="ENL2" s="12"/>
      <c r="ENM2" s="12"/>
      <c r="ENN2" s="12"/>
      <c r="ENO2" s="12"/>
      <c r="ENP2" s="12"/>
      <c r="ENQ2" s="12"/>
      <c r="ENR2" s="12"/>
      <c r="ENS2" s="12"/>
      <c r="ENT2" s="12"/>
      <c r="ENU2" s="12"/>
      <c r="ENV2" s="12"/>
      <c r="ENW2" s="12"/>
      <c r="ENX2" s="12"/>
      <c r="ENY2" s="12"/>
      <c r="ENZ2" s="12"/>
      <c r="EOA2" s="12"/>
      <c r="EOB2" s="12"/>
      <c r="EOC2" s="12"/>
      <c r="EOD2" s="12"/>
      <c r="EOE2" s="12"/>
      <c r="EOF2" s="12"/>
      <c r="EOG2" s="12"/>
      <c r="EOH2" s="12"/>
      <c r="EOI2" s="12"/>
      <c r="EOJ2" s="12"/>
      <c r="EOK2" s="12"/>
      <c r="EOL2" s="12"/>
      <c r="EOM2" s="12"/>
      <c r="EON2" s="12"/>
      <c r="EOO2" s="12"/>
      <c r="EOP2" s="12"/>
      <c r="EOQ2" s="12"/>
      <c r="EOR2" s="12"/>
      <c r="EOS2" s="12"/>
      <c r="EOT2" s="12"/>
      <c r="EOU2" s="12"/>
      <c r="EOV2" s="12"/>
      <c r="EOW2" s="12"/>
      <c r="EOX2" s="12"/>
      <c r="EOY2" s="12"/>
      <c r="EOZ2" s="12"/>
      <c r="EPA2" s="12"/>
      <c r="EPB2" s="12"/>
      <c r="EPC2" s="12"/>
      <c r="EPD2" s="12"/>
      <c r="EPE2" s="12"/>
      <c r="EPF2" s="12"/>
      <c r="EPG2" s="12"/>
      <c r="EPH2" s="12"/>
      <c r="EPI2" s="12"/>
      <c r="EPJ2" s="12"/>
      <c r="EPK2" s="12"/>
      <c r="EPL2" s="12"/>
      <c r="EPM2" s="12"/>
      <c r="EPN2" s="12"/>
      <c r="EPO2" s="12"/>
      <c r="EPP2" s="12"/>
      <c r="EPQ2" s="12"/>
      <c r="EPR2" s="12"/>
      <c r="EPS2" s="12"/>
      <c r="EPT2" s="12"/>
      <c r="EPU2" s="12"/>
      <c r="EPV2" s="12"/>
      <c r="EPW2" s="12"/>
      <c r="EPX2" s="12"/>
      <c r="EPY2" s="12"/>
      <c r="EPZ2" s="12"/>
      <c r="EQA2" s="12"/>
      <c r="EQB2" s="12"/>
      <c r="EQC2" s="12"/>
      <c r="EQD2" s="12"/>
      <c r="EQE2" s="12"/>
      <c r="EQF2" s="12"/>
      <c r="EQG2" s="12"/>
      <c r="EQH2" s="12"/>
      <c r="EQI2" s="12"/>
      <c r="EQJ2" s="12"/>
      <c r="EQK2" s="12"/>
      <c r="EQL2" s="12"/>
      <c r="EQM2" s="12"/>
      <c r="EQN2" s="12"/>
      <c r="EQO2" s="12"/>
      <c r="EQP2" s="12"/>
      <c r="EQQ2" s="12"/>
      <c r="EQR2" s="12"/>
      <c r="EQS2" s="12"/>
      <c r="EQT2" s="12"/>
      <c r="EQU2" s="12"/>
      <c r="EQV2" s="12"/>
      <c r="EQW2" s="12"/>
      <c r="EQX2" s="12"/>
      <c r="EQY2" s="12"/>
      <c r="EQZ2" s="12"/>
      <c r="ERA2" s="12"/>
      <c r="ERB2" s="12"/>
      <c r="ERC2" s="12"/>
      <c r="ERD2" s="12"/>
      <c r="ERE2" s="12"/>
      <c r="ERF2" s="12"/>
      <c r="ERG2" s="12"/>
      <c r="ERH2" s="12"/>
      <c r="ERI2" s="12"/>
      <c r="ERJ2" s="12"/>
      <c r="ERK2" s="12"/>
      <c r="ERL2" s="12"/>
      <c r="ERM2" s="12"/>
      <c r="ERN2" s="12"/>
      <c r="ERO2" s="12"/>
      <c r="ERP2" s="12"/>
      <c r="ERQ2" s="12"/>
      <c r="ERR2" s="12"/>
      <c r="ERS2" s="12"/>
      <c r="ERT2" s="12"/>
      <c r="ERU2" s="12"/>
      <c r="ERV2" s="12"/>
      <c r="ERW2" s="12"/>
      <c r="ERX2" s="12"/>
      <c r="ERY2" s="12"/>
      <c r="ERZ2" s="12"/>
      <c r="ESA2" s="12"/>
      <c r="ESB2" s="12"/>
      <c r="ESC2" s="12"/>
      <c r="ESD2" s="12"/>
      <c r="ESE2" s="12"/>
      <c r="ESF2" s="12"/>
      <c r="ESG2" s="12"/>
      <c r="ESH2" s="12"/>
      <c r="ESI2" s="12"/>
      <c r="ESJ2" s="12"/>
      <c r="ESK2" s="12"/>
      <c r="ESL2" s="12"/>
      <c r="ESM2" s="12"/>
      <c r="ESN2" s="12"/>
      <c r="ESO2" s="12"/>
      <c r="ESP2" s="12"/>
      <c r="ESQ2" s="12"/>
      <c r="ESR2" s="12"/>
      <c r="ESS2" s="12"/>
      <c r="EST2" s="12"/>
      <c r="ESU2" s="12"/>
      <c r="ESV2" s="12"/>
      <c r="ESW2" s="12"/>
      <c r="ESX2" s="12"/>
      <c r="ESY2" s="12"/>
      <c r="ESZ2" s="12"/>
      <c r="ETA2" s="12"/>
      <c r="ETB2" s="12"/>
      <c r="ETC2" s="12"/>
      <c r="ETD2" s="12"/>
      <c r="ETE2" s="12"/>
      <c r="ETF2" s="12"/>
      <c r="ETG2" s="12"/>
      <c r="ETH2" s="12"/>
      <c r="ETI2" s="12"/>
      <c r="ETJ2" s="12"/>
      <c r="ETK2" s="12"/>
      <c r="ETL2" s="12"/>
      <c r="ETM2" s="12"/>
      <c r="ETN2" s="12"/>
      <c r="ETO2" s="12"/>
      <c r="ETP2" s="12"/>
      <c r="ETQ2" s="12"/>
      <c r="ETR2" s="12"/>
      <c r="ETS2" s="12"/>
      <c r="ETT2" s="12"/>
      <c r="ETU2" s="12"/>
      <c r="ETV2" s="12"/>
      <c r="ETW2" s="12"/>
      <c r="ETX2" s="12"/>
      <c r="ETY2" s="12"/>
      <c r="ETZ2" s="12"/>
      <c r="EUA2" s="12"/>
      <c r="EUB2" s="12"/>
      <c r="EUC2" s="12"/>
      <c r="EUD2" s="12"/>
      <c r="EUE2" s="12"/>
      <c r="EUF2" s="12"/>
      <c r="EUG2" s="12"/>
      <c r="EUH2" s="12"/>
      <c r="EUI2" s="12"/>
      <c r="EUJ2" s="12"/>
      <c r="EUK2" s="12"/>
      <c r="EUL2" s="12"/>
      <c r="EUM2" s="12"/>
      <c r="EUN2" s="12"/>
      <c r="EUO2" s="12"/>
      <c r="EUP2" s="12"/>
      <c r="EUQ2" s="12"/>
      <c r="EUR2" s="12"/>
      <c r="EUS2" s="12"/>
      <c r="EUT2" s="12"/>
      <c r="EUU2" s="12"/>
      <c r="EUV2" s="12"/>
      <c r="EUW2" s="12"/>
      <c r="EUX2" s="12"/>
      <c r="EUY2" s="12"/>
      <c r="EUZ2" s="12"/>
      <c r="EVA2" s="12"/>
      <c r="EVB2" s="12"/>
      <c r="EVC2" s="12"/>
      <c r="EVD2" s="12"/>
      <c r="EVE2" s="12"/>
      <c r="EVF2" s="12"/>
      <c r="EVG2" s="12"/>
      <c r="EVH2" s="12"/>
      <c r="EVI2" s="12"/>
      <c r="EVJ2" s="12"/>
      <c r="EVK2" s="12"/>
      <c r="EVL2" s="12"/>
      <c r="EVM2" s="12"/>
      <c r="EVN2" s="12"/>
      <c r="EVO2" s="12"/>
      <c r="EVP2" s="12"/>
      <c r="EVQ2" s="12"/>
      <c r="EVR2" s="12"/>
      <c r="EVS2" s="12"/>
      <c r="EVT2" s="12"/>
      <c r="EVU2" s="12"/>
      <c r="EVV2" s="12"/>
      <c r="EVW2" s="12"/>
      <c r="EVX2" s="12"/>
      <c r="EVY2" s="12"/>
      <c r="EVZ2" s="12"/>
      <c r="EWA2" s="12"/>
      <c r="EWB2" s="12"/>
      <c r="EWC2" s="12"/>
      <c r="EWD2" s="12"/>
      <c r="EWE2" s="12"/>
      <c r="EWF2" s="12"/>
      <c r="EWG2" s="12"/>
      <c r="EWH2" s="12"/>
      <c r="EWI2" s="12"/>
      <c r="EWJ2" s="12"/>
      <c r="EWK2" s="12"/>
      <c r="EWL2" s="12"/>
      <c r="EWM2" s="12"/>
      <c r="EWN2" s="12"/>
      <c r="EWO2" s="12"/>
      <c r="EWP2" s="12"/>
      <c r="EWQ2" s="12"/>
      <c r="EWR2" s="12"/>
      <c r="EWS2" s="12"/>
      <c r="EWT2" s="12"/>
      <c r="EWU2" s="12"/>
      <c r="EWV2" s="12"/>
      <c r="EWW2" s="12"/>
      <c r="EWX2" s="12"/>
      <c r="EWY2" s="12"/>
      <c r="EWZ2" s="12"/>
      <c r="EXA2" s="12"/>
      <c r="EXB2" s="12"/>
      <c r="EXC2" s="12"/>
      <c r="EXD2" s="12"/>
      <c r="EXE2" s="12"/>
      <c r="EXF2" s="12"/>
      <c r="EXG2" s="12"/>
      <c r="EXH2" s="12"/>
      <c r="EXI2" s="12"/>
      <c r="EXJ2" s="12"/>
      <c r="EXK2" s="12"/>
      <c r="EXL2" s="12"/>
      <c r="EXM2" s="12"/>
      <c r="EXN2" s="12"/>
      <c r="EXO2" s="12"/>
      <c r="EXP2" s="12"/>
      <c r="EXQ2" s="12"/>
      <c r="EXR2" s="12"/>
      <c r="EXS2" s="12"/>
      <c r="EXT2" s="12"/>
      <c r="EXU2" s="12"/>
      <c r="EXV2" s="12"/>
      <c r="EXW2" s="12"/>
      <c r="EXX2" s="12"/>
      <c r="EXY2" s="12"/>
      <c r="EXZ2" s="12"/>
      <c r="EYA2" s="12"/>
      <c r="EYB2" s="12"/>
      <c r="EYC2" s="12"/>
      <c r="EYD2" s="12"/>
      <c r="EYE2" s="12"/>
      <c r="EYF2" s="12"/>
      <c r="EYG2" s="12"/>
      <c r="EYH2" s="12"/>
      <c r="EYI2" s="12"/>
      <c r="EYJ2" s="12"/>
      <c r="EYK2" s="12"/>
      <c r="EYL2" s="12"/>
      <c r="EYM2" s="12"/>
      <c r="EYN2" s="12"/>
      <c r="EYO2" s="12"/>
      <c r="EYP2" s="12"/>
      <c r="EYQ2" s="12"/>
      <c r="EYR2" s="12"/>
      <c r="EYS2" s="12"/>
      <c r="EYT2" s="12"/>
      <c r="EYU2" s="12"/>
      <c r="EYV2" s="12"/>
      <c r="EYW2" s="12"/>
      <c r="EYX2" s="12"/>
      <c r="EYY2" s="12"/>
      <c r="EYZ2" s="12"/>
      <c r="EZA2" s="12"/>
      <c r="EZB2" s="12"/>
      <c r="EZC2" s="12"/>
      <c r="EZD2" s="12"/>
      <c r="EZE2" s="12"/>
      <c r="EZF2" s="12"/>
      <c r="EZG2" s="12"/>
      <c r="EZH2" s="12"/>
      <c r="EZI2" s="12"/>
      <c r="EZJ2" s="12"/>
      <c r="EZK2" s="12"/>
      <c r="EZL2" s="12"/>
      <c r="EZM2" s="12"/>
      <c r="EZN2" s="12"/>
      <c r="EZO2" s="12"/>
      <c r="EZP2" s="12"/>
      <c r="EZQ2" s="12"/>
      <c r="EZR2" s="12"/>
      <c r="EZS2" s="12"/>
      <c r="EZT2" s="12"/>
      <c r="EZU2" s="12"/>
      <c r="EZV2" s="12"/>
      <c r="EZW2" s="12"/>
      <c r="EZX2" s="12"/>
      <c r="EZY2" s="12"/>
      <c r="EZZ2" s="12"/>
      <c r="FAA2" s="12"/>
      <c r="FAB2" s="12"/>
      <c r="FAC2" s="12"/>
      <c r="FAD2" s="12"/>
      <c r="FAE2" s="12"/>
      <c r="FAF2" s="12"/>
      <c r="FAG2" s="12"/>
      <c r="FAH2" s="12"/>
      <c r="FAI2" s="12"/>
      <c r="FAJ2" s="12"/>
      <c r="FAK2" s="12"/>
      <c r="FAL2" s="12"/>
      <c r="FAM2" s="12"/>
      <c r="FAN2" s="12"/>
      <c r="FAO2" s="12"/>
      <c r="FAP2" s="12"/>
      <c r="FAQ2" s="12"/>
      <c r="FAR2" s="12"/>
      <c r="FAS2" s="12"/>
      <c r="FAT2" s="12"/>
      <c r="FAU2" s="12"/>
      <c r="FAV2" s="12"/>
      <c r="FAW2" s="12"/>
      <c r="FAX2" s="12"/>
      <c r="FAY2" s="12"/>
      <c r="FAZ2" s="12"/>
      <c r="FBA2" s="12"/>
      <c r="FBB2" s="12"/>
      <c r="FBC2" s="12"/>
      <c r="FBD2" s="12"/>
      <c r="FBE2" s="12"/>
      <c r="FBF2" s="12"/>
      <c r="FBG2" s="12"/>
      <c r="FBH2" s="12"/>
      <c r="FBI2" s="12"/>
      <c r="FBJ2" s="12"/>
      <c r="FBK2" s="12"/>
      <c r="FBL2" s="12"/>
      <c r="FBM2" s="12"/>
      <c r="FBN2" s="12"/>
      <c r="FBO2" s="12"/>
      <c r="FBP2" s="12"/>
      <c r="FBQ2" s="12"/>
      <c r="FBR2" s="12"/>
      <c r="FBS2" s="12"/>
      <c r="FBT2" s="12"/>
      <c r="FBU2" s="12"/>
      <c r="FBV2" s="12"/>
      <c r="FBW2" s="12"/>
      <c r="FBX2" s="12"/>
      <c r="FBY2" s="12"/>
      <c r="FBZ2" s="12"/>
      <c r="FCA2" s="12"/>
      <c r="FCB2" s="12"/>
      <c r="FCC2" s="12"/>
      <c r="FCD2" s="12"/>
      <c r="FCE2" s="12"/>
      <c r="FCF2" s="12"/>
      <c r="FCG2" s="12"/>
      <c r="FCH2" s="12"/>
      <c r="FCI2" s="12"/>
      <c r="FCJ2" s="12"/>
      <c r="FCK2" s="12"/>
      <c r="FCL2" s="12"/>
      <c r="FCM2" s="12"/>
      <c r="FCN2" s="12"/>
      <c r="FCO2" s="12"/>
      <c r="FCP2" s="12"/>
      <c r="FCQ2" s="12"/>
      <c r="FCR2" s="12"/>
      <c r="FCS2" s="12"/>
      <c r="FCT2" s="12"/>
      <c r="FCU2" s="12"/>
      <c r="FCV2" s="12"/>
      <c r="FCW2" s="12"/>
      <c r="FCX2" s="12"/>
      <c r="FCY2" s="12"/>
      <c r="FCZ2" s="12"/>
      <c r="FDA2" s="12"/>
      <c r="FDB2" s="12"/>
      <c r="FDC2" s="12"/>
      <c r="FDD2" s="12"/>
      <c r="FDE2" s="12"/>
      <c r="FDF2" s="12"/>
      <c r="FDG2" s="12"/>
      <c r="FDH2" s="12"/>
      <c r="FDI2" s="12"/>
      <c r="FDJ2" s="12"/>
      <c r="FDK2" s="12"/>
      <c r="FDL2" s="12"/>
      <c r="FDM2" s="12"/>
      <c r="FDN2" s="12"/>
      <c r="FDO2" s="12"/>
      <c r="FDP2" s="12"/>
      <c r="FDQ2" s="12"/>
      <c r="FDR2" s="12"/>
      <c r="FDS2" s="12"/>
      <c r="FDT2" s="12"/>
      <c r="FDU2" s="12"/>
      <c r="FDV2" s="12"/>
      <c r="FDW2" s="12"/>
      <c r="FDX2" s="12"/>
      <c r="FDY2" s="12"/>
      <c r="FDZ2" s="12"/>
      <c r="FEA2" s="12"/>
      <c r="FEB2" s="12"/>
      <c r="FEC2" s="12"/>
      <c r="FED2" s="12"/>
      <c r="FEE2" s="12"/>
      <c r="FEF2" s="12"/>
      <c r="FEG2" s="12"/>
      <c r="FEH2" s="12"/>
      <c r="FEI2" s="12"/>
      <c r="FEJ2" s="12"/>
      <c r="FEK2" s="12"/>
      <c r="FEL2" s="12"/>
      <c r="FEM2" s="12"/>
      <c r="FEN2" s="12"/>
      <c r="FEO2" s="12"/>
      <c r="FEP2" s="12"/>
      <c r="FEQ2" s="12"/>
      <c r="FER2" s="12"/>
      <c r="FES2" s="12"/>
      <c r="FET2" s="12"/>
      <c r="FEU2" s="12"/>
      <c r="FEV2" s="12"/>
      <c r="FEW2" s="12"/>
      <c r="FEX2" s="12"/>
      <c r="FEY2" s="12"/>
      <c r="FEZ2" s="12"/>
      <c r="FFA2" s="12"/>
      <c r="FFB2" s="12"/>
      <c r="FFC2" s="12"/>
      <c r="FFD2" s="12"/>
      <c r="FFE2" s="12"/>
      <c r="FFF2" s="12"/>
      <c r="FFG2" s="12"/>
      <c r="FFH2" s="12"/>
      <c r="FFI2" s="12"/>
      <c r="FFJ2" s="12"/>
      <c r="FFK2" s="12"/>
      <c r="FFL2" s="12"/>
      <c r="FFM2" s="12"/>
      <c r="FFN2" s="12"/>
      <c r="FFO2" s="12"/>
      <c r="FFP2" s="12"/>
      <c r="FFQ2" s="12"/>
      <c r="FFR2" s="12"/>
      <c r="FFS2" s="12"/>
      <c r="FFT2" s="12"/>
      <c r="FFU2" s="12"/>
      <c r="FFV2" s="12"/>
      <c r="FFW2" s="12"/>
      <c r="FFX2" s="12"/>
      <c r="FFY2" s="12"/>
      <c r="FFZ2" s="12"/>
      <c r="FGA2" s="12"/>
      <c r="FGB2" s="12"/>
      <c r="FGC2" s="12"/>
      <c r="FGD2" s="12"/>
      <c r="FGE2" s="12"/>
      <c r="FGF2" s="12"/>
      <c r="FGG2" s="12"/>
      <c r="FGH2" s="12"/>
      <c r="FGI2" s="12"/>
      <c r="FGJ2" s="12"/>
      <c r="FGK2" s="12"/>
      <c r="FGL2" s="12"/>
      <c r="FGM2" s="12"/>
      <c r="FGN2" s="12"/>
      <c r="FGO2" s="12"/>
      <c r="FGP2" s="12"/>
      <c r="FGQ2" s="12"/>
      <c r="FGR2" s="12"/>
      <c r="FGS2" s="12"/>
      <c r="FGT2" s="12"/>
      <c r="FGU2" s="12"/>
      <c r="FGV2" s="12"/>
      <c r="FGW2" s="12"/>
      <c r="FGX2" s="12"/>
      <c r="FGY2" s="12"/>
      <c r="FGZ2" s="12"/>
      <c r="FHA2" s="12"/>
      <c r="FHB2" s="12"/>
      <c r="FHC2" s="12"/>
      <c r="FHD2" s="12"/>
      <c r="FHE2" s="12"/>
      <c r="FHF2" s="12"/>
      <c r="FHG2" s="12"/>
      <c r="FHH2" s="12"/>
      <c r="FHI2" s="12"/>
      <c r="FHJ2" s="12"/>
      <c r="FHK2" s="12"/>
      <c r="FHL2" s="12"/>
      <c r="FHM2" s="12"/>
      <c r="FHN2" s="12"/>
      <c r="FHO2" s="12"/>
      <c r="FHP2" s="12"/>
      <c r="FHQ2" s="12"/>
      <c r="FHR2" s="12"/>
      <c r="FHS2" s="12"/>
      <c r="FHT2" s="12"/>
      <c r="FHU2" s="12"/>
      <c r="FHV2" s="12"/>
      <c r="FHW2" s="12"/>
      <c r="FHX2" s="12"/>
      <c r="FHY2" s="12"/>
      <c r="FHZ2" s="12"/>
      <c r="FIA2" s="12"/>
      <c r="FIB2" s="12"/>
      <c r="FIC2" s="12"/>
      <c r="FID2" s="12"/>
      <c r="FIE2" s="12"/>
      <c r="FIF2" s="12"/>
      <c r="FIG2" s="12"/>
      <c r="FIH2" s="12"/>
      <c r="FII2" s="12"/>
      <c r="FIJ2" s="12"/>
      <c r="FIK2" s="12"/>
      <c r="FIL2" s="12"/>
      <c r="FIM2" s="12"/>
      <c r="FIN2" s="12"/>
      <c r="FIO2" s="12"/>
      <c r="FIP2" s="12"/>
      <c r="FIQ2" s="12"/>
      <c r="FIR2" s="12"/>
      <c r="FIS2" s="12"/>
      <c r="FIT2" s="12"/>
      <c r="FIU2" s="12"/>
      <c r="FIV2" s="12"/>
      <c r="FIW2" s="12"/>
      <c r="FIX2" s="12"/>
      <c r="FIY2" s="12"/>
      <c r="FIZ2" s="12"/>
      <c r="FJA2" s="12"/>
      <c r="FJB2" s="12"/>
      <c r="FJC2" s="12"/>
      <c r="FJD2" s="12"/>
      <c r="FJE2" s="12"/>
      <c r="FJF2" s="12"/>
      <c r="FJG2" s="12"/>
      <c r="FJH2" s="12"/>
      <c r="FJI2" s="12"/>
      <c r="FJJ2" s="12"/>
      <c r="FJK2" s="12"/>
      <c r="FJL2" s="12"/>
      <c r="FJM2" s="12"/>
      <c r="FJN2" s="12"/>
      <c r="FJO2" s="12"/>
      <c r="FJP2" s="12"/>
      <c r="FJQ2" s="12"/>
      <c r="FJR2" s="12"/>
      <c r="FJS2" s="12"/>
      <c r="FJT2" s="12"/>
      <c r="FJU2" s="12"/>
      <c r="FJV2" s="12"/>
      <c r="FJW2" s="12"/>
      <c r="FJX2" s="12"/>
      <c r="FJY2" s="12"/>
      <c r="FJZ2" s="12"/>
      <c r="FKA2" s="12"/>
      <c r="FKB2" s="12"/>
      <c r="FKC2" s="12"/>
      <c r="FKD2" s="12"/>
      <c r="FKE2" s="12"/>
      <c r="FKF2" s="12"/>
      <c r="FKG2" s="12"/>
      <c r="FKH2" s="12"/>
      <c r="FKI2" s="12"/>
      <c r="FKJ2" s="12"/>
      <c r="FKK2" s="12"/>
      <c r="FKL2" s="12"/>
      <c r="FKM2" s="12"/>
      <c r="FKN2" s="12"/>
      <c r="FKO2" s="12"/>
      <c r="FKP2" s="12"/>
      <c r="FKQ2" s="12"/>
      <c r="FKR2" s="12"/>
      <c r="FKS2" s="12"/>
      <c r="FKT2" s="12"/>
      <c r="FKU2" s="12"/>
      <c r="FKV2" s="12"/>
      <c r="FKW2" s="12"/>
      <c r="FKX2" s="12"/>
      <c r="FKY2" s="12"/>
      <c r="FKZ2" s="12"/>
      <c r="FLA2" s="12"/>
      <c r="FLB2" s="12"/>
      <c r="FLC2" s="12"/>
      <c r="FLD2" s="12"/>
      <c r="FLE2" s="12"/>
      <c r="FLF2" s="12"/>
      <c r="FLG2" s="12"/>
      <c r="FLH2" s="12"/>
      <c r="FLI2" s="12"/>
      <c r="FLJ2" s="12"/>
      <c r="FLK2" s="12"/>
      <c r="FLL2" s="12"/>
      <c r="FLM2" s="12"/>
      <c r="FLN2" s="12"/>
      <c r="FLO2" s="12"/>
      <c r="FLP2" s="12"/>
      <c r="FLQ2" s="12"/>
      <c r="FLR2" s="12"/>
      <c r="FLS2" s="12"/>
      <c r="FLT2" s="12"/>
      <c r="FLU2" s="12"/>
      <c r="FLV2" s="12"/>
      <c r="FLW2" s="12"/>
      <c r="FLX2" s="12"/>
      <c r="FLY2" s="12"/>
      <c r="FLZ2" s="12"/>
      <c r="FMA2" s="12"/>
      <c r="FMB2" s="12"/>
      <c r="FMC2" s="12"/>
      <c r="FMD2" s="12"/>
      <c r="FME2" s="12"/>
      <c r="FMF2" s="12"/>
      <c r="FMG2" s="12"/>
      <c r="FMH2" s="12"/>
      <c r="FMI2" s="12"/>
      <c r="FMJ2" s="12"/>
      <c r="FMK2" s="12"/>
      <c r="FML2" s="12"/>
      <c r="FMM2" s="12"/>
      <c r="FMN2" s="12"/>
      <c r="FMO2" s="12"/>
      <c r="FMP2" s="12"/>
      <c r="FMQ2" s="12"/>
      <c r="FMR2" s="12"/>
      <c r="FMS2" s="12"/>
      <c r="FMT2" s="12"/>
      <c r="FMU2" s="12"/>
      <c r="FMV2" s="12"/>
      <c r="FMW2" s="12"/>
      <c r="FMX2" s="12"/>
      <c r="FMY2" s="12"/>
      <c r="FMZ2" s="12"/>
      <c r="FNA2" s="12"/>
      <c r="FNB2" s="12"/>
      <c r="FNC2" s="12"/>
      <c r="FND2" s="12"/>
      <c r="FNE2" s="12"/>
      <c r="FNF2" s="12"/>
      <c r="FNG2" s="12"/>
      <c r="FNH2" s="12"/>
      <c r="FNI2" s="12"/>
      <c r="FNJ2" s="12"/>
      <c r="FNK2" s="12"/>
      <c r="FNL2" s="12"/>
      <c r="FNM2" s="12"/>
      <c r="FNN2" s="12"/>
      <c r="FNO2" s="12"/>
      <c r="FNP2" s="12"/>
      <c r="FNQ2" s="12"/>
      <c r="FNR2" s="12"/>
      <c r="FNS2" s="12"/>
      <c r="FNT2" s="12"/>
      <c r="FNU2" s="12"/>
      <c r="FNV2" s="12"/>
      <c r="FNW2" s="12"/>
      <c r="FNX2" s="12"/>
      <c r="FNY2" s="12"/>
      <c r="FNZ2" s="12"/>
      <c r="FOA2" s="12"/>
      <c r="FOB2" s="12"/>
      <c r="FOC2" s="12"/>
      <c r="FOD2" s="12"/>
      <c r="FOE2" s="12"/>
      <c r="FOF2" s="12"/>
      <c r="FOG2" s="12"/>
      <c r="FOH2" s="12"/>
      <c r="FOI2" s="12"/>
      <c r="FOJ2" s="12"/>
      <c r="FOK2" s="12"/>
      <c r="FOL2" s="12"/>
      <c r="FOM2" s="12"/>
      <c r="FON2" s="12"/>
      <c r="FOO2" s="12"/>
      <c r="FOP2" s="12"/>
      <c r="FOQ2" s="12"/>
      <c r="FOR2" s="12"/>
      <c r="FOS2" s="12"/>
      <c r="FOT2" s="12"/>
      <c r="FOU2" s="12"/>
      <c r="FOV2" s="12"/>
      <c r="FOW2" s="12"/>
      <c r="FOX2" s="12"/>
      <c r="FOY2" s="12"/>
      <c r="FOZ2" s="12"/>
      <c r="FPA2" s="12"/>
      <c r="FPB2" s="12"/>
      <c r="FPC2" s="12"/>
      <c r="FPD2" s="12"/>
      <c r="FPE2" s="12"/>
      <c r="FPF2" s="12"/>
      <c r="FPG2" s="12"/>
      <c r="FPH2" s="12"/>
      <c r="FPI2" s="12"/>
      <c r="FPJ2" s="12"/>
      <c r="FPK2" s="12"/>
      <c r="FPL2" s="12"/>
      <c r="FPM2" s="12"/>
      <c r="FPN2" s="12"/>
      <c r="FPO2" s="12"/>
      <c r="FPP2" s="12"/>
      <c r="FPQ2" s="12"/>
      <c r="FPR2" s="12"/>
      <c r="FPS2" s="12"/>
      <c r="FPT2" s="12"/>
      <c r="FPU2" s="12"/>
      <c r="FPV2" s="12"/>
      <c r="FPW2" s="12"/>
      <c r="FPX2" s="12"/>
      <c r="FPY2" s="12"/>
      <c r="FPZ2" s="12"/>
      <c r="FQA2" s="12"/>
      <c r="FQB2" s="12"/>
      <c r="FQC2" s="12"/>
      <c r="FQD2" s="12"/>
      <c r="FQE2" s="12"/>
      <c r="FQF2" s="12"/>
      <c r="FQG2" s="12"/>
      <c r="FQH2" s="12"/>
      <c r="FQI2" s="12"/>
      <c r="FQJ2" s="12"/>
      <c r="FQK2" s="12"/>
      <c r="FQL2" s="12"/>
      <c r="FQM2" s="12"/>
      <c r="FQN2" s="12"/>
      <c r="FQO2" s="12"/>
      <c r="FQP2" s="12"/>
      <c r="FQQ2" s="12"/>
      <c r="FQR2" s="12"/>
      <c r="FQS2" s="12"/>
      <c r="FQT2" s="12"/>
      <c r="FQU2" s="12"/>
      <c r="FQV2" s="12"/>
      <c r="FQW2" s="12"/>
      <c r="FQX2" s="12"/>
      <c r="FQY2" s="12"/>
      <c r="FQZ2" s="12"/>
      <c r="FRA2" s="12"/>
      <c r="FRB2" s="12"/>
      <c r="FRC2" s="12"/>
      <c r="FRD2" s="12"/>
      <c r="FRE2" s="12"/>
      <c r="FRF2" s="12"/>
      <c r="FRG2" s="12"/>
      <c r="FRH2" s="12"/>
      <c r="FRI2" s="12"/>
      <c r="FRJ2" s="12"/>
      <c r="FRK2" s="12"/>
      <c r="FRL2" s="12"/>
      <c r="FRM2" s="12"/>
      <c r="FRN2" s="12"/>
      <c r="FRO2" s="12"/>
      <c r="FRP2" s="12"/>
      <c r="FRQ2" s="12"/>
      <c r="FRR2" s="12"/>
      <c r="FRS2" s="12"/>
      <c r="FRT2" s="12"/>
      <c r="FRU2" s="12"/>
      <c r="FRV2" s="12"/>
      <c r="FRW2" s="12"/>
      <c r="FRX2" s="12"/>
      <c r="FRY2" s="12"/>
      <c r="FRZ2" s="12"/>
      <c r="FSA2" s="12"/>
      <c r="FSB2" s="12"/>
      <c r="FSC2" s="12"/>
      <c r="FSD2" s="12"/>
      <c r="FSE2" s="12"/>
      <c r="FSF2" s="12"/>
      <c r="FSG2" s="12"/>
      <c r="FSH2" s="12"/>
      <c r="FSI2" s="12"/>
      <c r="FSJ2" s="12"/>
      <c r="FSK2" s="12"/>
      <c r="FSL2" s="12"/>
      <c r="FSM2" s="12"/>
      <c r="FSN2" s="12"/>
      <c r="FSO2" s="12"/>
      <c r="FSP2" s="12"/>
      <c r="FSQ2" s="12"/>
      <c r="FSR2" s="12"/>
      <c r="FSS2" s="12"/>
      <c r="FST2" s="12"/>
      <c r="FSU2" s="12"/>
      <c r="FSV2" s="12"/>
      <c r="FSW2" s="12"/>
      <c r="FSX2" s="12"/>
      <c r="FSY2" s="12"/>
      <c r="FSZ2" s="12"/>
      <c r="FTA2" s="12"/>
      <c r="FTB2" s="12"/>
      <c r="FTC2" s="12"/>
      <c r="FTD2" s="12"/>
      <c r="FTE2" s="12"/>
      <c r="FTF2" s="12"/>
      <c r="FTG2" s="12"/>
      <c r="FTH2" s="12"/>
      <c r="FTI2" s="12"/>
      <c r="FTJ2" s="12"/>
      <c r="FTK2" s="12"/>
      <c r="FTL2" s="12"/>
      <c r="FTM2" s="12"/>
      <c r="FTN2" s="12"/>
      <c r="FTO2" s="12"/>
      <c r="FTP2" s="12"/>
      <c r="FTQ2" s="12"/>
      <c r="FTR2" s="12"/>
      <c r="FTS2" s="12"/>
      <c r="FTT2" s="12"/>
      <c r="FTU2" s="12"/>
      <c r="FTV2" s="12"/>
      <c r="FTW2" s="12"/>
      <c r="FTX2" s="12"/>
      <c r="FTY2" s="12"/>
      <c r="FTZ2" s="12"/>
      <c r="FUA2" s="12"/>
      <c r="FUB2" s="12"/>
      <c r="FUC2" s="12"/>
      <c r="FUD2" s="12"/>
      <c r="FUE2" s="12"/>
      <c r="FUF2" s="12"/>
      <c r="FUG2" s="12"/>
      <c r="FUH2" s="12"/>
      <c r="FUI2" s="12"/>
      <c r="FUJ2" s="12"/>
      <c r="FUK2" s="12"/>
      <c r="FUL2" s="12"/>
      <c r="FUM2" s="12"/>
      <c r="FUN2" s="12"/>
      <c r="FUO2" s="12"/>
      <c r="FUP2" s="12"/>
      <c r="FUQ2" s="12"/>
      <c r="FUR2" s="12"/>
      <c r="FUS2" s="12"/>
      <c r="FUT2" s="12"/>
      <c r="FUU2" s="12"/>
      <c r="FUV2" s="12"/>
      <c r="FUW2" s="12"/>
      <c r="FUX2" s="12"/>
      <c r="FUY2" s="12"/>
      <c r="FUZ2" s="12"/>
      <c r="FVA2" s="12"/>
      <c r="FVB2" s="12"/>
      <c r="FVC2" s="12"/>
      <c r="FVD2" s="12"/>
      <c r="FVE2" s="12"/>
      <c r="FVF2" s="12"/>
      <c r="FVG2" s="12"/>
      <c r="FVH2" s="12"/>
      <c r="FVI2" s="12"/>
      <c r="FVJ2" s="12"/>
      <c r="FVK2" s="12"/>
      <c r="FVL2" s="12"/>
      <c r="FVM2" s="12"/>
      <c r="FVN2" s="12"/>
      <c r="FVO2" s="12"/>
      <c r="FVP2" s="12"/>
      <c r="FVQ2" s="12"/>
      <c r="FVR2" s="12"/>
      <c r="FVS2" s="12"/>
      <c r="FVT2" s="12"/>
      <c r="FVU2" s="12"/>
      <c r="FVV2" s="12"/>
      <c r="FVW2" s="12"/>
      <c r="FVX2" s="12"/>
      <c r="FVY2" s="12"/>
      <c r="FVZ2" s="12"/>
      <c r="FWA2" s="12"/>
      <c r="FWB2" s="12"/>
      <c r="FWC2" s="12"/>
      <c r="FWD2" s="12"/>
      <c r="FWE2" s="12"/>
      <c r="FWF2" s="12"/>
      <c r="FWG2" s="12"/>
      <c r="FWH2" s="12"/>
      <c r="FWI2" s="12"/>
      <c r="FWJ2" s="12"/>
      <c r="FWK2" s="12"/>
      <c r="FWL2" s="12"/>
      <c r="FWM2" s="12"/>
      <c r="FWN2" s="12"/>
      <c r="FWO2" s="12"/>
      <c r="FWP2" s="12"/>
      <c r="FWQ2" s="12"/>
      <c r="FWR2" s="12"/>
      <c r="FWS2" s="12"/>
      <c r="FWT2" s="12"/>
      <c r="FWU2" s="12"/>
      <c r="FWV2" s="12"/>
      <c r="FWW2" s="12"/>
      <c r="FWX2" s="12"/>
      <c r="FWY2" s="12"/>
      <c r="FWZ2" s="12"/>
      <c r="FXA2" s="12"/>
      <c r="FXB2" s="12"/>
      <c r="FXC2" s="12"/>
      <c r="FXD2" s="12"/>
      <c r="FXE2" s="12"/>
      <c r="FXF2" s="12"/>
      <c r="FXG2" s="12"/>
      <c r="FXH2" s="12"/>
      <c r="FXI2" s="12"/>
      <c r="FXJ2" s="12"/>
      <c r="FXK2" s="12"/>
      <c r="FXL2" s="12"/>
      <c r="FXM2" s="12"/>
      <c r="FXN2" s="12"/>
      <c r="FXO2" s="12"/>
      <c r="FXP2" s="12"/>
      <c r="FXQ2" s="12"/>
      <c r="FXR2" s="12"/>
      <c r="FXS2" s="12"/>
      <c r="FXT2" s="12"/>
      <c r="FXU2" s="12"/>
      <c r="FXV2" s="12"/>
      <c r="FXW2" s="12"/>
      <c r="FXX2" s="12"/>
      <c r="FXY2" s="12"/>
      <c r="FXZ2" s="12"/>
      <c r="FYA2" s="12"/>
      <c r="FYB2" s="12"/>
      <c r="FYC2" s="12"/>
      <c r="FYD2" s="12"/>
      <c r="FYE2" s="12"/>
      <c r="FYF2" s="12"/>
      <c r="FYG2" s="12"/>
      <c r="FYH2" s="12"/>
      <c r="FYI2" s="12"/>
      <c r="FYJ2" s="12"/>
      <c r="FYK2" s="12"/>
      <c r="FYL2" s="12"/>
      <c r="FYM2" s="12"/>
      <c r="FYN2" s="12"/>
      <c r="FYO2" s="12"/>
      <c r="FYP2" s="12"/>
      <c r="FYQ2" s="12"/>
      <c r="FYR2" s="12"/>
      <c r="FYS2" s="12"/>
      <c r="FYT2" s="12"/>
      <c r="FYU2" s="12"/>
      <c r="FYV2" s="12"/>
      <c r="FYW2" s="12"/>
      <c r="FYX2" s="12"/>
      <c r="FYY2" s="12"/>
      <c r="FYZ2" s="12"/>
      <c r="FZA2" s="12"/>
      <c r="FZB2" s="12"/>
      <c r="FZC2" s="12"/>
      <c r="FZD2" s="12"/>
      <c r="FZE2" s="12"/>
      <c r="FZF2" s="12"/>
      <c r="FZG2" s="12"/>
      <c r="FZH2" s="12"/>
      <c r="FZI2" s="12"/>
      <c r="FZJ2" s="12"/>
      <c r="FZK2" s="12"/>
      <c r="FZL2" s="12"/>
      <c r="FZM2" s="12"/>
      <c r="FZN2" s="12"/>
      <c r="FZO2" s="12"/>
      <c r="FZP2" s="12"/>
      <c r="FZQ2" s="12"/>
      <c r="FZR2" s="12"/>
      <c r="FZS2" s="12"/>
      <c r="FZT2" s="12"/>
      <c r="FZU2" s="12"/>
      <c r="FZV2" s="12"/>
      <c r="FZW2" s="12"/>
      <c r="FZX2" s="12"/>
      <c r="FZY2" s="12"/>
      <c r="FZZ2" s="12"/>
      <c r="GAA2" s="12"/>
      <c r="GAB2" s="12"/>
      <c r="GAC2" s="12"/>
      <c r="GAD2" s="12"/>
      <c r="GAE2" s="12"/>
      <c r="GAF2" s="12"/>
      <c r="GAG2" s="12"/>
      <c r="GAH2" s="12"/>
      <c r="GAI2" s="12"/>
      <c r="GAJ2" s="12"/>
      <c r="GAK2" s="12"/>
      <c r="GAL2" s="12"/>
      <c r="GAM2" s="12"/>
      <c r="GAN2" s="12"/>
      <c r="GAO2" s="12"/>
      <c r="GAP2" s="12"/>
      <c r="GAQ2" s="12"/>
      <c r="GAR2" s="12"/>
      <c r="GAS2" s="12"/>
      <c r="GAT2" s="12"/>
      <c r="GAU2" s="12"/>
      <c r="GAV2" s="12"/>
      <c r="GAW2" s="12"/>
      <c r="GAX2" s="12"/>
      <c r="GAY2" s="12"/>
      <c r="GAZ2" s="12"/>
      <c r="GBA2" s="12"/>
      <c r="GBB2" s="12"/>
      <c r="GBC2" s="12"/>
      <c r="GBD2" s="12"/>
      <c r="GBE2" s="12"/>
      <c r="GBF2" s="12"/>
      <c r="GBG2" s="12"/>
      <c r="GBH2" s="12"/>
      <c r="GBI2" s="12"/>
      <c r="GBJ2" s="12"/>
      <c r="GBK2" s="12"/>
      <c r="GBL2" s="12"/>
      <c r="GBM2" s="12"/>
      <c r="GBN2" s="12"/>
      <c r="GBO2" s="12"/>
      <c r="GBP2" s="12"/>
      <c r="GBQ2" s="12"/>
      <c r="GBR2" s="12"/>
      <c r="GBS2" s="12"/>
      <c r="GBT2" s="12"/>
      <c r="GBU2" s="12"/>
      <c r="GBV2" s="12"/>
      <c r="GBW2" s="12"/>
      <c r="GBX2" s="12"/>
      <c r="GBY2" s="12"/>
      <c r="GBZ2" s="12"/>
      <c r="GCA2" s="12"/>
      <c r="GCB2" s="12"/>
      <c r="GCC2" s="12"/>
      <c r="GCD2" s="12"/>
      <c r="GCE2" s="12"/>
      <c r="GCF2" s="12"/>
      <c r="GCG2" s="12"/>
      <c r="GCH2" s="12"/>
      <c r="GCI2" s="12"/>
      <c r="GCJ2" s="12"/>
      <c r="GCK2" s="12"/>
      <c r="GCL2" s="12"/>
      <c r="GCM2" s="12"/>
      <c r="GCN2" s="12"/>
      <c r="GCO2" s="12"/>
      <c r="GCP2" s="12"/>
      <c r="GCQ2" s="12"/>
      <c r="GCR2" s="12"/>
      <c r="GCS2" s="12"/>
      <c r="GCT2" s="12"/>
      <c r="GCU2" s="12"/>
      <c r="GCV2" s="12"/>
      <c r="GCW2" s="12"/>
      <c r="GCX2" s="12"/>
      <c r="GCY2" s="12"/>
      <c r="GCZ2" s="12"/>
      <c r="GDA2" s="12"/>
      <c r="GDB2" s="12"/>
      <c r="GDC2" s="12"/>
      <c r="GDD2" s="12"/>
      <c r="GDE2" s="12"/>
      <c r="GDF2" s="12"/>
      <c r="GDG2" s="12"/>
      <c r="GDH2" s="12"/>
      <c r="GDI2" s="12"/>
      <c r="GDJ2" s="12"/>
      <c r="GDK2" s="12"/>
      <c r="GDL2" s="12"/>
      <c r="GDM2" s="12"/>
      <c r="GDN2" s="12"/>
      <c r="GDO2" s="12"/>
      <c r="GDP2" s="12"/>
      <c r="GDQ2" s="12"/>
      <c r="GDR2" s="12"/>
      <c r="GDS2" s="12"/>
      <c r="GDT2" s="12"/>
      <c r="GDU2" s="12"/>
      <c r="GDV2" s="12"/>
      <c r="GDW2" s="12"/>
      <c r="GDX2" s="12"/>
      <c r="GDY2" s="12"/>
      <c r="GDZ2" s="12"/>
      <c r="GEA2" s="12"/>
      <c r="GEB2" s="12"/>
      <c r="GEC2" s="12"/>
      <c r="GED2" s="12"/>
      <c r="GEE2" s="12"/>
      <c r="GEF2" s="12"/>
      <c r="GEG2" s="12"/>
      <c r="GEH2" s="12"/>
      <c r="GEI2" s="12"/>
      <c r="GEJ2" s="12"/>
      <c r="GEK2" s="12"/>
      <c r="GEL2" s="12"/>
      <c r="GEM2" s="12"/>
      <c r="GEN2" s="12"/>
      <c r="GEO2" s="12"/>
      <c r="GEP2" s="12"/>
      <c r="GEQ2" s="12"/>
      <c r="GER2" s="12"/>
      <c r="GES2" s="12"/>
      <c r="GET2" s="12"/>
      <c r="GEU2" s="12"/>
      <c r="GEV2" s="12"/>
      <c r="GEW2" s="12"/>
      <c r="GEX2" s="12"/>
      <c r="GEY2" s="12"/>
      <c r="GEZ2" s="12"/>
      <c r="GFA2" s="12"/>
      <c r="GFB2" s="12"/>
      <c r="GFC2" s="12"/>
      <c r="GFD2" s="12"/>
      <c r="GFE2" s="12"/>
      <c r="GFF2" s="12"/>
      <c r="GFG2" s="12"/>
      <c r="GFH2" s="12"/>
      <c r="GFI2" s="12"/>
      <c r="GFJ2" s="12"/>
      <c r="GFK2" s="12"/>
      <c r="GFL2" s="12"/>
      <c r="GFM2" s="12"/>
      <c r="GFN2" s="12"/>
      <c r="GFO2" s="12"/>
      <c r="GFP2" s="12"/>
      <c r="GFQ2" s="12"/>
      <c r="GFR2" s="12"/>
      <c r="GFS2" s="12"/>
      <c r="GFT2" s="12"/>
      <c r="GFU2" s="12"/>
      <c r="GFV2" s="12"/>
      <c r="GFW2" s="12"/>
      <c r="GFX2" s="12"/>
      <c r="GFY2" s="12"/>
      <c r="GFZ2" s="12"/>
      <c r="GGA2" s="12"/>
      <c r="GGB2" s="12"/>
      <c r="GGC2" s="12"/>
      <c r="GGD2" s="12"/>
      <c r="GGE2" s="12"/>
      <c r="GGF2" s="12"/>
      <c r="GGG2" s="12"/>
      <c r="GGH2" s="12"/>
      <c r="GGI2" s="12"/>
      <c r="GGJ2" s="12"/>
      <c r="GGK2" s="12"/>
      <c r="GGL2" s="12"/>
      <c r="GGM2" s="12"/>
      <c r="GGN2" s="12"/>
      <c r="GGO2" s="12"/>
      <c r="GGP2" s="12"/>
      <c r="GGQ2" s="12"/>
      <c r="GGR2" s="12"/>
      <c r="GGS2" s="12"/>
      <c r="GGT2" s="12"/>
      <c r="GGU2" s="12"/>
      <c r="GGV2" s="12"/>
      <c r="GGW2" s="12"/>
      <c r="GGX2" s="12"/>
      <c r="GGY2" s="12"/>
      <c r="GGZ2" s="12"/>
      <c r="GHA2" s="12"/>
      <c r="GHB2" s="12"/>
      <c r="GHC2" s="12"/>
      <c r="GHD2" s="12"/>
      <c r="GHE2" s="12"/>
      <c r="GHF2" s="12"/>
      <c r="GHG2" s="12"/>
      <c r="GHH2" s="12"/>
      <c r="GHI2" s="12"/>
      <c r="GHJ2" s="12"/>
      <c r="GHK2" s="12"/>
      <c r="GHL2" s="12"/>
      <c r="GHM2" s="12"/>
      <c r="GHN2" s="12"/>
      <c r="GHO2" s="12"/>
      <c r="GHP2" s="12"/>
      <c r="GHQ2" s="12"/>
      <c r="GHR2" s="12"/>
      <c r="GHS2" s="12"/>
      <c r="GHT2" s="12"/>
      <c r="GHU2" s="12"/>
      <c r="GHV2" s="12"/>
      <c r="GHW2" s="12"/>
      <c r="GHX2" s="12"/>
      <c r="GHY2" s="12"/>
      <c r="GHZ2" s="12"/>
      <c r="GIA2" s="12"/>
      <c r="GIB2" s="12"/>
      <c r="GIC2" s="12"/>
      <c r="GID2" s="12"/>
      <c r="GIE2" s="12"/>
      <c r="GIF2" s="12"/>
      <c r="GIG2" s="12"/>
      <c r="GIH2" s="12"/>
      <c r="GII2" s="12"/>
      <c r="GIJ2" s="12"/>
      <c r="GIK2" s="12"/>
      <c r="GIL2" s="12"/>
      <c r="GIM2" s="12"/>
      <c r="GIN2" s="12"/>
      <c r="GIO2" s="12"/>
      <c r="GIP2" s="12"/>
      <c r="GIQ2" s="12"/>
      <c r="GIR2" s="12"/>
      <c r="GIS2" s="12"/>
      <c r="GIT2" s="12"/>
      <c r="GIU2" s="12"/>
      <c r="GIV2" s="12"/>
      <c r="GIW2" s="12"/>
      <c r="GIX2" s="12"/>
      <c r="GIY2" s="12"/>
      <c r="GIZ2" s="12"/>
      <c r="GJA2" s="12"/>
      <c r="GJB2" s="12"/>
      <c r="GJC2" s="12"/>
      <c r="GJD2" s="12"/>
      <c r="GJE2" s="12"/>
      <c r="GJF2" s="12"/>
      <c r="GJG2" s="12"/>
      <c r="GJH2" s="12"/>
      <c r="GJI2" s="12"/>
      <c r="GJJ2" s="12"/>
      <c r="GJK2" s="12"/>
      <c r="GJL2" s="12"/>
      <c r="GJM2" s="12"/>
      <c r="GJN2" s="12"/>
      <c r="GJO2" s="12"/>
      <c r="GJP2" s="12"/>
      <c r="GJQ2" s="12"/>
      <c r="GJR2" s="12"/>
      <c r="GJS2" s="12"/>
      <c r="GJT2" s="12"/>
      <c r="GJU2" s="12"/>
      <c r="GJV2" s="12"/>
      <c r="GJW2" s="12"/>
      <c r="GJX2" s="12"/>
      <c r="GJY2" s="12"/>
      <c r="GJZ2" s="12"/>
      <c r="GKA2" s="12"/>
      <c r="GKB2" s="12"/>
      <c r="GKC2" s="12"/>
      <c r="GKD2" s="12"/>
      <c r="GKE2" s="12"/>
      <c r="GKF2" s="12"/>
      <c r="GKG2" s="12"/>
      <c r="GKH2" s="12"/>
      <c r="GKI2" s="12"/>
      <c r="GKJ2" s="12"/>
      <c r="GKK2" s="12"/>
      <c r="GKL2" s="12"/>
      <c r="GKM2" s="12"/>
      <c r="GKN2" s="12"/>
      <c r="GKO2" s="12"/>
      <c r="GKP2" s="12"/>
      <c r="GKQ2" s="12"/>
      <c r="GKR2" s="12"/>
      <c r="GKS2" s="12"/>
      <c r="GKT2" s="12"/>
      <c r="GKU2" s="12"/>
      <c r="GKV2" s="12"/>
      <c r="GKW2" s="12"/>
      <c r="GKX2" s="12"/>
      <c r="GKY2" s="12"/>
      <c r="GKZ2" s="12"/>
      <c r="GLA2" s="12"/>
      <c r="GLB2" s="12"/>
      <c r="GLC2" s="12"/>
      <c r="GLD2" s="12"/>
      <c r="GLE2" s="12"/>
      <c r="GLF2" s="12"/>
      <c r="GLG2" s="12"/>
      <c r="GLH2" s="12"/>
      <c r="GLI2" s="12"/>
      <c r="GLJ2" s="12"/>
      <c r="GLK2" s="12"/>
      <c r="GLL2" s="12"/>
      <c r="GLM2" s="12"/>
      <c r="GLN2" s="12"/>
      <c r="GLO2" s="12"/>
      <c r="GLP2" s="12"/>
      <c r="GLQ2" s="12"/>
      <c r="GLR2" s="12"/>
      <c r="GLS2" s="12"/>
      <c r="GLT2" s="12"/>
      <c r="GLU2" s="12"/>
      <c r="GLV2" s="12"/>
      <c r="GLW2" s="12"/>
      <c r="GLX2" s="12"/>
      <c r="GLY2" s="12"/>
      <c r="GLZ2" s="12"/>
      <c r="GMA2" s="12"/>
      <c r="GMB2" s="12"/>
      <c r="GMC2" s="12"/>
      <c r="GMD2" s="12"/>
      <c r="GME2" s="12"/>
      <c r="GMF2" s="12"/>
      <c r="GMG2" s="12"/>
      <c r="GMH2" s="12"/>
      <c r="GMI2" s="12"/>
      <c r="GMJ2" s="12"/>
      <c r="GMK2" s="12"/>
      <c r="GML2" s="12"/>
      <c r="GMM2" s="12"/>
      <c r="GMN2" s="12"/>
      <c r="GMO2" s="12"/>
      <c r="GMP2" s="12"/>
      <c r="GMQ2" s="12"/>
      <c r="GMR2" s="12"/>
      <c r="GMS2" s="12"/>
      <c r="GMT2" s="12"/>
      <c r="GMU2" s="12"/>
      <c r="GMV2" s="12"/>
      <c r="GMW2" s="12"/>
      <c r="GMX2" s="12"/>
      <c r="GMY2" s="12"/>
      <c r="GMZ2" s="12"/>
      <c r="GNA2" s="12"/>
      <c r="GNB2" s="12"/>
      <c r="GNC2" s="12"/>
      <c r="GND2" s="12"/>
      <c r="GNE2" s="12"/>
      <c r="GNF2" s="12"/>
      <c r="GNG2" s="12"/>
      <c r="GNH2" s="12"/>
      <c r="GNI2" s="12"/>
      <c r="GNJ2" s="12"/>
      <c r="GNK2" s="12"/>
      <c r="GNL2" s="12"/>
      <c r="GNM2" s="12"/>
      <c r="GNN2" s="12"/>
      <c r="GNO2" s="12"/>
      <c r="GNP2" s="12"/>
      <c r="GNQ2" s="12"/>
      <c r="GNR2" s="12"/>
      <c r="GNS2" s="12"/>
      <c r="GNT2" s="12"/>
      <c r="GNU2" s="12"/>
      <c r="GNV2" s="12"/>
      <c r="GNW2" s="12"/>
      <c r="GNX2" s="12"/>
      <c r="GNY2" s="12"/>
      <c r="GNZ2" s="12"/>
      <c r="GOA2" s="12"/>
      <c r="GOB2" s="12"/>
      <c r="GOC2" s="12"/>
      <c r="GOD2" s="12"/>
      <c r="GOE2" s="12"/>
      <c r="GOF2" s="12"/>
      <c r="GOG2" s="12"/>
      <c r="GOH2" s="12"/>
      <c r="GOI2" s="12"/>
      <c r="GOJ2" s="12"/>
      <c r="GOK2" s="12"/>
      <c r="GOL2" s="12"/>
      <c r="GOM2" s="12"/>
      <c r="GON2" s="12"/>
      <c r="GOO2" s="12"/>
      <c r="GOP2" s="12"/>
      <c r="GOQ2" s="12"/>
      <c r="GOR2" s="12"/>
      <c r="GOS2" s="12"/>
      <c r="GOT2" s="12"/>
      <c r="GOU2" s="12"/>
      <c r="GOV2" s="12"/>
      <c r="GOW2" s="12"/>
      <c r="GOX2" s="12"/>
      <c r="GOY2" s="12"/>
      <c r="GOZ2" s="12"/>
      <c r="GPA2" s="12"/>
      <c r="GPB2" s="12"/>
      <c r="GPC2" s="12"/>
      <c r="GPD2" s="12"/>
      <c r="GPE2" s="12"/>
      <c r="GPF2" s="12"/>
      <c r="GPG2" s="12"/>
      <c r="GPH2" s="12"/>
      <c r="GPI2" s="12"/>
      <c r="GPJ2" s="12"/>
      <c r="GPK2" s="12"/>
      <c r="GPL2" s="12"/>
      <c r="GPM2" s="12"/>
      <c r="GPN2" s="12"/>
      <c r="GPO2" s="12"/>
      <c r="GPP2" s="12"/>
      <c r="GPQ2" s="12"/>
      <c r="GPR2" s="12"/>
      <c r="GPS2" s="12"/>
      <c r="GPT2" s="12"/>
      <c r="GPU2" s="12"/>
      <c r="GPV2" s="12"/>
      <c r="GPW2" s="12"/>
      <c r="GPX2" s="12"/>
      <c r="GPY2" s="12"/>
      <c r="GPZ2" s="12"/>
      <c r="GQA2" s="12"/>
      <c r="GQB2" s="12"/>
      <c r="GQC2" s="12"/>
      <c r="GQD2" s="12"/>
      <c r="GQE2" s="12"/>
      <c r="GQF2" s="12"/>
      <c r="GQG2" s="12"/>
      <c r="GQH2" s="12"/>
      <c r="GQI2" s="12"/>
      <c r="GQJ2" s="12"/>
      <c r="GQK2" s="12"/>
      <c r="GQL2" s="12"/>
      <c r="GQM2" s="12"/>
      <c r="GQN2" s="12"/>
      <c r="GQO2" s="12"/>
      <c r="GQP2" s="12"/>
      <c r="GQQ2" s="12"/>
      <c r="GQR2" s="12"/>
      <c r="GQS2" s="12"/>
      <c r="GQT2" s="12"/>
      <c r="GQU2" s="12"/>
      <c r="GQV2" s="12"/>
      <c r="GQW2" s="12"/>
      <c r="GQX2" s="12"/>
      <c r="GQY2" s="12"/>
      <c r="GQZ2" s="12"/>
      <c r="GRA2" s="12"/>
      <c r="GRB2" s="12"/>
      <c r="GRC2" s="12"/>
      <c r="GRD2" s="12"/>
      <c r="GRE2" s="12"/>
      <c r="GRF2" s="12"/>
      <c r="GRG2" s="12"/>
      <c r="GRH2" s="12"/>
      <c r="GRI2" s="12"/>
      <c r="GRJ2" s="12"/>
      <c r="GRK2" s="12"/>
      <c r="GRL2" s="12"/>
      <c r="GRM2" s="12"/>
      <c r="GRN2" s="12"/>
      <c r="GRO2" s="12"/>
      <c r="GRP2" s="12"/>
      <c r="GRQ2" s="12"/>
      <c r="GRR2" s="12"/>
      <c r="GRS2" s="12"/>
      <c r="GRT2" s="12"/>
      <c r="GRU2" s="12"/>
      <c r="GRV2" s="12"/>
      <c r="GRW2" s="12"/>
      <c r="GRX2" s="12"/>
      <c r="GRY2" s="12"/>
      <c r="GRZ2" s="12"/>
      <c r="GSA2" s="12"/>
      <c r="GSB2" s="12"/>
      <c r="GSC2" s="12"/>
      <c r="GSD2" s="12"/>
      <c r="GSE2" s="12"/>
      <c r="GSF2" s="12"/>
      <c r="GSG2" s="12"/>
      <c r="GSH2" s="12"/>
      <c r="GSI2" s="12"/>
      <c r="GSJ2" s="12"/>
      <c r="GSK2" s="12"/>
      <c r="GSL2" s="12"/>
      <c r="GSM2" s="12"/>
      <c r="GSN2" s="12"/>
      <c r="GSO2" s="12"/>
      <c r="GSP2" s="12"/>
      <c r="GSQ2" s="12"/>
      <c r="GSR2" s="12"/>
      <c r="GSS2" s="12"/>
      <c r="GST2" s="12"/>
      <c r="GSU2" s="12"/>
      <c r="GSV2" s="12"/>
      <c r="GSW2" s="12"/>
      <c r="GSX2" s="12"/>
      <c r="GSY2" s="12"/>
      <c r="GSZ2" s="12"/>
      <c r="GTA2" s="12"/>
      <c r="GTB2" s="12"/>
      <c r="GTC2" s="12"/>
      <c r="GTD2" s="12"/>
      <c r="GTE2" s="12"/>
      <c r="GTF2" s="12"/>
      <c r="GTG2" s="12"/>
      <c r="GTH2" s="12"/>
      <c r="GTI2" s="12"/>
      <c r="GTJ2" s="12"/>
      <c r="GTK2" s="12"/>
      <c r="GTL2" s="12"/>
      <c r="GTM2" s="12"/>
      <c r="GTN2" s="12"/>
      <c r="GTO2" s="12"/>
      <c r="GTP2" s="12"/>
      <c r="GTQ2" s="12"/>
      <c r="GTR2" s="12"/>
      <c r="GTS2" s="12"/>
      <c r="GTT2" s="12"/>
      <c r="GTU2" s="12"/>
      <c r="GTV2" s="12"/>
      <c r="GTW2" s="12"/>
      <c r="GTX2" s="12"/>
      <c r="GTY2" s="12"/>
      <c r="GTZ2" s="12"/>
      <c r="GUA2" s="12"/>
      <c r="GUB2" s="12"/>
      <c r="GUC2" s="12"/>
      <c r="GUD2" s="12"/>
      <c r="GUE2" s="12"/>
      <c r="GUF2" s="12"/>
      <c r="GUG2" s="12"/>
      <c r="GUH2" s="12"/>
      <c r="GUI2" s="12"/>
      <c r="GUJ2" s="12"/>
      <c r="GUK2" s="12"/>
      <c r="GUL2" s="12"/>
      <c r="GUM2" s="12"/>
      <c r="GUN2" s="12"/>
      <c r="GUO2" s="12"/>
      <c r="GUP2" s="12"/>
      <c r="GUQ2" s="12"/>
      <c r="GUR2" s="12"/>
      <c r="GUS2" s="12"/>
      <c r="GUT2" s="12"/>
      <c r="GUU2" s="12"/>
      <c r="GUV2" s="12"/>
      <c r="GUW2" s="12"/>
      <c r="GUX2" s="12"/>
      <c r="GUY2" s="12"/>
      <c r="GUZ2" s="12"/>
      <c r="GVA2" s="12"/>
      <c r="GVB2" s="12"/>
      <c r="GVC2" s="12"/>
      <c r="GVD2" s="12"/>
      <c r="GVE2" s="12"/>
      <c r="GVF2" s="12"/>
      <c r="GVG2" s="12"/>
      <c r="GVH2" s="12"/>
      <c r="GVI2" s="12"/>
      <c r="GVJ2" s="12"/>
      <c r="GVK2" s="12"/>
      <c r="GVL2" s="12"/>
      <c r="GVM2" s="12"/>
      <c r="GVN2" s="12"/>
      <c r="GVO2" s="12"/>
      <c r="GVP2" s="12"/>
      <c r="GVQ2" s="12"/>
      <c r="GVR2" s="12"/>
      <c r="GVS2" s="12"/>
      <c r="GVT2" s="12"/>
      <c r="GVU2" s="12"/>
      <c r="GVV2" s="12"/>
      <c r="GVW2" s="12"/>
      <c r="GVX2" s="12"/>
      <c r="GVY2" s="12"/>
      <c r="GVZ2" s="12"/>
      <c r="GWA2" s="12"/>
      <c r="GWB2" s="12"/>
      <c r="GWC2" s="12"/>
      <c r="GWD2" s="12"/>
      <c r="GWE2" s="12"/>
      <c r="GWF2" s="12"/>
      <c r="GWG2" s="12"/>
      <c r="GWH2" s="12"/>
      <c r="GWI2" s="12"/>
      <c r="GWJ2" s="12"/>
      <c r="GWK2" s="12"/>
      <c r="GWL2" s="12"/>
      <c r="GWM2" s="12"/>
      <c r="GWN2" s="12"/>
      <c r="GWO2" s="12"/>
      <c r="GWP2" s="12"/>
      <c r="GWQ2" s="12"/>
      <c r="GWR2" s="12"/>
      <c r="GWS2" s="12"/>
      <c r="GWT2" s="12"/>
      <c r="GWU2" s="12"/>
      <c r="GWV2" s="12"/>
      <c r="GWW2" s="12"/>
      <c r="GWX2" s="12"/>
      <c r="GWY2" s="12"/>
      <c r="GWZ2" s="12"/>
      <c r="GXA2" s="12"/>
      <c r="GXB2" s="12"/>
      <c r="GXC2" s="12"/>
      <c r="GXD2" s="12"/>
      <c r="GXE2" s="12"/>
      <c r="GXF2" s="12"/>
      <c r="GXG2" s="12"/>
      <c r="GXH2" s="12"/>
      <c r="GXI2" s="12"/>
      <c r="GXJ2" s="12"/>
      <c r="GXK2" s="12"/>
      <c r="GXL2" s="12"/>
      <c r="GXM2" s="12"/>
      <c r="GXN2" s="12"/>
      <c r="GXO2" s="12"/>
      <c r="GXP2" s="12"/>
      <c r="GXQ2" s="12"/>
      <c r="GXR2" s="12"/>
      <c r="GXS2" s="12"/>
      <c r="GXT2" s="12"/>
      <c r="GXU2" s="12"/>
      <c r="GXV2" s="12"/>
      <c r="GXW2" s="12"/>
      <c r="GXX2" s="12"/>
      <c r="GXY2" s="12"/>
      <c r="GXZ2" s="12"/>
      <c r="GYA2" s="12"/>
      <c r="GYB2" s="12"/>
      <c r="GYC2" s="12"/>
      <c r="GYD2" s="12"/>
      <c r="GYE2" s="12"/>
      <c r="GYF2" s="12"/>
      <c r="GYG2" s="12"/>
      <c r="GYH2" s="12"/>
      <c r="GYI2" s="12"/>
      <c r="GYJ2" s="12"/>
      <c r="GYK2" s="12"/>
      <c r="GYL2" s="12"/>
      <c r="GYM2" s="12"/>
      <c r="GYN2" s="12"/>
      <c r="GYO2" s="12"/>
      <c r="GYP2" s="12"/>
      <c r="GYQ2" s="12"/>
      <c r="GYR2" s="12"/>
      <c r="GYS2" s="12"/>
      <c r="GYT2" s="12"/>
      <c r="GYU2" s="12"/>
      <c r="GYV2" s="12"/>
      <c r="GYW2" s="12"/>
      <c r="GYX2" s="12"/>
      <c r="GYY2" s="12"/>
      <c r="GYZ2" s="12"/>
      <c r="GZA2" s="12"/>
      <c r="GZB2" s="12"/>
      <c r="GZC2" s="12"/>
      <c r="GZD2" s="12"/>
      <c r="GZE2" s="12"/>
      <c r="GZF2" s="12"/>
      <c r="GZG2" s="12"/>
      <c r="GZH2" s="12"/>
      <c r="GZI2" s="12"/>
      <c r="GZJ2" s="12"/>
      <c r="GZK2" s="12"/>
      <c r="GZL2" s="12"/>
      <c r="GZM2" s="12"/>
      <c r="GZN2" s="12"/>
      <c r="GZO2" s="12"/>
      <c r="GZP2" s="12"/>
      <c r="GZQ2" s="12"/>
      <c r="GZR2" s="12"/>
      <c r="GZS2" s="12"/>
      <c r="GZT2" s="12"/>
      <c r="GZU2" s="12"/>
      <c r="GZV2" s="12"/>
      <c r="GZW2" s="12"/>
      <c r="GZX2" s="12"/>
      <c r="GZY2" s="12"/>
      <c r="GZZ2" s="12"/>
      <c r="HAA2" s="12"/>
      <c r="HAB2" s="12"/>
      <c r="HAC2" s="12"/>
      <c r="HAD2" s="12"/>
      <c r="HAE2" s="12"/>
      <c r="HAF2" s="12"/>
      <c r="HAG2" s="12"/>
      <c r="HAH2" s="12"/>
      <c r="HAI2" s="12"/>
      <c r="HAJ2" s="12"/>
      <c r="HAK2" s="12"/>
      <c r="HAL2" s="12"/>
      <c r="HAM2" s="12"/>
      <c r="HAN2" s="12"/>
      <c r="HAO2" s="12"/>
      <c r="HAP2" s="12"/>
      <c r="HAQ2" s="12"/>
      <c r="HAR2" s="12"/>
      <c r="HAS2" s="12"/>
      <c r="HAT2" s="12"/>
      <c r="HAU2" s="12"/>
      <c r="HAV2" s="12"/>
      <c r="HAW2" s="12"/>
      <c r="HAX2" s="12"/>
      <c r="HAY2" s="12"/>
      <c r="HAZ2" s="12"/>
      <c r="HBA2" s="12"/>
      <c r="HBB2" s="12"/>
      <c r="HBC2" s="12"/>
      <c r="HBD2" s="12"/>
      <c r="HBE2" s="12"/>
      <c r="HBF2" s="12"/>
      <c r="HBG2" s="12"/>
      <c r="HBH2" s="12"/>
      <c r="HBI2" s="12"/>
      <c r="HBJ2" s="12"/>
      <c r="HBK2" s="12"/>
      <c r="HBL2" s="12"/>
      <c r="HBM2" s="12"/>
      <c r="HBN2" s="12"/>
      <c r="HBO2" s="12"/>
      <c r="HBP2" s="12"/>
      <c r="HBQ2" s="12"/>
      <c r="HBR2" s="12"/>
      <c r="HBS2" s="12"/>
      <c r="HBT2" s="12"/>
      <c r="HBU2" s="12"/>
      <c r="HBV2" s="12"/>
      <c r="HBW2" s="12"/>
      <c r="HBX2" s="12"/>
      <c r="HBY2" s="12"/>
      <c r="HBZ2" s="12"/>
      <c r="HCA2" s="12"/>
      <c r="HCB2" s="12"/>
      <c r="HCC2" s="12"/>
      <c r="HCD2" s="12"/>
      <c r="HCE2" s="12"/>
      <c r="HCF2" s="12"/>
      <c r="HCG2" s="12"/>
      <c r="HCH2" s="12"/>
      <c r="HCI2" s="12"/>
      <c r="HCJ2" s="12"/>
      <c r="HCK2" s="12"/>
      <c r="HCL2" s="12"/>
      <c r="HCM2" s="12"/>
      <c r="HCN2" s="12"/>
      <c r="HCO2" s="12"/>
      <c r="HCP2" s="12"/>
      <c r="HCQ2" s="12"/>
      <c r="HCR2" s="12"/>
      <c r="HCS2" s="12"/>
      <c r="HCT2" s="12"/>
      <c r="HCU2" s="12"/>
      <c r="HCV2" s="12"/>
      <c r="HCW2" s="12"/>
      <c r="HCX2" s="12"/>
      <c r="HCY2" s="12"/>
      <c r="HCZ2" s="12"/>
      <c r="HDA2" s="12"/>
      <c r="HDB2" s="12"/>
      <c r="HDC2" s="12"/>
      <c r="HDD2" s="12"/>
      <c r="HDE2" s="12"/>
      <c r="HDF2" s="12"/>
      <c r="HDG2" s="12"/>
      <c r="HDH2" s="12"/>
      <c r="HDI2" s="12"/>
      <c r="HDJ2" s="12"/>
      <c r="HDK2" s="12"/>
      <c r="HDL2" s="12"/>
      <c r="HDM2" s="12"/>
      <c r="HDN2" s="12"/>
      <c r="HDO2" s="12"/>
      <c r="HDP2" s="12"/>
      <c r="HDQ2" s="12"/>
      <c r="HDR2" s="12"/>
      <c r="HDS2" s="12"/>
      <c r="HDT2" s="12"/>
      <c r="HDU2" s="12"/>
      <c r="HDV2" s="12"/>
      <c r="HDW2" s="12"/>
      <c r="HDX2" s="12"/>
      <c r="HDY2" s="12"/>
      <c r="HDZ2" s="12"/>
      <c r="HEA2" s="12"/>
      <c r="HEB2" s="12"/>
      <c r="HEC2" s="12"/>
      <c r="HED2" s="12"/>
      <c r="HEE2" s="12"/>
      <c r="HEF2" s="12"/>
      <c r="HEG2" s="12"/>
      <c r="HEH2" s="12"/>
      <c r="HEI2" s="12"/>
      <c r="HEJ2" s="12"/>
      <c r="HEK2" s="12"/>
      <c r="HEL2" s="12"/>
      <c r="HEM2" s="12"/>
      <c r="HEN2" s="12"/>
      <c r="HEO2" s="12"/>
      <c r="HEP2" s="12"/>
      <c r="HEQ2" s="12"/>
      <c r="HER2" s="12"/>
      <c r="HES2" s="12"/>
      <c r="HET2" s="12"/>
      <c r="HEU2" s="12"/>
      <c r="HEV2" s="12"/>
      <c r="HEW2" s="12"/>
      <c r="HEX2" s="12"/>
      <c r="HEY2" s="12"/>
      <c r="HEZ2" s="12"/>
      <c r="HFA2" s="12"/>
      <c r="HFB2" s="12"/>
      <c r="HFC2" s="12"/>
      <c r="HFD2" s="12"/>
      <c r="HFE2" s="12"/>
      <c r="HFF2" s="12"/>
      <c r="HFG2" s="12"/>
      <c r="HFH2" s="12"/>
      <c r="HFI2" s="12"/>
      <c r="HFJ2" s="12"/>
      <c r="HFK2" s="12"/>
      <c r="HFL2" s="12"/>
      <c r="HFM2" s="12"/>
      <c r="HFN2" s="12"/>
      <c r="HFO2" s="12"/>
      <c r="HFP2" s="12"/>
      <c r="HFQ2" s="12"/>
      <c r="HFR2" s="12"/>
      <c r="HFS2" s="12"/>
      <c r="HFT2" s="12"/>
      <c r="HFU2" s="12"/>
      <c r="HFV2" s="12"/>
      <c r="HFW2" s="12"/>
      <c r="HFX2" s="12"/>
      <c r="HFY2" s="12"/>
      <c r="HFZ2" s="12"/>
      <c r="HGA2" s="12"/>
      <c r="HGB2" s="12"/>
      <c r="HGC2" s="12"/>
      <c r="HGD2" s="12"/>
      <c r="HGE2" s="12"/>
      <c r="HGF2" s="12"/>
      <c r="HGG2" s="12"/>
      <c r="HGH2" s="12"/>
      <c r="HGI2" s="12"/>
      <c r="HGJ2" s="12"/>
      <c r="HGK2" s="12"/>
      <c r="HGL2" s="12"/>
      <c r="HGM2" s="12"/>
      <c r="HGN2" s="12"/>
      <c r="HGO2" s="12"/>
      <c r="HGP2" s="12"/>
      <c r="HGQ2" s="12"/>
      <c r="HGR2" s="12"/>
      <c r="HGS2" s="12"/>
      <c r="HGT2" s="12"/>
      <c r="HGU2" s="12"/>
      <c r="HGV2" s="12"/>
      <c r="HGW2" s="12"/>
      <c r="HGX2" s="12"/>
      <c r="HGY2" s="12"/>
      <c r="HGZ2" s="12"/>
      <c r="HHA2" s="12"/>
      <c r="HHB2" s="12"/>
      <c r="HHC2" s="12"/>
      <c r="HHD2" s="12"/>
      <c r="HHE2" s="12"/>
      <c r="HHF2" s="12"/>
      <c r="HHG2" s="12"/>
      <c r="HHH2" s="12"/>
      <c r="HHI2" s="12"/>
      <c r="HHJ2" s="12"/>
      <c r="HHK2" s="12"/>
      <c r="HHL2" s="12"/>
      <c r="HHM2" s="12"/>
      <c r="HHN2" s="12"/>
      <c r="HHO2" s="12"/>
      <c r="HHP2" s="12"/>
      <c r="HHQ2" s="12"/>
      <c r="HHR2" s="12"/>
      <c r="HHS2" s="12"/>
      <c r="HHT2" s="12"/>
      <c r="HHU2" s="12"/>
      <c r="HHV2" s="12"/>
      <c r="HHW2" s="12"/>
      <c r="HHX2" s="12"/>
      <c r="HHY2" s="12"/>
      <c r="HHZ2" s="12"/>
      <c r="HIA2" s="12"/>
      <c r="HIB2" s="12"/>
      <c r="HIC2" s="12"/>
      <c r="HID2" s="12"/>
      <c r="HIE2" s="12"/>
      <c r="HIF2" s="12"/>
      <c r="HIG2" s="12"/>
      <c r="HIH2" s="12"/>
      <c r="HII2" s="12"/>
      <c r="HIJ2" s="12"/>
      <c r="HIK2" s="12"/>
      <c r="HIL2" s="12"/>
      <c r="HIM2" s="12"/>
      <c r="HIN2" s="12"/>
      <c r="HIO2" s="12"/>
      <c r="HIP2" s="12"/>
      <c r="HIQ2" s="12"/>
      <c r="HIR2" s="12"/>
      <c r="HIS2" s="12"/>
      <c r="HIT2" s="12"/>
      <c r="HIU2" s="12"/>
      <c r="HIV2" s="12"/>
      <c r="HIW2" s="12"/>
      <c r="HIX2" s="12"/>
      <c r="HIY2" s="12"/>
      <c r="HIZ2" s="12"/>
      <c r="HJA2" s="12"/>
      <c r="HJB2" s="12"/>
      <c r="HJC2" s="12"/>
      <c r="HJD2" s="12"/>
      <c r="HJE2" s="12"/>
      <c r="HJF2" s="12"/>
      <c r="HJG2" s="12"/>
      <c r="HJH2" s="12"/>
      <c r="HJI2" s="12"/>
      <c r="HJJ2" s="12"/>
      <c r="HJK2" s="12"/>
      <c r="HJL2" s="12"/>
      <c r="HJM2" s="12"/>
      <c r="HJN2" s="12"/>
      <c r="HJO2" s="12"/>
      <c r="HJP2" s="12"/>
      <c r="HJQ2" s="12"/>
      <c r="HJR2" s="12"/>
      <c r="HJS2" s="12"/>
      <c r="HJT2" s="12"/>
      <c r="HJU2" s="12"/>
      <c r="HJV2" s="12"/>
      <c r="HJW2" s="12"/>
      <c r="HJX2" s="12"/>
      <c r="HJY2" s="12"/>
      <c r="HJZ2" s="12"/>
      <c r="HKA2" s="12"/>
      <c r="HKB2" s="12"/>
      <c r="HKC2" s="12"/>
      <c r="HKD2" s="12"/>
      <c r="HKE2" s="12"/>
      <c r="HKF2" s="12"/>
      <c r="HKG2" s="12"/>
      <c r="HKH2" s="12"/>
      <c r="HKI2" s="12"/>
      <c r="HKJ2" s="12"/>
      <c r="HKK2" s="12"/>
      <c r="HKL2" s="12"/>
      <c r="HKM2" s="12"/>
      <c r="HKN2" s="12"/>
      <c r="HKO2" s="12"/>
      <c r="HKP2" s="12"/>
      <c r="HKQ2" s="12"/>
      <c r="HKR2" s="12"/>
      <c r="HKS2" s="12"/>
      <c r="HKT2" s="12"/>
      <c r="HKU2" s="12"/>
      <c r="HKV2" s="12"/>
      <c r="HKW2" s="12"/>
      <c r="HKX2" s="12"/>
      <c r="HKY2" s="12"/>
      <c r="HKZ2" s="12"/>
      <c r="HLA2" s="12"/>
      <c r="HLB2" s="12"/>
      <c r="HLC2" s="12"/>
      <c r="HLD2" s="12"/>
      <c r="HLE2" s="12"/>
      <c r="HLF2" s="12"/>
      <c r="HLG2" s="12"/>
      <c r="HLH2" s="12"/>
      <c r="HLI2" s="12"/>
      <c r="HLJ2" s="12"/>
      <c r="HLK2" s="12"/>
      <c r="HLL2" s="12"/>
      <c r="HLM2" s="12"/>
      <c r="HLN2" s="12"/>
      <c r="HLO2" s="12"/>
      <c r="HLP2" s="12"/>
      <c r="HLQ2" s="12"/>
      <c r="HLR2" s="12"/>
      <c r="HLS2" s="12"/>
      <c r="HLT2" s="12"/>
      <c r="HLU2" s="12"/>
      <c r="HLV2" s="12"/>
      <c r="HLW2" s="12"/>
      <c r="HLX2" s="12"/>
      <c r="HLY2" s="12"/>
      <c r="HLZ2" s="12"/>
      <c r="HMA2" s="12"/>
      <c r="HMB2" s="12"/>
      <c r="HMC2" s="12"/>
      <c r="HMD2" s="12"/>
      <c r="HME2" s="12"/>
      <c r="HMF2" s="12"/>
      <c r="HMG2" s="12"/>
      <c r="HMH2" s="12"/>
      <c r="HMI2" s="12"/>
      <c r="HMJ2" s="12"/>
      <c r="HMK2" s="12"/>
      <c r="HML2" s="12"/>
      <c r="HMM2" s="12"/>
      <c r="HMN2" s="12"/>
      <c r="HMO2" s="12"/>
      <c r="HMP2" s="12"/>
      <c r="HMQ2" s="12"/>
      <c r="HMR2" s="12"/>
      <c r="HMS2" s="12"/>
      <c r="HMT2" s="12"/>
      <c r="HMU2" s="12"/>
      <c r="HMV2" s="12"/>
      <c r="HMW2" s="12"/>
      <c r="HMX2" s="12"/>
      <c r="HMY2" s="12"/>
      <c r="HMZ2" s="12"/>
      <c r="HNA2" s="12"/>
      <c r="HNB2" s="12"/>
      <c r="HNC2" s="12"/>
      <c r="HND2" s="12"/>
      <c r="HNE2" s="12"/>
      <c r="HNF2" s="12"/>
      <c r="HNG2" s="12"/>
      <c r="HNH2" s="12"/>
      <c r="HNI2" s="12"/>
      <c r="HNJ2" s="12"/>
      <c r="HNK2" s="12"/>
      <c r="HNL2" s="12"/>
      <c r="HNM2" s="12"/>
      <c r="HNN2" s="12"/>
      <c r="HNO2" s="12"/>
      <c r="HNP2" s="12"/>
      <c r="HNQ2" s="12"/>
      <c r="HNR2" s="12"/>
      <c r="HNS2" s="12"/>
      <c r="HNT2" s="12"/>
      <c r="HNU2" s="12"/>
      <c r="HNV2" s="12"/>
      <c r="HNW2" s="12"/>
      <c r="HNX2" s="12"/>
      <c r="HNY2" s="12"/>
      <c r="HNZ2" s="12"/>
      <c r="HOA2" s="12"/>
      <c r="HOB2" s="12"/>
      <c r="HOC2" s="12"/>
      <c r="HOD2" s="12"/>
      <c r="HOE2" s="12"/>
      <c r="HOF2" s="12"/>
      <c r="HOG2" s="12"/>
      <c r="HOH2" s="12"/>
      <c r="HOI2" s="12"/>
      <c r="HOJ2" s="12"/>
      <c r="HOK2" s="12"/>
      <c r="HOL2" s="12"/>
      <c r="HOM2" s="12"/>
      <c r="HON2" s="12"/>
      <c r="HOO2" s="12"/>
      <c r="HOP2" s="12"/>
      <c r="HOQ2" s="12"/>
      <c r="HOR2" s="12"/>
      <c r="HOS2" s="12"/>
      <c r="HOT2" s="12"/>
      <c r="HOU2" s="12"/>
      <c r="HOV2" s="12"/>
      <c r="HOW2" s="12"/>
      <c r="HOX2" s="12"/>
      <c r="HOY2" s="12"/>
      <c r="HOZ2" s="12"/>
      <c r="HPA2" s="12"/>
      <c r="HPB2" s="12"/>
      <c r="HPC2" s="12"/>
      <c r="HPD2" s="12"/>
      <c r="HPE2" s="12"/>
      <c r="HPF2" s="12"/>
      <c r="HPG2" s="12"/>
      <c r="HPH2" s="12"/>
      <c r="HPI2" s="12"/>
      <c r="HPJ2" s="12"/>
      <c r="HPK2" s="12"/>
      <c r="HPL2" s="12"/>
      <c r="HPM2" s="12"/>
      <c r="HPN2" s="12"/>
      <c r="HPO2" s="12"/>
      <c r="HPP2" s="12"/>
      <c r="HPQ2" s="12"/>
      <c r="HPR2" s="12"/>
      <c r="HPS2" s="12"/>
      <c r="HPT2" s="12"/>
      <c r="HPU2" s="12"/>
      <c r="HPV2" s="12"/>
      <c r="HPW2" s="12"/>
      <c r="HPX2" s="12"/>
      <c r="HPY2" s="12"/>
      <c r="HPZ2" s="12"/>
      <c r="HQA2" s="12"/>
      <c r="HQB2" s="12"/>
      <c r="HQC2" s="12"/>
      <c r="HQD2" s="12"/>
      <c r="HQE2" s="12"/>
      <c r="HQF2" s="12"/>
      <c r="HQG2" s="12"/>
      <c r="HQH2" s="12"/>
      <c r="HQI2" s="12"/>
      <c r="HQJ2" s="12"/>
      <c r="HQK2" s="12"/>
      <c r="HQL2" s="12"/>
      <c r="HQM2" s="12"/>
      <c r="HQN2" s="12"/>
      <c r="HQO2" s="12"/>
      <c r="HQP2" s="12"/>
      <c r="HQQ2" s="12"/>
      <c r="HQR2" s="12"/>
      <c r="HQS2" s="12"/>
      <c r="HQT2" s="12"/>
      <c r="HQU2" s="12"/>
      <c r="HQV2" s="12"/>
      <c r="HQW2" s="12"/>
      <c r="HQX2" s="12"/>
      <c r="HQY2" s="12"/>
      <c r="HQZ2" s="12"/>
      <c r="HRA2" s="12"/>
      <c r="HRB2" s="12"/>
      <c r="HRC2" s="12"/>
      <c r="HRD2" s="12"/>
      <c r="HRE2" s="12"/>
      <c r="HRF2" s="12"/>
      <c r="HRG2" s="12"/>
      <c r="HRH2" s="12"/>
      <c r="HRI2" s="12"/>
      <c r="HRJ2" s="12"/>
      <c r="HRK2" s="12"/>
      <c r="HRL2" s="12"/>
      <c r="HRM2" s="12"/>
      <c r="HRN2" s="12"/>
      <c r="HRO2" s="12"/>
      <c r="HRP2" s="12"/>
      <c r="HRQ2" s="12"/>
      <c r="HRR2" s="12"/>
      <c r="HRS2" s="12"/>
      <c r="HRT2" s="12"/>
      <c r="HRU2" s="12"/>
      <c r="HRV2" s="12"/>
      <c r="HRW2" s="12"/>
      <c r="HRX2" s="12"/>
      <c r="HRY2" s="12"/>
      <c r="HRZ2" s="12"/>
      <c r="HSA2" s="12"/>
      <c r="HSB2" s="12"/>
      <c r="HSC2" s="12"/>
      <c r="HSD2" s="12"/>
      <c r="HSE2" s="12"/>
      <c r="HSF2" s="12"/>
      <c r="HSG2" s="12"/>
      <c r="HSH2" s="12"/>
      <c r="HSI2" s="12"/>
      <c r="HSJ2" s="12"/>
      <c r="HSK2" s="12"/>
      <c r="HSL2" s="12"/>
      <c r="HSM2" s="12"/>
      <c r="HSN2" s="12"/>
      <c r="HSO2" s="12"/>
      <c r="HSP2" s="12"/>
      <c r="HSQ2" s="12"/>
      <c r="HSR2" s="12"/>
      <c r="HSS2" s="12"/>
      <c r="HST2" s="12"/>
      <c r="HSU2" s="12"/>
      <c r="HSV2" s="12"/>
      <c r="HSW2" s="12"/>
      <c r="HSX2" s="12"/>
      <c r="HSY2" s="12"/>
      <c r="HSZ2" s="12"/>
      <c r="HTA2" s="12"/>
      <c r="HTB2" s="12"/>
      <c r="HTC2" s="12"/>
      <c r="HTD2" s="12"/>
      <c r="HTE2" s="12"/>
      <c r="HTF2" s="12"/>
      <c r="HTG2" s="12"/>
      <c r="HTH2" s="12"/>
      <c r="HTI2" s="12"/>
      <c r="HTJ2" s="12"/>
      <c r="HTK2" s="12"/>
      <c r="HTL2" s="12"/>
      <c r="HTM2" s="12"/>
      <c r="HTN2" s="12"/>
      <c r="HTO2" s="12"/>
      <c r="HTP2" s="12"/>
      <c r="HTQ2" s="12"/>
      <c r="HTR2" s="12"/>
      <c r="HTS2" s="12"/>
      <c r="HTT2" s="12"/>
      <c r="HTU2" s="12"/>
      <c r="HTV2" s="12"/>
      <c r="HTW2" s="12"/>
      <c r="HTX2" s="12"/>
      <c r="HTY2" s="12"/>
      <c r="HTZ2" s="12"/>
      <c r="HUA2" s="12"/>
      <c r="HUB2" s="12"/>
      <c r="HUC2" s="12"/>
      <c r="HUD2" s="12"/>
      <c r="HUE2" s="12"/>
      <c r="HUF2" s="12"/>
      <c r="HUG2" s="12"/>
      <c r="HUH2" s="12"/>
      <c r="HUI2" s="12"/>
      <c r="HUJ2" s="12"/>
      <c r="HUK2" s="12"/>
      <c r="HUL2" s="12"/>
      <c r="HUM2" s="12"/>
      <c r="HUN2" s="12"/>
      <c r="HUO2" s="12"/>
      <c r="HUP2" s="12"/>
      <c r="HUQ2" s="12"/>
      <c r="HUR2" s="12"/>
      <c r="HUS2" s="12"/>
      <c r="HUT2" s="12"/>
      <c r="HUU2" s="12"/>
      <c r="HUV2" s="12"/>
      <c r="HUW2" s="12"/>
      <c r="HUX2" s="12"/>
      <c r="HUY2" s="12"/>
      <c r="HUZ2" s="12"/>
      <c r="HVA2" s="12"/>
      <c r="HVB2" s="12"/>
      <c r="HVC2" s="12"/>
      <c r="HVD2" s="12"/>
      <c r="HVE2" s="12"/>
      <c r="HVF2" s="12"/>
      <c r="HVG2" s="12"/>
      <c r="HVH2" s="12"/>
      <c r="HVI2" s="12"/>
      <c r="HVJ2" s="12"/>
      <c r="HVK2" s="12"/>
      <c r="HVL2" s="12"/>
      <c r="HVM2" s="12"/>
      <c r="HVN2" s="12"/>
      <c r="HVO2" s="12"/>
      <c r="HVP2" s="12"/>
      <c r="HVQ2" s="12"/>
      <c r="HVR2" s="12"/>
      <c r="HVS2" s="12"/>
      <c r="HVT2" s="12"/>
      <c r="HVU2" s="12"/>
      <c r="HVV2" s="12"/>
      <c r="HVW2" s="12"/>
      <c r="HVX2" s="12"/>
      <c r="HVY2" s="12"/>
      <c r="HVZ2" s="12"/>
      <c r="HWA2" s="12"/>
      <c r="HWB2" s="12"/>
      <c r="HWC2" s="12"/>
      <c r="HWD2" s="12"/>
      <c r="HWE2" s="12"/>
      <c r="HWF2" s="12"/>
      <c r="HWG2" s="12"/>
      <c r="HWH2" s="12"/>
      <c r="HWI2" s="12"/>
      <c r="HWJ2" s="12"/>
      <c r="HWK2" s="12"/>
      <c r="HWL2" s="12"/>
      <c r="HWM2" s="12"/>
      <c r="HWN2" s="12"/>
      <c r="HWO2" s="12"/>
      <c r="HWP2" s="12"/>
      <c r="HWQ2" s="12"/>
      <c r="HWR2" s="12"/>
      <c r="HWS2" s="12"/>
      <c r="HWT2" s="12"/>
      <c r="HWU2" s="12"/>
      <c r="HWV2" s="12"/>
      <c r="HWW2" s="12"/>
      <c r="HWX2" s="12"/>
      <c r="HWY2" s="12"/>
      <c r="HWZ2" s="12"/>
      <c r="HXA2" s="12"/>
      <c r="HXB2" s="12"/>
      <c r="HXC2" s="12"/>
      <c r="HXD2" s="12"/>
      <c r="HXE2" s="12"/>
      <c r="HXF2" s="12"/>
      <c r="HXG2" s="12"/>
      <c r="HXH2" s="12"/>
      <c r="HXI2" s="12"/>
      <c r="HXJ2" s="12"/>
      <c r="HXK2" s="12"/>
      <c r="HXL2" s="12"/>
      <c r="HXM2" s="12"/>
      <c r="HXN2" s="12"/>
      <c r="HXO2" s="12"/>
      <c r="HXP2" s="12"/>
      <c r="HXQ2" s="12"/>
      <c r="HXR2" s="12"/>
      <c r="HXS2" s="12"/>
      <c r="HXT2" s="12"/>
      <c r="HXU2" s="12"/>
      <c r="HXV2" s="12"/>
      <c r="HXW2" s="12"/>
      <c r="HXX2" s="12"/>
      <c r="HXY2" s="12"/>
      <c r="HXZ2" s="12"/>
      <c r="HYA2" s="12"/>
      <c r="HYB2" s="12"/>
      <c r="HYC2" s="12"/>
      <c r="HYD2" s="12"/>
      <c r="HYE2" s="12"/>
      <c r="HYF2" s="12"/>
      <c r="HYG2" s="12"/>
      <c r="HYH2" s="12"/>
      <c r="HYI2" s="12"/>
      <c r="HYJ2" s="12"/>
      <c r="HYK2" s="12"/>
      <c r="HYL2" s="12"/>
      <c r="HYM2" s="12"/>
      <c r="HYN2" s="12"/>
      <c r="HYO2" s="12"/>
      <c r="HYP2" s="12"/>
      <c r="HYQ2" s="12"/>
      <c r="HYR2" s="12"/>
      <c r="HYS2" s="12"/>
      <c r="HYT2" s="12"/>
      <c r="HYU2" s="12"/>
      <c r="HYV2" s="12"/>
      <c r="HYW2" s="12"/>
      <c r="HYX2" s="12"/>
      <c r="HYY2" s="12"/>
      <c r="HYZ2" s="12"/>
      <c r="HZA2" s="12"/>
      <c r="HZB2" s="12"/>
      <c r="HZC2" s="12"/>
      <c r="HZD2" s="12"/>
      <c r="HZE2" s="12"/>
      <c r="HZF2" s="12"/>
      <c r="HZG2" s="12"/>
      <c r="HZH2" s="12"/>
      <c r="HZI2" s="12"/>
      <c r="HZJ2" s="12"/>
      <c r="HZK2" s="12"/>
      <c r="HZL2" s="12"/>
      <c r="HZM2" s="12"/>
      <c r="HZN2" s="12"/>
      <c r="HZO2" s="12"/>
      <c r="HZP2" s="12"/>
      <c r="HZQ2" s="12"/>
      <c r="HZR2" s="12"/>
      <c r="HZS2" s="12"/>
      <c r="HZT2" s="12"/>
      <c r="HZU2" s="12"/>
      <c r="HZV2" s="12"/>
      <c r="HZW2" s="12"/>
      <c r="HZX2" s="12"/>
      <c r="HZY2" s="12"/>
      <c r="HZZ2" s="12"/>
      <c r="IAA2" s="12"/>
      <c r="IAB2" s="12"/>
      <c r="IAC2" s="12"/>
      <c r="IAD2" s="12"/>
      <c r="IAE2" s="12"/>
      <c r="IAF2" s="12"/>
      <c r="IAG2" s="12"/>
      <c r="IAH2" s="12"/>
      <c r="IAI2" s="12"/>
      <c r="IAJ2" s="12"/>
      <c r="IAK2" s="12"/>
      <c r="IAL2" s="12"/>
      <c r="IAM2" s="12"/>
      <c r="IAN2" s="12"/>
      <c r="IAO2" s="12"/>
      <c r="IAP2" s="12"/>
      <c r="IAQ2" s="12"/>
      <c r="IAR2" s="12"/>
      <c r="IAS2" s="12"/>
      <c r="IAT2" s="12"/>
      <c r="IAU2" s="12"/>
      <c r="IAV2" s="12"/>
      <c r="IAW2" s="12"/>
      <c r="IAX2" s="12"/>
      <c r="IAY2" s="12"/>
      <c r="IAZ2" s="12"/>
      <c r="IBA2" s="12"/>
      <c r="IBB2" s="12"/>
      <c r="IBC2" s="12"/>
      <c r="IBD2" s="12"/>
      <c r="IBE2" s="12"/>
      <c r="IBF2" s="12"/>
      <c r="IBG2" s="12"/>
      <c r="IBH2" s="12"/>
      <c r="IBI2" s="12"/>
      <c r="IBJ2" s="12"/>
      <c r="IBK2" s="12"/>
      <c r="IBL2" s="12"/>
      <c r="IBM2" s="12"/>
      <c r="IBN2" s="12"/>
      <c r="IBO2" s="12"/>
      <c r="IBP2" s="12"/>
      <c r="IBQ2" s="12"/>
      <c r="IBR2" s="12"/>
      <c r="IBS2" s="12"/>
      <c r="IBT2" s="12"/>
      <c r="IBU2" s="12"/>
      <c r="IBV2" s="12"/>
      <c r="IBW2" s="12"/>
      <c r="IBX2" s="12"/>
      <c r="IBY2" s="12"/>
      <c r="IBZ2" s="12"/>
      <c r="ICA2" s="12"/>
      <c r="ICB2" s="12"/>
      <c r="ICC2" s="12"/>
      <c r="ICD2" s="12"/>
      <c r="ICE2" s="12"/>
      <c r="ICF2" s="12"/>
      <c r="ICG2" s="12"/>
      <c r="ICH2" s="12"/>
      <c r="ICI2" s="12"/>
      <c r="ICJ2" s="12"/>
      <c r="ICK2" s="12"/>
      <c r="ICL2" s="12"/>
      <c r="ICM2" s="12"/>
      <c r="ICN2" s="12"/>
      <c r="ICO2" s="12"/>
      <c r="ICP2" s="12"/>
      <c r="ICQ2" s="12"/>
      <c r="ICR2" s="12"/>
      <c r="ICS2" s="12"/>
      <c r="ICT2" s="12"/>
      <c r="ICU2" s="12"/>
      <c r="ICV2" s="12"/>
      <c r="ICW2" s="12"/>
      <c r="ICX2" s="12"/>
      <c r="ICY2" s="12"/>
      <c r="ICZ2" s="12"/>
      <c r="IDA2" s="12"/>
      <c r="IDB2" s="12"/>
      <c r="IDC2" s="12"/>
      <c r="IDD2" s="12"/>
      <c r="IDE2" s="12"/>
      <c r="IDF2" s="12"/>
      <c r="IDG2" s="12"/>
      <c r="IDH2" s="12"/>
      <c r="IDI2" s="12"/>
      <c r="IDJ2" s="12"/>
      <c r="IDK2" s="12"/>
      <c r="IDL2" s="12"/>
      <c r="IDM2" s="12"/>
      <c r="IDN2" s="12"/>
      <c r="IDO2" s="12"/>
      <c r="IDP2" s="12"/>
      <c r="IDQ2" s="12"/>
      <c r="IDR2" s="12"/>
      <c r="IDS2" s="12"/>
      <c r="IDT2" s="12"/>
      <c r="IDU2" s="12"/>
      <c r="IDV2" s="12"/>
      <c r="IDW2" s="12"/>
      <c r="IDX2" s="12"/>
      <c r="IDY2" s="12"/>
      <c r="IDZ2" s="12"/>
      <c r="IEA2" s="12"/>
      <c r="IEB2" s="12"/>
      <c r="IEC2" s="12"/>
      <c r="IED2" s="12"/>
      <c r="IEE2" s="12"/>
      <c r="IEF2" s="12"/>
      <c r="IEG2" s="12"/>
      <c r="IEH2" s="12"/>
      <c r="IEI2" s="12"/>
      <c r="IEJ2" s="12"/>
      <c r="IEK2" s="12"/>
      <c r="IEL2" s="12"/>
      <c r="IEM2" s="12"/>
      <c r="IEN2" s="12"/>
      <c r="IEO2" s="12"/>
      <c r="IEP2" s="12"/>
      <c r="IEQ2" s="12"/>
      <c r="IER2" s="12"/>
      <c r="IES2" s="12"/>
      <c r="IET2" s="12"/>
      <c r="IEU2" s="12"/>
      <c r="IEV2" s="12"/>
      <c r="IEW2" s="12"/>
      <c r="IEX2" s="12"/>
      <c r="IEY2" s="12"/>
      <c r="IEZ2" s="12"/>
      <c r="IFA2" s="12"/>
      <c r="IFB2" s="12"/>
      <c r="IFC2" s="12"/>
      <c r="IFD2" s="12"/>
      <c r="IFE2" s="12"/>
      <c r="IFF2" s="12"/>
      <c r="IFG2" s="12"/>
      <c r="IFH2" s="12"/>
      <c r="IFI2" s="12"/>
      <c r="IFJ2" s="12"/>
      <c r="IFK2" s="12"/>
      <c r="IFL2" s="12"/>
      <c r="IFM2" s="12"/>
      <c r="IFN2" s="12"/>
      <c r="IFO2" s="12"/>
      <c r="IFP2" s="12"/>
      <c r="IFQ2" s="12"/>
      <c r="IFR2" s="12"/>
      <c r="IFS2" s="12"/>
      <c r="IFT2" s="12"/>
      <c r="IFU2" s="12"/>
      <c r="IFV2" s="12"/>
      <c r="IFW2" s="12"/>
      <c r="IFX2" s="12"/>
      <c r="IFY2" s="12"/>
      <c r="IFZ2" s="12"/>
      <c r="IGA2" s="12"/>
      <c r="IGB2" s="12"/>
      <c r="IGC2" s="12"/>
      <c r="IGD2" s="12"/>
      <c r="IGE2" s="12"/>
      <c r="IGF2" s="12"/>
      <c r="IGG2" s="12"/>
      <c r="IGH2" s="12"/>
      <c r="IGI2" s="12"/>
      <c r="IGJ2" s="12"/>
      <c r="IGK2" s="12"/>
      <c r="IGL2" s="12"/>
      <c r="IGM2" s="12"/>
      <c r="IGN2" s="12"/>
      <c r="IGO2" s="12"/>
      <c r="IGP2" s="12"/>
      <c r="IGQ2" s="12"/>
      <c r="IGR2" s="12"/>
      <c r="IGS2" s="12"/>
      <c r="IGT2" s="12"/>
      <c r="IGU2" s="12"/>
      <c r="IGV2" s="12"/>
      <c r="IGW2" s="12"/>
      <c r="IGX2" s="12"/>
      <c r="IGY2" s="12"/>
      <c r="IGZ2" s="12"/>
      <c r="IHA2" s="12"/>
      <c r="IHB2" s="12"/>
      <c r="IHC2" s="12"/>
      <c r="IHD2" s="12"/>
      <c r="IHE2" s="12"/>
      <c r="IHF2" s="12"/>
      <c r="IHG2" s="12"/>
      <c r="IHH2" s="12"/>
      <c r="IHI2" s="12"/>
      <c r="IHJ2" s="12"/>
      <c r="IHK2" s="12"/>
      <c r="IHL2" s="12"/>
      <c r="IHM2" s="12"/>
      <c r="IHN2" s="12"/>
      <c r="IHO2" s="12"/>
      <c r="IHP2" s="12"/>
      <c r="IHQ2" s="12"/>
      <c r="IHR2" s="12"/>
      <c r="IHS2" s="12"/>
      <c r="IHT2" s="12"/>
      <c r="IHU2" s="12"/>
      <c r="IHV2" s="12"/>
      <c r="IHW2" s="12"/>
      <c r="IHX2" s="12"/>
      <c r="IHY2" s="12"/>
      <c r="IHZ2" s="12"/>
      <c r="IIA2" s="12"/>
      <c r="IIB2" s="12"/>
      <c r="IIC2" s="12"/>
      <c r="IID2" s="12"/>
      <c r="IIE2" s="12"/>
      <c r="IIF2" s="12"/>
      <c r="IIG2" s="12"/>
      <c r="IIH2" s="12"/>
      <c r="III2" s="12"/>
      <c r="IIJ2" s="12"/>
      <c r="IIK2" s="12"/>
      <c r="IIL2" s="12"/>
      <c r="IIM2" s="12"/>
      <c r="IIN2" s="12"/>
      <c r="IIO2" s="12"/>
      <c r="IIP2" s="12"/>
      <c r="IIQ2" s="12"/>
      <c r="IIR2" s="12"/>
      <c r="IIS2" s="12"/>
      <c r="IIT2" s="12"/>
      <c r="IIU2" s="12"/>
      <c r="IIV2" s="12"/>
      <c r="IIW2" s="12"/>
      <c r="IIX2" s="12"/>
      <c r="IIY2" s="12"/>
      <c r="IIZ2" s="12"/>
      <c r="IJA2" s="12"/>
      <c r="IJB2" s="12"/>
      <c r="IJC2" s="12"/>
      <c r="IJD2" s="12"/>
      <c r="IJE2" s="12"/>
      <c r="IJF2" s="12"/>
      <c r="IJG2" s="12"/>
      <c r="IJH2" s="12"/>
      <c r="IJI2" s="12"/>
      <c r="IJJ2" s="12"/>
      <c r="IJK2" s="12"/>
      <c r="IJL2" s="12"/>
      <c r="IJM2" s="12"/>
      <c r="IJN2" s="12"/>
      <c r="IJO2" s="12"/>
      <c r="IJP2" s="12"/>
      <c r="IJQ2" s="12"/>
      <c r="IJR2" s="12"/>
      <c r="IJS2" s="12"/>
      <c r="IJT2" s="12"/>
      <c r="IJU2" s="12"/>
      <c r="IJV2" s="12"/>
      <c r="IJW2" s="12"/>
      <c r="IJX2" s="12"/>
      <c r="IJY2" s="12"/>
      <c r="IJZ2" s="12"/>
      <c r="IKA2" s="12"/>
      <c r="IKB2" s="12"/>
      <c r="IKC2" s="12"/>
      <c r="IKD2" s="12"/>
      <c r="IKE2" s="12"/>
      <c r="IKF2" s="12"/>
      <c r="IKG2" s="12"/>
      <c r="IKH2" s="12"/>
      <c r="IKI2" s="12"/>
      <c r="IKJ2" s="12"/>
      <c r="IKK2" s="12"/>
      <c r="IKL2" s="12"/>
      <c r="IKM2" s="12"/>
      <c r="IKN2" s="12"/>
      <c r="IKO2" s="12"/>
      <c r="IKP2" s="12"/>
      <c r="IKQ2" s="12"/>
      <c r="IKR2" s="12"/>
      <c r="IKS2" s="12"/>
      <c r="IKT2" s="12"/>
      <c r="IKU2" s="12"/>
      <c r="IKV2" s="12"/>
      <c r="IKW2" s="12"/>
      <c r="IKX2" s="12"/>
      <c r="IKY2" s="12"/>
      <c r="IKZ2" s="12"/>
      <c r="ILA2" s="12"/>
      <c r="ILB2" s="12"/>
      <c r="ILC2" s="12"/>
      <c r="ILD2" s="12"/>
      <c r="ILE2" s="12"/>
      <c r="ILF2" s="12"/>
      <c r="ILG2" s="12"/>
      <c r="ILH2" s="12"/>
      <c r="ILI2" s="12"/>
      <c r="ILJ2" s="12"/>
      <c r="ILK2" s="12"/>
      <c r="ILL2" s="12"/>
      <c r="ILM2" s="12"/>
      <c r="ILN2" s="12"/>
      <c r="ILO2" s="12"/>
      <c r="ILP2" s="12"/>
      <c r="ILQ2" s="12"/>
      <c r="ILR2" s="12"/>
      <c r="ILS2" s="12"/>
      <c r="ILT2" s="12"/>
      <c r="ILU2" s="12"/>
      <c r="ILV2" s="12"/>
      <c r="ILW2" s="12"/>
      <c r="ILX2" s="12"/>
      <c r="ILY2" s="12"/>
      <c r="ILZ2" s="12"/>
      <c r="IMA2" s="12"/>
      <c r="IMB2" s="12"/>
      <c r="IMC2" s="12"/>
      <c r="IMD2" s="12"/>
      <c r="IME2" s="12"/>
      <c r="IMF2" s="12"/>
      <c r="IMG2" s="12"/>
      <c r="IMH2" s="12"/>
      <c r="IMI2" s="12"/>
      <c r="IMJ2" s="12"/>
      <c r="IMK2" s="12"/>
      <c r="IML2" s="12"/>
      <c r="IMM2" s="12"/>
      <c r="IMN2" s="12"/>
      <c r="IMO2" s="12"/>
      <c r="IMP2" s="12"/>
      <c r="IMQ2" s="12"/>
      <c r="IMR2" s="12"/>
      <c r="IMS2" s="12"/>
      <c r="IMT2" s="12"/>
      <c r="IMU2" s="12"/>
      <c r="IMV2" s="12"/>
      <c r="IMW2" s="12"/>
      <c r="IMX2" s="12"/>
      <c r="IMY2" s="12"/>
      <c r="IMZ2" s="12"/>
      <c r="INA2" s="12"/>
      <c r="INB2" s="12"/>
      <c r="INC2" s="12"/>
      <c r="IND2" s="12"/>
      <c r="INE2" s="12"/>
      <c r="INF2" s="12"/>
      <c r="ING2" s="12"/>
      <c r="INH2" s="12"/>
      <c r="INI2" s="12"/>
      <c r="INJ2" s="12"/>
      <c r="INK2" s="12"/>
      <c r="INL2" s="12"/>
      <c r="INM2" s="12"/>
      <c r="INN2" s="12"/>
      <c r="INO2" s="12"/>
      <c r="INP2" s="12"/>
      <c r="INQ2" s="12"/>
      <c r="INR2" s="12"/>
      <c r="INS2" s="12"/>
      <c r="INT2" s="12"/>
      <c r="INU2" s="12"/>
      <c r="INV2" s="12"/>
      <c r="INW2" s="12"/>
      <c r="INX2" s="12"/>
      <c r="INY2" s="12"/>
      <c r="INZ2" s="12"/>
      <c r="IOA2" s="12"/>
      <c r="IOB2" s="12"/>
      <c r="IOC2" s="12"/>
      <c r="IOD2" s="12"/>
      <c r="IOE2" s="12"/>
      <c r="IOF2" s="12"/>
      <c r="IOG2" s="12"/>
      <c r="IOH2" s="12"/>
      <c r="IOI2" s="12"/>
      <c r="IOJ2" s="12"/>
      <c r="IOK2" s="12"/>
      <c r="IOL2" s="12"/>
      <c r="IOM2" s="12"/>
      <c r="ION2" s="12"/>
      <c r="IOO2" s="12"/>
      <c r="IOP2" s="12"/>
      <c r="IOQ2" s="12"/>
      <c r="IOR2" s="12"/>
      <c r="IOS2" s="12"/>
      <c r="IOT2" s="12"/>
      <c r="IOU2" s="12"/>
      <c r="IOV2" s="12"/>
      <c r="IOW2" s="12"/>
      <c r="IOX2" s="12"/>
      <c r="IOY2" s="12"/>
      <c r="IOZ2" s="12"/>
      <c r="IPA2" s="12"/>
      <c r="IPB2" s="12"/>
      <c r="IPC2" s="12"/>
      <c r="IPD2" s="12"/>
      <c r="IPE2" s="12"/>
      <c r="IPF2" s="12"/>
      <c r="IPG2" s="12"/>
      <c r="IPH2" s="12"/>
      <c r="IPI2" s="12"/>
      <c r="IPJ2" s="12"/>
      <c r="IPK2" s="12"/>
      <c r="IPL2" s="12"/>
      <c r="IPM2" s="12"/>
      <c r="IPN2" s="12"/>
      <c r="IPO2" s="12"/>
      <c r="IPP2" s="12"/>
      <c r="IPQ2" s="12"/>
      <c r="IPR2" s="12"/>
      <c r="IPS2" s="12"/>
      <c r="IPT2" s="12"/>
      <c r="IPU2" s="12"/>
      <c r="IPV2" s="12"/>
      <c r="IPW2" s="12"/>
      <c r="IPX2" s="12"/>
      <c r="IPY2" s="12"/>
      <c r="IPZ2" s="12"/>
      <c r="IQA2" s="12"/>
      <c r="IQB2" s="12"/>
      <c r="IQC2" s="12"/>
      <c r="IQD2" s="12"/>
      <c r="IQE2" s="12"/>
      <c r="IQF2" s="12"/>
      <c r="IQG2" s="12"/>
      <c r="IQH2" s="12"/>
      <c r="IQI2" s="12"/>
      <c r="IQJ2" s="12"/>
      <c r="IQK2" s="12"/>
      <c r="IQL2" s="12"/>
      <c r="IQM2" s="12"/>
      <c r="IQN2" s="12"/>
      <c r="IQO2" s="12"/>
      <c r="IQP2" s="12"/>
      <c r="IQQ2" s="12"/>
      <c r="IQR2" s="12"/>
      <c r="IQS2" s="12"/>
      <c r="IQT2" s="12"/>
      <c r="IQU2" s="12"/>
      <c r="IQV2" s="12"/>
      <c r="IQW2" s="12"/>
      <c r="IQX2" s="12"/>
      <c r="IQY2" s="12"/>
      <c r="IQZ2" s="12"/>
      <c r="IRA2" s="12"/>
      <c r="IRB2" s="12"/>
      <c r="IRC2" s="12"/>
      <c r="IRD2" s="12"/>
      <c r="IRE2" s="12"/>
      <c r="IRF2" s="12"/>
      <c r="IRG2" s="12"/>
      <c r="IRH2" s="12"/>
      <c r="IRI2" s="12"/>
      <c r="IRJ2" s="12"/>
      <c r="IRK2" s="12"/>
      <c r="IRL2" s="12"/>
      <c r="IRM2" s="12"/>
      <c r="IRN2" s="12"/>
      <c r="IRO2" s="12"/>
      <c r="IRP2" s="12"/>
      <c r="IRQ2" s="12"/>
      <c r="IRR2" s="12"/>
      <c r="IRS2" s="12"/>
      <c r="IRT2" s="12"/>
      <c r="IRU2" s="12"/>
      <c r="IRV2" s="12"/>
      <c r="IRW2" s="12"/>
      <c r="IRX2" s="12"/>
      <c r="IRY2" s="12"/>
      <c r="IRZ2" s="12"/>
      <c r="ISA2" s="12"/>
      <c r="ISB2" s="12"/>
      <c r="ISC2" s="12"/>
      <c r="ISD2" s="12"/>
      <c r="ISE2" s="12"/>
      <c r="ISF2" s="12"/>
      <c r="ISG2" s="12"/>
      <c r="ISH2" s="12"/>
      <c r="ISI2" s="12"/>
      <c r="ISJ2" s="12"/>
      <c r="ISK2" s="12"/>
      <c r="ISL2" s="12"/>
      <c r="ISM2" s="12"/>
      <c r="ISN2" s="12"/>
      <c r="ISO2" s="12"/>
      <c r="ISP2" s="12"/>
      <c r="ISQ2" s="12"/>
      <c r="ISR2" s="12"/>
      <c r="ISS2" s="12"/>
      <c r="IST2" s="12"/>
      <c r="ISU2" s="12"/>
      <c r="ISV2" s="12"/>
      <c r="ISW2" s="12"/>
      <c r="ISX2" s="12"/>
      <c r="ISY2" s="12"/>
      <c r="ISZ2" s="12"/>
      <c r="ITA2" s="12"/>
      <c r="ITB2" s="12"/>
      <c r="ITC2" s="12"/>
      <c r="ITD2" s="12"/>
      <c r="ITE2" s="12"/>
      <c r="ITF2" s="12"/>
      <c r="ITG2" s="12"/>
      <c r="ITH2" s="12"/>
      <c r="ITI2" s="12"/>
      <c r="ITJ2" s="12"/>
      <c r="ITK2" s="12"/>
      <c r="ITL2" s="12"/>
      <c r="ITM2" s="12"/>
      <c r="ITN2" s="12"/>
      <c r="ITO2" s="12"/>
      <c r="ITP2" s="12"/>
      <c r="ITQ2" s="12"/>
      <c r="ITR2" s="12"/>
      <c r="ITS2" s="12"/>
      <c r="ITT2" s="12"/>
      <c r="ITU2" s="12"/>
      <c r="ITV2" s="12"/>
      <c r="ITW2" s="12"/>
      <c r="ITX2" s="12"/>
      <c r="ITY2" s="12"/>
      <c r="ITZ2" s="12"/>
      <c r="IUA2" s="12"/>
      <c r="IUB2" s="12"/>
      <c r="IUC2" s="12"/>
      <c r="IUD2" s="12"/>
      <c r="IUE2" s="12"/>
      <c r="IUF2" s="12"/>
      <c r="IUG2" s="12"/>
      <c r="IUH2" s="12"/>
      <c r="IUI2" s="12"/>
      <c r="IUJ2" s="12"/>
      <c r="IUK2" s="12"/>
      <c r="IUL2" s="12"/>
      <c r="IUM2" s="12"/>
      <c r="IUN2" s="12"/>
      <c r="IUO2" s="12"/>
      <c r="IUP2" s="12"/>
      <c r="IUQ2" s="12"/>
      <c r="IUR2" s="12"/>
      <c r="IUS2" s="12"/>
      <c r="IUT2" s="12"/>
      <c r="IUU2" s="12"/>
      <c r="IUV2" s="12"/>
      <c r="IUW2" s="12"/>
      <c r="IUX2" s="12"/>
      <c r="IUY2" s="12"/>
      <c r="IUZ2" s="12"/>
      <c r="IVA2" s="12"/>
      <c r="IVB2" s="12"/>
      <c r="IVC2" s="12"/>
      <c r="IVD2" s="12"/>
      <c r="IVE2" s="12"/>
      <c r="IVF2" s="12"/>
      <c r="IVG2" s="12"/>
      <c r="IVH2" s="12"/>
      <c r="IVI2" s="12"/>
      <c r="IVJ2" s="12"/>
      <c r="IVK2" s="12"/>
      <c r="IVL2" s="12"/>
      <c r="IVM2" s="12"/>
      <c r="IVN2" s="12"/>
      <c r="IVO2" s="12"/>
      <c r="IVP2" s="12"/>
      <c r="IVQ2" s="12"/>
      <c r="IVR2" s="12"/>
      <c r="IVS2" s="12"/>
      <c r="IVT2" s="12"/>
      <c r="IVU2" s="12"/>
      <c r="IVV2" s="12"/>
      <c r="IVW2" s="12"/>
      <c r="IVX2" s="12"/>
      <c r="IVY2" s="12"/>
      <c r="IVZ2" s="12"/>
      <c r="IWA2" s="12"/>
      <c r="IWB2" s="12"/>
      <c r="IWC2" s="12"/>
      <c r="IWD2" s="12"/>
      <c r="IWE2" s="12"/>
      <c r="IWF2" s="12"/>
      <c r="IWG2" s="12"/>
      <c r="IWH2" s="12"/>
      <c r="IWI2" s="12"/>
      <c r="IWJ2" s="12"/>
      <c r="IWK2" s="12"/>
      <c r="IWL2" s="12"/>
      <c r="IWM2" s="12"/>
      <c r="IWN2" s="12"/>
      <c r="IWO2" s="12"/>
      <c r="IWP2" s="12"/>
      <c r="IWQ2" s="12"/>
      <c r="IWR2" s="12"/>
      <c r="IWS2" s="12"/>
      <c r="IWT2" s="12"/>
      <c r="IWU2" s="12"/>
      <c r="IWV2" s="12"/>
      <c r="IWW2" s="12"/>
      <c r="IWX2" s="12"/>
      <c r="IWY2" s="12"/>
      <c r="IWZ2" s="12"/>
      <c r="IXA2" s="12"/>
      <c r="IXB2" s="12"/>
      <c r="IXC2" s="12"/>
      <c r="IXD2" s="12"/>
      <c r="IXE2" s="12"/>
      <c r="IXF2" s="12"/>
      <c r="IXG2" s="12"/>
      <c r="IXH2" s="12"/>
      <c r="IXI2" s="12"/>
      <c r="IXJ2" s="12"/>
      <c r="IXK2" s="12"/>
      <c r="IXL2" s="12"/>
      <c r="IXM2" s="12"/>
      <c r="IXN2" s="12"/>
      <c r="IXO2" s="12"/>
      <c r="IXP2" s="12"/>
      <c r="IXQ2" s="12"/>
      <c r="IXR2" s="12"/>
      <c r="IXS2" s="12"/>
      <c r="IXT2" s="12"/>
      <c r="IXU2" s="12"/>
      <c r="IXV2" s="12"/>
      <c r="IXW2" s="12"/>
      <c r="IXX2" s="12"/>
      <c r="IXY2" s="12"/>
      <c r="IXZ2" s="12"/>
      <c r="IYA2" s="12"/>
      <c r="IYB2" s="12"/>
      <c r="IYC2" s="12"/>
      <c r="IYD2" s="12"/>
      <c r="IYE2" s="12"/>
      <c r="IYF2" s="12"/>
      <c r="IYG2" s="12"/>
      <c r="IYH2" s="12"/>
      <c r="IYI2" s="12"/>
      <c r="IYJ2" s="12"/>
      <c r="IYK2" s="12"/>
      <c r="IYL2" s="12"/>
      <c r="IYM2" s="12"/>
      <c r="IYN2" s="12"/>
      <c r="IYO2" s="12"/>
      <c r="IYP2" s="12"/>
      <c r="IYQ2" s="12"/>
      <c r="IYR2" s="12"/>
      <c r="IYS2" s="12"/>
      <c r="IYT2" s="12"/>
      <c r="IYU2" s="12"/>
      <c r="IYV2" s="12"/>
      <c r="IYW2" s="12"/>
      <c r="IYX2" s="12"/>
      <c r="IYY2" s="12"/>
      <c r="IYZ2" s="12"/>
      <c r="IZA2" s="12"/>
      <c r="IZB2" s="12"/>
      <c r="IZC2" s="12"/>
      <c r="IZD2" s="12"/>
      <c r="IZE2" s="12"/>
      <c r="IZF2" s="12"/>
      <c r="IZG2" s="12"/>
      <c r="IZH2" s="12"/>
      <c r="IZI2" s="12"/>
      <c r="IZJ2" s="12"/>
      <c r="IZK2" s="12"/>
      <c r="IZL2" s="12"/>
      <c r="IZM2" s="12"/>
      <c r="IZN2" s="12"/>
      <c r="IZO2" s="12"/>
      <c r="IZP2" s="12"/>
      <c r="IZQ2" s="12"/>
      <c r="IZR2" s="12"/>
      <c r="IZS2" s="12"/>
      <c r="IZT2" s="12"/>
      <c r="IZU2" s="12"/>
      <c r="IZV2" s="12"/>
      <c r="IZW2" s="12"/>
      <c r="IZX2" s="12"/>
      <c r="IZY2" s="12"/>
      <c r="IZZ2" s="12"/>
      <c r="JAA2" s="12"/>
      <c r="JAB2" s="12"/>
      <c r="JAC2" s="12"/>
      <c r="JAD2" s="12"/>
      <c r="JAE2" s="12"/>
      <c r="JAF2" s="12"/>
      <c r="JAG2" s="12"/>
      <c r="JAH2" s="12"/>
      <c r="JAI2" s="12"/>
      <c r="JAJ2" s="12"/>
      <c r="JAK2" s="12"/>
      <c r="JAL2" s="12"/>
      <c r="JAM2" s="12"/>
      <c r="JAN2" s="12"/>
      <c r="JAO2" s="12"/>
      <c r="JAP2" s="12"/>
      <c r="JAQ2" s="12"/>
      <c r="JAR2" s="12"/>
      <c r="JAS2" s="12"/>
      <c r="JAT2" s="12"/>
      <c r="JAU2" s="12"/>
      <c r="JAV2" s="12"/>
      <c r="JAW2" s="12"/>
      <c r="JAX2" s="12"/>
      <c r="JAY2" s="12"/>
      <c r="JAZ2" s="12"/>
      <c r="JBA2" s="12"/>
      <c r="JBB2" s="12"/>
      <c r="JBC2" s="12"/>
      <c r="JBD2" s="12"/>
      <c r="JBE2" s="12"/>
      <c r="JBF2" s="12"/>
      <c r="JBG2" s="12"/>
      <c r="JBH2" s="12"/>
      <c r="JBI2" s="12"/>
      <c r="JBJ2" s="12"/>
      <c r="JBK2" s="12"/>
      <c r="JBL2" s="12"/>
      <c r="JBM2" s="12"/>
      <c r="JBN2" s="12"/>
      <c r="JBO2" s="12"/>
      <c r="JBP2" s="12"/>
      <c r="JBQ2" s="12"/>
      <c r="JBR2" s="12"/>
      <c r="JBS2" s="12"/>
      <c r="JBT2" s="12"/>
      <c r="JBU2" s="12"/>
      <c r="JBV2" s="12"/>
      <c r="JBW2" s="12"/>
      <c r="JBX2" s="12"/>
      <c r="JBY2" s="12"/>
      <c r="JBZ2" s="12"/>
      <c r="JCA2" s="12"/>
      <c r="JCB2" s="12"/>
      <c r="JCC2" s="12"/>
      <c r="JCD2" s="12"/>
      <c r="JCE2" s="12"/>
      <c r="JCF2" s="12"/>
      <c r="JCG2" s="12"/>
      <c r="JCH2" s="12"/>
      <c r="JCI2" s="12"/>
      <c r="JCJ2" s="12"/>
      <c r="JCK2" s="12"/>
      <c r="JCL2" s="12"/>
      <c r="JCM2" s="12"/>
      <c r="JCN2" s="12"/>
      <c r="JCO2" s="12"/>
      <c r="JCP2" s="12"/>
      <c r="JCQ2" s="12"/>
      <c r="JCR2" s="12"/>
      <c r="JCS2" s="12"/>
      <c r="JCT2" s="12"/>
      <c r="JCU2" s="12"/>
      <c r="JCV2" s="12"/>
      <c r="JCW2" s="12"/>
      <c r="JCX2" s="12"/>
      <c r="JCY2" s="12"/>
      <c r="JCZ2" s="12"/>
      <c r="JDA2" s="12"/>
      <c r="JDB2" s="12"/>
      <c r="JDC2" s="12"/>
      <c r="JDD2" s="12"/>
      <c r="JDE2" s="12"/>
      <c r="JDF2" s="12"/>
      <c r="JDG2" s="12"/>
      <c r="JDH2" s="12"/>
      <c r="JDI2" s="12"/>
      <c r="JDJ2" s="12"/>
      <c r="JDK2" s="12"/>
      <c r="JDL2" s="12"/>
      <c r="JDM2" s="12"/>
      <c r="JDN2" s="12"/>
      <c r="JDO2" s="12"/>
      <c r="JDP2" s="12"/>
      <c r="JDQ2" s="12"/>
      <c r="JDR2" s="12"/>
      <c r="JDS2" s="12"/>
      <c r="JDT2" s="12"/>
      <c r="JDU2" s="12"/>
      <c r="JDV2" s="12"/>
      <c r="JDW2" s="12"/>
      <c r="JDX2" s="12"/>
      <c r="JDY2" s="12"/>
      <c r="JDZ2" s="12"/>
      <c r="JEA2" s="12"/>
      <c r="JEB2" s="12"/>
      <c r="JEC2" s="12"/>
      <c r="JED2" s="12"/>
      <c r="JEE2" s="12"/>
      <c r="JEF2" s="12"/>
      <c r="JEG2" s="12"/>
      <c r="JEH2" s="12"/>
      <c r="JEI2" s="12"/>
      <c r="JEJ2" s="12"/>
      <c r="JEK2" s="12"/>
      <c r="JEL2" s="12"/>
      <c r="JEM2" s="12"/>
      <c r="JEN2" s="12"/>
      <c r="JEO2" s="12"/>
      <c r="JEP2" s="12"/>
      <c r="JEQ2" s="12"/>
      <c r="JER2" s="12"/>
      <c r="JES2" s="12"/>
      <c r="JET2" s="12"/>
      <c r="JEU2" s="12"/>
      <c r="JEV2" s="12"/>
      <c r="JEW2" s="12"/>
      <c r="JEX2" s="12"/>
      <c r="JEY2" s="12"/>
      <c r="JEZ2" s="12"/>
      <c r="JFA2" s="12"/>
      <c r="JFB2" s="12"/>
      <c r="JFC2" s="12"/>
      <c r="JFD2" s="12"/>
      <c r="JFE2" s="12"/>
      <c r="JFF2" s="12"/>
      <c r="JFG2" s="12"/>
      <c r="JFH2" s="12"/>
      <c r="JFI2" s="12"/>
      <c r="JFJ2" s="12"/>
      <c r="JFK2" s="12"/>
      <c r="JFL2" s="12"/>
      <c r="JFM2" s="12"/>
      <c r="JFN2" s="12"/>
      <c r="JFO2" s="12"/>
      <c r="JFP2" s="12"/>
      <c r="JFQ2" s="12"/>
      <c r="JFR2" s="12"/>
      <c r="JFS2" s="12"/>
      <c r="JFT2" s="12"/>
      <c r="JFU2" s="12"/>
      <c r="JFV2" s="12"/>
      <c r="JFW2" s="12"/>
      <c r="JFX2" s="12"/>
      <c r="JFY2" s="12"/>
      <c r="JFZ2" s="12"/>
      <c r="JGA2" s="12"/>
      <c r="JGB2" s="12"/>
      <c r="JGC2" s="12"/>
      <c r="JGD2" s="12"/>
      <c r="JGE2" s="12"/>
      <c r="JGF2" s="12"/>
      <c r="JGG2" s="12"/>
      <c r="JGH2" s="12"/>
      <c r="JGI2" s="12"/>
      <c r="JGJ2" s="12"/>
      <c r="JGK2" s="12"/>
      <c r="JGL2" s="12"/>
      <c r="JGM2" s="12"/>
      <c r="JGN2" s="12"/>
      <c r="JGO2" s="12"/>
      <c r="JGP2" s="12"/>
      <c r="JGQ2" s="12"/>
      <c r="JGR2" s="12"/>
      <c r="JGS2" s="12"/>
      <c r="JGT2" s="12"/>
      <c r="JGU2" s="12"/>
      <c r="JGV2" s="12"/>
      <c r="JGW2" s="12"/>
      <c r="JGX2" s="12"/>
      <c r="JGY2" s="12"/>
      <c r="JGZ2" s="12"/>
      <c r="JHA2" s="12"/>
      <c r="JHB2" s="12"/>
      <c r="JHC2" s="12"/>
      <c r="JHD2" s="12"/>
      <c r="JHE2" s="12"/>
      <c r="JHF2" s="12"/>
      <c r="JHG2" s="12"/>
      <c r="JHH2" s="12"/>
      <c r="JHI2" s="12"/>
      <c r="JHJ2" s="12"/>
      <c r="JHK2" s="12"/>
      <c r="JHL2" s="12"/>
      <c r="JHM2" s="12"/>
      <c r="JHN2" s="12"/>
      <c r="JHO2" s="12"/>
      <c r="JHP2" s="12"/>
      <c r="JHQ2" s="12"/>
      <c r="JHR2" s="12"/>
      <c r="JHS2" s="12"/>
      <c r="JHT2" s="12"/>
      <c r="JHU2" s="12"/>
      <c r="JHV2" s="12"/>
      <c r="JHW2" s="12"/>
      <c r="JHX2" s="12"/>
      <c r="JHY2" s="12"/>
      <c r="JHZ2" s="12"/>
      <c r="JIA2" s="12"/>
      <c r="JIB2" s="12"/>
      <c r="JIC2" s="12"/>
      <c r="JID2" s="12"/>
      <c r="JIE2" s="12"/>
      <c r="JIF2" s="12"/>
      <c r="JIG2" s="12"/>
      <c r="JIH2" s="12"/>
      <c r="JII2" s="12"/>
      <c r="JIJ2" s="12"/>
      <c r="JIK2" s="12"/>
      <c r="JIL2" s="12"/>
      <c r="JIM2" s="12"/>
      <c r="JIN2" s="12"/>
      <c r="JIO2" s="12"/>
      <c r="JIP2" s="12"/>
      <c r="JIQ2" s="12"/>
      <c r="JIR2" s="12"/>
      <c r="JIS2" s="12"/>
      <c r="JIT2" s="12"/>
      <c r="JIU2" s="12"/>
      <c r="JIV2" s="12"/>
      <c r="JIW2" s="12"/>
      <c r="JIX2" s="12"/>
      <c r="JIY2" s="12"/>
      <c r="JIZ2" s="12"/>
      <c r="JJA2" s="12"/>
      <c r="JJB2" s="12"/>
      <c r="JJC2" s="12"/>
      <c r="JJD2" s="12"/>
      <c r="JJE2" s="12"/>
      <c r="JJF2" s="12"/>
      <c r="JJG2" s="12"/>
      <c r="JJH2" s="12"/>
      <c r="JJI2" s="12"/>
      <c r="JJJ2" s="12"/>
      <c r="JJK2" s="12"/>
      <c r="JJL2" s="12"/>
      <c r="JJM2" s="12"/>
      <c r="JJN2" s="12"/>
      <c r="JJO2" s="12"/>
      <c r="JJP2" s="12"/>
      <c r="JJQ2" s="12"/>
      <c r="JJR2" s="12"/>
      <c r="JJS2" s="12"/>
      <c r="JJT2" s="12"/>
      <c r="JJU2" s="12"/>
      <c r="JJV2" s="12"/>
      <c r="JJW2" s="12"/>
      <c r="JJX2" s="12"/>
      <c r="JJY2" s="12"/>
      <c r="JJZ2" s="12"/>
      <c r="JKA2" s="12"/>
      <c r="JKB2" s="12"/>
      <c r="JKC2" s="12"/>
      <c r="JKD2" s="12"/>
      <c r="JKE2" s="12"/>
      <c r="JKF2" s="12"/>
      <c r="JKG2" s="12"/>
      <c r="JKH2" s="12"/>
      <c r="JKI2" s="12"/>
      <c r="JKJ2" s="12"/>
      <c r="JKK2" s="12"/>
      <c r="JKL2" s="12"/>
      <c r="JKM2" s="12"/>
      <c r="JKN2" s="12"/>
      <c r="JKO2" s="12"/>
      <c r="JKP2" s="12"/>
      <c r="JKQ2" s="12"/>
      <c r="JKR2" s="12"/>
      <c r="JKS2" s="12"/>
      <c r="JKT2" s="12"/>
      <c r="JKU2" s="12"/>
      <c r="JKV2" s="12"/>
      <c r="JKW2" s="12"/>
      <c r="JKX2" s="12"/>
      <c r="JKY2" s="12"/>
      <c r="JKZ2" s="12"/>
      <c r="JLA2" s="12"/>
      <c r="JLB2" s="12"/>
      <c r="JLC2" s="12"/>
      <c r="JLD2" s="12"/>
      <c r="JLE2" s="12"/>
      <c r="JLF2" s="12"/>
      <c r="JLG2" s="12"/>
      <c r="JLH2" s="12"/>
      <c r="JLI2" s="12"/>
      <c r="JLJ2" s="12"/>
      <c r="JLK2" s="12"/>
      <c r="JLL2" s="12"/>
      <c r="JLM2" s="12"/>
      <c r="JLN2" s="12"/>
      <c r="JLO2" s="12"/>
      <c r="JLP2" s="12"/>
      <c r="JLQ2" s="12"/>
      <c r="JLR2" s="12"/>
      <c r="JLS2" s="12"/>
      <c r="JLT2" s="12"/>
      <c r="JLU2" s="12"/>
      <c r="JLV2" s="12"/>
      <c r="JLW2" s="12"/>
      <c r="JLX2" s="12"/>
      <c r="JLY2" s="12"/>
      <c r="JLZ2" s="12"/>
      <c r="JMA2" s="12"/>
      <c r="JMB2" s="12"/>
      <c r="JMC2" s="12"/>
      <c r="JMD2" s="12"/>
      <c r="JME2" s="12"/>
      <c r="JMF2" s="12"/>
      <c r="JMG2" s="12"/>
      <c r="JMH2" s="12"/>
      <c r="JMI2" s="12"/>
      <c r="JMJ2" s="12"/>
      <c r="JMK2" s="12"/>
      <c r="JML2" s="12"/>
      <c r="JMM2" s="12"/>
      <c r="JMN2" s="12"/>
      <c r="JMO2" s="12"/>
      <c r="JMP2" s="12"/>
      <c r="JMQ2" s="12"/>
      <c r="JMR2" s="12"/>
      <c r="JMS2" s="12"/>
      <c r="JMT2" s="12"/>
      <c r="JMU2" s="12"/>
      <c r="JMV2" s="12"/>
      <c r="JMW2" s="12"/>
      <c r="JMX2" s="12"/>
      <c r="JMY2" s="12"/>
      <c r="JMZ2" s="12"/>
      <c r="JNA2" s="12"/>
      <c r="JNB2" s="12"/>
      <c r="JNC2" s="12"/>
      <c r="JND2" s="12"/>
      <c r="JNE2" s="12"/>
      <c r="JNF2" s="12"/>
      <c r="JNG2" s="12"/>
      <c r="JNH2" s="12"/>
      <c r="JNI2" s="12"/>
      <c r="JNJ2" s="12"/>
      <c r="JNK2" s="12"/>
      <c r="JNL2" s="12"/>
      <c r="JNM2" s="12"/>
      <c r="JNN2" s="12"/>
      <c r="JNO2" s="12"/>
      <c r="JNP2" s="12"/>
      <c r="JNQ2" s="12"/>
      <c r="JNR2" s="12"/>
      <c r="JNS2" s="12"/>
      <c r="JNT2" s="12"/>
      <c r="JNU2" s="12"/>
      <c r="JNV2" s="12"/>
      <c r="JNW2" s="12"/>
      <c r="JNX2" s="12"/>
      <c r="JNY2" s="12"/>
      <c r="JNZ2" s="12"/>
      <c r="JOA2" s="12"/>
      <c r="JOB2" s="12"/>
      <c r="JOC2" s="12"/>
      <c r="JOD2" s="12"/>
      <c r="JOE2" s="12"/>
      <c r="JOF2" s="12"/>
      <c r="JOG2" s="12"/>
      <c r="JOH2" s="12"/>
      <c r="JOI2" s="12"/>
      <c r="JOJ2" s="12"/>
      <c r="JOK2" s="12"/>
      <c r="JOL2" s="12"/>
      <c r="JOM2" s="12"/>
      <c r="JON2" s="12"/>
      <c r="JOO2" s="12"/>
      <c r="JOP2" s="12"/>
      <c r="JOQ2" s="12"/>
      <c r="JOR2" s="12"/>
      <c r="JOS2" s="12"/>
      <c r="JOT2" s="12"/>
      <c r="JOU2" s="12"/>
      <c r="JOV2" s="12"/>
      <c r="JOW2" s="12"/>
      <c r="JOX2" s="12"/>
      <c r="JOY2" s="12"/>
      <c r="JOZ2" s="12"/>
      <c r="JPA2" s="12"/>
      <c r="JPB2" s="12"/>
      <c r="JPC2" s="12"/>
      <c r="JPD2" s="12"/>
      <c r="JPE2" s="12"/>
      <c r="JPF2" s="12"/>
      <c r="JPG2" s="12"/>
      <c r="JPH2" s="12"/>
      <c r="JPI2" s="12"/>
      <c r="JPJ2" s="12"/>
      <c r="JPK2" s="12"/>
      <c r="JPL2" s="12"/>
      <c r="JPM2" s="12"/>
      <c r="JPN2" s="12"/>
      <c r="JPO2" s="12"/>
      <c r="JPP2" s="12"/>
      <c r="JPQ2" s="12"/>
      <c r="JPR2" s="12"/>
      <c r="JPS2" s="12"/>
      <c r="JPT2" s="12"/>
      <c r="JPU2" s="12"/>
      <c r="JPV2" s="12"/>
      <c r="JPW2" s="12"/>
      <c r="JPX2" s="12"/>
      <c r="JPY2" s="12"/>
      <c r="JPZ2" s="12"/>
      <c r="JQA2" s="12"/>
      <c r="JQB2" s="12"/>
      <c r="JQC2" s="12"/>
      <c r="JQD2" s="12"/>
      <c r="JQE2" s="12"/>
      <c r="JQF2" s="12"/>
      <c r="JQG2" s="12"/>
      <c r="JQH2" s="12"/>
      <c r="JQI2" s="12"/>
      <c r="JQJ2" s="12"/>
      <c r="JQK2" s="12"/>
      <c r="JQL2" s="12"/>
      <c r="JQM2" s="12"/>
      <c r="JQN2" s="12"/>
      <c r="JQO2" s="12"/>
      <c r="JQP2" s="12"/>
      <c r="JQQ2" s="12"/>
      <c r="JQR2" s="12"/>
      <c r="JQS2" s="12"/>
      <c r="JQT2" s="12"/>
      <c r="JQU2" s="12"/>
      <c r="JQV2" s="12"/>
      <c r="JQW2" s="12"/>
      <c r="JQX2" s="12"/>
      <c r="JQY2" s="12"/>
      <c r="JQZ2" s="12"/>
      <c r="JRA2" s="12"/>
      <c r="JRB2" s="12"/>
      <c r="JRC2" s="12"/>
      <c r="JRD2" s="12"/>
      <c r="JRE2" s="12"/>
      <c r="JRF2" s="12"/>
      <c r="JRG2" s="12"/>
      <c r="JRH2" s="12"/>
      <c r="JRI2" s="12"/>
      <c r="JRJ2" s="12"/>
      <c r="JRK2" s="12"/>
      <c r="JRL2" s="12"/>
      <c r="JRM2" s="12"/>
      <c r="JRN2" s="12"/>
      <c r="JRO2" s="12"/>
      <c r="JRP2" s="12"/>
      <c r="JRQ2" s="12"/>
      <c r="JRR2" s="12"/>
      <c r="JRS2" s="12"/>
      <c r="JRT2" s="12"/>
      <c r="JRU2" s="12"/>
      <c r="JRV2" s="12"/>
      <c r="JRW2" s="12"/>
      <c r="JRX2" s="12"/>
      <c r="JRY2" s="12"/>
      <c r="JRZ2" s="12"/>
      <c r="JSA2" s="12"/>
      <c r="JSB2" s="12"/>
      <c r="JSC2" s="12"/>
      <c r="JSD2" s="12"/>
      <c r="JSE2" s="12"/>
      <c r="JSF2" s="12"/>
      <c r="JSG2" s="12"/>
      <c r="JSH2" s="12"/>
      <c r="JSI2" s="12"/>
      <c r="JSJ2" s="12"/>
      <c r="JSK2" s="12"/>
      <c r="JSL2" s="12"/>
      <c r="JSM2" s="12"/>
      <c r="JSN2" s="12"/>
      <c r="JSO2" s="12"/>
      <c r="JSP2" s="12"/>
      <c r="JSQ2" s="12"/>
      <c r="JSR2" s="12"/>
      <c r="JSS2" s="12"/>
      <c r="JST2" s="12"/>
      <c r="JSU2" s="12"/>
      <c r="JSV2" s="12"/>
      <c r="JSW2" s="12"/>
      <c r="JSX2" s="12"/>
      <c r="JSY2" s="12"/>
      <c r="JSZ2" s="12"/>
      <c r="JTA2" s="12"/>
      <c r="JTB2" s="12"/>
      <c r="JTC2" s="12"/>
      <c r="JTD2" s="12"/>
      <c r="JTE2" s="12"/>
      <c r="JTF2" s="12"/>
      <c r="JTG2" s="12"/>
      <c r="JTH2" s="12"/>
      <c r="JTI2" s="12"/>
      <c r="JTJ2" s="12"/>
      <c r="JTK2" s="12"/>
      <c r="JTL2" s="12"/>
      <c r="JTM2" s="12"/>
      <c r="JTN2" s="12"/>
      <c r="JTO2" s="12"/>
      <c r="JTP2" s="12"/>
      <c r="JTQ2" s="12"/>
      <c r="JTR2" s="12"/>
      <c r="JTS2" s="12"/>
      <c r="JTT2" s="12"/>
      <c r="JTU2" s="12"/>
      <c r="JTV2" s="12"/>
      <c r="JTW2" s="12"/>
      <c r="JTX2" s="12"/>
      <c r="JTY2" s="12"/>
      <c r="JTZ2" s="12"/>
      <c r="JUA2" s="12"/>
      <c r="JUB2" s="12"/>
      <c r="JUC2" s="12"/>
      <c r="JUD2" s="12"/>
      <c r="JUE2" s="12"/>
      <c r="JUF2" s="12"/>
      <c r="JUG2" s="12"/>
      <c r="JUH2" s="12"/>
      <c r="JUI2" s="12"/>
      <c r="JUJ2" s="12"/>
      <c r="JUK2" s="12"/>
      <c r="JUL2" s="12"/>
      <c r="JUM2" s="12"/>
      <c r="JUN2" s="12"/>
      <c r="JUO2" s="12"/>
      <c r="JUP2" s="12"/>
      <c r="JUQ2" s="12"/>
      <c r="JUR2" s="12"/>
      <c r="JUS2" s="12"/>
      <c r="JUT2" s="12"/>
      <c r="JUU2" s="12"/>
      <c r="JUV2" s="12"/>
      <c r="JUW2" s="12"/>
      <c r="JUX2" s="12"/>
      <c r="JUY2" s="12"/>
      <c r="JUZ2" s="12"/>
      <c r="JVA2" s="12"/>
      <c r="JVB2" s="12"/>
      <c r="JVC2" s="12"/>
      <c r="JVD2" s="12"/>
      <c r="JVE2" s="12"/>
      <c r="JVF2" s="12"/>
      <c r="JVG2" s="12"/>
      <c r="JVH2" s="12"/>
      <c r="JVI2" s="12"/>
      <c r="JVJ2" s="12"/>
      <c r="JVK2" s="12"/>
      <c r="JVL2" s="12"/>
      <c r="JVM2" s="12"/>
      <c r="JVN2" s="12"/>
      <c r="JVO2" s="12"/>
      <c r="JVP2" s="12"/>
      <c r="JVQ2" s="12"/>
      <c r="JVR2" s="12"/>
      <c r="JVS2" s="12"/>
      <c r="JVT2" s="12"/>
      <c r="JVU2" s="12"/>
      <c r="JVV2" s="12"/>
      <c r="JVW2" s="12"/>
      <c r="JVX2" s="12"/>
      <c r="JVY2" s="12"/>
      <c r="JVZ2" s="12"/>
      <c r="JWA2" s="12"/>
      <c r="JWB2" s="12"/>
      <c r="JWC2" s="12"/>
      <c r="JWD2" s="12"/>
      <c r="JWE2" s="12"/>
      <c r="JWF2" s="12"/>
      <c r="JWG2" s="12"/>
      <c r="JWH2" s="12"/>
      <c r="JWI2" s="12"/>
      <c r="JWJ2" s="12"/>
      <c r="JWK2" s="12"/>
      <c r="JWL2" s="12"/>
      <c r="JWM2" s="12"/>
      <c r="JWN2" s="12"/>
      <c r="JWO2" s="12"/>
      <c r="JWP2" s="12"/>
      <c r="JWQ2" s="12"/>
      <c r="JWR2" s="12"/>
      <c r="JWS2" s="12"/>
      <c r="JWT2" s="12"/>
      <c r="JWU2" s="12"/>
      <c r="JWV2" s="12"/>
      <c r="JWW2" s="12"/>
      <c r="JWX2" s="12"/>
      <c r="JWY2" s="12"/>
      <c r="JWZ2" s="12"/>
      <c r="JXA2" s="12"/>
      <c r="JXB2" s="12"/>
      <c r="JXC2" s="12"/>
      <c r="JXD2" s="12"/>
      <c r="JXE2" s="12"/>
      <c r="JXF2" s="12"/>
      <c r="JXG2" s="12"/>
      <c r="JXH2" s="12"/>
      <c r="JXI2" s="12"/>
      <c r="JXJ2" s="12"/>
      <c r="JXK2" s="12"/>
      <c r="JXL2" s="12"/>
      <c r="JXM2" s="12"/>
      <c r="JXN2" s="12"/>
      <c r="JXO2" s="12"/>
      <c r="JXP2" s="12"/>
      <c r="JXQ2" s="12"/>
      <c r="JXR2" s="12"/>
      <c r="JXS2" s="12"/>
      <c r="JXT2" s="12"/>
      <c r="JXU2" s="12"/>
      <c r="JXV2" s="12"/>
      <c r="JXW2" s="12"/>
      <c r="JXX2" s="12"/>
      <c r="JXY2" s="12"/>
      <c r="JXZ2" s="12"/>
      <c r="JYA2" s="12"/>
      <c r="JYB2" s="12"/>
      <c r="JYC2" s="12"/>
      <c r="JYD2" s="12"/>
      <c r="JYE2" s="12"/>
      <c r="JYF2" s="12"/>
      <c r="JYG2" s="12"/>
      <c r="JYH2" s="12"/>
      <c r="JYI2" s="12"/>
      <c r="JYJ2" s="12"/>
      <c r="JYK2" s="12"/>
      <c r="JYL2" s="12"/>
      <c r="JYM2" s="12"/>
      <c r="JYN2" s="12"/>
      <c r="JYO2" s="12"/>
      <c r="JYP2" s="12"/>
      <c r="JYQ2" s="12"/>
      <c r="JYR2" s="12"/>
      <c r="JYS2" s="12"/>
      <c r="JYT2" s="12"/>
      <c r="JYU2" s="12"/>
      <c r="JYV2" s="12"/>
      <c r="JYW2" s="12"/>
      <c r="JYX2" s="12"/>
      <c r="JYY2" s="12"/>
      <c r="JYZ2" s="12"/>
      <c r="JZA2" s="12"/>
      <c r="JZB2" s="12"/>
      <c r="JZC2" s="12"/>
      <c r="JZD2" s="12"/>
      <c r="JZE2" s="12"/>
      <c r="JZF2" s="12"/>
      <c r="JZG2" s="12"/>
      <c r="JZH2" s="12"/>
      <c r="JZI2" s="12"/>
      <c r="JZJ2" s="12"/>
      <c r="JZK2" s="12"/>
      <c r="JZL2" s="12"/>
      <c r="JZM2" s="12"/>
      <c r="JZN2" s="12"/>
      <c r="JZO2" s="12"/>
      <c r="JZP2" s="12"/>
      <c r="JZQ2" s="12"/>
      <c r="JZR2" s="12"/>
      <c r="JZS2" s="12"/>
      <c r="JZT2" s="12"/>
      <c r="JZU2" s="12"/>
      <c r="JZV2" s="12"/>
      <c r="JZW2" s="12"/>
      <c r="JZX2" s="12"/>
      <c r="JZY2" s="12"/>
      <c r="JZZ2" s="12"/>
      <c r="KAA2" s="12"/>
      <c r="KAB2" s="12"/>
      <c r="KAC2" s="12"/>
      <c r="KAD2" s="12"/>
      <c r="KAE2" s="12"/>
      <c r="KAF2" s="12"/>
      <c r="KAG2" s="12"/>
      <c r="KAH2" s="12"/>
      <c r="KAI2" s="12"/>
      <c r="KAJ2" s="12"/>
      <c r="KAK2" s="12"/>
      <c r="KAL2" s="12"/>
      <c r="KAM2" s="12"/>
      <c r="KAN2" s="12"/>
      <c r="KAO2" s="12"/>
      <c r="KAP2" s="12"/>
      <c r="KAQ2" s="12"/>
      <c r="KAR2" s="12"/>
      <c r="KAS2" s="12"/>
      <c r="KAT2" s="12"/>
      <c r="KAU2" s="12"/>
      <c r="KAV2" s="12"/>
      <c r="KAW2" s="12"/>
      <c r="KAX2" s="12"/>
      <c r="KAY2" s="12"/>
      <c r="KAZ2" s="12"/>
      <c r="KBA2" s="12"/>
      <c r="KBB2" s="12"/>
      <c r="KBC2" s="12"/>
      <c r="KBD2" s="12"/>
      <c r="KBE2" s="12"/>
      <c r="KBF2" s="12"/>
      <c r="KBG2" s="12"/>
      <c r="KBH2" s="12"/>
      <c r="KBI2" s="12"/>
      <c r="KBJ2" s="12"/>
      <c r="KBK2" s="12"/>
      <c r="KBL2" s="12"/>
      <c r="KBM2" s="12"/>
      <c r="KBN2" s="12"/>
      <c r="KBO2" s="12"/>
      <c r="KBP2" s="12"/>
      <c r="KBQ2" s="12"/>
      <c r="KBR2" s="12"/>
      <c r="KBS2" s="12"/>
      <c r="KBT2" s="12"/>
      <c r="KBU2" s="12"/>
      <c r="KBV2" s="12"/>
      <c r="KBW2" s="12"/>
      <c r="KBX2" s="12"/>
      <c r="KBY2" s="12"/>
      <c r="KBZ2" s="12"/>
      <c r="KCA2" s="12"/>
      <c r="KCB2" s="12"/>
      <c r="KCC2" s="12"/>
      <c r="KCD2" s="12"/>
      <c r="KCE2" s="12"/>
      <c r="KCF2" s="12"/>
      <c r="KCG2" s="12"/>
      <c r="KCH2" s="12"/>
      <c r="KCI2" s="12"/>
      <c r="KCJ2" s="12"/>
      <c r="KCK2" s="12"/>
      <c r="KCL2" s="12"/>
      <c r="KCM2" s="12"/>
      <c r="KCN2" s="12"/>
      <c r="KCO2" s="12"/>
      <c r="KCP2" s="12"/>
      <c r="KCQ2" s="12"/>
      <c r="KCR2" s="12"/>
      <c r="KCS2" s="12"/>
      <c r="KCT2" s="12"/>
      <c r="KCU2" s="12"/>
      <c r="KCV2" s="12"/>
      <c r="KCW2" s="12"/>
      <c r="KCX2" s="12"/>
      <c r="KCY2" s="12"/>
      <c r="KCZ2" s="12"/>
      <c r="KDA2" s="12"/>
      <c r="KDB2" s="12"/>
      <c r="KDC2" s="12"/>
      <c r="KDD2" s="12"/>
      <c r="KDE2" s="12"/>
      <c r="KDF2" s="12"/>
      <c r="KDG2" s="12"/>
      <c r="KDH2" s="12"/>
      <c r="KDI2" s="12"/>
      <c r="KDJ2" s="12"/>
      <c r="KDK2" s="12"/>
      <c r="KDL2" s="12"/>
      <c r="KDM2" s="12"/>
      <c r="KDN2" s="12"/>
      <c r="KDO2" s="12"/>
      <c r="KDP2" s="12"/>
      <c r="KDQ2" s="12"/>
      <c r="KDR2" s="12"/>
      <c r="KDS2" s="12"/>
      <c r="KDT2" s="12"/>
      <c r="KDU2" s="12"/>
      <c r="KDV2" s="12"/>
      <c r="KDW2" s="12"/>
      <c r="KDX2" s="12"/>
      <c r="KDY2" s="12"/>
      <c r="KDZ2" s="12"/>
      <c r="KEA2" s="12"/>
      <c r="KEB2" s="12"/>
      <c r="KEC2" s="12"/>
      <c r="KED2" s="12"/>
      <c r="KEE2" s="12"/>
      <c r="KEF2" s="12"/>
      <c r="KEG2" s="12"/>
      <c r="KEH2" s="12"/>
      <c r="KEI2" s="12"/>
      <c r="KEJ2" s="12"/>
      <c r="KEK2" s="12"/>
      <c r="KEL2" s="12"/>
      <c r="KEM2" s="12"/>
      <c r="KEN2" s="12"/>
      <c r="KEO2" s="12"/>
      <c r="KEP2" s="12"/>
      <c r="KEQ2" s="12"/>
      <c r="KER2" s="12"/>
      <c r="KES2" s="12"/>
      <c r="KET2" s="12"/>
      <c r="KEU2" s="12"/>
      <c r="KEV2" s="12"/>
      <c r="KEW2" s="12"/>
      <c r="KEX2" s="12"/>
      <c r="KEY2" s="12"/>
      <c r="KEZ2" s="12"/>
      <c r="KFA2" s="12"/>
      <c r="KFB2" s="12"/>
      <c r="KFC2" s="12"/>
      <c r="KFD2" s="12"/>
      <c r="KFE2" s="12"/>
      <c r="KFF2" s="12"/>
      <c r="KFG2" s="12"/>
      <c r="KFH2" s="12"/>
      <c r="KFI2" s="12"/>
      <c r="KFJ2" s="12"/>
      <c r="KFK2" s="12"/>
      <c r="KFL2" s="12"/>
      <c r="KFM2" s="12"/>
      <c r="KFN2" s="12"/>
      <c r="KFO2" s="12"/>
      <c r="KFP2" s="12"/>
      <c r="KFQ2" s="12"/>
      <c r="KFR2" s="12"/>
      <c r="KFS2" s="12"/>
      <c r="KFT2" s="12"/>
      <c r="KFU2" s="12"/>
      <c r="KFV2" s="12"/>
      <c r="KFW2" s="12"/>
      <c r="KFX2" s="12"/>
      <c r="KFY2" s="12"/>
      <c r="KFZ2" s="12"/>
      <c r="KGA2" s="12"/>
      <c r="KGB2" s="12"/>
      <c r="KGC2" s="12"/>
      <c r="KGD2" s="12"/>
      <c r="KGE2" s="12"/>
      <c r="KGF2" s="12"/>
      <c r="KGG2" s="12"/>
      <c r="KGH2" s="12"/>
      <c r="KGI2" s="12"/>
      <c r="KGJ2" s="12"/>
      <c r="KGK2" s="12"/>
      <c r="KGL2" s="12"/>
      <c r="KGM2" s="12"/>
      <c r="KGN2" s="12"/>
      <c r="KGO2" s="12"/>
      <c r="KGP2" s="12"/>
      <c r="KGQ2" s="12"/>
      <c r="KGR2" s="12"/>
      <c r="KGS2" s="12"/>
      <c r="KGT2" s="12"/>
      <c r="KGU2" s="12"/>
      <c r="KGV2" s="12"/>
      <c r="KGW2" s="12"/>
      <c r="KGX2" s="12"/>
      <c r="KGY2" s="12"/>
      <c r="KGZ2" s="12"/>
      <c r="KHA2" s="12"/>
      <c r="KHB2" s="12"/>
      <c r="KHC2" s="12"/>
      <c r="KHD2" s="12"/>
      <c r="KHE2" s="12"/>
      <c r="KHF2" s="12"/>
      <c r="KHG2" s="12"/>
      <c r="KHH2" s="12"/>
      <c r="KHI2" s="12"/>
      <c r="KHJ2" s="12"/>
      <c r="KHK2" s="12"/>
      <c r="KHL2" s="12"/>
      <c r="KHM2" s="12"/>
      <c r="KHN2" s="12"/>
      <c r="KHO2" s="12"/>
      <c r="KHP2" s="12"/>
      <c r="KHQ2" s="12"/>
      <c r="KHR2" s="12"/>
      <c r="KHS2" s="12"/>
      <c r="KHT2" s="12"/>
      <c r="KHU2" s="12"/>
      <c r="KHV2" s="12"/>
      <c r="KHW2" s="12"/>
      <c r="KHX2" s="12"/>
      <c r="KHY2" s="12"/>
      <c r="KHZ2" s="12"/>
      <c r="KIA2" s="12"/>
      <c r="KIB2" s="12"/>
      <c r="KIC2" s="12"/>
      <c r="KID2" s="12"/>
      <c r="KIE2" s="12"/>
      <c r="KIF2" s="12"/>
      <c r="KIG2" s="12"/>
      <c r="KIH2" s="12"/>
      <c r="KII2" s="12"/>
      <c r="KIJ2" s="12"/>
      <c r="KIK2" s="12"/>
      <c r="KIL2" s="12"/>
      <c r="KIM2" s="12"/>
      <c r="KIN2" s="12"/>
      <c r="KIO2" s="12"/>
      <c r="KIP2" s="12"/>
      <c r="KIQ2" s="12"/>
      <c r="KIR2" s="12"/>
      <c r="KIS2" s="12"/>
      <c r="KIT2" s="12"/>
      <c r="KIU2" s="12"/>
      <c r="KIV2" s="12"/>
      <c r="KIW2" s="12"/>
      <c r="KIX2" s="12"/>
      <c r="KIY2" s="12"/>
      <c r="KIZ2" s="12"/>
      <c r="KJA2" s="12"/>
      <c r="KJB2" s="12"/>
      <c r="KJC2" s="12"/>
      <c r="KJD2" s="12"/>
      <c r="KJE2" s="12"/>
      <c r="KJF2" s="12"/>
      <c r="KJG2" s="12"/>
      <c r="KJH2" s="12"/>
      <c r="KJI2" s="12"/>
      <c r="KJJ2" s="12"/>
      <c r="KJK2" s="12"/>
      <c r="KJL2" s="12"/>
      <c r="KJM2" s="12"/>
      <c r="KJN2" s="12"/>
      <c r="KJO2" s="12"/>
      <c r="KJP2" s="12"/>
      <c r="KJQ2" s="12"/>
      <c r="KJR2" s="12"/>
      <c r="KJS2" s="12"/>
      <c r="KJT2" s="12"/>
      <c r="KJU2" s="12"/>
      <c r="KJV2" s="12"/>
      <c r="KJW2" s="12"/>
      <c r="KJX2" s="12"/>
      <c r="KJY2" s="12"/>
      <c r="KJZ2" s="12"/>
      <c r="KKA2" s="12"/>
      <c r="KKB2" s="12"/>
      <c r="KKC2" s="12"/>
      <c r="KKD2" s="12"/>
      <c r="KKE2" s="12"/>
      <c r="KKF2" s="12"/>
      <c r="KKG2" s="12"/>
      <c r="KKH2" s="12"/>
      <c r="KKI2" s="12"/>
      <c r="KKJ2" s="12"/>
      <c r="KKK2" s="12"/>
      <c r="KKL2" s="12"/>
      <c r="KKM2" s="12"/>
      <c r="KKN2" s="12"/>
      <c r="KKO2" s="12"/>
      <c r="KKP2" s="12"/>
      <c r="KKQ2" s="12"/>
      <c r="KKR2" s="12"/>
      <c r="KKS2" s="12"/>
      <c r="KKT2" s="12"/>
      <c r="KKU2" s="12"/>
      <c r="KKV2" s="12"/>
      <c r="KKW2" s="12"/>
      <c r="KKX2" s="12"/>
      <c r="KKY2" s="12"/>
      <c r="KKZ2" s="12"/>
      <c r="KLA2" s="12"/>
      <c r="KLB2" s="12"/>
      <c r="KLC2" s="12"/>
      <c r="KLD2" s="12"/>
      <c r="KLE2" s="12"/>
      <c r="KLF2" s="12"/>
      <c r="KLG2" s="12"/>
      <c r="KLH2" s="12"/>
      <c r="KLI2" s="12"/>
      <c r="KLJ2" s="12"/>
      <c r="KLK2" s="12"/>
      <c r="KLL2" s="12"/>
      <c r="KLM2" s="12"/>
      <c r="KLN2" s="12"/>
      <c r="KLO2" s="12"/>
      <c r="KLP2" s="12"/>
      <c r="KLQ2" s="12"/>
      <c r="KLR2" s="12"/>
      <c r="KLS2" s="12"/>
      <c r="KLT2" s="12"/>
      <c r="KLU2" s="12"/>
      <c r="KLV2" s="12"/>
      <c r="KLW2" s="12"/>
      <c r="KLX2" s="12"/>
      <c r="KLY2" s="12"/>
      <c r="KLZ2" s="12"/>
      <c r="KMA2" s="12"/>
      <c r="KMB2" s="12"/>
      <c r="KMC2" s="12"/>
      <c r="KMD2" s="12"/>
      <c r="KME2" s="12"/>
      <c r="KMF2" s="12"/>
      <c r="KMG2" s="12"/>
      <c r="KMH2" s="12"/>
      <c r="KMI2" s="12"/>
      <c r="KMJ2" s="12"/>
      <c r="KMK2" s="12"/>
      <c r="KML2" s="12"/>
      <c r="KMM2" s="12"/>
      <c r="KMN2" s="12"/>
      <c r="KMO2" s="12"/>
      <c r="KMP2" s="12"/>
      <c r="KMQ2" s="12"/>
      <c r="KMR2" s="12"/>
      <c r="KMS2" s="12"/>
      <c r="KMT2" s="12"/>
      <c r="KMU2" s="12"/>
      <c r="KMV2" s="12"/>
      <c r="KMW2" s="12"/>
      <c r="KMX2" s="12"/>
      <c r="KMY2" s="12"/>
      <c r="KMZ2" s="12"/>
      <c r="KNA2" s="12"/>
      <c r="KNB2" s="12"/>
      <c r="KNC2" s="12"/>
      <c r="KND2" s="12"/>
      <c r="KNE2" s="12"/>
      <c r="KNF2" s="12"/>
      <c r="KNG2" s="12"/>
      <c r="KNH2" s="12"/>
      <c r="KNI2" s="12"/>
      <c r="KNJ2" s="12"/>
      <c r="KNK2" s="12"/>
      <c r="KNL2" s="12"/>
      <c r="KNM2" s="12"/>
      <c r="KNN2" s="12"/>
      <c r="KNO2" s="12"/>
      <c r="KNP2" s="12"/>
      <c r="KNQ2" s="12"/>
      <c r="KNR2" s="12"/>
      <c r="KNS2" s="12"/>
      <c r="KNT2" s="12"/>
      <c r="KNU2" s="12"/>
      <c r="KNV2" s="12"/>
      <c r="KNW2" s="12"/>
      <c r="KNX2" s="12"/>
      <c r="KNY2" s="12"/>
      <c r="KNZ2" s="12"/>
      <c r="KOA2" s="12"/>
      <c r="KOB2" s="12"/>
      <c r="KOC2" s="12"/>
      <c r="KOD2" s="12"/>
      <c r="KOE2" s="12"/>
      <c r="KOF2" s="12"/>
      <c r="KOG2" s="12"/>
      <c r="KOH2" s="12"/>
      <c r="KOI2" s="12"/>
      <c r="KOJ2" s="12"/>
      <c r="KOK2" s="12"/>
      <c r="KOL2" s="12"/>
      <c r="KOM2" s="12"/>
      <c r="KON2" s="12"/>
      <c r="KOO2" s="12"/>
      <c r="KOP2" s="12"/>
      <c r="KOQ2" s="12"/>
      <c r="KOR2" s="12"/>
      <c r="KOS2" s="12"/>
      <c r="KOT2" s="12"/>
      <c r="KOU2" s="12"/>
      <c r="KOV2" s="12"/>
      <c r="KOW2" s="12"/>
      <c r="KOX2" s="12"/>
      <c r="KOY2" s="12"/>
      <c r="KOZ2" s="12"/>
      <c r="KPA2" s="12"/>
      <c r="KPB2" s="12"/>
      <c r="KPC2" s="12"/>
      <c r="KPD2" s="12"/>
      <c r="KPE2" s="12"/>
      <c r="KPF2" s="12"/>
      <c r="KPG2" s="12"/>
      <c r="KPH2" s="12"/>
      <c r="KPI2" s="12"/>
      <c r="KPJ2" s="12"/>
      <c r="KPK2" s="12"/>
      <c r="KPL2" s="12"/>
      <c r="KPM2" s="12"/>
      <c r="KPN2" s="12"/>
      <c r="KPO2" s="12"/>
      <c r="KPP2" s="12"/>
      <c r="KPQ2" s="12"/>
      <c r="KPR2" s="12"/>
      <c r="KPS2" s="12"/>
      <c r="KPT2" s="12"/>
      <c r="KPU2" s="12"/>
      <c r="KPV2" s="12"/>
      <c r="KPW2" s="12"/>
      <c r="KPX2" s="12"/>
      <c r="KPY2" s="12"/>
      <c r="KPZ2" s="12"/>
      <c r="KQA2" s="12"/>
      <c r="KQB2" s="12"/>
      <c r="KQC2" s="12"/>
      <c r="KQD2" s="12"/>
      <c r="KQE2" s="12"/>
      <c r="KQF2" s="12"/>
      <c r="KQG2" s="12"/>
      <c r="KQH2" s="12"/>
      <c r="KQI2" s="12"/>
      <c r="KQJ2" s="12"/>
      <c r="KQK2" s="12"/>
      <c r="KQL2" s="12"/>
      <c r="KQM2" s="12"/>
      <c r="KQN2" s="12"/>
      <c r="KQO2" s="12"/>
      <c r="KQP2" s="12"/>
      <c r="KQQ2" s="12"/>
      <c r="KQR2" s="12"/>
      <c r="KQS2" s="12"/>
      <c r="KQT2" s="12"/>
      <c r="KQU2" s="12"/>
      <c r="KQV2" s="12"/>
      <c r="KQW2" s="12"/>
      <c r="KQX2" s="12"/>
      <c r="KQY2" s="12"/>
      <c r="KQZ2" s="12"/>
      <c r="KRA2" s="12"/>
      <c r="KRB2" s="12"/>
      <c r="KRC2" s="12"/>
      <c r="KRD2" s="12"/>
      <c r="KRE2" s="12"/>
      <c r="KRF2" s="12"/>
      <c r="KRG2" s="12"/>
      <c r="KRH2" s="12"/>
      <c r="KRI2" s="12"/>
      <c r="KRJ2" s="12"/>
      <c r="KRK2" s="12"/>
      <c r="KRL2" s="12"/>
      <c r="KRM2" s="12"/>
      <c r="KRN2" s="12"/>
      <c r="KRO2" s="12"/>
      <c r="KRP2" s="12"/>
      <c r="KRQ2" s="12"/>
      <c r="KRR2" s="12"/>
      <c r="KRS2" s="12"/>
      <c r="KRT2" s="12"/>
      <c r="KRU2" s="12"/>
      <c r="KRV2" s="12"/>
      <c r="KRW2" s="12"/>
      <c r="KRX2" s="12"/>
      <c r="KRY2" s="12"/>
      <c r="KRZ2" s="12"/>
      <c r="KSA2" s="12"/>
      <c r="KSB2" s="12"/>
      <c r="KSC2" s="12"/>
      <c r="KSD2" s="12"/>
      <c r="KSE2" s="12"/>
      <c r="KSF2" s="12"/>
      <c r="KSG2" s="12"/>
      <c r="KSH2" s="12"/>
      <c r="KSI2" s="12"/>
      <c r="KSJ2" s="12"/>
      <c r="KSK2" s="12"/>
      <c r="KSL2" s="12"/>
      <c r="KSM2" s="12"/>
      <c r="KSN2" s="12"/>
      <c r="KSO2" s="12"/>
      <c r="KSP2" s="12"/>
      <c r="KSQ2" s="12"/>
      <c r="KSR2" s="12"/>
      <c r="KSS2" s="12"/>
      <c r="KST2" s="12"/>
      <c r="KSU2" s="12"/>
      <c r="KSV2" s="12"/>
      <c r="KSW2" s="12"/>
      <c r="KSX2" s="12"/>
      <c r="KSY2" s="12"/>
      <c r="KSZ2" s="12"/>
      <c r="KTA2" s="12"/>
      <c r="KTB2" s="12"/>
      <c r="KTC2" s="12"/>
      <c r="KTD2" s="12"/>
      <c r="KTE2" s="12"/>
      <c r="KTF2" s="12"/>
      <c r="KTG2" s="12"/>
      <c r="KTH2" s="12"/>
      <c r="KTI2" s="12"/>
      <c r="KTJ2" s="12"/>
      <c r="KTK2" s="12"/>
      <c r="KTL2" s="12"/>
      <c r="KTM2" s="12"/>
      <c r="KTN2" s="12"/>
      <c r="KTO2" s="12"/>
      <c r="KTP2" s="12"/>
      <c r="KTQ2" s="12"/>
      <c r="KTR2" s="12"/>
      <c r="KTS2" s="12"/>
      <c r="KTT2" s="12"/>
      <c r="KTU2" s="12"/>
      <c r="KTV2" s="12"/>
      <c r="KTW2" s="12"/>
      <c r="KTX2" s="12"/>
      <c r="KTY2" s="12"/>
      <c r="KTZ2" s="12"/>
      <c r="KUA2" s="12"/>
      <c r="KUB2" s="12"/>
      <c r="KUC2" s="12"/>
      <c r="KUD2" s="12"/>
      <c r="KUE2" s="12"/>
      <c r="KUF2" s="12"/>
      <c r="KUG2" s="12"/>
      <c r="KUH2" s="12"/>
      <c r="KUI2" s="12"/>
      <c r="KUJ2" s="12"/>
      <c r="KUK2" s="12"/>
      <c r="KUL2" s="12"/>
      <c r="KUM2" s="12"/>
      <c r="KUN2" s="12"/>
      <c r="KUO2" s="12"/>
      <c r="KUP2" s="12"/>
      <c r="KUQ2" s="12"/>
      <c r="KUR2" s="12"/>
      <c r="KUS2" s="12"/>
      <c r="KUT2" s="12"/>
      <c r="KUU2" s="12"/>
      <c r="KUV2" s="12"/>
      <c r="KUW2" s="12"/>
      <c r="KUX2" s="12"/>
      <c r="KUY2" s="12"/>
      <c r="KUZ2" s="12"/>
      <c r="KVA2" s="12"/>
      <c r="KVB2" s="12"/>
      <c r="KVC2" s="12"/>
      <c r="KVD2" s="12"/>
      <c r="KVE2" s="12"/>
      <c r="KVF2" s="12"/>
      <c r="KVG2" s="12"/>
      <c r="KVH2" s="12"/>
      <c r="KVI2" s="12"/>
      <c r="KVJ2" s="12"/>
      <c r="KVK2" s="12"/>
      <c r="KVL2" s="12"/>
      <c r="KVM2" s="12"/>
      <c r="KVN2" s="12"/>
      <c r="KVO2" s="12"/>
      <c r="KVP2" s="12"/>
      <c r="KVQ2" s="12"/>
      <c r="KVR2" s="12"/>
      <c r="KVS2" s="12"/>
      <c r="KVT2" s="12"/>
      <c r="KVU2" s="12"/>
      <c r="KVV2" s="12"/>
      <c r="KVW2" s="12"/>
      <c r="KVX2" s="12"/>
      <c r="KVY2" s="12"/>
      <c r="KVZ2" s="12"/>
      <c r="KWA2" s="12"/>
      <c r="KWB2" s="12"/>
      <c r="KWC2" s="12"/>
      <c r="KWD2" s="12"/>
      <c r="KWE2" s="12"/>
      <c r="KWF2" s="12"/>
      <c r="KWG2" s="12"/>
      <c r="KWH2" s="12"/>
      <c r="KWI2" s="12"/>
      <c r="KWJ2" s="12"/>
      <c r="KWK2" s="12"/>
      <c r="KWL2" s="12"/>
      <c r="KWM2" s="12"/>
      <c r="KWN2" s="12"/>
      <c r="KWO2" s="12"/>
      <c r="KWP2" s="12"/>
      <c r="KWQ2" s="12"/>
      <c r="KWR2" s="12"/>
      <c r="KWS2" s="12"/>
      <c r="KWT2" s="12"/>
      <c r="KWU2" s="12"/>
      <c r="KWV2" s="12"/>
      <c r="KWW2" s="12"/>
      <c r="KWX2" s="12"/>
      <c r="KWY2" s="12"/>
      <c r="KWZ2" s="12"/>
      <c r="KXA2" s="12"/>
      <c r="KXB2" s="12"/>
      <c r="KXC2" s="12"/>
      <c r="KXD2" s="12"/>
      <c r="KXE2" s="12"/>
      <c r="KXF2" s="12"/>
      <c r="KXG2" s="12"/>
      <c r="KXH2" s="12"/>
      <c r="KXI2" s="12"/>
      <c r="KXJ2" s="12"/>
      <c r="KXK2" s="12"/>
      <c r="KXL2" s="12"/>
      <c r="KXM2" s="12"/>
      <c r="KXN2" s="12"/>
      <c r="KXO2" s="12"/>
      <c r="KXP2" s="12"/>
      <c r="KXQ2" s="12"/>
      <c r="KXR2" s="12"/>
      <c r="KXS2" s="12"/>
      <c r="KXT2" s="12"/>
      <c r="KXU2" s="12"/>
      <c r="KXV2" s="12"/>
      <c r="KXW2" s="12"/>
      <c r="KXX2" s="12"/>
      <c r="KXY2" s="12"/>
      <c r="KXZ2" s="12"/>
      <c r="KYA2" s="12"/>
      <c r="KYB2" s="12"/>
      <c r="KYC2" s="12"/>
      <c r="KYD2" s="12"/>
      <c r="KYE2" s="12"/>
      <c r="KYF2" s="12"/>
      <c r="KYG2" s="12"/>
      <c r="KYH2" s="12"/>
      <c r="KYI2" s="12"/>
      <c r="KYJ2" s="12"/>
      <c r="KYK2" s="12"/>
      <c r="KYL2" s="12"/>
      <c r="KYM2" s="12"/>
      <c r="KYN2" s="12"/>
      <c r="KYO2" s="12"/>
      <c r="KYP2" s="12"/>
      <c r="KYQ2" s="12"/>
      <c r="KYR2" s="12"/>
      <c r="KYS2" s="12"/>
      <c r="KYT2" s="12"/>
      <c r="KYU2" s="12"/>
      <c r="KYV2" s="12"/>
      <c r="KYW2" s="12"/>
      <c r="KYX2" s="12"/>
      <c r="KYY2" s="12"/>
      <c r="KYZ2" s="12"/>
      <c r="KZA2" s="12"/>
      <c r="KZB2" s="12"/>
      <c r="KZC2" s="12"/>
      <c r="KZD2" s="12"/>
      <c r="KZE2" s="12"/>
      <c r="KZF2" s="12"/>
      <c r="KZG2" s="12"/>
      <c r="KZH2" s="12"/>
      <c r="KZI2" s="12"/>
      <c r="KZJ2" s="12"/>
      <c r="KZK2" s="12"/>
      <c r="KZL2" s="12"/>
      <c r="KZM2" s="12"/>
      <c r="KZN2" s="12"/>
      <c r="KZO2" s="12"/>
      <c r="KZP2" s="12"/>
      <c r="KZQ2" s="12"/>
      <c r="KZR2" s="12"/>
      <c r="KZS2" s="12"/>
      <c r="KZT2" s="12"/>
      <c r="KZU2" s="12"/>
      <c r="KZV2" s="12"/>
      <c r="KZW2" s="12"/>
      <c r="KZX2" s="12"/>
      <c r="KZY2" s="12"/>
      <c r="KZZ2" s="12"/>
      <c r="LAA2" s="12"/>
      <c r="LAB2" s="12"/>
      <c r="LAC2" s="12"/>
      <c r="LAD2" s="12"/>
      <c r="LAE2" s="12"/>
      <c r="LAF2" s="12"/>
      <c r="LAG2" s="12"/>
      <c r="LAH2" s="12"/>
      <c r="LAI2" s="12"/>
      <c r="LAJ2" s="12"/>
      <c r="LAK2" s="12"/>
      <c r="LAL2" s="12"/>
      <c r="LAM2" s="12"/>
      <c r="LAN2" s="12"/>
      <c r="LAO2" s="12"/>
      <c r="LAP2" s="12"/>
      <c r="LAQ2" s="12"/>
      <c r="LAR2" s="12"/>
      <c r="LAS2" s="12"/>
      <c r="LAT2" s="12"/>
      <c r="LAU2" s="12"/>
      <c r="LAV2" s="12"/>
      <c r="LAW2" s="12"/>
      <c r="LAX2" s="12"/>
      <c r="LAY2" s="12"/>
      <c r="LAZ2" s="12"/>
      <c r="LBA2" s="12"/>
      <c r="LBB2" s="12"/>
      <c r="LBC2" s="12"/>
      <c r="LBD2" s="12"/>
      <c r="LBE2" s="12"/>
      <c r="LBF2" s="12"/>
      <c r="LBG2" s="12"/>
      <c r="LBH2" s="12"/>
      <c r="LBI2" s="12"/>
      <c r="LBJ2" s="12"/>
      <c r="LBK2" s="12"/>
      <c r="LBL2" s="12"/>
      <c r="LBM2" s="12"/>
      <c r="LBN2" s="12"/>
      <c r="LBO2" s="12"/>
      <c r="LBP2" s="12"/>
      <c r="LBQ2" s="12"/>
      <c r="LBR2" s="12"/>
      <c r="LBS2" s="12"/>
      <c r="LBT2" s="12"/>
      <c r="LBU2" s="12"/>
      <c r="LBV2" s="12"/>
      <c r="LBW2" s="12"/>
      <c r="LBX2" s="12"/>
      <c r="LBY2" s="12"/>
      <c r="LBZ2" s="12"/>
      <c r="LCA2" s="12"/>
      <c r="LCB2" s="12"/>
      <c r="LCC2" s="12"/>
      <c r="LCD2" s="12"/>
      <c r="LCE2" s="12"/>
      <c r="LCF2" s="12"/>
      <c r="LCG2" s="12"/>
      <c r="LCH2" s="12"/>
      <c r="LCI2" s="12"/>
      <c r="LCJ2" s="12"/>
      <c r="LCK2" s="12"/>
      <c r="LCL2" s="12"/>
      <c r="LCM2" s="12"/>
      <c r="LCN2" s="12"/>
      <c r="LCO2" s="12"/>
      <c r="LCP2" s="12"/>
      <c r="LCQ2" s="12"/>
      <c r="LCR2" s="12"/>
      <c r="LCS2" s="12"/>
      <c r="LCT2" s="12"/>
      <c r="LCU2" s="12"/>
      <c r="LCV2" s="12"/>
      <c r="LCW2" s="12"/>
      <c r="LCX2" s="12"/>
      <c r="LCY2" s="12"/>
      <c r="LCZ2" s="12"/>
      <c r="LDA2" s="12"/>
      <c r="LDB2" s="12"/>
      <c r="LDC2" s="12"/>
      <c r="LDD2" s="12"/>
      <c r="LDE2" s="12"/>
      <c r="LDF2" s="12"/>
      <c r="LDG2" s="12"/>
      <c r="LDH2" s="12"/>
      <c r="LDI2" s="12"/>
      <c r="LDJ2" s="12"/>
      <c r="LDK2" s="12"/>
      <c r="LDL2" s="12"/>
      <c r="LDM2" s="12"/>
      <c r="LDN2" s="12"/>
      <c r="LDO2" s="12"/>
      <c r="LDP2" s="12"/>
      <c r="LDQ2" s="12"/>
      <c r="LDR2" s="12"/>
      <c r="LDS2" s="12"/>
      <c r="LDT2" s="12"/>
      <c r="LDU2" s="12"/>
      <c r="LDV2" s="12"/>
      <c r="LDW2" s="12"/>
      <c r="LDX2" s="12"/>
      <c r="LDY2" s="12"/>
      <c r="LDZ2" s="12"/>
      <c r="LEA2" s="12"/>
      <c r="LEB2" s="12"/>
      <c r="LEC2" s="12"/>
      <c r="LED2" s="12"/>
      <c r="LEE2" s="12"/>
      <c r="LEF2" s="12"/>
      <c r="LEG2" s="12"/>
      <c r="LEH2" s="12"/>
      <c r="LEI2" s="12"/>
      <c r="LEJ2" s="12"/>
      <c r="LEK2" s="12"/>
      <c r="LEL2" s="12"/>
      <c r="LEM2" s="12"/>
      <c r="LEN2" s="12"/>
      <c r="LEO2" s="12"/>
      <c r="LEP2" s="12"/>
      <c r="LEQ2" s="12"/>
      <c r="LER2" s="12"/>
      <c r="LES2" s="12"/>
      <c r="LET2" s="12"/>
      <c r="LEU2" s="12"/>
      <c r="LEV2" s="12"/>
      <c r="LEW2" s="12"/>
      <c r="LEX2" s="12"/>
      <c r="LEY2" s="12"/>
      <c r="LEZ2" s="12"/>
      <c r="LFA2" s="12"/>
      <c r="LFB2" s="12"/>
      <c r="LFC2" s="12"/>
      <c r="LFD2" s="12"/>
      <c r="LFE2" s="12"/>
      <c r="LFF2" s="12"/>
      <c r="LFG2" s="12"/>
      <c r="LFH2" s="12"/>
      <c r="LFI2" s="12"/>
      <c r="LFJ2" s="12"/>
      <c r="LFK2" s="12"/>
      <c r="LFL2" s="12"/>
      <c r="LFM2" s="12"/>
      <c r="LFN2" s="12"/>
      <c r="LFO2" s="12"/>
      <c r="LFP2" s="12"/>
      <c r="LFQ2" s="12"/>
      <c r="LFR2" s="12"/>
      <c r="LFS2" s="12"/>
      <c r="LFT2" s="12"/>
      <c r="LFU2" s="12"/>
      <c r="LFV2" s="12"/>
      <c r="LFW2" s="12"/>
      <c r="LFX2" s="12"/>
      <c r="LFY2" s="12"/>
      <c r="LFZ2" s="12"/>
      <c r="LGA2" s="12"/>
      <c r="LGB2" s="12"/>
      <c r="LGC2" s="12"/>
      <c r="LGD2" s="12"/>
      <c r="LGE2" s="12"/>
      <c r="LGF2" s="12"/>
      <c r="LGG2" s="12"/>
      <c r="LGH2" s="12"/>
      <c r="LGI2" s="12"/>
      <c r="LGJ2" s="12"/>
      <c r="LGK2" s="12"/>
      <c r="LGL2" s="12"/>
      <c r="LGM2" s="12"/>
      <c r="LGN2" s="12"/>
      <c r="LGO2" s="12"/>
      <c r="LGP2" s="12"/>
      <c r="LGQ2" s="12"/>
      <c r="LGR2" s="12"/>
      <c r="LGS2" s="12"/>
      <c r="LGT2" s="12"/>
      <c r="LGU2" s="12"/>
      <c r="LGV2" s="12"/>
      <c r="LGW2" s="12"/>
      <c r="LGX2" s="12"/>
      <c r="LGY2" s="12"/>
      <c r="LGZ2" s="12"/>
      <c r="LHA2" s="12"/>
      <c r="LHB2" s="12"/>
      <c r="LHC2" s="12"/>
      <c r="LHD2" s="12"/>
      <c r="LHE2" s="12"/>
      <c r="LHF2" s="12"/>
      <c r="LHG2" s="12"/>
      <c r="LHH2" s="12"/>
      <c r="LHI2" s="12"/>
      <c r="LHJ2" s="12"/>
      <c r="LHK2" s="12"/>
      <c r="LHL2" s="12"/>
      <c r="LHM2" s="12"/>
      <c r="LHN2" s="12"/>
      <c r="LHO2" s="12"/>
      <c r="LHP2" s="12"/>
      <c r="LHQ2" s="12"/>
      <c r="LHR2" s="12"/>
      <c r="LHS2" s="12"/>
      <c r="LHT2" s="12"/>
      <c r="LHU2" s="12"/>
      <c r="LHV2" s="12"/>
      <c r="LHW2" s="12"/>
      <c r="LHX2" s="12"/>
      <c r="LHY2" s="12"/>
      <c r="LHZ2" s="12"/>
      <c r="LIA2" s="12"/>
      <c r="LIB2" s="12"/>
      <c r="LIC2" s="12"/>
      <c r="LID2" s="12"/>
      <c r="LIE2" s="12"/>
      <c r="LIF2" s="12"/>
      <c r="LIG2" s="12"/>
      <c r="LIH2" s="12"/>
      <c r="LII2" s="12"/>
      <c r="LIJ2" s="12"/>
      <c r="LIK2" s="12"/>
      <c r="LIL2" s="12"/>
      <c r="LIM2" s="12"/>
      <c r="LIN2" s="12"/>
      <c r="LIO2" s="12"/>
      <c r="LIP2" s="12"/>
      <c r="LIQ2" s="12"/>
      <c r="LIR2" s="12"/>
      <c r="LIS2" s="12"/>
      <c r="LIT2" s="12"/>
      <c r="LIU2" s="12"/>
      <c r="LIV2" s="12"/>
      <c r="LIW2" s="12"/>
      <c r="LIX2" s="12"/>
      <c r="LIY2" s="12"/>
      <c r="LIZ2" s="12"/>
      <c r="LJA2" s="12"/>
      <c r="LJB2" s="12"/>
      <c r="LJC2" s="12"/>
      <c r="LJD2" s="12"/>
      <c r="LJE2" s="12"/>
      <c r="LJF2" s="12"/>
      <c r="LJG2" s="12"/>
      <c r="LJH2" s="12"/>
      <c r="LJI2" s="12"/>
      <c r="LJJ2" s="12"/>
      <c r="LJK2" s="12"/>
      <c r="LJL2" s="12"/>
      <c r="LJM2" s="12"/>
      <c r="LJN2" s="12"/>
      <c r="LJO2" s="12"/>
      <c r="LJP2" s="12"/>
      <c r="LJQ2" s="12"/>
      <c r="LJR2" s="12"/>
      <c r="LJS2" s="12"/>
      <c r="LJT2" s="12"/>
      <c r="LJU2" s="12"/>
      <c r="LJV2" s="12"/>
      <c r="LJW2" s="12"/>
      <c r="LJX2" s="12"/>
      <c r="LJY2" s="12"/>
      <c r="LJZ2" s="12"/>
      <c r="LKA2" s="12"/>
      <c r="LKB2" s="12"/>
      <c r="LKC2" s="12"/>
      <c r="LKD2" s="12"/>
      <c r="LKE2" s="12"/>
      <c r="LKF2" s="12"/>
      <c r="LKG2" s="12"/>
      <c r="LKH2" s="12"/>
      <c r="LKI2" s="12"/>
      <c r="LKJ2" s="12"/>
      <c r="LKK2" s="12"/>
      <c r="LKL2" s="12"/>
      <c r="LKM2" s="12"/>
      <c r="LKN2" s="12"/>
      <c r="LKO2" s="12"/>
      <c r="LKP2" s="12"/>
      <c r="LKQ2" s="12"/>
      <c r="LKR2" s="12"/>
      <c r="LKS2" s="12"/>
      <c r="LKT2" s="12"/>
      <c r="LKU2" s="12"/>
      <c r="LKV2" s="12"/>
      <c r="LKW2" s="12"/>
      <c r="LKX2" s="12"/>
      <c r="LKY2" s="12"/>
      <c r="LKZ2" s="12"/>
      <c r="LLA2" s="12"/>
      <c r="LLB2" s="12"/>
      <c r="LLC2" s="12"/>
      <c r="LLD2" s="12"/>
      <c r="LLE2" s="12"/>
      <c r="LLF2" s="12"/>
      <c r="LLG2" s="12"/>
      <c r="LLH2" s="12"/>
      <c r="LLI2" s="12"/>
      <c r="LLJ2" s="12"/>
      <c r="LLK2" s="12"/>
      <c r="LLL2" s="12"/>
      <c r="LLM2" s="12"/>
      <c r="LLN2" s="12"/>
      <c r="LLO2" s="12"/>
      <c r="LLP2" s="12"/>
      <c r="LLQ2" s="12"/>
      <c r="LLR2" s="12"/>
      <c r="LLS2" s="12"/>
      <c r="LLT2" s="12"/>
      <c r="LLU2" s="12"/>
      <c r="LLV2" s="12"/>
      <c r="LLW2" s="12"/>
      <c r="LLX2" s="12"/>
      <c r="LLY2" s="12"/>
      <c r="LLZ2" s="12"/>
      <c r="LMA2" s="12"/>
      <c r="LMB2" s="12"/>
      <c r="LMC2" s="12"/>
      <c r="LMD2" s="12"/>
      <c r="LME2" s="12"/>
      <c r="LMF2" s="12"/>
      <c r="LMG2" s="12"/>
      <c r="LMH2" s="12"/>
      <c r="LMI2" s="12"/>
      <c r="LMJ2" s="12"/>
      <c r="LMK2" s="12"/>
      <c r="LML2" s="12"/>
      <c r="LMM2" s="12"/>
      <c r="LMN2" s="12"/>
      <c r="LMO2" s="12"/>
      <c r="LMP2" s="12"/>
      <c r="LMQ2" s="12"/>
      <c r="LMR2" s="12"/>
      <c r="LMS2" s="12"/>
      <c r="LMT2" s="12"/>
      <c r="LMU2" s="12"/>
      <c r="LMV2" s="12"/>
      <c r="LMW2" s="12"/>
      <c r="LMX2" s="12"/>
      <c r="LMY2" s="12"/>
      <c r="LMZ2" s="12"/>
      <c r="LNA2" s="12"/>
      <c r="LNB2" s="12"/>
      <c r="LNC2" s="12"/>
      <c r="LND2" s="12"/>
      <c r="LNE2" s="12"/>
      <c r="LNF2" s="12"/>
      <c r="LNG2" s="12"/>
      <c r="LNH2" s="12"/>
      <c r="LNI2" s="12"/>
      <c r="LNJ2" s="12"/>
      <c r="LNK2" s="12"/>
      <c r="LNL2" s="12"/>
      <c r="LNM2" s="12"/>
      <c r="LNN2" s="12"/>
      <c r="LNO2" s="12"/>
      <c r="LNP2" s="12"/>
      <c r="LNQ2" s="12"/>
      <c r="LNR2" s="12"/>
      <c r="LNS2" s="12"/>
      <c r="LNT2" s="12"/>
      <c r="LNU2" s="12"/>
      <c r="LNV2" s="12"/>
      <c r="LNW2" s="12"/>
      <c r="LNX2" s="12"/>
      <c r="LNY2" s="12"/>
      <c r="LNZ2" s="12"/>
      <c r="LOA2" s="12"/>
      <c r="LOB2" s="12"/>
      <c r="LOC2" s="12"/>
      <c r="LOD2" s="12"/>
      <c r="LOE2" s="12"/>
      <c r="LOF2" s="12"/>
      <c r="LOG2" s="12"/>
      <c r="LOH2" s="12"/>
      <c r="LOI2" s="12"/>
      <c r="LOJ2" s="12"/>
      <c r="LOK2" s="12"/>
      <c r="LOL2" s="12"/>
      <c r="LOM2" s="12"/>
      <c r="LON2" s="12"/>
      <c r="LOO2" s="12"/>
      <c r="LOP2" s="12"/>
      <c r="LOQ2" s="12"/>
      <c r="LOR2" s="12"/>
      <c r="LOS2" s="12"/>
      <c r="LOT2" s="12"/>
      <c r="LOU2" s="12"/>
      <c r="LOV2" s="12"/>
      <c r="LOW2" s="12"/>
      <c r="LOX2" s="12"/>
      <c r="LOY2" s="12"/>
      <c r="LOZ2" s="12"/>
      <c r="LPA2" s="12"/>
      <c r="LPB2" s="12"/>
      <c r="LPC2" s="12"/>
      <c r="LPD2" s="12"/>
      <c r="LPE2" s="12"/>
      <c r="LPF2" s="12"/>
      <c r="LPG2" s="12"/>
      <c r="LPH2" s="12"/>
      <c r="LPI2" s="12"/>
      <c r="LPJ2" s="12"/>
      <c r="LPK2" s="12"/>
      <c r="LPL2" s="12"/>
      <c r="LPM2" s="12"/>
      <c r="LPN2" s="12"/>
      <c r="LPO2" s="12"/>
      <c r="LPP2" s="12"/>
      <c r="LPQ2" s="12"/>
      <c r="LPR2" s="12"/>
      <c r="LPS2" s="12"/>
      <c r="LPT2" s="12"/>
      <c r="LPU2" s="12"/>
      <c r="LPV2" s="12"/>
      <c r="LPW2" s="12"/>
      <c r="LPX2" s="12"/>
      <c r="LPY2" s="12"/>
      <c r="LPZ2" s="12"/>
      <c r="LQA2" s="12"/>
      <c r="LQB2" s="12"/>
      <c r="LQC2" s="12"/>
      <c r="LQD2" s="12"/>
      <c r="LQE2" s="12"/>
      <c r="LQF2" s="12"/>
      <c r="LQG2" s="12"/>
      <c r="LQH2" s="12"/>
      <c r="LQI2" s="12"/>
      <c r="LQJ2" s="12"/>
      <c r="LQK2" s="12"/>
      <c r="LQL2" s="12"/>
      <c r="LQM2" s="12"/>
      <c r="LQN2" s="12"/>
      <c r="LQO2" s="12"/>
      <c r="LQP2" s="12"/>
      <c r="LQQ2" s="12"/>
      <c r="LQR2" s="12"/>
      <c r="LQS2" s="12"/>
      <c r="LQT2" s="12"/>
      <c r="LQU2" s="12"/>
      <c r="LQV2" s="12"/>
      <c r="LQW2" s="12"/>
      <c r="LQX2" s="12"/>
      <c r="LQY2" s="12"/>
      <c r="LQZ2" s="12"/>
      <c r="LRA2" s="12"/>
      <c r="LRB2" s="12"/>
      <c r="LRC2" s="12"/>
      <c r="LRD2" s="12"/>
      <c r="LRE2" s="12"/>
      <c r="LRF2" s="12"/>
      <c r="LRG2" s="12"/>
      <c r="LRH2" s="12"/>
      <c r="LRI2" s="12"/>
      <c r="LRJ2" s="12"/>
      <c r="LRK2" s="12"/>
      <c r="LRL2" s="12"/>
      <c r="LRM2" s="12"/>
      <c r="LRN2" s="12"/>
      <c r="LRO2" s="12"/>
      <c r="LRP2" s="12"/>
      <c r="LRQ2" s="12"/>
      <c r="LRR2" s="12"/>
      <c r="LRS2" s="12"/>
      <c r="LRT2" s="12"/>
      <c r="LRU2" s="12"/>
      <c r="LRV2" s="12"/>
      <c r="LRW2" s="12"/>
      <c r="LRX2" s="12"/>
      <c r="LRY2" s="12"/>
      <c r="LRZ2" s="12"/>
      <c r="LSA2" s="12"/>
      <c r="LSB2" s="12"/>
      <c r="LSC2" s="12"/>
      <c r="LSD2" s="12"/>
      <c r="LSE2" s="12"/>
      <c r="LSF2" s="12"/>
      <c r="LSG2" s="12"/>
      <c r="LSH2" s="12"/>
      <c r="LSI2" s="12"/>
      <c r="LSJ2" s="12"/>
      <c r="LSK2" s="12"/>
      <c r="LSL2" s="12"/>
      <c r="LSM2" s="12"/>
      <c r="LSN2" s="12"/>
      <c r="LSO2" s="12"/>
      <c r="LSP2" s="12"/>
      <c r="LSQ2" s="12"/>
      <c r="LSR2" s="12"/>
      <c r="LSS2" s="12"/>
      <c r="LST2" s="12"/>
      <c r="LSU2" s="12"/>
      <c r="LSV2" s="12"/>
      <c r="LSW2" s="12"/>
      <c r="LSX2" s="12"/>
      <c r="LSY2" s="12"/>
      <c r="LSZ2" s="12"/>
      <c r="LTA2" s="12"/>
      <c r="LTB2" s="12"/>
      <c r="LTC2" s="12"/>
      <c r="LTD2" s="12"/>
      <c r="LTE2" s="12"/>
      <c r="LTF2" s="12"/>
      <c r="LTG2" s="12"/>
      <c r="LTH2" s="12"/>
      <c r="LTI2" s="12"/>
      <c r="LTJ2" s="12"/>
      <c r="LTK2" s="12"/>
      <c r="LTL2" s="12"/>
      <c r="LTM2" s="12"/>
      <c r="LTN2" s="12"/>
      <c r="LTO2" s="12"/>
      <c r="LTP2" s="12"/>
      <c r="LTQ2" s="12"/>
      <c r="LTR2" s="12"/>
      <c r="LTS2" s="12"/>
      <c r="LTT2" s="12"/>
      <c r="LTU2" s="12"/>
      <c r="LTV2" s="12"/>
      <c r="LTW2" s="12"/>
      <c r="LTX2" s="12"/>
      <c r="LTY2" s="12"/>
      <c r="LTZ2" s="12"/>
      <c r="LUA2" s="12"/>
      <c r="LUB2" s="12"/>
      <c r="LUC2" s="12"/>
      <c r="LUD2" s="12"/>
      <c r="LUE2" s="12"/>
      <c r="LUF2" s="12"/>
      <c r="LUG2" s="12"/>
      <c r="LUH2" s="12"/>
      <c r="LUI2" s="12"/>
      <c r="LUJ2" s="12"/>
      <c r="LUK2" s="12"/>
      <c r="LUL2" s="12"/>
      <c r="LUM2" s="12"/>
      <c r="LUN2" s="12"/>
      <c r="LUO2" s="12"/>
      <c r="LUP2" s="12"/>
      <c r="LUQ2" s="12"/>
      <c r="LUR2" s="12"/>
      <c r="LUS2" s="12"/>
      <c r="LUT2" s="12"/>
      <c r="LUU2" s="12"/>
      <c r="LUV2" s="12"/>
      <c r="LUW2" s="12"/>
      <c r="LUX2" s="12"/>
      <c r="LUY2" s="12"/>
      <c r="LUZ2" s="12"/>
      <c r="LVA2" s="12"/>
      <c r="LVB2" s="12"/>
      <c r="LVC2" s="12"/>
      <c r="LVD2" s="12"/>
      <c r="LVE2" s="12"/>
      <c r="LVF2" s="12"/>
      <c r="LVG2" s="12"/>
      <c r="LVH2" s="12"/>
      <c r="LVI2" s="12"/>
      <c r="LVJ2" s="12"/>
      <c r="LVK2" s="12"/>
      <c r="LVL2" s="12"/>
      <c r="LVM2" s="12"/>
      <c r="LVN2" s="12"/>
      <c r="LVO2" s="12"/>
      <c r="LVP2" s="12"/>
      <c r="LVQ2" s="12"/>
      <c r="LVR2" s="12"/>
      <c r="LVS2" s="12"/>
      <c r="LVT2" s="12"/>
      <c r="LVU2" s="12"/>
      <c r="LVV2" s="12"/>
      <c r="LVW2" s="12"/>
      <c r="LVX2" s="12"/>
      <c r="LVY2" s="12"/>
      <c r="LVZ2" s="12"/>
      <c r="LWA2" s="12"/>
      <c r="LWB2" s="12"/>
      <c r="LWC2" s="12"/>
      <c r="LWD2" s="12"/>
      <c r="LWE2" s="12"/>
      <c r="LWF2" s="12"/>
      <c r="LWG2" s="12"/>
      <c r="LWH2" s="12"/>
      <c r="LWI2" s="12"/>
      <c r="LWJ2" s="12"/>
      <c r="LWK2" s="12"/>
      <c r="LWL2" s="12"/>
      <c r="LWM2" s="12"/>
      <c r="LWN2" s="12"/>
      <c r="LWO2" s="12"/>
      <c r="LWP2" s="12"/>
      <c r="LWQ2" s="12"/>
      <c r="LWR2" s="12"/>
      <c r="LWS2" s="12"/>
      <c r="LWT2" s="12"/>
      <c r="LWU2" s="12"/>
      <c r="LWV2" s="12"/>
      <c r="LWW2" s="12"/>
      <c r="LWX2" s="12"/>
      <c r="LWY2" s="12"/>
      <c r="LWZ2" s="12"/>
      <c r="LXA2" s="12"/>
      <c r="LXB2" s="12"/>
      <c r="LXC2" s="12"/>
      <c r="LXD2" s="12"/>
      <c r="LXE2" s="12"/>
      <c r="LXF2" s="12"/>
      <c r="LXG2" s="12"/>
      <c r="LXH2" s="12"/>
      <c r="LXI2" s="12"/>
      <c r="LXJ2" s="12"/>
      <c r="LXK2" s="12"/>
      <c r="LXL2" s="12"/>
      <c r="LXM2" s="12"/>
      <c r="LXN2" s="12"/>
      <c r="LXO2" s="12"/>
      <c r="LXP2" s="12"/>
      <c r="LXQ2" s="12"/>
      <c r="LXR2" s="12"/>
      <c r="LXS2" s="12"/>
      <c r="LXT2" s="12"/>
      <c r="LXU2" s="12"/>
      <c r="LXV2" s="12"/>
      <c r="LXW2" s="12"/>
      <c r="LXX2" s="12"/>
      <c r="LXY2" s="12"/>
      <c r="LXZ2" s="12"/>
      <c r="LYA2" s="12"/>
      <c r="LYB2" s="12"/>
      <c r="LYC2" s="12"/>
      <c r="LYD2" s="12"/>
      <c r="LYE2" s="12"/>
      <c r="LYF2" s="12"/>
      <c r="LYG2" s="12"/>
      <c r="LYH2" s="12"/>
      <c r="LYI2" s="12"/>
      <c r="LYJ2" s="12"/>
      <c r="LYK2" s="12"/>
      <c r="LYL2" s="12"/>
      <c r="LYM2" s="12"/>
      <c r="LYN2" s="12"/>
      <c r="LYO2" s="12"/>
      <c r="LYP2" s="12"/>
      <c r="LYQ2" s="12"/>
      <c r="LYR2" s="12"/>
      <c r="LYS2" s="12"/>
      <c r="LYT2" s="12"/>
      <c r="LYU2" s="12"/>
      <c r="LYV2" s="12"/>
      <c r="LYW2" s="12"/>
      <c r="LYX2" s="12"/>
      <c r="LYY2" s="12"/>
      <c r="LYZ2" s="12"/>
      <c r="LZA2" s="12"/>
      <c r="LZB2" s="12"/>
      <c r="LZC2" s="12"/>
      <c r="LZD2" s="12"/>
      <c r="LZE2" s="12"/>
      <c r="LZF2" s="12"/>
      <c r="LZG2" s="12"/>
      <c r="LZH2" s="12"/>
      <c r="LZI2" s="12"/>
      <c r="LZJ2" s="12"/>
      <c r="LZK2" s="12"/>
      <c r="LZL2" s="12"/>
      <c r="LZM2" s="12"/>
      <c r="LZN2" s="12"/>
      <c r="LZO2" s="12"/>
      <c r="LZP2" s="12"/>
      <c r="LZQ2" s="12"/>
      <c r="LZR2" s="12"/>
      <c r="LZS2" s="12"/>
      <c r="LZT2" s="12"/>
      <c r="LZU2" s="12"/>
      <c r="LZV2" s="12"/>
      <c r="LZW2" s="12"/>
      <c r="LZX2" s="12"/>
      <c r="LZY2" s="12"/>
      <c r="LZZ2" s="12"/>
      <c r="MAA2" s="12"/>
      <c r="MAB2" s="12"/>
      <c r="MAC2" s="12"/>
      <c r="MAD2" s="12"/>
      <c r="MAE2" s="12"/>
      <c r="MAF2" s="12"/>
      <c r="MAG2" s="12"/>
      <c r="MAH2" s="12"/>
      <c r="MAI2" s="12"/>
      <c r="MAJ2" s="12"/>
      <c r="MAK2" s="12"/>
      <c r="MAL2" s="12"/>
      <c r="MAM2" s="12"/>
      <c r="MAN2" s="12"/>
      <c r="MAO2" s="12"/>
      <c r="MAP2" s="12"/>
      <c r="MAQ2" s="12"/>
      <c r="MAR2" s="12"/>
      <c r="MAS2" s="12"/>
      <c r="MAT2" s="12"/>
      <c r="MAU2" s="12"/>
      <c r="MAV2" s="12"/>
      <c r="MAW2" s="12"/>
      <c r="MAX2" s="12"/>
      <c r="MAY2" s="12"/>
      <c r="MAZ2" s="12"/>
      <c r="MBA2" s="12"/>
      <c r="MBB2" s="12"/>
      <c r="MBC2" s="12"/>
      <c r="MBD2" s="12"/>
      <c r="MBE2" s="12"/>
      <c r="MBF2" s="12"/>
      <c r="MBG2" s="12"/>
      <c r="MBH2" s="12"/>
      <c r="MBI2" s="12"/>
      <c r="MBJ2" s="12"/>
      <c r="MBK2" s="12"/>
      <c r="MBL2" s="12"/>
      <c r="MBM2" s="12"/>
      <c r="MBN2" s="12"/>
      <c r="MBO2" s="12"/>
      <c r="MBP2" s="12"/>
      <c r="MBQ2" s="12"/>
      <c r="MBR2" s="12"/>
      <c r="MBS2" s="12"/>
      <c r="MBT2" s="12"/>
      <c r="MBU2" s="12"/>
      <c r="MBV2" s="12"/>
      <c r="MBW2" s="12"/>
      <c r="MBX2" s="12"/>
      <c r="MBY2" s="12"/>
      <c r="MBZ2" s="12"/>
      <c r="MCA2" s="12"/>
      <c r="MCB2" s="12"/>
      <c r="MCC2" s="12"/>
      <c r="MCD2" s="12"/>
      <c r="MCE2" s="12"/>
      <c r="MCF2" s="12"/>
      <c r="MCG2" s="12"/>
      <c r="MCH2" s="12"/>
      <c r="MCI2" s="12"/>
      <c r="MCJ2" s="12"/>
      <c r="MCK2" s="12"/>
      <c r="MCL2" s="12"/>
      <c r="MCM2" s="12"/>
      <c r="MCN2" s="12"/>
      <c r="MCO2" s="12"/>
      <c r="MCP2" s="12"/>
      <c r="MCQ2" s="12"/>
      <c r="MCR2" s="12"/>
      <c r="MCS2" s="12"/>
      <c r="MCT2" s="12"/>
      <c r="MCU2" s="12"/>
      <c r="MCV2" s="12"/>
      <c r="MCW2" s="12"/>
      <c r="MCX2" s="12"/>
      <c r="MCY2" s="12"/>
      <c r="MCZ2" s="12"/>
      <c r="MDA2" s="12"/>
      <c r="MDB2" s="12"/>
      <c r="MDC2" s="12"/>
      <c r="MDD2" s="12"/>
      <c r="MDE2" s="12"/>
      <c r="MDF2" s="12"/>
      <c r="MDG2" s="12"/>
      <c r="MDH2" s="12"/>
      <c r="MDI2" s="12"/>
      <c r="MDJ2" s="12"/>
      <c r="MDK2" s="12"/>
      <c r="MDL2" s="12"/>
      <c r="MDM2" s="12"/>
      <c r="MDN2" s="12"/>
      <c r="MDO2" s="12"/>
      <c r="MDP2" s="12"/>
      <c r="MDQ2" s="12"/>
      <c r="MDR2" s="12"/>
      <c r="MDS2" s="12"/>
      <c r="MDT2" s="12"/>
      <c r="MDU2" s="12"/>
      <c r="MDV2" s="12"/>
      <c r="MDW2" s="12"/>
      <c r="MDX2" s="12"/>
      <c r="MDY2" s="12"/>
      <c r="MDZ2" s="12"/>
      <c r="MEA2" s="12"/>
      <c r="MEB2" s="12"/>
      <c r="MEC2" s="12"/>
      <c r="MED2" s="12"/>
      <c r="MEE2" s="12"/>
      <c r="MEF2" s="12"/>
      <c r="MEG2" s="12"/>
      <c r="MEH2" s="12"/>
      <c r="MEI2" s="12"/>
      <c r="MEJ2" s="12"/>
      <c r="MEK2" s="12"/>
      <c r="MEL2" s="12"/>
      <c r="MEM2" s="12"/>
      <c r="MEN2" s="12"/>
      <c r="MEO2" s="12"/>
      <c r="MEP2" s="12"/>
      <c r="MEQ2" s="12"/>
      <c r="MER2" s="12"/>
      <c r="MES2" s="12"/>
      <c r="MET2" s="12"/>
      <c r="MEU2" s="12"/>
      <c r="MEV2" s="12"/>
      <c r="MEW2" s="12"/>
      <c r="MEX2" s="12"/>
      <c r="MEY2" s="12"/>
      <c r="MEZ2" s="12"/>
      <c r="MFA2" s="12"/>
      <c r="MFB2" s="12"/>
      <c r="MFC2" s="12"/>
      <c r="MFD2" s="12"/>
      <c r="MFE2" s="12"/>
      <c r="MFF2" s="12"/>
      <c r="MFG2" s="12"/>
      <c r="MFH2" s="12"/>
      <c r="MFI2" s="12"/>
      <c r="MFJ2" s="12"/>
      <c r="MFK2" s="12"/>
      <c r="MFL2" s="12"/>
      <c r="MFM2" s="12"/>
      <c r="MFN2" s="12"/>
      <c r="MFO2" s="12"/>
      <c r="MFP2" s="12"/>
      <c r="MFQ2" s="12"/>
      <c r="MFR2" s="12"/>
      <c r="MFS2" s="12"/>
      <c r="MFT2" s="12"/>
      <c r="MFU2" s="12"/>
      <c r="MFV2" s="12"/>
      <c r="MFW2" s="12"/>
      <c r="MFX2" s="12"/>
      <c r="MFY2" s="12"/>
      <c r="MFZ2" s="12"/>
      <c r="MGA2" s="12"/>
      <c r="MGB2" s="12"/>
      <c r="MGC2" s="12"/>
      <c r="MGD2" s="12"/>
      <c r="MGE2" s="12"/>
      <c r="MGF2" s="12"/>
      <c r="MGG2" s="12"/>
      <c r="MGH2" s="12"/>
      <c r="MGI2" s="12"/>
      <c r="MGJ2" s="12"/>
      <c r="MGK2" s="12"/>
      <c r="MGL2" s="12"/>
      <c r="MGM2" s="12"/>
      <c r="MGN2" s="12"/>
      <c r="MGO2" s="12"/>
      <c r="MGP2" s="12"/>
      <c r="MGQ2" s="12"/>
      <c r="MGR2" s="12"/>
      <c r="MGS2" s="12"/>
      <c r="MGT2" s="12"/>
      <c r="MGU2" s="12"/>
      <c r="MGV2" s="12"/>
      <c r="MGW2" s="12"/>
      <c r="MGX2" s="12"/>
      <c r="MGY2" s="12"/>
      <c r="MGZ2" s="12"/>
      <c r="MHA2" s="12"/>
      <c r="MHB2" s="12"/>
      <c r="MHC2" s="12"/>
      <c r="MHD2" s="12"/>
      <c r="MHE2" s="12"/>
      <c r="MHF2" s="12"/>
      <c r="MHG2" s="12"/>
      <c r="MHH2" s="12"/>
      <c r="MHI2" s="12"/>
      <c r="MHJ2" s="12"/>
      <c r="MHK2" s="12"/>
      <c r="MHL2" s="12"/>
      <c r="MHM2" s="12"/>
      <c r="MHN2" s="12"/>
      <c r="MHO2" s="12"/>
      <c r="MHP2" s="12"/>
      <c r="MHQ2" s="12"/>
      <c r="MHR2" s="12"/>
      <c r="MHS2" s="12"/>
      <c r="MHT2" s="12"/>
      <c r="MHU2" s="12"/>
      <c r="MHV2" s="12"/>
      <c r="MHW2" s="12"/>
      <c r="MHX2" s="12"/>
      <c r="MHY2" s="12"/>
      <c r="MHZ2" s="12"/>
      <c r="MIA2" s="12"/>
      <c r="MIB2" s="12"/>
      <c r="MIC2" s="12"/>
      <c r="MID2" s="12"/>
      <c r="MIE2" s="12"/>
      <c r="MIF2" s="12"/>
      <c r="MIG2" s="12"/>
      <c r="MIH2" s="12"/>
      <c r="MII2" s="12"/>
      <c r="MIJ2" s="12"/>
      <c r="MIK2" s="12"/>
      <c r="MIL2" s="12"/>
      <c r="MIM2" s="12"/>
      <c r="MIN2" s="12"/>
      <c r="MIO2" s="12"/>
      <c r="MIP2" s="12"/>
      <c r="MIQ2" s="12"/>
      <c r="MIR2" s="12"/>
      <c r="MIS2" s="12"/>
      <c r="MIT2" s="12"/>
      <c r="MIU2" s="12"/>
      <c r="MIV2" s="12"/>
      <c r="MIW2" s="12"/>
      <c r="MIX2" s="12"/>
      <c r="MIY2" s="12"/>
      <c r="MIZ2" s="12"/>
      <c r="MJA2" s="12"/>
      <c r="MJB2" s="12"/>
      <c r="MJC2" s="12"/>
      <c r="MJD2" s="12"/>
      <c r="MJE2" s="12"/>
      <c r="MJF2" s="12"/>
      <c r="MJG2" s="12"/>
      <c r="MJH2" s="12"/>
      <c r="MJI2" s="12"/>
      <c r="MJJ2" s="12"/>
      <c r="MJK2" s="12"/>
      <c r="MJL2" s="12"/>
      <c r="MJM2" s="12"/>
      <c r="MJN2" s="12"/>
      <c r="MJO2" s="12"/>
      <c r="MJP2" s="12"/>
      <c r="MJQ2" s="12"/>
      <c r="MJR2" s="12"/>
      <c r="MJS2" s="12"/>
      <c r="MJT2" s="12"/>
      <c r="MJU2" s="12"/>
      <c r="MJV2" s="12"/>
      <c r="MJW2" s="12"/>
      <c r="MJX2" s="12"/>
      <c r="MJY2" s="12"/>
      <c r="MJZ2" s="12"/>
      <c r="MKA2" s="12"/>
      <c r="MKB2" s="12"/>
      <c r="MKC2" s="12"/>
      <c r="MKD2" s="12"/>
      <c r="MKE2" s="12"/>
      <c r="MKF2" s="12"/>
      <c r="MKG2" s="12"/>
      <c r="MKH2" s="12"/>
      <c r="MKI2" s="12"/>
      <c r="MKJ2" s="12"/>
      <c r="MKK2" s="12"/>
      <c r="MKL2" s="12"/>
      <c r="MKM2" s="12"/>
      <c r="MKN2" s="12"/>
      <c r="MKO2" s="12"/>
      <c r="MKP2" s="12"/>
      <c r="MKQ2" s="12"/>
      <c r="MKR2" s="12"/>
      <c r="MKS2" s="12"/>
      <c r="MKT2" s="12"/>
      <c r="MKU2" s="12"/>
      <c r="MKV2" s="12"/>
      <c r="MKW2" s="12"/>
      <c r="MKX2" s="12"/>
      <c r="MKY2" s="12"/>
      <c r="MKZ2" s="12"/>
      <c r="MLA2" s="12"/>
      <c r="MLB2" s="12"/>
      <c r="MLC2" s="12"/>
      <c r="MLD2" s="12"/>
      <c r="MLE2" s="12"/>
      <c r="MLF2" s="12"/>
      <c r="MLG2" s="12"/>
      <c r="MLH2" s="12"/>
      <c r="MLI2" s="12"/>
      <c r="MLJ2" s="12"/>
      <c r="MLK2" s="12"/>
      <c r="MLL2" s="12"/>
      <c r="MLM2" s="12"/>
      <c r="MLN2" s="12"/>
      <c r="MLO2" s="12"/>
      <c r="MLP2" s="12"/>
      <c r="MLQ2" s="12"/>
      <c r="MLR2" s="12"/>
      <c r="MLS2" s="12"/>
      <c r="MLT2" s="12"/>
      <c r="MLU2" s="12"/>
      <c r="MLV2" s="12"/>
      <c r="MLW2" s="12"/>
      <c r="MLX2" s="12"/>
      <c r="MLY2" s="12"/>
      <c r="MLZ2" s="12"/>
      <c r="MMA2" s="12"/>
      <c r="MMB2" s="12"/>
      <c r="MMC2" s="12"/>
      <c r="MMD2" s="12"/>
      <c r="MME2" s="12"/>
      <c r="MMF2" s="12"/>
      <c r="MMG2" s="12"/>
      <c r="MMH2" s="12"/>
      <c r="MMI2" s="12"/>
      <c r="MMJ2" s="12"/>
      <c r="MMK2" s="12"/>
      <c r="MML2" s="12"/>
      <c r="MMM2" s="12"/>
      <c r="MMN2" s="12"/>
      <c r="MMO2" s="12"/>
      <c r="MMP2" s="12"/>
      <c r="MMQ2" s="12"/>
      <c r="MMR2" s="12"/>
      <c r="MMS2" s="12"/>
      <c r="MMT2" s="12"/>
      <c r="MMU2" s="12"/>
      <c r="MMV2" s="12"/>
      <c r="MMW2" s="12"/>
      <c r="MMX2" s="12"/>
      <c r="MMY2" s="12"/>
      <c r="MMZ2" s="12"/>
      <c r="MNA2" s="12"/>
      <c r="MNB2" s="12"/>
      <c r="MNC2" s="12"/>
      <c r="MND2" s="12"/>
      <c r="MNE2" s="12"/>
      <c r="MNF2" s="12"/>
      <c r="MNG2" s="12"/>
      <c r="MNH2" s="12"/>
      <c r="MNI2" s="12"/>
      <c r="MNJ2" s="12"/>
      <c r="MNK2" s="12"/>
      <c r="MNL2" s="12"/>
      <c r="MNM2" s="12"/>
      <c r="MNN2" s="12"/>
      <c r="MNO2" s="12"/>
      <c r="MNP2" s="12"/>
      <c r="MNQ2" s="12"/>
      <c r="MNR2" s="12"/>
      <c r="MNS2" s="12"/>
      <c r="MNT2" s="12"/>
      <c r="MNU2" s="12"/>
      <c r="MNV2" s="12"/>
      <c r="MNW2" s="12"/>
      <c r="MNX2" s="12"/>
      <c r="MNY2" s="12"/>
      <c r="MNZ2" s="12"/>
      <c r="MOA2" s="12"/>
      <c r="MOB2" s="12"/>
      <c r="MOC2" s="12"/>
      <c r="MOD2" s="12"/>
      <c r="MOE2" s="12"/>
      <c r="MOF2" s="12"/>
      <c r="MOG2" s="12"/>
      <c r="MOH2" s="12"/>
      <c r="MOI2" s="12"/>
      <c r="MOJ2" s="12"/>
      <c r="MOK2" s="12"/>
      <c r="MOL2" s="12"/>
      <c r="MOM2" s="12"/>
      <c r="MON2" s="12"/>
      <c r="MOO2" s="12"/>
      <c r="MOP2" s="12"/>
      <c r="MOQ2" s="12"/>
      <c r="MOR2" s="12"/>
      <c r="MOS2" s="12"/>
      <c r="MOT2" s="12"/>
      <c r="MOU2" s="12"/>
      <c r="MOV2" s="12"/>
      <c r="MOW2" s="12"/>
      <c r="MOX2" s="12"/>
      <c r="MOY2" s="12"/>
      <c r="MOZ2" s="12"/>
      <c r="MPA2" s="12"/>
      <c r="MPB2" s="12"/>
      <c r="MPC2" s="12"/>
      <c r="MPD2" s="12"/>
      <c r="MPE2" s="12"/>
      <c r="MPF2" s="12"/>
      <c r="MPG2" s="12"/>
      <c r="MPH2" s="12"/>
      <c r="MPI2" s="12"/>
      <c r="MPJ2" s="12"/>
      <c r="MPK2" s="12"/>
      <c r="MPL2" s="12"/>
      <c r="MPM2" s="12"/>
      <c r="MPN2" s="12"/>
      <c r="MPO2" s="12"/>
      <c r="MPP2" s="12"/>
      <c r="MPQ2" s="12"/>
      <c r="MPR2" s="12"/>
      <c r="MPS2" s="12"/>
      <c r="MPT2" s="12"/>
      <c r="MPU2" s="12"/>
      <c r="MPV2" s="12"/>
      <c r="MPW2" s="12"/>
      <c r="MPX2" s="12"/>
      <c r="MPY2" s="12"/>
      <c r="MPZ2" s="12"/>
      <c r="MQA2" s="12"/>
      <c r="MQB2" s="12"/>
      <c r="MQC2" s="12"/>
      <c r="MQD2" s="12"/>
      <c r="MQE2" s="12"/>
      <c r="MQF2" s="12"/>
      <c r="MQG2" s="12"/>
      <c r="MQH2" s="12"/>
      <c r="MQI2" s="12"/>
      <c r="MQJ2" s="12"/>
      <c r="MQK2" s="12"/>
      <c r="MQL2" s="12"/>
      <c r="MQM2" s="12"/>
      <c r="MQN2" s="12"/>
      <c r="MQO2" s="12"/>
      <c r="MQP2" s="12"/>
      <c r="MQQ2" s="12"/>
      <c r="MQR2" s="12"/>
      <c r="MQS2" s="12"/>
      <c r="MQT2" s="12"/>
      <c r="MQU2" s="12"/>
      <c r="MQV2" s="12"/>
      <c r="MQW2" s="12"/>
      <c r="MQX2" s="12"/>
      <c r="MQY2" s="12"/>
      <c r="MQZ2" s="12"/>
      <c r="MRA2" s="12"/>
      <c r="MRB2" s="12"/>
      <c r="MRC2" s="12"/>
      <c r="MRD2" s="12"/>
      <c r="MRE2" s="12"/>
      <c r="MRF2" s="12"/>
      <c r="MRG2" s="12"/>
      <c r="MRH2" s="12"/>
      <c r="MRI2" s="12"/>
      <c r="MRJ2" s="12"/>
      <c r="MRK2" s="12"/>
      <c r="MRL2" s="12"/>
      <c r="MRM2" s="12"/>
      <c r="MRN2" s="12"/>
      <c r="MRO2" s="12"/>
      <c r="MRP2" s="12"/>
      <c r="MRQ2" s="12"/>
      <c r="MRR2" s="12"/>
      <c r="MRS2" s="12"/>
      <c r="MRT2" s="12"/>
      <c r="MRU2" s="12"/>
      <c r="MRV2" s="12"/>
      <c r="MRW2" s="12"/>
      <c r="MRX2" s="12"/>
      <c r="MRY2" s="12"/>
      <c r="MRZ2" s="12"/>
      <c r="MSA2" s="12"/>
      <c r="MSB2" s="12"/>
      <c r="MSC2" s="12"/>
      <c r="MSD2" s="12"/>
      <c r="MSE2" s="12"/>
      <c r="MSF2" s="12"/>
      <c r="MSG2" s="12"/>
      <c r="MSH2" s="12"/>
      <c r="MSI2" s="12"/>
      <c r="MSJ2" s="12"/>
      <c r="MSK2" s="12"/>
      <c r="MSL2" s="12"/>
      <c r="MSM2" s="12"/>
      <c r="MSN2" s="12"/>
      <c r="MSO2" s="12"/>
      <c r="MSP2" s="12"/>
      <c r="MSQ2" s="12"/>
      <c r="MSR2" s="12"/>
      <c r="MSS2" s="12"/>
      <c r="MST2" s="12"/>
      <c r="MSU2" s="12"/>
      <c r="MSV2" s="12"/>
      <c r="MSW2" s="12"/>
      <c r="MSX2" s="12"/>
      <c r="MSY2" s="12"/>
      <c r="MSZ2" s="12"/>
      <c r="MTA2" s="12"/>
      <c r="MTB2" s="12"/>
      <c r="MTC2" s="12"/>
      <c r="MTD2" s="12"/>
      <c r="MTE2" s="12"/>
      <c r="MTF2" s="12"/>
      <c r="MTG2" s="12"/>
      <c r="MTH2" s="12"/>
      <c r="MTI2" s="12"/>
      <c r="MTJ2" s="12"/>
      <c r="MTK2" s="12"/>
      <c r="MTL2" s="12"/>
      <c r="MTM2" s="12"/>
      <c r="MTN2" s="12"/>
      <c r="MTO2" s="12"/>
      <c r="MTP2" s="12"/>
      <c r="MTQ2" s="12"/>
      <c r="MTR2" s="12"/>
      <c r="MTS2" s="12"/>
      <c r="MTT2" s="12"/>
      <c r="MTU2" s="12"/>
      <c r="MTV2" s="12"/>
      <c r="MTW2" s="12"/>
      <c r="MTX2" s="12"/>
      <c r="MTY2" s="12"/>
      <c r="MTZ2" s="12"/>
      <c r="MUA2" s="12"/>
      <c r="MUB2" s="12"/>
      <c r="MUC2" s="12"/>
      <c r="MUD2" s="12"/>
      <c r="MUE2" s="12"/>
      <c r="MUF2" s="12"/>
      <c r="MUG2" s="12"/>
      <c r="MUH2" s="12"/>
      <c r="MUI2" s="12"/>
      <c r="MUJ2" s="12"/>
      <c r="MUK2" s="12"/>
      <c r="MUL2" s="12"/>
      <c r="MUM2" s="12"/>
      <c r="MUN2" s="12"/>
      <c r="MUO2" s="12"/>
      <c r="MUP2" s="12"/>
      <c r="MUQ2" s="12"/>
      <c r="MUR2" s="12"/>
      <c r="MUS2" s="12"/>
      <c r="MUT2" s="12"/>
      <c r="MUU2" s="12"/>
      <c r="MUV2" s="12"/>
      <c r="MUW2" s="12"/>
      <c r="MUX2" s="12"/>
      <c r="MUY2" s="12"/>
      <c r="MUZ2" s="12"/>
      <c r="MVA2" s="12"/>
      <c r="MVB2" s="12"/>
      <c r="MVC2" s="12"/>
      <c r="MVD2" s="12"/>
      <c r="MVE2" s="12"/>
      <c r="MVF2" s="12"/>
      <c r="MVG2" s="12"/>
      <c r="MVH2" s="12"/>
      <c r="MVI2" s="12"/>
      <c r="MVJ2" s="12"/>
      <c r="MVK2" s="12"/>
      <c r="MVL2" s="12"/>
      <c r="MVM2" s="12"/>
      <c r="MVN2" s="12"/>
      <c r="MVO2" s="12"/>
      <c r="MVP2" s="12"/>
      <c r="MVQ2" s="12"/>
      <c r="MVR2" s="12"/>
      <c r="MVS2" s="12"/>
      <c r="MVT2" s="12"/>
      <c r="MVU2" s="12"/>
      <c r="MVV2" s="12"/>
      <c r="MVW2" s="12"/>
      <c r="MVX2" s="12"/>
      <c r="MVY2" s="12"/>
      <c r="MVZ2" s="12"/>
      <c r="MWA2" s="12"/>
      <c r="MWB2" s="12"/>
      <c r="MWC2" s="12"/>
      <c r="MWD2" s="12"/>
      <c r="MWE2" s="12"/>
      <c r="MWF2" s="12"/>
      <c r="MWG2" s="12"/>
      <c r="MWH2" s="12"/>
      <c r="MWI2" s="12"/>
      <c r="MWJ2" s="12"/>
      <c r="MWK2" s="12"/>
      <c r="MWL2" s="12"/>
      <c r="MWM2" s="12"/>
      <c r="MWN2" s="12"/>
      <c r="MWO2" s="12"/>
      <c r="MWP2" s="12"/>
      <c r="MWQ2" s="12"/>
      <c r="MWR2" s="12"/>
      <c r="MWS2" s="12"/>
      <c r="MWT2" s="12"/>
      <c r="MWU2" s="12"/>
      <c r="MWV2" s="12"/>
      <c r="MWW2" s="12"/>
      <c r="MWX2" s="12"/>
      <c r="MWY2" s="12"/>
      <c r="MWZ2" s="12"/>
      <c r="MXA2" s="12"/>
      <c r="MXB2" s="12"/>
      <c r="MXC2" s="12"/>
      <c r="MXD2" s="12"/>
      <c r="MXE2" s="12"/>
      <c r="MXF2" s="12"/>
      <c r="MXG2" s="12"/>
      <c r="MXH2" s="12"/>
      <c r="MXI2" s="12"/>
      <c r="MXJ2" s="12"/>
      <c r="MXK2" s="12"/>
      <c r="MXL2" s="12"/>
      <c r="MXM2" s="12"/>
      <c r="MXN2" s="12"/>
      <c r="MXO2" s="12"/>
      <c r="MXP2" s="12"/>
      <c r="MXQ2" s="12"/>
      <c r="MXR2" s="12"/>
      <c r="MXS2" s="12"/>
      <c r="MXT2" s="12"/>
      <c r="MXU2" s="12"/>
      <c r="MXV2" s="12"/>
      <c r="MXW2" s="12"/>
      <c r="MXX2" s="12"/>
      <c r="MXY2" s="12"/>
      <c r="MXZ2" s="12"/>
      <c r="MYA2" s="12"/>
      <c r="MYB2" s="12"/>
      <c r="MYC2" s="12"/>
      <c r="MYD2" s="12"/>
      <c r="MYE2" s="12"/>
      <c r="MYF2" s="12"/>
      <c r="MYG2" s="12"/>
      <c r="MYH2" s="12"/>
      <c r="MYI2" s="12"/>
      <c r="MYJ2" s="12"/>
      <c r="MYK2" s="12"/>
      <c r="MYL2" s="12"/>
      <c r="MYM2" s="12"/>
      <c r="MYN2" s="12"/>
      <c r="MYO2" s="12"/>
      <c r="MYP2" s="12"/>
      <c r="MYQ2" s="12"/>
      <c r="MYR2" s="12"/>
      <c r="MYS2" s="12"/>
      <c r="MYT2" s="12"/>
      <c r="MYU2" s="12"/>
      <c r="MYV2" s="12"/>
      <c r="MYW2" s="12"/>
      <c r="MYX2" s="12"/>
      <c r="MYY2" s="12"/>
      <c r="MYZ2" s="12"/>
      <c r="MZA2" s="12"/>
      <c r="MZB2" s="12"/>
      <c r="MZC2" s="12"/>
      <c r="MZD2" s="12"/>
      <c r="MZE2" s="12"/>
      <c r="MZF2" s="12"/>
      <c r="MZG2" s="12"/>
      <c r="MZH2" s="12"/>
      <c r="MZI2" s="12"/>
      <c r="MZJ2" s="12"/>
      <c r="MZK2" s="12"/>
      <c r="MZL2" s="12"/>
      <c r="MZM2" s="12"/>
      <c r="MZN2" s="12"/>
      <c r="MZO2" s="12"/>
      <c r="MZP2" s="12"/>
      <c r="MZQ2" s="12"/>
      <c r="MZR2" s="12"/>
      <c r="MZS2" s="12"/>
      <c r="MZT2" s="12"/>
      <c r="MZU2" s="12"/>
      <c r="MZV2" s="12"/>
      <c r="MZW2" s="12"/>
      <c r="MZX2" s="12"/>
      <c r="MZY2" s="12"/>
      <c r="MZZ2" s="12"/>
      <c r="NAA2" s="12"/>
      <c r="NAB2" s="12"/>
      <c r="NAC2" s="12"/>
      <c r="NAD2" s="12"/>
      <c r="NAE2" s="12"/>
      <c r="NAF2" s="12"/>
      <c r="NAG2" s="12"/>
      <c r="NAH2" s="12"/>
      <c r="NAI2" s="12"/>
      <c r="NAJ2" s="12"/>
      <c r="NAK2" s="12"/>
      <c r="NAL2" s="12"/>
      <c r="NAM2" s="12"/>
      <c r="NAN2" s="12"/>
      <c r="NAO2" s="12"/>
      <c r="NAP2" s="12"/>
      <c r="NAQ2" s="12"/>
      <c r="NAR2" s="12"/>
      <c r="NAS2" s="12"/>
      <c r="NAT2" s="12"/>
      <c r="NAU2" s="12"/>
      <c r="NAV2" s="12"/>
      <c r="NAW2" s="12"/>
      <c r="NAX2" s="12"/>
      <c r="NAY2" s="12"/>
      <c r="NAZ2" s="12"/>
      <c r="NBA2" s="12"/>
      <c r="NBB2" s="12"/>
      <c r="NBC2" s="12"/>
      <c r="NBD2" s="12"/>
      <c r="NBE2" s="12"/>
      <c r="NBF2" s="12"/>
      <c r="NBG2" s="12"/>
      <c r="NBH2" s="12"/>
      <c r="NBI2" s="12"/>
      <c r="NBJ2" s="12"/>
      <c r="NBK2" s="12"/>
      <c r="NBL2" s="12"/>
      <c r="NBM2" s="12"/>
      <c r="NBN2" s="12"/>
      <c r="NBO2" s="12"/>
      <c r="NBP2" s="12"/>
      <c r="NBQ2" s="12"/>
      <c r="NBR2" s="12"/>
      <c r="NBS2" s="12"/>
      <c r="NBT2" s="12"/>
      <c r="NBU2" s="12"/>
      <c r="NBV2" s="12"/>
      <c r="NBW2" s="12"/>
      <c r="NBX2" s="12"/>
      <c r="NBY2" s="12"/>
      <c r="NBZ2" s="12"/>
      <c r="NCA2" s="12"/>
      <c r="NCB2" s="12"/>
      <c r="NCC2" s="12"/>
      <c r="NCD2" s="12"/>
      <c r="NCE2" s="12"/>
      <c r="NCF2" s="12"/>
      <c r="NCG2" s="12"/>
      <c r="NCH2" s="12"/>
      <c r="NCI2" s="12"/>
      <c r="NCJ2" s="12"/>
      <c r="NCK2" s="12"/>
      <c r="NCL2" s="12"/>
      <c r="NCM2" s="12"/>
      <c r="NCN2" s="12"/>
      <c r="NCO2" s="12"/>
      <c r="NCP2" s="12"/>
      <c r="NCQ2" s="12"/>
      <c r="NCR2" s="12"/>
      <c r="NCS2" s="12"/>
      <c r="NCT2" s="12"/>
      <c r="NCU2" s="12"/>
      <c r="NCV2" s="12"/>
      <c r="NCW2" s="12"/>
      <c r="NCX2" s="12"/>
      <c r="NCY2" s="12"/>
      <c r="NCZ2" s="12"/>
      <c r="NDA2" s="12"/>
      <c r="NDB2" s="12"/>
      <c r="NDC2" s="12"/>
      <c r="NDD2" s="12"/>
      <c r="NDE2" s="12"/>
      <c r="NDF2" s="12"/>
      <c r="NDG2" s="12"/>
      <c r="NDH2" s="12"/>
      <c r="NDI2" s="12"/>
      <c r="NDJ2" s="12"/>
      <c r="NDK2" s="12"/>
      <c r="NDL2" s="12"/>
      <c r="NDM2" s="12"/>
      <c r="NDN2" s="12"/>
      <c r="NDO2" s="12"/>
      <c r="NDP2" s="12"/>
      <c r="NDQ2" s="12"/>
      <c r="NDR2" s="12"/>
      <c r="NDS2" s="12"/>
      <c r="NDT2" s="12"/>
      <c r="NDU2" s="12"/>
      <c r="NDV2" s="12"/>
      <c r="NDW2" s="12"/>
      <c r="NDX2" s="12"/>
      <c r="NDY2" s="12"/>
      <c r="NDZ2" s="12"/>
      <c r="NEA2" s="12"/>
      <c r="NEB2" s="12"/>
      <c r="NEC2" s="12"/>
      <c r="NED2" s="12"/>
      <c r="NEE2" s="12"/>
      <c r="NEF2" s="12"/>
      <c r="NEG2" s="12"/>
      <c r="NEH2" s="12"/>
      <c r="NEI2" s="12"/>
      <c r="NEJ2" s="12"/>
      <c r="NEK2" s="12"/>
      <c r="NEL2" s="12"/>
      <c r="NEM2" s="12"/>
      <c r="NEN2" s="12"/>
      <c r="NEO2" s="12"/>
      <c r="NEP2" s="12"/>
      <c r="NEQ2" s="12"/>
      <c r="NER2" s="12"/>
      <c r="NES2" s="12"/>
      <c r="NET2" s="12"/>
      <c r="NEU2" s="12"/>
      <c r="NEV2" s="12"/>
      <c r="NEW2" s="12"/>
      <c r="NEX2" s="12"/>
      <c r="NEY2" s="12"/>
      <c r="NEZ2" s="12"/>
      <c r="NFA2" s="12"/>
      <c r="NFB2" s="12"/>
      <c r="NFC2" s="12"/>
      <c r="NFD2" s="12"/>
      <c r="NFE2" s="12"/>
      <c r="NFF2" s="12"/>
      <c r="NFG2" s="12"/>
      <c r="NFH2" s="12"/>
      <c r="NFI2" s="12"/>
      <c r="NFJ2" s="12"/>
      <c r="NFK2" s="12"/>
      <c r="NFL2" s="12"/>
      <c r="NFM2" s="12"/>
      <c r="NFN2" s="12"/>
      <c r="NFO2" s="12"/>
      <c r="NFP2" s="12"/>
      <c r="NFQ2" s="12"/>
      <c r="NFR2" s="12"/>
      <c r="NFS2" s="12"/>
      <c r="NFT2" s="12"/>
      <c r="NFU2" s="12"/>
      <c r="NFV2" s="12"/>
      <c r="NFW2" s="12"/>
      <c r="NFX2" s="12"/>
      <c r="NFY2" s="12"/>
      <c r="NFZ2" s="12"/>
      <c r="NGA2" s="12"/>
      <c r="NGB2" s="12"/>
      <c r="NGC2" s="12"/>
      <c r="NGD2" s="12"/>
      <c r="NGE2" s="12"/>
      <c r="NGF2" s="12"/>
      <c r="NGG2" s="12"/>
      <c r="NGH2" s="12"/>
      <c r="NGI2" s="12"/>
      <c r="NGJ2" s="12"/>
      <c r="NGK2" s="12"/>
      <c r="NGL2" s="12"/>
      <c r="NGM2" s="12"/>
      <c r="NGN2" s="12"/>
      <c r="NGO2" s="12"/>
      <c r="NGP2" s="12"/>
      <c r="NGQ2" s="12"/>
      <c r="NGR2" s="12"/>
      <c r="NGS2" s="12"/>
      <c r="NGT2" s="12"/>
      <c r="NGU2" s="12"/>
      <c r="NGV2" s="12"/>
      <c r="NGW2" s="12"/>
      <c r="NGX2" s="12"/>
      <c r="NGY2" s="12"/>
      <c r="NGZ2" s="12"/>
      <c r="NHA2" s="12"/>
      <c r="NHB2" s="12"/>
      <c r="NHC2" s="12"/>
      <c r="NHD2" s="12"/>
      <c r="NHE2" s="12"/>
      <c r="NHF2" s="12"/>
      <c r="NHG2" s="12"/>
      <c r="NHH2" s="12"/>
      <c r="NHI2" s="12"/>
      <c r="NHJ2" s="12"/>
      <c r="NHK2" s="12"/>
      <c r="NHL2" s="12"/>
      <c r="NHM2" s="12"/>
      <c r="NHN2" s="12"/>
      <c r="NHO2" s="12"/>
      <c r="NHP2" s="12"/>
      <c r="NHQ2" s="12"/>
      <c r="NHR2" s="12"/>
      <c r="NHS2" s="12"/>
      <c r="NHT2" s="12"/>
      <c r="NHU2" s="12"/>
      <c r="NHV2" s="12"/>
      <c r="NHW2" s="12"/>
      <c r="NHX2" s="12"/>
      <c r="NHY2" s="12"/>
      <c r="NHZ2" s="12"/>
      <c r="NIA2" s="12"/>
      <c r="NIB2" s="12"/>
      <c r="NIC2" s="12"/>
      <c r="NID2" s="12"/>
      <c r="NIE2" s="12"/>
      <c r="NIF2" s="12"/>
      <c r="NIG2" s="12"/>
      <c r="NIH2" s="12"/>
      <c r="NII2" s="12"/>
      <c r="NIJ2" s="12"/>
      <c r="NIK2" s="12"/>
      <c r="NIL2" s="12"/>
      <c r="NIM2" s="12"/>
      <c r="NIN2" s="12"/>
      <c r="NIO2" s="12"/>
      <c r="NIP2" s="12"/>
      <c r="NIQ2" s="12"/>
      <c r="NIR2" s="12"/>
      <c r="NIS2" s="12"/>
      <c r="NIT2" s="12"/>
      <c r="NIU2" s="12"/>
      <c r="NIV2" s="12"/>
      <c r="NIW2" s="12"/>
      <c r="NIX2" s="12"/>
      <c r="NIY2" s="12"/>
      <c r="NIZ2" s="12"/>
      <c r="NJA2" s="12"/>
      <c r="NJB2" s="12"/>
      <c r="NJC2" s="12"/>
      <c r="NJD2" s="12"/>
      <c r="NJE2" s="12"/>
      <c r="NJF2" s="12"/>
      <c r="NJG2" s="12"/>
      <c r="NJH2" s="12"/>
      <c r="NJI2" s="12"/>
      <c r="NJJ2" s="12"/>
      <c r="NJK2" s="12"/>
      <c r="NJL2" s="12"/>
      <c r="NJM2" s="12"/>
      <c r="NJN2" s="12"/>
      <c r="NJO2" s="12"/>
      <c r="NJP2" s="12"/>
      <c r="NJQ2" s="12"/>
      <c r="NJR2" s="12"/>
      <c r="NJS2" s="12"/>
      <c r="NJT2" s="12"/>
      <c r="NJU2" s="12"/>
      <c r="NJV2" s="12"/>
      <c r="NJW2" s="12"/>
      <c r="NJX2" s="12"/>
      <c r="NJY2" s="12"/>
      <c r="NJZ2" s="12"/>
      <c r="NKA2" s="12"/>
      <c r="NKB2" s="12"/>
      <c r="NKC2" s="12"/>
      <c r="NKD2" s="12"/>
      <c r="NKE2" s="12"/>
      <c r="NKF2" s="12"/>
      <c r="NKG2" s="12"/>
      <c r="NKH2" s="12"/>
      <c r="NKI2" s="12"/>
      <c r="NKJ2" s="12"/>
      <c r="NKK2" s="12"/>
      <c r="NKL2" s="12"/>
      <c r="NKM2" s="12"/>
      <c r="NKN2" s="12"/>
      <c r="NKO2" s="12"/>
      <c r="NKP2" s="12"/>
      <c r="NKQ2" s="12"/>
      <c r="NKR2" s="12"/>
      <c r="NKS2" s="12"/>
      <c r="NKT2" s="12"/>
      <c r="NKU2" s="12"/>
      <c r="NKV2" s="12"/>
      <c r="NKW2" s="12"/>
      <c r="NKX2" s="12"/>
      <c r="NKY2" s="12"/>
      <c r="NKZ2" s="12"/>
      <c r="NLA2" s="12"/>
      <c r="NLB2" s="12"/>
      <c r="NLC2" s="12"/>
      <c r="NLD2" s="12"/>
      <c r="NLE2" s="12"/>
      <c r="NLF2" s="12"/>
      <c r="NLG2" s="12"/>
      <c r="NLH2" s="12"/>
      <c r="NLI2" s="12"/>
      <c r="NLJ2" s="12"/>
      <c r="NLK2" s="12"/>
      <c r="NLL2" s="12"/>
      <c r="NLM2" s="12"/>
      <c r="NLN2" s="12"/>
      <c r="NLO2" s="12"/>
      <c r="NLP2" s="12"/>
      <c r="NLQ2" s="12"/>
      <c r="NLR2" s="12"/>
      <c r="NLS2" s="12"/>
      <c r="NLT2" s="12"/>
      <c r="NLU2" s="12"/>
      <c r="NLV2" s="12"/>
      <c r="NLW2" s="12"/>
      <c r="NLX2" s="12"/>
      <c r="NLY2" s="12"/>
      <c r="NLZ2" s="12"/>
      <c r="NMA2" s="12"/>
      <c r="NMB2" s="12"/>
      <c r="NMC2" s="12"/>
      <c r="NMD2" s="12"/>
      <c r="NME2" s="12"/>
      <c r="NMF2" s="12"/>
      <c r="NMG2" s="12"/>
      <c r="NMH2" s="12"/>
      <c r="NMI2" s="12"/>
      <c r="NMJ2" s="12"/>
      <c r="NMK2" s="12"/>
      <c r="NML2" s="12"/>
      <c r="NMM2" s="12"/>
      <c r="NMN2" s="12"/>
      <c r="NMO2" s="12"/>
      <c r="NMP2" s="12"/>
      <c r="NMQ2" s="12"/>
      <c r="NMR2" s="12"/>
      <c r="NMS2" s="12"/>
      <c r="NMT2" s="12"/>
      <c r="NMU2" s="12"/>
      <c r="NMV2" s="12"/>
      <c r="NMW2" s="12"/>
      <c r="NMX2" s="12"/>
      <c r="NMY2" s="12"/>
      <c r="NMZ2" s="12"/>
      <c r="NNA2" s="12"/>
      <c r="NNB2" s="12"/>
      <c r="NNC2" s="12"/>
      <c r="NND2" s="12"/>
      <c r="NNE2" s="12"/>
      <c r="NNF2" s="12"/>
      <c r="NNG2" s="12"/>
      <c r="NNH2" s="12"/>
      <c r="NNI2" s="12"/>
      <c r="NNJ2" s="12"/>
      <c r="NNK2" s="12"/>
      <c r="NNL2" s="12"/>
      <c r="NNM2" s="12"/>
      <c r="NNN2" s="12"/>
      <c r="NNO2" s="12"/>
      <c r="NNP2" s="12"/>
      <c r="NNQ2" s="12"/>
      <c r="NNR2" s="12"/>
      <c r="NNS2" s="12"/>
      <c r="NNT2" s="12"/>
      <c r="NNU2" s="12"/>
      <c r="NNV2" s="12"/>
      <c r="NNW2" s="12"/>
      <c r="NNX2" s="12"/>
      <c r="NNY2" s="12"/>
      <c r="NNZ2" s="12"/>
      <c r="NOA2" s="12"/>
      <c r="NOB2" s="12"/>
      <c r="NOC2" s="12"/>
      <c r="NOD2" s="12"/>
      <c r="NOE2" s="12"/>
      <c r="NOF2" s="12"/>
      <c r="NOG2" s="12"/>
      <c r="NOH2" s="12"/>
      <c r="NOI2" s="12"/>
      <c r="NOJ2" s="12"/>
      <c r="NOK2" s="12"/>
      <c r="NOL2" s="12"/>
      <c r="NOM2" s="12"/>
      <c r="NON2" s="12"/>
      <c r="NOO2" s="12"/>
      <c r="NOP2" s="12"/>
      <c r="NOQ2" s="12"/>
      <c r="NOR2" s="12"/>
      <c r="NOS2" s="12"/>
      <c r="NOT2" s="12"/>
      <c r="NOU2" s="12"/>
      <c r="NOV2" s="12"/>
      <c r="NOW2" s="12"/>
      <c r="NOX2" s="12"/>
      <c r="NOY2" s="12"/>
      <c r="NOZ2" s="12"/>
      <c r="NPA2" s="12"/>
      <c r="NPB2" s="12"/>
      <c r="NPC2" s="12"/>
      <c r="NPD2" s="12"/>
      <c r="NPE2" s="12"/>
      <c r="NPF2" s="12"/>
      <c r="NPG2" s="12"/>
      <c r="NPH2" s="12"/>
      <c r="NPI2" s="12"/>
      <c r="NPJ2" s="12"/>
      <c r="NPK2" s="12"/>
      <c r="NPL2" s="12"/>
      <c r="NPM2" s="12"/>
      <c r="NPN2" s="12"/>
      <c r="NPO2" s="12"/>
      <c r="NPP2" s="12"/>
      <c r="NPQ2" s="12"/>
      <c r="NPR2" s="12"/>
      <c r="NPS2" s="12"/>
      <c r="NPT2" s="12"/>
      <c r="NPU2" s="12"/>
      <c r="NPV2" s="12"/>
      <c r="NPW2" s="12"/>
      <c r="NPX2" s="12"/>
      <c r="NPY2" s="12"/>
      <c r="NPZ2" s="12"/>
      <c r="NQA2" s="12"/>
      <c r="NQB2" s="12"/>
      <c r="NQC2" s="12"/>
      <c r="NQD2" s="12"/>
      <c r="NQE2" s="12"/>
      <c r="NQF2" s="12"/>
      <c r="NQG2" s="12"/>
      <c r="NQH2" s="12"/>
      <c r="NQI2" s="12"/>
      <c r="NQJ2" s="12"/>
      <c r="NQK2" s="12"/>
      <c r="NQL2" s="12"/>
      <c r="NQM2" s="12"/>
      <c r="NQN2" s="12"/>
      <c r="NQO2" s="12"/>
      <c r="NQP2" s="12"/>
      <c r="NQQ2" s="12"/>
      <c r="NQR2" s="12"/>
      <c r="NQS2" s="12"/>
      <c r="NQT2" s="12"/>
      <c r="NQU2" s="12"/>
      <c r="NQV2" s="12"/>
      <c r="NQW2" s="12"/>
      <c r="NQX2" s="12"/>
      <c r="NQY2" s="12"/>
      <c r="NQZ2" s="12"/>
      <c r="NRA2" s="12"/>
      <c r="NRB2" s="12"/>
      <c r="NRC2" s="12"/>
      <c r="NRD2" s="12"/>
      <c r="NRE2" s="12"/>
      <c r="NRF2" s="12"/>
      <c r="NRG2" s="12"/>
      <c r="NRH2" s="12"/>
      <c r="NRI2" s="12"/>
      <c r="NRJ2" s="12"/>
      <c r="NRK2" s="12"/>
      <c r="NRL2" s="12"/>
      <c r="NRM2" s="12"/>
      <c r="NRN2" s="12"/>
      <c r="NRO2" s="12"/>
      <c r="NRP2" s="12"/>
      <c r="NRQ2" s="12"/>
      <c r="NRR2" s="12"/>
      <c r="NRS2" s="12"/>
      <c r="NRT2" s="12"/>
      <c r="NRU2" s="12"/>
      <c r="NRV2" s="12"/>
      <c r="NRW2" s="12"/>
      <c r="NRX2" s="12"/>
      <c r="NRY2" s="12"/>
      <c r="NRZ2" s="12"/>
      <c r="NSA2" s="12"/>
      <c r="NSB2" s="12"/>
      <c r="NSC2" s="12"/>
      <c r="NSD2" s="12"/>
      <c r="NSE2" s="12"/>
      <c r="NSF2" s="12"/>
      <c r="NSG2" s="12"/>
      <c r="NSH2" s="12"/>
      <c r="NSI2" s="12"/>
      <c r="NSJ2" s="12"/>
      <c r="NSK2" s="12"/>
      <c r="NSL2" s="12"/>
      <c r="NSM2" s="12"/>
      <c r="NSN2" s="12"/>
      <c r="NSO2" s="12"/>
      <c r="NSP2" s="12"/>
      <c r="NSQ2" s="12"/>
      <c r="NSR2" s="12"/>
      <c r="NSS2" s="12"/>
      <c r="NST2" s="12"/>
      <c r="NSU2" s="12"/>
      <c r="NSV2" s="12"/>
      <c r="NSW2" s="12"/>
      <c r="NSX2" s="12"/>
      <c r="NSY2" s="12"/>
      <c r="NSZ2" s="12"/>
      <c r="NTA2" s="12"/>
      <c r="NTB2" s="12"/>
      <c r="NTC2" s="12"/>
      <c r="NTD2" s="12"/>
      <c r="NTE2" s="12"/>
      <c r="NTF2" s="12"/>
      <c r="NTG2" s="12"/>
      <c r="NTH2" s="12"/>
      <c r="NTI2" s="12"/>
      <c r="NTJ2" s="12"/>
      <c r="NTK2" s="12"/>
      <c r="NTL2" s="12"/>
      <c r="NTM2" s="12"/>
      <c r="NTN2" s="12"/>
      <c r="NTO2" s="12"/>
      <c r="NTP2" s="12"/>
      <c r="NTQ2" s="12"/>
      <c r="NTR2" s="12"/>
      <c r="NTS2" s="12"/>
      <c r="NTT2" s="12"/>
      <c r="NTU2" s="12"/>
      <c r="NTV2" s="12"/>
      <c r="NTW2" s="12"/>
      <c r="NTX2" s="12"/>
      <c r="NTY2" s="12"/>
      <c r="NTZ2" s="12"/>
      <c r="NUA2" s="12"/>
      <c r="NUB2" s="12"/>
      <c r="NUC2" s="12"/>
      <c r="NUD2" s="12"/>
      <c r="NUE2" s="12"/>
      <c r="NUF2" s="12"/>
      <c r="NUG2" s="12"/>
      <c r="NUH2" s="12"/>
      <c r="NUI2" s="12"/>
      <c r="NUJ2" s="12"/>
      <c r="NUK2" s="12"/>
      <c r="NUL2" s="12"/>
      <c r="NUM2" s="12"/>
      <c r="NUN2" s="12"/>
      <c r="NUO2" s="12"/>
      <c r="NUP2" s="12"/>
      <c r="NUQ2" s="12"/>
      <c r="NUR2" s="12"/>
      <c r="NUS2" s="12"/>
      <c r="NUT2" s="12"/>
      <c r="NUU2" s="12"/>
      <c r="NUV2" s="12"/>
      <c r="NUW2" s="12"/>
      <c r="NUX2" s="12"/>
      <c r="NUY2" s="12"/>
      <c r="NUZ2" s="12"/>
      <c r="NVA2" s="12"/>
      <c r="NVB2" s="12"/>
      <c r="NVC2" s="12"/>
      <c r="NVD2" s="12"/>
      <c r="NVE2" s="12"/>
      <c r="NVF2" s="12"/>
      <c r="NVG2" s="12"/>
      <c r="NVH2" s="12"/>
      <c r="NVI2" s="12"/>
      <c r="NVJ2" s="12"/>
      <c r="NVK2" s="12"/>
      <c r="NVL2" s="12"/>
      <c r="NVM2" s="12"/>
      <c r="NVN2" s="12"/>
      <c r="NVO2" s="12"/>
      <c r="NVP2" s="12"/>
      <c r="NVQ2" s="12"/>
      <c r="NVR2" s="12"/>
      <c r="NVS2" s="12"/>
      <c r="NVT2" s="12"/>
      <c r="NVU2" s="12"/>
      <c r="NVV2" s="12"/>
      <c r="NVW2" s="12"/>
      <c r="NVX2" s="12"/>
      <c r="NVY2" s="12"/>
      <c r="NVZ2" s="12"/>
      <c r="NWA2" s="12"/>
      <c r="NWB2" s="12"/>
      <c r="NWC2" s="12"/>
      <c r="NWD2" s="12"/>
      <c r="NWE2" s="12"/>
      <c r="NWF2" s="12"/>
      <c r="NWG2" s="12"/>
      <c r="NWH2" s="12"/>
      <c r="NWI2" s="12"/>
      <c r="NWJ2" s="12"/>
      <c r="NWK2" s="12"/>
      <c r="NWL2" s="12"/>
      <c r="NWM2" s="12"/>
      <c r="NWN2" s="12"/>
      <c r="NWO2" s="12"/>
      <c r="NWP2" s="12"/>
      <c r="NWQ2" s="12"/>
      <c r="NWR2" s="12"/>
      <c r="NWS2" s="12"/>
      <c r="NWT2" s="12"/>
      <c r="NWU2" s="12"/>
      <c r="NWV2" s="12"/>
      <c r="NWW2" s="12"/>
      <c r="NWX2" s="12"/>
      <c r="NWY2" s="12"/>
      <c r="NWZ2" s="12"/>
      <c r="NXA2" s="12"/>
      <c r="NXB2" s="12"/>
      <c r="NXC2" s="12"/>
      <c r="NXD2" s="12"/>
      <c r="NXE2" s="12"/>
      <c r="NXF2" s="12"/>
      <c r="NXG2" s="12"/>
      <c r="NXH2" s="12"/>
      <c r="NXI2" s="12"/>
      <c r="NXJ2" s="12"/>
      <c r="NXK2" s="12"/>
      <c r="NXL2" s="12"/>
      <c r="NXM2" s="12"/>
      <c r="NXN2" s="12"/>
      <c r="NXO2" s="12"/>
      <c r="NXP2" s="12"/>
      <c r="NXQ2" s="12"/>
      <c r="NXR2" s="12"/>
      <c r="NXS2" s="12"/>
      <c r="NXT2" s="12"/>
      <c r="NXU2" s="12"/>
      <c r="NXV2" s="12"/>
      <c r="NXW2" s="12"/>
      <c r="NXX2" s="12"/>
      <c r="NXY2" s="12"/>
      <c r="NXZ2" s="12"/>
      <c r="NYA2" s="12"/>
      <c r="NYB2" s="12"/>
      <c r="NYC2" s="12"/>
      <c r="NYD2" s="12"/>
      <c r="NYE2" s="12"/>
      <c r="NYF2" s="12"/>
      <c r="NYG2" s="12"/>
      <c r="NYH2" s="12"/>
      <c r="NYI2" s="12"/>
      <c r="NYJ2" s="12"/>
      <c r="NYK2" s="12"/>
      <c r="NYL2" s="12"/>
      <c r="NYM2" s="12"/>
      <c r="NYN2" s="12"/>
      <c r="NYO2" s="12"/>
      <c r="NYP2" s="12"/>
      <c r="NYQ2" s="12"/>
      <c r="NYR2" s="12"/>
      <c r="NYS2" s="12"/>
      <c r="NYT2" s="12"/>
      <c r="NYU2" s="12"/>
      <c r="NYV2" s="12"/>
      <c r="NYW2" s="12"/>
      <c r="NYX2" s="12"/>
      <c r="NYY2" s="12"/>
      <c r="NYZ2" s="12"/>
      <c r="NZA2" s="12"/>
      <c r="NZB2" s="12"/>
      <c r="NZC2" s="12"/>
      <c r="NZD2" s="12"/>
      <c r="NZE2" s="12"/>
      <c r="NZF2" s="12"/>
      <c r="NZG2" s="12"/>
      <c r="NZH2" s="12"/>
      <c r="NZI2" s="12"/>
      <c r="NZJ2" s="12"/>
      <c r="NZK2" s="12"/>
      <c r="NZL2" s="12"/>
      <c r="NZM2" s="12"/>
      <c r="NZN2" s="12"/>
      <c r="NZO2" s="12"/>
      <c r="NZP2" s="12"/>
      <c r="NZQ2" s="12"/>
      <c r="NZR2" s="12"/>
      <c r="NZS2" s="12"/>
      <c r="NZT2" s="12"/>
      <c r="NZU2" s="12"/>
      <c r="NZV2" s="12"/>
      <c r="NZW2" s="12"/>
      <c r="NZX2" s="12"/>
      <c r="NZY2" s="12"/>
      <c r="NZZ2" s="12"/>
      <c r="OAA2" s="12"/>
      <c r="OAB2" s="12"/>
      <c r="OAC2" s="12"/>
      <c r="OAD2" s="12"/>
      <c r="OAE2" s="12"/>
      <c r="OAF2" s="12"/>
      <c r="OAG2" s="12"/>
      <c r="OAH2" s="12"/>
      <c r="OAI2" s="12"/>
      <c r="OAJ2" s="12"/>
      <c r="OAK2" s="12"/>
      <c r="OAL2" s="12"/>
      <c r="OAM2" s="12"/>
      <c r="OAN2" s="12"/>
      <c r="OAO2" s="12"/>
      <c r="OAP2" s="12"/>
      <c r="OAQ2" s="12"/>
      <c r="OAR2" s="12"/>
      <c r="OAS2" s="12"/>
      <c r="OAT2" s="12"/>
      <c r="OAU2" s="12"/>
      <c r="OAV2" s="12"/>
      <c r="OAW2" s="12"/>
      <c r="OAX2" s="12"/>
      <c r="OAY2" s="12"/>
      <c r="OAZ2" s="12"/>
      <c r="OBA2" s="12"/>
      <c r="OBB2" s="12"/>
      <c r="OBC2" s="12"/>
      <c r="OBD2" s="12"/>
      <c r="OBE2" s="12"/>
      <c r="OBF2" s="12"/>
      <c r="OBG2" s="12"/>
      <c r="OBH2" s="12"/>
      <c r="OBI2" s="12"/>
      <c r="OBJ2" s="12"/>
      <c r="OBK2" s="12"/>
      <c r="OBL2" s="12"/>
      <c r="OBM2" s="12"/>
      <c r="OBN2" s="12"/>
      <c r="OBO2" s="12"/>
      <c r="OBP2" s="12"/>
      <c r="OBQ2" s="12"/>
      <c r="OBR2" s="12"/>
      <c r="OBS2" s="12"/>
      <c r="OBT2" s="12"/>
      <c r="OBU2" s="12"/>
      <c r="OBV2" s="12"/>
      <c r="OBW2" s="12"/>
      <c r="OBX2" s="12"/>
      <c r="OBY2" s="12"/>
      <c r="OBZ2" s="12"/>
      <c r="OCA2" s="12"/>
      <c r="OCB2" s="12"/>
      <c r="OCC2" s="12"/>
      <c r="OCD2" s="12"/>
      <c r="OCE2" s="12"/>
      <c r="OCF2" s="12"/>
      <c r="OCG2" s="12"/>
      <c r="OCH2" s="12"/>
      <c r="OCI2" s="12"/>
      <c r="OCJ2" s="12"/>
      <c r="OCK2" s="12"/>
      <c r="OCL2" s="12"/>
      <c r="OCM2" s="12"/>
      <c r="OCN2" s="12"/>
      <c r="OCO2" s="12"/>
      <c r="OCP2" s="12"/>
      <c r="OCQ2" s="12"/>
      <c r="OCR2" s="12"/>
      <c r="OCS2" s="12"/>
      <c r="OCT2" s="12"/>
      <c r="OCU2" s="12"/>
      <c r="OCV2" s="12"/>
      <c r="OCW2" s="12"/>
      <c r="OCX2" s="12"/>
      <c r="OCY2" s="12"/>
      <c r="OCZ2" s="12"/>
      <c r="ODA2" s="12"/>
      <c r="ODB2" s="12"/>
      <c r="ODC2" s="12"/>
      <c r="ODD2" s="12"/>
      <c r="ODE2" s="12"/>
      <c r="ODF2" s="12"/>
      <c r="ODG2" s="12"/>
      <c r="ODH2" s="12"/>
      <c r="ODI2" s="12"/>
      <c r="ODJ2" s="12"/>
      <c r="ODK2" s="12"/>
      <c r="ODL2" s="12"/>
      <c r="ODM2" s="12"/>
      <c r="ODN2" s="12"/>
      <c r="ODO2" s="12"/>
      <c r="ODP2" s="12"/>
      <c r="ODQ2" s="12"/>
      <c r="ODR2" s="12"/>
      <c r="ODS2" s="12"/>
      <c r="ODT2" s="12"/>
      <c r="ODU2" s="12"/>
      <c r="ODV2" s="12"/>
      <c r="ODW2" s="12"/>
      <c r="ODX2" s="12"/>
      <c r="ODY2" s="12"/>
      <c r="ODZ2" s="12"/>
      <c r="OEA2" s="12"/>
      <c r="OEB2" s="12"/>
      <c r="OEC2" s="12"/>
      <c r="OED2" s="12"/>
      <c r="OEE2" s="12"/>
      <c r="OEF2" s="12"/>
      <c r="OEG2" s="12"/>
      <c r="OEH2" s="12"/>
      <c r="OEI2" s="12"/>
      <c r="OEJ2" s="12"/>
      <c r="OEK2" s="12"/>
      <c r="OEL2" s="12"/>
      <c r="OEM2" s="12"/>
      <c r="OEN2" s="12"/>
      <c r="OEO2" s="12"/>
      <c r="OEP2" s="12"/>
      <c r="OEQ2" s="12"/>
      <c r="OER2" s="12"/>
      <c r="OES2" s="12"/>
      <c r="OET2" s="12"/>
      <c r="OEU2" s="12"/>
      <c r="OEV2" s="12"/>
      <c r="OEW2" s="12"/>
      <c r="OEX2" s="12"/>
      <c r="OEY2" s="12"/>
      <c r="OEZ2" s="12"/>
      <c r="OFA2" s="12"/>
      <c r="OFB2" s="12"/>
      <c r="OFC2" s="12"/>
      <c r="OFD2" s="12"/>
      <c r="OFE2" s="12"/>
      <c r="OFF2" s="12"/>
      <c r="OFG2" s="12"/>
      <c r="OFH2" s="12"/>
      <c r="OFI2" s="12"/>
      <c r="OFJ2" s="12"/>
      <c r="OFK2" s="12"/>
      <c r="OFL2" s="12"/>
      <c r="OFM2" s="12"/>
      <c r="OFN2" s="12"/>
      <c r="OFO2" s="12"/>
      <c r="OFP2" s="12"/>
      <c r="OFQ2" s="12"/>
      <c r="OFR2" s="12"/>
      <c r="OFS2" s="12"/>
      <c r="OFT2" s="12"/>
      <c r="OFU2" s="12"/>
      <c r="OFV2" s="12"/>
      <c r="OFW2" s="12"/>
      <c r="OFX2" s="12"/>
      <c r="OFY2" s="12"/>
      <c r="OFZ2" s="12"/>
      <c r="OGA2" s="12"/>
      <c r="OGB2" s="12"/>
      <c r="OGC2" s="12"/>
      <c r="OGD2" s="12"/>
      <c r="OGE2" s="12"/>
      <c r="OGF2" s="12"/>
      <c r="OGG2" s="12"/>
      <c r="OGH2" s="12"/>
      <c r="OGI2" s="12"/>
      <c r="OGJ2" s="12"/>
      <c r="OGK2" s="12"/>
      <c r="OGL2" s="12"/>
      <c r="OGM2" s="12"/>
      <c r="OGN2" s="12"/>
      <c r="OGO2" s="12"/>
      <c r="OGP2" s="12"/>
      <c r="OGQ2" s="12"/>
      <c r="OGR2" s="12"/>
      <c r="OGS2" s="12"/>
      <c r="OGT2" s="12"/>
      <c r="OGU2" s="12"/>
      <c r="OGV2" s="12"/>
      <c r="OGW2" s="12"/>
      <c r="OGX2" s="12"/>
      <c r="OGY2" s="12"/>
      <c r="OGZ2" s="12"/>
      <c r="OHA2" s="12"/>
      <c r="OHB2" s="12"/>
      <c r="OHC2" s="12"/>
      <c r="OHD2" s="12"/>
      <c r="OHE2" s="12"/>
      <c r="OHF2" s="12"/>
      <c r="OHG2" s="12"/>
      <c r="OHH2" s="12"/>
      <c r="OHI2" s="12"/>
      <c r="OHJ2" s="12"/>
      <c r="OHK2" s="12"/>
      <c r="OHL2" s="12"/>
      <c r="OHM2" s="12"/>
      <c r="OHN2" s="12"/>
      <c r="OHO2" s="12"/>
      <c r="OHP2" s="12"/>
      <c r="OHQ2" s="12"/>
      <c r="OHR2" s="12"/>
      <c r="OHS2" s="12"/>
      <c r="OHT2" s="12"/>
      <c r="OHU2" s="12"/>
      <c r="OHV2" s="12"/>
      <c r="OHW2" s="12"/>
      <c r="OHX2" s="12"/>
      <c r="OHY2" s="12"/>
      <c r="OHZ2" s="12"/>
      <c r="OIA2" s="12"/>
      <c r="OIB2" s="12"/>
      <c r="OIC2" s="12"/>
      <c r="OID2" s="12"/>
      <c r="OIE2" s="12"/>
      <c r="OIF2" s="12"/>
      <c r="OIG2" s="12"/>
      <c r="OIH2" s="12"/>
      <c r="OII2" s="12"/>
      <c r="OIJ2" s="12"/>
      <c r="OIK2" s="12"/>
      <c r="OIL2" s="12"/>
      <c r="OIM2" s="12"/>
      <c r="OIN2" s="12"/>
      <c r="OIO2" s="12"/>
      <c r="OIP2" s="12"/>
      <c r="OIQ2" s="12"/>
      <c r="OIR2" s="12"/>
      <c r="OIS2" s="12"/>
      <c r="OIT2" s="12"/>
      <c r="OIU2" s="12"/>
      <c r="OIV2" s="12"/>
      <c r="OIW2" s="12"/>
      <c r="OIX2" s="12"/>
      <c r="OIY2" s="12"/>
      <c r="OIZ2" s="12"/>
      <c r="OJA2" s="12"/>
      <c r="OJB2" s="12"/>
      <c r="OJC2" s="12"/>
      <c r="OJD2" s="12"/>
      <c r="OJE2" s="12"/>
      <c r="OJF2" s="12"/>
      <c r="OJG2" s="12"/>
      <c r="OJH2" s="12"/>
      <c r="OJI2" s="12"/>
      <c r="OJJ2" s="12"/>
      <c r="OJK2" s="12"/>
      <c r="OJL2" s="12"/>
      <c r="OJM2" s="12"/>
      <c r="OJN2" s="12"/>
      <c r="OJO2" s="12"/>
      <c r="OJP2" s="12"/>
      <c r="OJQ2" s="12"/>
      <c r="OJR2" s="12"/>
      <c r="OJS2" s="12"/>
      <c r="OJT2" s="12"/>
      <c r="OJU2" s="12"/>
      <c r="OJV2" s="12"/>
      <c r="OJW2" s="12"/>
      <c r="OJX2" s="12"/>
      <c r="OJY2" s="12"/>
      <c r="OJZ2" s="12"/>
      <c r="OKA2" s="12"/>
      <c r="OKB2" s="12"/>
      <c r="OKC2" s="12"/>
      <c r="OKD2" s="12"/>
      <c r="OKE2" s="12"/>
      <c r="OKF2" s="12"/>
      <c r="OKG2" s="12"/>
      <c r="OKH2" s="12"/>
      <c r="OKI2" s="12"/>
      <c r="OKJ2" s="12"/>
      <c r="OKK2" s="12"/>
      <c r="OKL2" s="12"/>
      <c r="OKM2" s="12"/>
      <c r="OKN2" s="12"/>
      <c r="OKO2" s="12"/>
      <c r="OKP2" s="12"/>
      <c r="OKQ2" s="12"/>
      <c r="OKR2" s="12"/>
      <c r="OKS2" s="12"/>
      <c r="OKT2" s="12"/>
      <c r="OKU2" s="12"/>
      <c r="OKV2" s="12"/>
      <c r="OKW2" s="12"/>
      <c r="OKX2" s="12"/>
      <c r="OKY2" s="12"/>
      <c r="OKZ2" s="12"/>
      <c r="OLA2" s="12"/>
      <c r="OLB2" s="12"/>
      <c r="OLC2" s="12"/>
      <c r="OLD2" s="12"/>
      <c r="OLE2" s="12"/>
      <c r="OLF2" s="12"/>
      <c r="OLG2" s="12"/>
      <c r="OLH2" s="12"/>
      <c r="OLI2" s="12"/>
      <c r="OLJ2" s="12"/>
      <c r="OLK2" s="12"/>
      <c r="OLL2" s="12"/>
      <c r="OLM2" s="12"/>
      <c r="OLN2" s="12"/>
      <c r="OLO2" s="12"/>
      <c r="OLP2" s="12"/>
      <c r="OLQ2" s="12"/>
      <c r="OLR2" s="12"/>
      <c r="OLS2" s="12"/>
      <c r="OLT2" s="12"/>
      <c r="OLU2" s="12"/>
      <c r="OLV2" s="12"/>
      <c r="OLW2" s="12"/>
      <c r="OLX2" s="12"/>
      <c r="OLY2" s="12"/>
      <c r="OLZ2" s="12"/>
      <c r="OMA2" s="12"/>
      <c r="OMB2" s="12"/>
      <c r="OMC2" s="12"/>
      <c r="OMD2" s="12"/>
      <c r="OME2" s="12"/>
      <c r="OMF2" s="12"/>
      <c r="OMG2" s="12"/>
      <c r="OMH2" s="12"/>
      <c r="OMI2" s="12"/>
      <c r="OMJ2" s="12"/>
      <c r="OMK2" s="12"/>
      <c r="OML2" s="12"/>
      <c r="OMM2" s="12"/>
      <c r="OMN2" s="12"/>
      <c r="OMO2" s="12"/>
      <c r="OMP2" s="12"/>
      <c r="OMQ2" s="12"/>
      <c r="OMR2" s="12"/>
      <c r="OMS2" s="12"/>
      <c r="OMT2" s="12"/>
      <c r="OMU2" s="12"/>
      <c r="OMV2" s="12"/>
      <c r="OMW2" s="12"/>
      <c r="OMX2" s="12"/>
      <c r="OMY2" s="12"/>
      <c r="OMZ2" s="12"/>
      <c r="ONA2" s="12"/>
      <c r="ONB2" s="12"/>
      <c r="ONC2" s="12"/>
      <c r="OND2" s="12"/>
      <c r="ONE2" s="12"/>
      <c r="ONF2" s="12"/>
      <c r="ONG2" s="12"/>
      <c r="ONH2" s="12"/>
      <c r="ONI2" s="12"/>
      <c r="ONJ2" s="12"/>
      <c r="ONK2" s="12"/>
      <c r="ONL2" s="12"/>
      <c r="ONM2" s="12"/>
      <c r="ONN2" s="12"/>
      <c r="ONO2" s="12"/>
      <c r="ONP2" s="12"/>
      <c r="ONQ2" s="12"/>
      <c r="ONR2" s="12"/>
      <c r="ONS2" s="12"/>
      <c r="ONT2" s="12"/>
      <c r="ONU2" s="12"/>
      <c r="ONV2" s="12"/>
      <c r="ONW2" s="12"/>
      <c r="ONX2" s="12"/>
      <c r="ONY2" s="12"/>
      <c r="ONZ2" s="12"/>
      <c r="OOA2" s="12"/>
      <c r="OOB2" s="12"/>
      <c r="OOC2" s="12"/>
      <c r="OOD2" s="12"/>
      <c r="OOE2" s="12"/>
      <c r="OOF2" s="12"/>
      <c r="OOG2" s="12"/>
      <c r="OOH2" s="12"/>
      <c r="OOI2" s="12"/>
      <c r="OOJ2" s="12"/>
      <c r="OOK2" s="12"/>
      <c r="OOL2" s="12"/>
      <c r="OOM2" s="12"/>
      <c r="OON2" s="12"/>
      <c r="OOO2" s="12"/>
      <c r="OOP2" s="12"/>
      <c r="OOQ2" s="12"/>
      <c r="OOR2" s="12"/>
      <c r="OOS2" s="12"/>
      <c r="OOT2" s="12"/>
      <c r="OOU2" s="12"/>
      <c r="OOV2" s="12"/>
      <c r="OOW2" s="12"/>
      <c r="OOX2" s="12"/>
      <c r="OOY2" s="12"/>
      <c r="OOZ2" s="12"/>
      <c r="OPA2" s="12"/>
      <c r="OPB2" s="12"/>
      <c r="OPC2" s="12"/>
      <c r="OPD2" s="12"/>
      <c r="OPE2" s="12"/>
      <c r="OPF2" s="12"/>
      <c r="OPG2" s="12"/>
      <c r="OPH2" s="12"/>
      <c r="OPI2" s="12"/>
      <c r="OPJ2" s="12"/>
      <c r="OPK2" s="12"/>
      <c r="OPL2" s="12"/>
      <c r="OPM2" s="12"/>
      <c r="OPN2" s="12"/>
      <c r="OPO2" s="12"/>
      <c r="OPP2" s="12"/>
      <c r="OPQ2" s="12"/>
      <c r="OPR2" s="12"/>
      <c r="OPS2" s="12"/>
      <c r="OPT2" s="12"/>
      <c r="OPU2" s="12"/>
      <c r="OPV2" s="12"/>
      <c r="OPW2" s="12"/>
      <c r="OPX2" s="12"/>
      <c r="OPY2" s="12"/>
      <c r="OPZ2" s="12"/>
      <c r="OQA2" s="12"/>
      <c r="OQB2" s="12"/>
      <c r="OQC2" s="12"/>
      <c r="OQD2" s="12"/>
      <c r="OQE2" s="12"/>
      <c r="OQF2" s="12"/>
      <c r="OQG2" s="12"/>
      <c r="OQH2" s="12"/>
      <c r="OQI2" s="12"/>
      <c r="OQJ2" s="12"/>
      <c r="OQK2" s="12"/>
      <c r="OQL2" s="12"/>
      <c r="OQM2" s="12"/>
      <c r="OQN2" s="12"/>
      <c r="OQO2" s="12"/>
      <c r="OQP2" s="12"/>
      <c r="OQQ2" s="12"/>
      <c r="OQR2" s="12"/>
      <c r="OQS2" s="12"/>
      <c r="OQT2" s="12"/>
      <c r="OQU2" s="12"/>
      <c r="OQV2" s="12"/>
      <c r="OQW2" s="12"/>
      <c r="OQX2" s="12"/>
      <c r="OQY2" s="12"/>
      <c r="OQZ2" s="12"/>
      <c r="ORA2" s="12"/>
      <c r="ORB2" s="12"/>
      <c r="ORC2" s="12"/>
      <c r="ORD2" s="12"/>
      <c r="ORE2" s="12"/>
      <c r="ORF2" s="12"/>
      <c r="ORG2" s="12"/>
      <c r="ORH2" s="12"/>
      <c r="ORI2" s="12"/>
      <c r="ORJ2" s="12"/>
      <c r="ORK2" s="12"/>
      <c r="ORL2" s="12"/>
      <c r="ORM2" s="12"/>
      <c r="ORN2" s="12"/>
      <c r="ORO2" s="12"/>
      <c r="ORP2" s="12"/>
      <c r="ORQ2" s="12"/>
      <c r="ORR2" s="12"/>
      <c r="ORS2" s="12"/>
      <c r="ORT2" s="12"/>
      <c r="ORU2" s="12"/>
      <c r="ORV2" s="12"/>
      <c r="ORW2" s="12"/>
      <c r="ORX2" s="12"/>
      <c r="ORY2" s="12"/>
      <c r="ORZ2" s="12"/>
      <c r="OSA2" s="12"/>
      <c r="OSB2" s="12"/>
      <c r="OSC2" s="12"/>
      <c r="OSD2" s="12"/>
      <c r="OSE2" s="12"/>
      <c r="OSF2" s="12"/>
      <c r="OSG2" s="12"/>
      <c r="OSH2" s="12"/>
      <c r="OSI2" s="12"/>
      <c r="OSJ2" s="12"/>
      <c r="OSK2" s="12"/>
      <c r="OSL2" s="12"/>
      <c r="OSM2" s="12"/>
      <c r="OSN2" s="12"/>
      <c r="OSO2" s="12"/>
      <c r="OSP2" s="12"/>
      <c r="OSQ2" s="12"/>
      <c r="OSR2" s="12"/>
      <c r="OSS2" s="12"/>
      <c r="OST2" s="12"/>
      <c r="OSU2" s="12"/>
      <c r="OSV2" s="12"/>
      <c r="OSW2" s="12"/>
      <c r="OSX2" s="12"/>
      <c r="OSY2" s="12"/>
      <c r="OSZ2" s="12"/>
      <c r="OTA2" s="12"/>
      <c r="OTB2" s="12"/>
      <c r="OTC2" s="12"/>
      <c r="OTD2" s="12"/>
      <c r="OTE2" s="12"/>
      <c r="OTF2" s="12"/>
      <c r="OTG2" s="12"/>
      <c r="OTH2" s="12"/>
      <c r="OTI2" s="12"/>
      <c r="OTJ2" s="12"/>
      <c r="OTK2" s="12"/>
      <c r="OTL2" s="12"/>
      <c r="OTM2" s="12"/>
      <c r="OTN2" s="12"/>
      <c r="OTO2" s="12"/>
      <c r="OTP2" s="12"/>
      <c r="OTQ2" s="12"/>
      <c r="OTR2" s="12"/>
      <c r="OTS2" s="12"/>
      <c r="OTT2" s="12"/>
      <c r="OTU2" s="12"/>
      <c r="OTV2" s="12"/>
      <c r="OTW2" s="12"/>
      <c r="OTX2" s="12"/>
      <c r="OTY2" s="12"/>
      <c r="OTZ2" s="12"/>
      <c r="OUA2" s="12"/>
      <c r="OUB2" s="12"/>
      <c r="OUC2" s="12"/>
      <c r="OUD2" s="12"/>
      <c r="OUE2" s="12"/>
      <c r="OUF2" s="12"/>
      <c r="OUG2" s="12"/>
      <c r="OUH2" s="12"/>
      <c r="OUI2" s="12"/>
      <c r="OUJ2" s="12"/>
      <c r="OUK2" s="12"/>
      <c r="OUL2" s="12"/>
      <c r="OUM2" s="12"/>
      <c r="OUN2" s="12"/>
      <c r="OUO2" s="12"/>
      <c r="OUP2" s="12"/>
      <c r="OUQ2" s="12"/>
      <c r="OUR2" s="12"/>
      <c r="OUS2" s="12"/>
      <c r="OUT2" s="12"/>
      <c r="OUU2" s="12"/>
      <c r="OUV2" s="12"/>
      <c r="OUW2" s="12"/>
      <c r="OUX2" s="12"/>
      <c r="OUY2" s="12"/>
      <c r="OUZ2" s="12"/>
      <c r="OVA2" s="12"/>
      <c r="OVB2" s="12"/>
      <c r="OVC2" s="12"/>
      <c r="OVD2" s="12"/>
      <c r="OVE2" s="12"/>
      <c r="OVF2" s="12"/>
      <c r="OVG2" s="12"/>
      <c r="OVH2" s="12"/>
      <c r="OVI2" s="12"/>
      <c r="OVJ2" s="12"/>
      <c r="OVK2" s="12"/>
      <c r="OVL2" s="12"/>
      <c r="OVM2" s="12"/>
      <c r="OVN2" s="12"/>
      <c r="OVO2" s="12"/>
      <c r="OVP2" s="12"/>
      <c r="OVQ2" s="12"/>
      <c r="OVR2" s="12"/>
      <c r="OVS2" s="12"/>
      <c r="OVT2" s="12"/>
      <c r="OVU2" s="12"/>
      <c r="OVV2" s="12"/>
      <c r="OVW2" s="12"/>
      <c r="OVX2" s="12"/>
      <c r="OVY2" s="12"/>
      <c r="OVZ2" s="12"/>
      <c r="OWA2" s="12"/>
      <c r="OWB2" s="12"/>
      <c r="OWC2" s="12"/>
      <c r="OWD2" s="12"/>
      <c r="OWE2" s="12"/>
      <c r="OWF2" s="12"/>
      <c r="OWG2" s="12"/>
      <c r="OWH2" s="12"/>
      <c r="OWI2" s="12"/>
      <c r="OWJ2" s="12"/>
      <c r="OWK2" s="12"/>
      <c r="OWL2" s="12"/>
      <c r="OWM2" s="12"/>
      <c r="OWN2" s="12"/>
      <c r="OWO2" s="12"/>
      <c r="OWP2" s="12"/>
      <c r="OWQ2" s="12"/>
      <c r="OWR2" s="12"/>
      <c r="OWS2" s="12"/>
      <c r="OWT2" s="12"/>
      <c r="OWU2" s="12"/>
      <c r="OWV2" s="12"/>
      <c r="OWW2" s="12"/>
      <c r="OWX2" s="12"/>
      <c r="OWY2" s="12"/>
      <c r="OWZ2" s="12"/>
      <c r="OXA2" s="12"/>
      <c r="OXB2" s="12"/>
      <c r="OXC2" s="12"/>
      <c r="OXD2" s="12"/>
      <c r="OXE2" s="12"/>
      <c r="OXF2" s="12"/>
      <c r="OXG2" s="12"/>
      <c r="OXH2" s="12"/>
      <c r="OXI2" s="12"/>
      <c r="OXJ2" s="12"/>
      <c r="OXK2" s="12"/>
      <c r="OXL2" s="12"/>
      <c r="OXM2" s="12"/>
      <c r="OXN2" s="12"/>
      <c r="OXO2" s="12"/>
      <c r="OXP2" s="12"/>
      <c r="OXQ2" s="12"/>
      <c r="OXR2" s="12"/>
      <c r="OXS2" s="12"/>
      <c r="OXT2" s="12"/>
      <c r="OXU2" s="12"/>
      <c r="OXV2" s="12"/>
      <c r="OXW2" s="12"/>
      <c r="OXX2" s="12"/>
      <c r="OXY2" s="12"/>
      <c r="OXZ2" s="12"/>
      <c r="OYA2" s="12"/>
      <c r="OYB2" s="12"/>
      <c r="OYC2" s="12"/>
      <c r="OYD2" s="12"/>
      <c r="OYE2" s="12"/>
      <c r="OYF2" s="12"/>
      <c r="OYG2" s="12"/>
      <c r="OYH2" s="12"/>
      <c r="OYI2" s="12"/>
      <c r="OYJ2" s="12"/>
      <c r="OYK2" s="12"/>
      <c r="OYL2" s="12"/>
      <c r="OYM2" s="12"/>
      <c r="OYN2" s="12"/>
      <c r="OYO2" s="12"/>
      <c r="OYP2" s="12"/>
      <c r="OYQ2" s="12"/>
      <c r="OYR2" s="12"/>
      <c r="OYS2" s="12"/>
      <c r="OYT2" s="12"/>
      <c r="OYU2" s="12"/>
      <c r="OYV2" s="12"/>
      <c r="OYW2" s="12"/>
      <c r="OYX2" s="12"/>
      <c r="OYY2" s="12"/>
      <c r="OYZ2" s="12"/>
      <c r="OZA2" s="12"/>
      <c r="OZB2" s="12"/>
      <c r="OZC2" s="12"/>
      <c r="OZD2" s="12"/>
      <c r="OZE2" s="12"/>
      <c r="OZF2" s="12"/>
      <c r="OZG2" s="12"/>
      <c r="OZH2" s="12"/>
      <c r="OZI2" s="12"/>
      <c r="OZJ2" s="12"/>
      <c r="OZK2" s="12"/>
      <c r="OZL2" s="12"/>
      <c r="OZM2" s="12"/>
      <c r="OZN2" s="12"/>
      <c r="OZO2" s="12"/>
      <c r="OZP2" s="12"/>
      <c r="OZQ2" s="12"/>
      <c r="OZR2" s="12"/>
      <c r="OZS2" s="12"/>
      <c r="OZT2" s="12"/>
      <c r="OZU2" s="12"/>
      <c r="OZV2" s="12"/>
      <c r="OZW2" s="12"/>
      <c r="OZX2" s="12"/>
      <c r="OZY2" s="12"/>
      <c r="OZZ2" s="12"/>
      <c r="PAA2" s="12"/>
      <c r="PAB2" s="12"/>
      <c r="PAC2" s="12"/>
      <c r="PAD2" s="12"/>
      <c r="PAE2" s="12"/>
      <c r="PAF2" s="12"/>
      <c r="PAG2" s="12"/>
      <c r="PAH2" s="12"/>
      <c r="PAI2" s="12"/>
      <c r="PAJ2" s="12"/>
      <c r="PAK2" s="12"/>
      <c r="PAL2" s="12"/>
      <c r="PAM2" s="12"/>
      <c r="PAN2" s="12"/>
      <c r="PAO2" s="12"/>
      <c r="PAP2" s="12"/>
      <c r="PAQ2" s="12"/>
      <c r="PAR2" s="12"/>
      <c r="PAS2" s="12"/>
      <c r="PAT2" s="12"/>
      <c r="PAU2" s="12"/>
      <c r="PAV2" s="12"/>
      <c r="PAW2" s="12"/>
      <c r="PAX2" s="12"/>
      <c r="PAY2" s="12"/>
      <c r="PAZ2" s="12"/>
      <c r="PBA2" s="12"/>
      <c r="PBB2" s="12"/>
      <c r="PBC2" s="12"/>
      <c r="PBD2" s="12"/>
      <c r="PBE2" s="12"/>
      <c r="PBF2" s="12"/>
      <c r="PBG2" s="12"/>
      <c r="PBH2" s="12"/>
      <c r="PBI2" s="12"/>
      <c r="PBJ2" s="12"/>
      <c r="PBK2" s="12"/>
      <c r="PBL2" s="12"/>
      <c r="PBM2" s="12"/>
      <c r="PBN2" s="12"/>
      <c r="PBO2" s="12"/>
      <c r="PBP2" s="12"/>
      <c r="PBQ2" s="12"/>
      <c r="PBR2" s="12"/>
      <c r="PBS2" s="12"/>
      <c r="PBT2" s="12"/>
      <c r="PBU2" s="12"/>
      <c r="PBV2" s="12"/>
      <c r="PBW2" s="12"/>
      <c r="PBX2" s="12"/>
      <c r="PBY2" s="12"/>
      <c r="PBZ2" s="12"/>
      <c r="PCA2" s="12"/>
      <c r="PCB2" s="12"/>
      <c r="PCC2" s="12"/>
      <c r="PCD2" s="12"/>
      <c r="PCE2" s="12"/>
      <c r="PCF2" s="12"/>
      <c r="PCG2" s="12"/>
      <c r="PCH2" s="12"/>
      <c r="PCI2" s="12"/>
      <c r="PCJ2" s="12"/>
      <c r="PCK2" s="12"/>
      <c r="PCL2" s="12"/>
      <c r="PCM2" s="12"/>
      <c r="PCN2" s="12"/>
      <c r="PCO2" s="12"/>
      <c r="PCP2" s="12"/>
      <c r="PCQ2" s="12"/>
      <c r="PCR2" s="12"/>
      <c r="PCS2" s="12"/>
      <c r="PCT2" s="12"/>
      <c r="PCU2" s="12"/>
      <c r="PCV2" s="12"/>
      <c r="PCW2" s="12"/>
      <c r="PCX2" s="12"/>
      <c r="PCY2" s="12"/>
      <c r="PCZ2" s="12"/>
      <c r="PDA2" s="12"/>
      <c r="PDB2" s="12"/>
      <c r="PDC2" s="12"/>
      <c r="PDD2" s="12"/>
      <c r="PDE2" s="12"/>
      <c r="PDF2" s="12"/>
      <c r="PDG2" s="12"/>
      <c r="PDH2" s="12"/>
      <c r="PDI2" s="12"/>
      <c r="PDJ2" s="12"/>
      <c r="PDK2" s="12"/>
      <c r="PDL2" s="12"/>
      <c r="PDM2" s="12"/>
      <c r="PDN2" s="12"/>
      <c r="PDO2" s="12"/>
      <c r="PDP2" s="12"/>
      <c r="PDQ2" s="12"/>
      <c r="PDR2" s="12"/>
      <c r="PDS2" s="12"/>
      <c r="PDT2" s="12"/>
      <c r="PDU2" s="12"/>
      <c r="PDV2" s="12"/>
      <c r="PDW2" s="12"/>
      <c r="PDX2" s="12"/>
      <c r="PDY2" s="12"/>
      <c r="PDZ2" s="12"/>
      <c r="PEA2" s="12"/>
      <c r="PEB2" s="12"/>
      <c r="PEC2" s="12"/>
      <c r="PED2" s="12"/>
      <c r="PEE2" s="12"/>
      <c r="PEF2" s="12"/>
      <c r="PEG2" s="12"/>
      <c r="PEH2" s="12"/>
      <c r="PEI2" s="12"/>
      <c r="PEJ2" s="12"/>
      <c r="PEK2" s="12"/>
      <c r="PEL2" s="12"/>
      <c r="PEM2" s="12"/>
      <c r="PEN2" s="12"/>
      <c r="PEO2" s="12"/>
      <c r="PEP2" s="12"/>
      <c r="PEQ2" s="12"/>
      <c r="PER2" s="12"/>
      <c r="PES2" s="12"/>
      <c r="PET2" s="12"/>
      <c r="PEU2" s="12"/>
      <c r="PEV2" s="12"/>
      <c r="PEW2" s="12"/>
      <c r="PEX2" s="12"/>
      <c r="PEY2" s="12"/>
      <c r="PEZ2" s="12"/>
      <c r="PFA2" s="12"/>
      <c r="PFB2" s="12"/>
      <c r="PFC2" s="12"/>
      <c r="PFD2" s="12"/>
      <c r="PFE2" s="12"/>
      <c r="PFF2" s="12"/>
      <c r="PFG2" s="12"/>
      <c r="PFH2" s="12"/>
      <c r="PFI2" s="12"/>
      <c r="PFJ2" s="12"/>
      <c r="PFK2" s="12"/>
      <c r="PFL2" s="12"/>
      <c r="PFM2" s="12"/>
      <c r="PFN2" s="12"/>
      <c r="PFO2" s="12"/>
      <c r="PFP2" s="12"/>
      <c r="PFQ2" s="12"/>
      <c r="PFR2" s="12"/>
      <c r="PFS2" s="12"/>
      <c r="PFT2" s="12"/>
      <c r="PFU2" s="12"/>
      <c r="PFV2" s="12"/>
      <c r="PFW2" s="12"/>
      <c r="PFX2" s="12"/>
      <c r="PFY2" s="12"/>
      <c r="PFZ2" s="12"/>
      <c r="PGA2" s="12"/>
      <c r="PGB2" s="12"/>
      <c r="PGC2" s="12"/>
      <c r="PGD2" s="12"/>
      <c r="PGE2" s="12"/>
      <c r="PGF2" s="12"/>
      <c r="PGG2" s="12"/>
      <c r="PGH2" s="12"/>
      <c r="PGI2" s="12"/>
      <c r="PGJ2" s="12"/>
      <c r="PGK2" s="12"/>
      <c r="PGL2" s="12"/>
      <c r="PGM2" s="12"/>
      <c r="PGN2" s="12"/>
      <c r="PGO2" s="12"/>
      <c r="PGP2" s="12"/>
      <c r="PGQ2" s="12"/>
      <c r="PGR2" s="12"/>
      <c r="PGS2" s="12"/>
      <c r="PGT2" s="12"/>
      <c r="PGU2" s="12"/>
      <c r="PGV2" s="12"/>
      <c r="PGW2" s="12"/>
      <c r="PGX2" s="12"/>
      <c r="PGY2" s="12"/>
      <c r="PGZ2" s="12"/>
      <c r="PHA2" s="12"/>
      <c r="PHB2" s="12"/>
      <c r="PHC2" s="12"/>
      <c r="PHD2" s="12"/>
      <c r="PHE2" s="12"/>
      <c r="PHF2" s="12"/>
      <c r="PHG2" s="12"/>
      <c r="PHH2" s="12"/>
      <c r="PHI2" s="12"/>
      <c r="PHJ2" s="12"/>
      <c r="PHK2" s="12"/>
      <c r="PHL2" s="12"/>
      <c r="PHM2" s="12"/>
      <c r="PHN2" s="12"/>
      <c r="PHO2" s="12"/>
      <c r="PHP2" s="12"/>
      <c r="PHQ2" s="12"/>
      <c r="PHR2" s="12"/>
      <c r="PHS2" s="12"/>
      <c r="PHT2" s="12"/>
      <c r="PHU2" s="12"/>
      <c r="PHV2" s="12"/>
      <c r="PHW2" s="12"/>
      <c r="PHX2" s="12"/>
      <c r="PHY2" s="12"/>
      <c r="PHZ2" s="12"/>
      <c r="PIA2" s="12"/>
      <c r="PIB2" s="12"/>
      <c r="PIC2" s="12"/>
      <c r="PID2" s="12"/>
      <c r="PIE2" s="12"/>
      <c r="PIF2" s="12"/>
      <c r="PIG2" s="12"/>
      <c r="PIH2" s="12"/>
      <c r="PII2" s="12"/>
      <c r="PIJ2" s="12"/>
      <c r="PIK2" s="12"/>
      <c r="PIL2" s="12"/>
      <c r="PIM2" s="12"/>
      <c r="PIN2" s="12"/>
      <c r="PIO2" s="12"/>
      <c r="PIP2" s="12"/>
      <c r="PIQ2" s="12"/>
      <c r="PIR2" s="12"/>
      <c r="PIS2" s="12"/>
      <c r="PIT2" s="12"/>
      <c r="PIU2" s="12"/>
      <c r="PIV2" s="12"/>
      <c r="PIW2" s="12"/>
      <c r="PIX2" s="12"/>
      <c r="PIY2" s="12"/>
      <c r="PIZ2" s="12"/>
      <c r="PJA2" s="12"/>
      <c r="PJB2" s="12"/>
      <c r="PJC2" s="12"/>
      <c r="PJD2" s="12"/>
      <c r="PJE2" s="12"/>
      <c r="PJF2" s="12"/>
      <c r="PJG2" s="12"/>
      <c r="PJH2" s="12"/>
      <c r="PJI2" s="12"/>
      <c r="PJJ2" s="12"/>
      <c r="PJK2" s="12"/>
      <c r="PJL2" s="12"/>
      <c r="PJM2" s="12"/>
      <c r="PJN2" s="12"/>
      <c r="PJO2" s="12"/>
      <c r="PJP2" s="12"/>
      <c r="PJQ2" s="12"/>
      <c r="PJR2" s="12"/>
      <c r="PJS2" s="12"/>
      <c r="PJT2" s="12"/>
      <c r="PJU2" s="12"/>
      <c r="PJV2" s="12"/>
      <c r="PJW2" s="12"/>
      <c r="PJX2" s="12"/>
      <c r="PJY2" s="12"/>
      <c r="PJZ2" s="12"/>
      <c r="PKA2" s="12"/>
      <c r="PKB2" s="12"/>
      <c r="PKC2" s="12"/>
      <c r="PKD2" s="12"/>
      <c r="PKE2" s="12"/>
      <c r="PKF2" s="12"/>
      <c r="PKG2" s="12"/>
      <c r="PKH2" s="12"/>
      <c r="PKI2" s="12"/>
      <c r="PKJ2" s="12"/>
      <c r="PKK2" s="12"/>
      <c r="PKL2" s="12"/>
      <c r="PKM2" s="12"/>
      <c r="PKN2" s="12"/>
      <c r="PKO2" s="12"/>
      <c r="PKP2" s="12"/>
      <c r="PKQ2" s="12"/>
      <c r="PKR2" s="12"/>
      <c r="PKS2" s="12"/>
      <c r="PKT2" s="12"/>
      <c r="PKU2" s="12"/>
      <c r="PKV2" s="12"/>
      <c r="PKW2" s="12"/>
      <c r="PKX2" s="12"/>
      <c r="PKY2" s="12"/>
      <c r="PKZ2" s="12"/>
      <c r="PLA2" s="12"/>
      <c r="PLB2" s="12"/>
      <c r="PLC2" s="12"/>
      <c r="PLD2" s="12"/>
      <c r="PLE2" s="12"/>
      <c r="PLF2" s="12"/>
      <c r="PLG2" s="12"/>
      <c r="PLH2" s="12"/>
      <c r="PLI2" s="12"/>
      <c r="PLJ2" s="12"/>
      <c r="PLK2" s="12"/>
      <c r="PLL2" s="12"/>
      <c r="PLM2" s="12"/>
      <c r="PLN2" s="12"/>
      <c r="PLO2" s="12"/>
      <c r="PLP2" s="12"/>
      <c r="PLQ2" s="12"/>
      <c r="PLR2" s="12"/>
      <c r="PLS2" s="12"/>
      <c r="PLT2" s="12"/>
      <c r="PLU2" s="12"/>
      <c r="PLV2" s="12"/>
      <c r="PLW2" s="12"/>
      <c r="PLX2" s="12"/>
      <c r="PLY2" s="12"/>
      <c r="PLZ2" s="12"/>
      <c r="PMA2" s="12"/>
      <c r="PMB2" s="12"/>
      <c r="PMC2" s="12"/>
      <c r="PMD2" s="12"/>
      <c r="PME2" s="12"/>
      <c r="PMF2" s="12"/>
      <c r="PMG2" s="12"/>
      <c r="PMH2" s="12"/>
      <c r="PMI2" s="12"/>
      <c r="PMJ2" s="12"/>
      <c r="PMK2" s="12"/>
      <c r="PML2" s="12"/>
      <c r="PMM2" s="12"/>
      <c r="PMN2" s="12"/>
      <c r="PMO2" s="12"/>
      <c r="PMP2" s="12"/>
      <c r="PMQ2" s="12"/>
      <c r="PMR2" s="12"/>
      <c r="PMS2" s="12"/>
      <c r="PMT2" s="12"/>
      <c r="PMU2" s="12"/>
      <c r="PMV2" s="12"/>
      <c r="PMW2" s="12"/>
      <c r="PMX2" s="12"/>
      <c r="PMY2" s="12"/>
      <c r="PMZ2" s="12"/>
      <c r="PNA2" s="12"/>
      <c r="PNB2" s="12"/>
      <c r="PNC2" s="12"/>
      <c r="PND2" s="12"/>
      <c r="PNE2" s="12"/>
      <c r="PNF2" s="12"/>
      <c r="PNG2" s="12"/>
      <c r="PNH2" s="12"/>
      <c r="PNI2" s="12"/>
      <c r="PNJ2" s="12"/>
      <c r="PNK2" s="12"/>
      <c r="PNL2" s="12"/>
      <c r="PNM2" s="12"/>
      <c r="PNN2" s="12"/>
      <c r="PNO2" s="12"/>
      <c r="PNP2" s="12"/>
      <c r="PNQ2" s="12"/>
      <c r="PNR2" s="12"/>
      <c r="PNS2" s="12"/>
      <c r="PNT2" s="12"/>
      <c r="PNU2" s="12"/>
      <c r="PNV2" s="12"/>
      <c r="PNW2" s="12"/>
      <c r="PNX2" s="12"/>
      <c r="PNY2" s="12"/>
      <c r="PNZ2" s="12"/>
      <c r="POA2" s="12"/>
      <c r="POB2" s="12"/>
      <c r="POC2" s="12"/>
      <c r="POD2" s="12"/>
      <c r="POE2" s="12"/>
      <c r="POF2" s="12"/>
      <c r="POG2" s="12"/>
      <c r="POH2" s="12"/>
      <c r="POI2" s="12"/>
      <c r="POJ2" s="12"/>
      <c r="POK2" s="12"/>
      <c r="POL2" s="12"/>
      <c r="POM2" s="12"/>
      <c r="PON2" s="12"/>
      <c r="POO2" s="12"/>
      <c r="POP2" s="12"/>
      <c r="POQ2" s="12"/>
      <c r="POR2" s="12"/>
      <c r="POS2" s="12"/>
      <c r="POT2" s="12"/>
      <c r="POU2" s="12"/>
      <c r="POV2" s="12"/>
      <c r="POW2" s="12"/>
      <c r="POX2" s="12"/>
      <c r="POY2" s="12"/>
      <c r="POZ2" s="12"/>
      <c r="PPA2" s="12"/>
      <c r="PPB2" s="12"/>
      <c r="PPC2" s="12"/>
      <c r="PPD2" s="12"/>
      <c r="PPE2" s="12"/>
      <c r="PPF2" s="12"/>
      <c r="PPG2" s="12"/>
      <c r="PPH2" s="12"/>
      <c r="PPI2" s="12"/>
      <c r="PPJ2" s="12"/>
      <c r="PPK2" s="12"/>
      <c r="PPL2" s="12"/>
      <c r="PPM2" s="12"/>
      <c r="PPN2" s="12"/>
      <c r="PPO2" s="12"/>
      <c r="PPP2" s="12"/>
      <c r="PPQ2" s="12"/>
      <c r="PPR2" s="12"/>
      <c r="PPS2" s="12"/>
      <c r="PPT2" s="12"/>
      <c r="PPU2" s="12"/>
      <c r="PPV2" s="12"/>
      <c r="PPW2" s="12"/>
      <c r="PPX2" s="12"/>
      <c r="PPY2" s="12"/>
      <c r="PPZ2" s="12"/>
      <c r="PQA2" s="12"/>
      <c r="PQB2" s="12"/>
      <c r="PQC2" s="12"/>
      <c r="PQD2" s="12"/>
      <c r="PQE2" s="12"/>
      <c r="PQF2" s="12"/>
      <c r="PQG2" s="12"/>
      <c r="PQH2" s="12"/>
      <c r="PQI2" s="12"/>
      <c r="PQJ2" s="12"/>
      <c r="PQK2" s="12"/>
      <c r="PQL2" s="12"/>
      <c r="PQM2" s="12"/>
      <c r="PQN2" s="12"/>
      <c r="PQO2" s="12"/>
      <c r="PQP2" s="12"/>
      <c r="PQQ2" s="12"/>
      <c r="PQR2" s="12"/>
      <c r="PQS2" s="12"/>
      <c r="PQT2" s="12"/>
      <c r="PQU2" s="12"/>
      <c r="PQV2" s="12"/>
      <c r="PQW2" s="12"/>
      <c r="PQX2" s="12"/>
      <c r="PQY2" s="12"/>
      <c r="PQZ2" s="12"/>
      <c r="PRA2" s="12"/>
      <c r="PRB2" s="12"/>
      <c r="PRC2" s="12"/>
      <c r="PRD2" s="12"/>
      <c r="PRE2" s="12"/>
      <c r="PRF2" s="12"/>
      <c r="PRG2" s="12"/>
      <c r="PRH2" s="12"/>
      <c r="PRI2" s="12"/>
      <c r="PRJ2" s="12"/>
      <c r="PRK2" s="12"/>
      <c r="PRL2" s="12"/>
      <c r="PRM2" s="12"/>
      <c r="PRN2" s="12"/>
      <c r="PRO2" s="12"/>
      <c r="PRP2" s="12"/>
      <c r="PRQ2" s="12"/>
      <c r="PRR2" s="12"/>
      <c r="PRS2" s="12"/>
      <c r="PRT2" s="12"/>
      <c r="PRU2" s="12"/>
      <c r="PRV2" s="12"/>
      <c r="PRW2" s="12"/>
      <c r="PRX2" s="12"/>
      <c r="PRY2" s="12"/>
      <c r="PRZ2" s="12"/>
      <c r="PSA2" s="12"/>
      <c r="PSB2" s="12"/>
      <c r="PSC2" s="12"/>
      <c r="PSD2" s="12"/>
      <c r="PSE2" s="12"/>
      <c r="PSF2" s="12"/>
      <c r="PSG2" s="12"/>
      <c r="PSH2" s="12"/>
      <c r="PSI2" s="12"/>
      <c r="PSJ2" s="12"/>
      <c r="PSK2" s="12"/>
      <c r="PSL2" s="12"/>
      <c r="PSM2" s="12"/>
      <c r="PSN2" s="12"/>
      <c r="PSO2" s="12"/>
      <c r="PSP2" s="12"/>
      <c r="PSQ2" s="12"/>
      <c r="PSR2" s="12"/>
      <c r="PSS2" s="12"/>
      <c r="PST2" s="12"/>
      <c r="PSU2" s="12"/>
      <c r="PSV2" s="12"/>
      <c r="PSW2" s="12"/>
      <c r="PSX2" s="12"/>
      <c r="PSY2" s="12"/>
      <c r="PSZ2" s="12"/>
      <c r="PTA2" s="12"/>
      <c r="PTB2" s="12"/>
      <c r="PTC2" s="12"/>
      <c r="PTD2" s="12"/>
      <c r="PTE2" s="12"/>
      <c r="PTF2" s="12"/>
      <c r="PTG2" s="12"/>
      <c r="PTH2" s="12"/>
      <c r="PTI2" s="12"/>
      <c r="PTJ2" s="12"/>
      <c r="PTK2" s="12"/>
      <c r="PTL2" s="12"/>
      <c r="PTM2" s="12"/>
      <c r="PTN2" s="12"/>
      <c r="PTO2" s="12"/>
      <c r="PTP2" s="12"/>
      <c r="PTQ2" s="12"/>
      <c r="PTR2" s="12"/>
      <c r="PTS2" s="12"/>
      <c r="PTT2" s="12"/>
      <c r="PTU2" s="12"/>
      <c r="PTV2" s="12"/>
      <c r="PTW2" s="12"/>
      <c r="PTX2" s="12"/>
      <c r="PTY2" s="12"/>
      <c r="PTZ2" s="12"/>
      <c r="PUA2" s="12"/>
      <c r="PUB2" s="12"/>
      <c r="PUC2" s="12"/>
      <c r="PUD2" s="12"/>
      <c r="PUE2" s="12"/>
      <c r="PUF2" s="12"/>
      <c r="PUG2" s="12"/>
      <c r="PUH2" s="12"/>
      <c r="PUI2" s="12"/>
      <c r="PUJ2" s="12"/>
      <c r="PUK2" s="12"/>
      <c r="PUL2" s="12"/>
      <c r="PUM2" s="12"/>
      <c r="PUN2" s="12"/>
      <c r="PUO2" s="12"/>
      <c r="PUP2" s="12"/>
      <c r="PUQ2" s="12"/>
      <c r="PUR2" s="12"/>
      <c r="PUS2" s="12"/>
      <c r="PUT2" s="12"/>
      <c r="PUU2" s="12"/>
      <c r="PUV2" s="12"/>
      <c r="PUW2" s="12"/>
      <c r="PUX2" s="12"/>
      <c r="PUY2" s="12"/>
      <c r="PUZ2" s="12"/>
      <c r="PVA2" s="12"/>
      <c r="PVB2" s="12"/>
      <c r="PVC2" s="12"/>
      <c r="PVD2" s="12"/>
      <c r="PVE2" s="12"/>
      <c r="PVF2" s="12"/>
      <c r="PVG2" s="12"/>
      <c r="PVH2" s="12"/>
      <c r="PVI2" s="12"/>
      <c r="PVJ2" s="12"/>
      <c r="PVK2" s="12"/>
      <c r="PVL2" s="12"/>
      <c r="PVM2" s="12"/>
      <c r="PVN2" s="12"/>
      <c r="PVO2" s="12"/>
      <c r="PVP2" s="12"/>
      <c r="PVQ2" s="12"/>
      <c r="PVR2" s="12"/>
      <c r="PVS2" s="12"/>
      <c r="PVT2" s="12"/>
      <c r="PVU2" s="12"/>
      <c r="PVV2" s="12"/>
      <c r="PVW2" s="12"/>
      <c r="PVX2" s="12"/>
      <c r="PVY2" s="12"/>
      <c r="PVZ2" s="12"/>
      <c r="PWA2" s="12"/>
      <c r="PWB2" s="12"/>
      <c r="PWC2" s="12"/>
      <c r="PWD2" s="12"/>
      <c r="PWE2" s="12"/>
      <c r="PWF2" s="12"/>
      <c r="PWG2" s="12"/>
      <c r="PWH2" s="12"/>
      <c r="PWI2" s="12"/>
      <c r="PWJ2" s="12"/>
      <c r="PWK2" s="12"/>
      <c r="PWL2" s="12"/>
      <c r="PWM2" s="12"/>
      <c r="PWN2" s="12"/>
      <c r="PWO2" s="12"/>
      <c r="PWP2" s="12"/>
      <c r="PWQ2" s="12"/>
      <c r="PWR2" s="12"/>
      <c r="PWS2" s="12"/>
      <c r="PWT2" s="12"/>
      <c r="PWU2" s="12"/>
      <c r="PWV2" s="12"/>
      <c r="PWW2" s="12"/>
      <c r="PWX2" s="12"/>
      <c r="PWY2" s="12"/>
      <c r="PWZ2" s="12"/>
      <c r="PXA2" s="12"/>
      <c r="PXB2" s="12"/>
      <c r="PXC2" s="12"/>
      <c r="PXD2" s="12"/>
      <c r="PXE2" s="12"/>
      <c r="PXF2" s="12"/>
      <c r="PXG2" s="12"/>
      <c r="PXH2" s="12"/>
      <c r="PXI2" s="12"/>
      <c r="PXJ2" s="12"/>
      <c r="PXK2" s="12"/>
      <c r="PXL2" s="12"/>
      <c r="PXM2" s="12"/>
      <c r="PXN2" s="12"/>
      <c r="PXO2" s="12"/>
      <c r="PXP2" s="12"/>
      <c r="PXQ2" s="12"/>
      <c r="PXR2" s="12"/>
      <c r="PXS2" s="12"/>
      <c r="PXT2" s="12"/>
      <c r="PXU2" s="12"/>
      <c r="PXV2" s="12"/>
      <c r="PXW2" s="12"/>
      <c r="PXX2" s="12"/>
      <c r="PXY2" s="12"/>
      <c r="PXZ2" s="12"/>
      <c r="PYA2" s="12"/>
      <c r="PYB2" s="12"/>
      <c r="PYC2" s="12"/>
      <c r="PYD2" s="12"/>
      <c r="PYE2" s="12"/>
      <c r="PYF2" s="12"/>
      <c r="PYG2" s="12"/>
      <c r="PYH2" s="12"/>
      <c r="PYI2" s="12"/>
      <c r="PYJ2" s="12"/>
      <c r="PYK2" s="12"/>
      <c r="PYL2" s="12"/>
      <c r="PYM2" s="12"/>
      <c r="PYN2" s="12"/>
      <c r="PYO2" s="12"/>
      <c r="PYP2" s="12"/>
      <c r="PYQ2" s="12"/>
      <c r="PYR2" s="12"/>
      <c r="PYS2" s="12"/>
      <c r="PYT2" s="12"/>
      <c r="PYU2" s="12"/>
      <c r="PYV2" s="12"/>
      <c r="PYW2" s="12"/>
      <c r="PYX2" s="12"/>
      <c r="PYY2" s="12"/>
      <c r="PYZ2" s="12"/>
      <c r="PZA2" s="12"/>
      <c r="PZB2" s="12"/>
      <c r="PZC2" s="12"/>
      <c r="PZD2" s="12"/>
      <c r="PZE2" s="12"/>
      <c r="PZF2" s="12"/>
      <c r="PZG2" s="12"/>
      <c r="PZH2" s="12"/>
      <c r="PZI2" s="12"/>
      <c r="PZJ2" s="12"/>
      <c r="PZK2" s="12"/>
      <c r="PZL2" s="12"/>
      <c r="PZM2" s="12"/>
      <c r="PZN2" s="12"/>
      <c r="PZO2" s="12"/>
      <c r="PZP2" s="12"/>
      <c r="PZQ2" s="12"/>
      <c r="PZR2" s="12"/>
      <c r="PZS2" s="12"/>
      <c r="PZT2" s="12"/>
      <c r="PZU2" s="12"/>
      <c r="PZV2" s="12"/>
      <c r="PZW2" s="12"/>
      <c r="PZX2" s="12"/>
      <c r="PZY2" s="12"/>
      <c r="PZZ2" s="12"/>
      <c r="QAA2" s="12"/>
      <c r="QAB2" s="12"/>
      <c r="QAC2" s="12"/>
      <c r="QAD2" s="12"/>
      <c r="QAE2" s="12"/>
      <c r="QAF2" s="12"/>
      <c r="QAG2" s="12"/>
      <c r="QAH2" s="12"/>
      <c r="QAI2" s="12"/>
      <c r="QAJ2" s="12"/>
      <c r="QAK2" s="12"/>
      <c r="QAL2" s="12"/>
      <c r="QAM2" s="12"/>
      <c r="QAN2" s="12"/>
      <c r="QAO2" s="12"/>
      <c r="QAP2" s="12"/>
      <c r="QAQ2" s="12"/>
      <c r="QAR2" s="12"/>
      <c r="QAS2" s="12"/>
      <c r="QAT2" s="12"/>
      <c r="QAU2" s="12"/>
      <c r="QAV2" s="12"/>
      <c r="QAW2" s="12"/>
      <c r="QAX2" s="12"/>
      <c r="QAY2" s="12"/>
      <c r="QAZ2" s="12"/>
      <c r="QBA2" s="12"/>
      <c r="QBB2" s="12"/>
      <c r="QBC2" s="12"/>
      <c r="QBD2" s="12"/>
      <c r="QBE2" s="12"/>
      <c r="QBF2" s="12"/>
      <c r="QBG2" s="12"/>
      <c r="QBH2" s="12"/>
      <c r="QBI2" s="12"/>
      <c r="QBJ2" s="12"/>
      <c r="QBK2" s="12"/>
      <c r="QBL2" s="12"/>
      <c r="QBM2" s="12"/>
      <c r="QBN2" s="12"/>
      <c r="QBO2" s="12"/>
      <c r="QBP2" s="12"/>
      <c r="QBQ2" s="12"/>
      <c r="QBR2" s="12"/>
      <c r="QBS2" s="12"/>
      <c r="QBT2" s="12"/>
      <c r="QBU2" s="12"/>
      <c r="QBV2" s="12"/>
      <c r="QBW2" s="12"/>
      <c r="QBX2" s="12"/>
      <c r="QBY2" s="12"/>
      <c r="QBZ2" s="12"/>
      <c r="QCA2" s="12"/>
      <c r="QCB2" s="12"/>
      <c r="QCC2" s="12"/>
      <c r="QCD2" s="12"/>
      <c r="QCE2" s="12"/>
      <c r="QCF2" s="12"/>
      <c r="QCG2" s="12"/>
      <c r="QCH2" s="12"/>
      <c r="QCI2" s="12"/>
      <c r="QCJ2" s="12"/>
      <c r="QCK2" s="12"/>
      <c r="QCL2" s="12"/>
      <c r="QCM2" s="12"/>
      <c r="QCN2" s="12"/>
      <c r="QCO2" s="12"/>
      <c r="QCP2" s="12"/>
      <c r="QCQ2" s="12"/>
      <c r="QCR2" s="12"/>
      <c r="QCS2" s="12"/>
      <c r="QCT2" s="12"/>
      <c r="QCU2" s="12"/>
      <c r="QCV2" s="12"/>
      <c r="QCW2" s="12"/>
      <c r="QCX2" s="12"/>
      <c r="QCY2" s="12"/>
      <c r="QCZ2" s="12"/>
      <c r="QDA2" s="12"/>
      <c r="QDB2" s="12"/>
      <c r="QDC2" s="12"/>
      <c r="QDD2" s="12"/>
      <c r="QDE2" s="12"/>
      <c r="QDF2" s="12"/>
      <c r="QDG2" s="12"/>
      <c r="QDH2" s="12"/>
      <c r="QDI2" s="12"/>
      <c r="QDJ2" s="12"/>
      <c r="QDK2" s="12"/>
      <c r="QDL2" s="12"/>
      <c r="QDM2" s="12"/>
      <c r="QDN2" s="12"/>
      <c r="QDO2" s="12"/>
      <c r="QDP2" s="12"/>
      <c r="QDQ2" s="12"/>
      <c r="QDR2" s="12"/>
      <c r="QDS2" s="12"/>
      <c r="QDT2" s="12"/>
      <c r="QDU2" s="12"/>
      <c r="QDV2" s="12"/>
      <c r="QDW2" s="12"/>
      <c r="QDX2" s="12"/>
      <c r="QDY2" s="12"/>
      <c r="QDZ2" s="12"/>
      <c r="QEA2" s="12"/>
      <c r="QEB2" s="12"/>
      <c r="QEC2" s="12"/>
      <c r="QED2" s="12"/>
      <c r="QEE2" s="12"/>
      <c r="QEF2" s="12"/>
      <c r="QEG2" s="12"/>
      <c r="QEH2" s="12"/>
      <c r="QEI2" s="12"/>
      <c r="QEJ2" s="12"/>
      <c r="QEK2" s="12"/>
      <c r="QEL2" s="12"/>
      <c r="QEM2" s="12"/>
      <c r="QEN2" s="12"/>
      <c r="QEO2" s="12"/>
      <c r="QEP2" s="12"/>
      <c r="QEQ2" s="12"/>
      <c r="QER2" s="12"/>
      <c r="QES2" s="12"/>
      <c r="QET2" s="12"/>
      <c r="QEU2" s="12"/>
      <c r="QEV2" s="12"/>
      <c r="QEW2" s="12"/>
      <c r="QEX2" s="12"/>
      <c r="QEY2" s="12"/>
      <c r="QEZ2" s="12"/>
      <c r="QFA2" s="12"/>
      <c r="QFB2" s="12"/>
      <c r="QFC2" s="12"/>
      <c r="QFD2" s="12"/>
      <c r="QFE2" s="12"/>
      <c r="QFF2" s="12"/>
      <c r="QFG2" s="12"/>
      <c r="QFH2" s="12"/>
      <c r="QFI2" s="12"/>
      <c r="QFJ2" s="12"/>
      <c r="QFK2" s="12"/>
      <c r="QFL2" s="12"/>
      <c r="QFM2" s="12"/>
      <c r="QFN2" s="12"/>
      <c r="QFO2" s="12"/>
      <c r="QFP2" s="12"/>
      <c r="QFQ2" s="12"/>
      <c r="QFR2" s="12"/>
      <c r="QFS2" s="12"/>
      <c r="QFT2" s="12"/>
      <c r="QFU2" s="12"/>
      <c r="QFV2" s="12"/>
      <c r="QFW2" s="12"/>
      <c r="QFX2" s="12"/>
      <c r="QFY2" s="12"/>
      <c r="QFZ2" s="12"/>
      <c r="QGA2" s="12"/>
      <c r="QGB2" s="12"/>
      <c r="QGC2" s="12"/>
      <c r="QGD2" s="12"/>
      <c r="QGE2" s="12"/>
      <c r="QGF2" s="12"/>
      <c r="QGG2" s="12"/>
      <c r="QGH2" s="12"/>
      <c r="QGI2" s="12"/>
      <c r="QGJ2" s="12"/>
      <c r="QGK2" s="12"/>
      <c r="QGL2" s="12"/>
      <c r="QGM2" s="12"/>
      <c r="QGN2" s="12"/>
      <c r="QGO2" s="12"/>
      <c r="QGP2" s="12"/>
      <c r="QGQ2" s="12"/>
      <c r="QGR2" s="12"/>
      <c r="QGS2" s="12"/>
      <c r="QGT2" s="12"/>
      <c r="QGU2" s="12"/>
      <c r="QGV2" s="12"/>
      <c r="QGW2" s="12"/>
      <c r="QGX2" s="12"/>
      <c r="QGY2" s="12"/>
      <c r="QGZ2" s="12"/>
      <c r="QHA2" s="12"/>
      <c r="QHB2" s="12"/>
      <c r="QHC2" s="12"/>
      <c r="QHD2" s="12"/>
      <c r="QHE2" s="12"/>
      <c r="QHF2" s="12"/>
      <c r="QHG2" s="12"/>
      <c r="QHH2" s="12"/>
      <c r="QHI2" s="12"/>
      <c r="QHJ2" s="12"/>
      <c r="QHK2" s="12"/>
      <c r="QHL2" s="12"/>
      <c r="QHM2" s="12"/>
      <c r="QHN2" s="12"/>
      <c r="QHO2" s="12"/>
      <c r="QHP2" s="12"/>
      <c r="QHQ2" s="12"/>
      <c r="QHR2" s="12"/>
      <c r="QHS2" s="12"/>
      <c r="QHT2" s="12"/>
      <c r="QHU2" s="12"/>
      <c r="QHV2" s="12"/>
      <c r="QHW2" s="12"/>
      <c r="QHX2" s="12"/>
      <c r="QHY2" s="12"/>
      <c r="QHZ2" s="12"/>
      <c r="QIA2" s="12"/>
      <c r="QIB2" s="12"/>
      <c r="QIC2" s="12"/>
      <c r="QID2" s="12"/>
      <c r="QIE2" s="12"/>
      <c r="QIF2" s="12"/>
      <c r="QIG2" s="12"/>
      <c r="QIH2" s="12"/>
      <c r="QII2" s="12"/>
      <c r="QIJ2" s="12"/>
      <c r="QIK2" s="12"/>
      <c r="QIL2" s="12"/>
      <c r="QIM2" s="12"/>
      <c r="QIN2" s="12"/>
      <c r="QIO2" s="12"/>
      <c r="QIP2" s="12"/>
      <c r="QIQ2" s="12"/>
      <c r="QIR2" s="12"/>
      <c r="QIS2" s="12"/>
      <c r="QIT2" s="12"/>
      <c r="QIU2" s="12"/>
      <c r="QIV2" s="12"/>
      <c r="QIW2" s="12"/>
      <c r="QIX2" s="12"/>
      <c r="QIY2" s="12"/>
      <c r="QIZ2" s="12"/>
      <c r="QJA2" s="12"/>
      <c r="QJB2" s="12"/>
      <c r="QJC2" s="12"/>
      <c r="QJD2" s="12"/>
      <c r="QJE2" s="12"/>
      <c r="QJF2" s="12"/>
      <c r="QJG2" s="12"/>
      <c r="QJH2" s="12"/>
      <c r="QJI2" s="12"/>
      <c r="QJJ2" s="12"/>
      <c r="QJK2" s="12"/>
      <c r="QJL2" s="12"/>
      <c r="QJM2" s="12"/>
      <c r="QJN2" s="12"/>
      <c r="QJO2" s="12"/>
      <c r="QJP2" s="12"/>
      <c r="QJQ2" s="12"/>
      <c r="QJR2" s="12"/>
      <c r="QJS2" s="12"/>
      <c r="QJT2" s="12"/>
      <c r="QJU2" s="12"/>
      <c r="QJV2" s="12"/>
      <c r="QJW2" s="12"/>
      <c r="QJX2" s="12"/>
      <c r="QJY2" s="12"/>
      <c r="QJZ2" s="12"/>
      <c r="QKA2" s="12"/>
      <c r="QKB2" s="12"/>
      <c r="QKC2" s="12"/>
      <c r="QKD2" s="12"/>
      <c r="QKE2" s="12"/>
      <c r="QKF2" s="12"/>
      <c r="QKG2" s="12"/>
      <c r="QKH2" s="12"/>
      <c r="QKI2" s="12"/>
      <c r="QKJ2" s="12"/>
      <c r="QKK2" s="12"/>
      <c r="QKL2" s="12"/>
      <c r="QKM2" s="12"/>
      <c r="QKN2" s="12"/>
      <c r="QKO2" s="12"/>
      <c r="QKP2" s="12"/>
      <c r="QKQ2" s="12"/>
      <c r="QKR2" s="12"/>
      <c r="QKS2" s="12"/>
      <c r="QKT2" s="12"/>
      <c r="QKU2" s="12"/>
      <c r="QKV2" s="12"/>
      <c r="QKW2" s="12"/>
      <c r="QKX2" s="12"/>
      <c r="QKY2" s="12"/>
      <c r="QKZ2" s="12"/>
      <c r="QLA2" s="12"/>
      <c r="QLB2" s="12"/>
      <c r="QLC2" s="12"/>
      <c r="QLD2" s="12"/>
      <c r="QLE2" s="12"/>
      <c r="QLF2" s="12"/>
      <c r="QLG2" s="12"/>
      <c r="QLH2" s="12"/>
      <c r="QLI2" s="12"/>
      <c r="QLJ2" s="12"/>
      <c r="QLK2" s="12"/>
      <c r="QLL2" s="12"/>
      <c r="QLM2" s="12"/>
      <c r="QLN2" s="12"/>
      <c r="QLO2" s="12"/>
      <c r="QLP2" s="12"/>
      <c r="QLQ2" s="12"/>
      <c r="QLR2" s="12"/>
      <c r="QLS2" s="12"/>
      <c r="QLT2" s="12"/>
      <c r="QLU2" s="12"/>
      <c r="QLV2" s="12"/>
      <c r="QLW2" s="12"/>
      <c r="QLX2" s="12"/>
      <c r="QLY2" s="12"/>
      <c r="QLZ2" s="12"/>
      <c r="QMA2" s="12"/>
      <c r="QMB2" s="12"/>
      <c r="QMC2" s="12"/>
      <c r="QMD2" s="12"/>
      <c r="QME2" s="12"/>
      <c r="QMF2" s="12"/>
      <c r="QMG2" s="12"/>
      <c r="QMH2" s="12"/>
      <c r="QMI2" s="12"/>
      <c r="QMJ2" s="12"/>
      <c r="QMK2" s="12"/>
      <c r="QML2" s="12"/>
      <c r="QMM2" s="12"/>
      <c r="QMN2" s="12"/>
      <c r="QMO2" s="12"/>
      <c r="QMP2" s="12"/>
      <c r="QMQ2" s="12"/>
      <c r="QMR2" s="12"/>
      <c r="QMS2" s="12"/>
      <c r="QMT2" s="12"/>
      <c r="QMU2" s="12"/>
      <c r="QMV2" s="12"/>
      <c r="QMW2" s="12"/>
      <c r="QMX2" s="12"/>
      <c r="QMY2" s="12"/>
      <c r="QMZ2" s="12"/>
      <c r="QNA2" s="12"/>
      <c r="QNB2" s="12"/>
      <c r="QNC2" s="12"/>
      <c r="QND2" s="12"/>
      <c r="QNE2" s="12"/>
      <c r="QNF2" s="12"/>
      <c r="QNG2" s="12"/>
      <c r="QNH2" s="12"/>
      <c r="QNI2" s="12"/>
      <c r="QNJ2" s="12"/>
      <c r="QNK2" s="12"/>
      <c r="QNL2" s="12"/>
      <c r="QNM2" s="12"/>
      <c r="QNN2" s="12"/>
      <c r="QNO2" s="12"/>
      <c r="QNP2" s="12"/>
      <c r="QNQ2" s="12"/>
      <c r="QNR2" s="12"/>
      <c r="QNS2" s="12"/>
      <c r="QNT2" s="12"/>
      <c r="QNU2" s="12"/>
      <c r="QNV2" s="12"/>
      <c r="QNW2" s="12"/>
      <c r="QNX2" s="12"/>
      <c r="QNY2" s="12"/>
      <c r="QNZ2" s="12"/>
      <c r="QOA2" s="12"/>
      <c r="QOB2" s="12"/>
      <c r="QOC2" s="12"/>
      <c r="QOD2" s="12"/>
      <c r="QOE2" s="12"/>
      <c r="QOF2" s="12"/>
      <c r="QOG2" s="12"/>
      <c r="QOH2" s="12"/>
      <c r="QOI2" s="12"/>
      <c r="QOJ2" s="12"/>
      <c r="QOK2" s="12"/>
      <c r="QOL2" s="12"/>
      <c r="QOM2" s="12"/>
      <c r="QON2" s="12"/>
      <c r="QOO2" s="12"/>
      <c r="QOP2" s="12"/>
      <c r="QOQ2" s="12"/>
      <c r="QOR2" s="12"/>
      <c r="QOS2" s="12"/>
      <c r="QOT2" s="12"/>
      <c r="QOU2" s="12"/>
      <c r="QOV2" s="12"/>
      <c r="QOW2" s="12"/>
      <c r="QOX2" s="12"/>
      <c r="QOY2" s="12"/>
      <c r="QOZ2" s="12"/>
      <c r="QPA2" s="12"/>
      <c r="QPB2" s="12"/>
      <c r="QPC2" s="12"/>
      <c r="QPD2" s="12"/>
      <c r="QPE2" s="12"/>
      <c r="QPF2" s="12"/>
      <c r="QPG2" s="12"/>
      <c r="QPH2" s="12"/>
      <c r="QPI2" s="12"/>
      <c r="QPJ2" s="12"/>
      <c r="QPK2" s="12"/>
      <c r="QPL2" s="12"/>
      <c r="QPM2" s="12"/>
      <c r="QPN2" s="12"/>
      <c r="QPO2" s="12"/>
      <c r="QPP2" s="12"/>
      <c r="QPQ2" s="12"/>
      <c r="QPR2" s="12"/>
      <c r="QPS2" s="12"/>
      <c r="QPT2" s="12"/>
      <c r="QPU2" s="12"/>
      <c r="QPV2" s="12"/>
      <c r="QPW2" s="12"/>
      <c r="QPX2" s="12"/>
      <c r="QPY2" s="12"/>
      <c r="QPZ2" s="12"/>
      <c r="QQA2" s="12"/>
      <c r="QQB2" s="12"/>
      <c r="QQC2" s="12"/>
      <c r="QQD2" s="12"/>
      <c r="QQE2" s="12"/>
      <c r="QQF2" s="12"/>
      <c r="QQG2" s="12"/>
      <c r="QQH2" s="12"/>
      <c r="QQI2" s="12"/>
      <c r="QQJ2" s="12"/>
      <c r="QQK2" s="12"/>
      <c r="QQL2" s="12"/>
      <c r="QQM2" s="12"/>
      <c r="QQN2" s="12"/>
      <c r="QQO2" s="12"/>
      <c r="QQP2" s="12"/>
      <c r="QQQ2" s="12"/>
      <c r="QQR2" s="12"/>
      <c r="QQS2" s="12"/>
      <c r="QQT2" s="12"/>
      <c r="QQU2" s="12"/>
      <c r="QQV2" s="12"/>
      <c r="QQW2" s="12"/>
      <c r="QQX2" s="12"/>
      <c r="QQY2" s="12"/>
      <c r="QQZ2" s="12"/>
      <c r="QRA2" s="12"/>
      <c r="QRB2" s="12"/>
      <c r="QRC2" s="12"/>
      <c r="QRD2" s="12"/>
      <c r="QRE2" s="12"/>
      <c r="QRF2" s="12"/>
      <c r="QRG2" s="12"/>
      <c r="QRH2" s="12"/>
      <c r="QRI2" s="12"/>
      <c r="QRJ2" s="12"/>
      <c r="QRK2" s="12"/>
      <c r="QRL2" s="12"/>
      <c r="QRM2" s="12"/>
      <c r="QRN2" s="12"/>
      <c r="QRO2" s="12"/>
      <c r="QRP2" s="12"/>
      <c r="QRQ2" s="12"/>
      <c r="QRR2" s="12"/>
      <c r="QRS2" s="12"/>
      <c r="QRT2" s="12"/>
      <c r="QRU2" s="12"/>
      <c r="QRV2" s="12"/>
      <c r="QRW2" s="12"/>
      <c r="QRX2" s="12"/>
      <c r="QRY2" s="12"/>
      <c r="QRZ2" s="12"/>
      <c r="QSA2" s="12"/>
      <c r="QSB2" s="12"/>
      <c r="QSC2" s="12"/>
      <c r="QSD2" s="12"/>
      <c r="QSE2" s="12"/>
      <c r="QSF2" s="12"/>
      <c r="QSG2" s="12"/>
      <c r="QSH2" s="12"/>
      <c r="QSI2" s="12"/>
      <c r="QSJ2" s="12"/>
      <c r="QSK2" s="12"/>
      <c r="QSL2" s="12"/>
      <c r="QSM2" s="12"/>
      <c r="QSN2" s="12"/>
      <c r="QSO2" s="12"/>
      <c r="QSP2" s="12"/>
      <c r="QSQ2" s="12"/>
      <c r="QSR2" s="12"/>
      <c r="QSS2" s="12"/>
      <c r="QST2" s="12"/>
      <c r="QSU2" s="12"/>
      <c r="QSV2" s="12"/>
      <c r="QSW2" s="12"/>
      <c r="QSX2" s="12"/>
      <c r="QSY2" s="12"/>
      <c r="QSZ2" s="12"/>
      <c r="QTA2" s="12"/>
      <c r="QTB2" s="12"/>
      <c r="QTC2" s="12"/>
      <c r="QTD2" s="12"/>
      <c r="QTE2" s="12"/>
      <c r="QTF2" s="12"/>
      <c r="QTG2" s="12"/>
      <c r="QTH2" s="12"/>
      <c r="QTI2" s="12"/>
      <c r="QTJ2" s="12"/>
      <c r="QTK2" s="12"/>
      <c r="QTL2" s="12"/>
      <c r="QTM2" s="12"/>
      <c r="QTN2" s="12"/>
      <c r="QTO2" s="12"/>
      <c r="QTP2" s="12"/>
      <c r="QTQ2" s="12"/>
      <c r="QTR2" s="12"/>
      <c r="QTS2" s="12"/>
      <c r="QTT2" s="12"/>
      <c r="QTU2" s="12"/>
      <c r="QTV2" s="12"/>
      <c r="QTW2" s="12"/>
      <c r="QTX2" s="12"/>
      <c r="QTY2" s="12"/>
      <c r="QTZ2" s="12"/>
      <c r="QUA2" s="12"/>
      <c r="QUB2" s="12"/>
      <c r="QUC2" s="12"/>
      <c r="QUD2" s="12"/>
      <c r="QUE2" s="12"/>
      <c r="QUF2" s="12"/>
      <c r="QUG2" s="12"/>
      <c r="QUH2" s="12"/>
      <c r="QUI2" s="12"/>
      <c r="QUJ2" s="12"/>
      <c r="QUK2" s="12"/>
      <c r="QUL2" s="12"/>
      <c r="QUM2" s="12"/>
      <c r="QUN2" s="12"/>
      <c r="QUO2" s="12"/>
      <c r="QUP2" s="12"/>
      <c r="QUQ2" s="12"/>
      <c r="QUR2" s="12"/>
      <c r="QUS2" s="12"/>
      <c r="QUT2" s="12"/>
      <c r="QUU2" s="12"/>
      <c r="QUV2" s="12"/>
      <c r="QUW2" s="12"/>
      <c r="QUX2" s="12"/>
      <c r="QUY2" s="12"/>
      <c r="QUZ2" s="12"/>
      <c r="QVA2" s="12"/>
      <c r="QVB2" s="12"/>
      <c r="QVC2" s="12"/>
      <c r="QVD2" s="12"/>
      <c r="QVE2" s="12"/>
      <c r="QVF2" s="12"/>
      <c r="QVG2" s="12"/>
      <c r="QVH2" s="12"/>
      <c r="QVI2" s="12"/>
      <c r="QVJ2" s="12"/>
      <c r="QVK2" s="12"/>
      <c r="QVL2" s="12"/>
      <c r="QVM2" s="12"/>
      <c r="QVN2" s="12"/>
      <c r="QVO2" s="12"/>
      <c r="QVP2" s="12"/>
      <c r="QVQ2" s="12"/>
      <c r="QVR2" s="12"/>
      <c r="QVS2" s="12"/>
      <c r="QVT2" s="12"/>
      <c r="QVU2" s="12"/>
      <c r="QVV2" s="12"/>
      <c r="QVW2" s="12"/>
      <c r="QVX2" s="12"/>
      <c r="QVY2" s="12"/>
      <c r="QVZ2" s="12"/>
      <c r="QWA2" s="12"/>
      <c r="QWB2" s="12"/>
      <c r="QWC2" s="12"/>
      <c r="QWD2" s="12"/>
      <c r="QWE2" s="12"/>
      <c r="QWF2" s="12"/>
      <c r="QWG2" s="12"/>
      <c r="QWH2" s="12"/>
      <c r="QWI2" s="12"/>
      <c r="QWJ2" s="12"/>
      <c r="QWK2" s="12"/>
      <c r="QWL2" s="12"/>
      <c r="QWM2" s="12"/>
      <c r="QWN2" s="12"/>
      <c r="QWO2" s="12"/>
      <c r="QWP2" s="12"/>
      <c r="QWQ2" s="12"/>
      <c r="QWR2" s="12"/>
      <c r="QWS2" s="12"/>
      <c r="QWT2" s="12"/>
      <c r="QWU2" s="12"/>
      <c r="QWV2" s="12"/>
      <c r="QWW2" s="12"/>
      <c r="QWX2" s="12"/>
      <c r="QWY2" s="12"/>
      <c r="QWZ2" s="12"/>
      <c r="QXA2" s="12"/>
      <c r="QXB2" s="12"/>
      <c r="QXC2" s="12"/>
      <c r="QXD2" s="12"/>
      <c r="QXE2" s="12"/>
      <c r="QXF2" s="12"/>
      <c r="QXG2" s="12"/>
      <c r="QXH2" s="12"/>
      <c r="QXI2" s="12"/>
      <c r="QXJ2" s="12"/>
      <c r="QXK2" s="12"/>
      <c r="QXL2" s="12"/>
      <c r="QXM2" s="12"/>
      <c r="QXN2" s="12"/>
      <c r="QXO2" s="12"/>
      <c r="QXP2" s="12"/>
      <c r="QXQ2" s="12"/>
      <c r="QXR2" s="12"/>
      <c r="QXS2" s="12"/>
      <c r="QXT2" s="12"/>
      <c r="QXU2" s="12"/>
      <c r="QXV2" s="12"/>
      <c r="QXW2" s="12"/>
      <c r="QXX2" s="12"/>
      <c r="QXY2" s="12"/>
      <c r="QXZ2" s="12"/>
      <c r="QYA2" s="12"/>
      <c r="QYB2" s="12"/>
      <c r="QYC2" s="12"/>
      <c r="QYD2" s="12"/>
      <c r="QYE2" s="12"/>
      <c r="QYF2" s="12"/>
      <c r="QYG2" s="12"/>
      <c r="QYH2" s="12"/>
      <c r="QYI2" s="12"/>
      <c r="QYJ2" s="12"/>
      <c r="QYK2" s="12"/>
      <c r="QYL2" s="12"/>
      <c r="QYM2" s="12"/>
      <c r="QYN2" s="12"/>
      <c r="QYO2" s="12"/>
      <c r="QYP2" s="12"/>
      <c r="QYQ2" s="12"/>
      <c r="QYR2" s="12"/>
      <c r="QYS2" s="12"/>
      <c r="QYT2" s="12"/>
      <c r="QYU2" s="12"/>
      <c r="QYV2" s="12"/>
      <c r="QYW2" s="12"/>
      <c r="QYX2" s="12"/>
      <c r="QYY2" s="12"/>
      <c r="QYZ2" s="12"/>
      <c r="QZA2" s="12"/>
      <c r="QZB2" s="12"/>
      <c r="QZC2" s="12"/>
      <c r="QZD2" s="12"/>
      <c r="QZE2" s="12"/>
      <c r="QZF2" s="12"/>
      <c r="QZG2" s="12"/>
      <c r="QZH2" s="12"/>
      <c r="QZI2" s="12"/>
      <c r="QZJ2" s="12"/>
      <c r="QZK2" s="12"/>
      <c r="QZL2" s="12"/>
      <c r="QZM2" s="12"/>
      <c r="QZN2" s="12"/>
      <c r="QZO2" s="12"/>
      <c r="QZP2" s="12"/>
      <c r="QZQ2" s="12"/>
      <c r="QZR2" s="12"/>
      <c r="QZS2" s="12"/>
      <c r="QZT2" s="12"/>
      <c r="QZU2" s="12"/>
      <c r="QZV2" s="12"/>
      <c r="QZW2" s="12"/>
      <c r="QZX2" s="12"/>
      <c r="QZY2" s="12"/>
      <c r="QZZ2" s="12"/>
      <c r="RAA2" s="12"/>
      <c r="RAB2" s="12"/>
      <c r="RAC2" s="12"/>
      <c r="RAD2" s="12"/>
      <c r="RAE2" s="12"/>
      <c r="RAF2" s="12"/>
      <c r="RAG2" s="12"/>
      <c r="RAH2" s="12"/>
      <c r="RAI2" s="12"/>
      <c r="RAJ2" s="12"/>
      <c r="RAK2" s="12"/>
      <c r="RAL2" s="12"/>
      <c r="RAM2" s="12"/>
      <c r="RAN2" s="12"/>
      <c r="RAO2" s="12"/>
      <c r="RAP2" s="12"/>
      <c r="RAQ2" s="12"/>
      <c r="RAR2" s="12"/>
      <c r="RAS2" s="12"/>
      <c r="RAT2" s="12"/>
      <c r="RAU2" s="12"/>
      <c r="RAV2" s="12"/>
      <c r="RAW2" s="12"/>
      <c r="RAX2" s="12"/>
      <c r="RAY2" s="12"/>
      <c r="RAZ2" s="12"/>
      <c r="RBA2" s="12"/>
      <c r="RBB2" s="12"/>
      <c r="RBC2" s="12"/>
      <c r="RBD2" s="12"/>
      <c r="RBE2" s="12"/>
      <c r="RBF2" s="12"/>
      <c r="RBG2" s="12"/>
      <c r="RBH2" s="12"/>
      <c r="RBI2" s="12"/>
      <c r="RBJ2" s="12"/>
      <c r="RBK2" s="12"/>
      <c r="RBL2" s="12"/>
      <c r="RBM2" s="12"/>
      <c r="RBN2" s="12"/>
      <c r="RBO2" s="12"/>
      <c r="RBP2" s="12"/>
      <c r="RBQ2" s="12"/>
      <c r="RBR2" s="12"/>
      <c r="RBS2" s="12"/>
      <c r="RBT2" s="12"/>
      <c r="RBU2" s="12"/>
      <c r="RBV2" s="12"/>
      <c r="RBW2" s="12"/>
      <c r="RBX2" s="12"/>
      <c r="RBY2" s="12"/>
      <c r="RBZ2" s="12"/>
      <c r="RCA2" s="12"/>
      <c r="RCB2" s="12"/>
      <c r="RCC2" s="12"/>
      <c r="RCD2" s="12"/>
      <c r="RCE2" s="12"/>
      <c r="RCF2" s="12"/>
      <c r="RCG2" s="12"/>
      <c r="RCH2" s="12"/>
      <c r="RCI2" s="12"/>
      <c r="RCJ2" s="12"/>
      <c r="RCK2" s="12"/>
      <c r="RCL2" s="12"/>
      <c r="RCM2" s="12"/>
      <c r="RCN2" s="12"/>
      <c r="RCO2" s="12"/>
      <c r="RCP2" s="12"/>
      <c r="RCQ2" s="12"/>
      <c r="RCR2" s="12"/>
      <c r="RCS2" s="12"/>
      <c r="RCT2" s="12"/>
      <c r="RCU2" s="12"/>
      <c r="RCV2" s="12"/>
      <c r="RCW2" s="12"/>
      <c r="RCX2" s="12"/>
      <c r="RCY2" s="12"/>
      <c r="RCZ2" s="12"/>
      <c r="RDA2" s="12"/>
      <c r="RDB2" s="12"/>
      <c r="RDC2" s="12"/>
      <c r="RDD2" s="12"/>
      <c r="RDE2" s="12"/>
      <c r="RDF2" s="12"/>
      <c r="RDG2" s="12"/>
      <c r="RDH2" s="12"/>
      <c r="RDI2" s="12"/>
      <c r="RDJ2" s="12"/>
      <c r="RDK2" s="12"/>
      <c r="RDL2" s="12"/>
      <c r="RDM2" s="12"/>
      <c r="RDN2" s="12"/>
      <c r="RDO2" s="12"/>
      <c r="RDP2" s="12"/>
      <c r="RDQ2" s="12"/>
      <c r="RDR2" s="12"/>
      <c r="RDS2" s="12"/>
      <c r="RDT2" s="12"/>
      <c r="RDU2" s="12"/>
      <c r="RDV2" s="12"/>
      <c r="RDW2" s="12"/>
      <c r="RDX2" s="12"/>
      <c r="RDY2" s="12"/>
      <c r="RDZ2" s="12"/>
      <c r="REA2" s="12"/>
      <c r="REB2" s="12"/>
      <c r="REC2" s="12"/>
      <c r="RED2" s="12"/>
      <c r="REE2" s="12"/>
      <c r="REF2" s="12"/>
      <c r="REG2" s="12"/>
      <c r="REH2" s="12"/>
      <c r="REI2" s="12"/>
      <c r="REJ2" s="12"/>
      <c r="REK2" s="12"/>
      <c r="REL2" s="12"/>
      <c r="REM2" s="12"/>
      <c r="REN2" s="12"/>
      <c r="REO2" s="12"/>
      <c r="REP2" s="12"/>
      <c r="REQ2" s="12"/>
      <c r="RER2" s="12"/>
      <c r="RES2" s="12"/>
      <c r="RET2" s="12"/>
      <c r="REU2" s="12"/>
      <c r="REV2" s="12"/>
      <c r="REW2" s="12"/>
      <c r="REX2" s="12"/>
      <c r="REY2" s="12"/>
      <c r="REZ2" s="12"/>
      <c r="RFA2" s="12"/>
      <c r="RFB2" s="12"/>
      <c r="RFC2" s="12"/>
      <c r="RFD2" s="12"/>
      <c r="RFE2" s="12"/>
      <c r="RFF2" s="12"/>
      <c r="RFG2" s="12"/>
      <c r="RFH2" s="12"/>
      <c r="RFI2" s="12"/>
      <c r="RFJ2" s="12"/>
      <c r="RFK2" s="12"/>
      <c r="RFL2" s="12"/>
      <c r="RFM2" s="12"/>
      <c r="RFN2" s="12"/>
      <c r="RFO2" s="12"/>
      <c r="RFP2" s="12"/>
      <c r="RFQ2" s="12"/>
      <c r="RFR2" s="12"/>
      <c r="RFS2" s="12"/>
      <c r="RFT2" s="12"/>
      <c r="RFU2" s="12"/>
      <c r="RFV2" s="12"/>
      <c r="RFW2" s="12"/>
      <c r="RFX2" s="12"/>
      <c r="RFY2" s="12"/>
      <c r="RFZ2" s="12"/>
      <c r="RGA2" s="12"/>
      <c r="RGB2" s="12"/>
      <c r="RGC2" s="12"/>
      <c r="RGD2" s="12"/>
      <c r="RGE2" s="12"/>
      <c r="RGF2" s="12"/>
      <c r="RGG2" s="12"/>
      <c r="RGH2" s="12"/>
      <c r="RGI2" s="12"/>
      <c r="RGJ2" s="12"/>
      <c r="RGK2" s="12"/>
      <c r="RGL2" s="12"/>
      <c r="RGM2" s="12"/>
      <c r="RGN2" s="12"/>
      <c r="RGO2" s="12"/>
      <c r="RGP2" s="12"/>
      <c r="RGQ2" s="12"/>
      <c r="RGR2" s="12"/>
      <c r="RGS2" s="12"/>
      <c r="RGT2" s="12"/>
      <c r="RGU2" s="12"/>
      <c r="RGV2" s="12"/>
      <c r="RGW2" s="12"/>
      <c r="RGX2" s="12"/>
      <c r="RGY2" s="12"/>
      <c r="RGZ2" s="12"/>
      <c r="RHA2" s="12"/>
      <c r="RHB2" s="12"/>
      <c r="RHC2" s="12"/>
      <c r="RHD2" s="12"/>
      <c r="RHE2" s="12"/>
      <c r="RHF2" s="12"/>
      <c r="RHG2" s="12"/>
      <c r="RHH2" s="12"/>
      <c r="RHI2" s="12"/>
      <c r="RHJ2" s="12"/>
      <c r="RHK2" s="12"/>
      <c r="RHL2" s="12"/>
      <c r="RHM2" s="12"/>
      <c r="RHN2" s="12"/>
      <c r="RHO2" s="12"/>
      <c r="RHP2" s="12"/>
      <c r="RHQ2" s="12"/>
      <c r="RHR2" s="12"/>
      <c r="RHS2" s="12"/>
      <c r="RHT2" s="12"/>
      <c r="RHU2" s="12"/>
      <c r="RHV2" s="12"/>
      <c r="RHW2" s="12"/>
      <c r="RHX2" s="12"/>
      <c r="RHY2" s="12"/>
      <c r="RHZ2" s="12"/>
      <c r="RIA2" s="12"/>
      <c r="RIB2" s="12"/>
      <c r="RIC2" s="12"/>
      <c r="RID2" s="12"/>
      <c r="RIE2" s="12"/>
      <c r="RIF2" s="12"/>
      <c r="RIG2" s="12"/>
      <c r="RIH2" s="12"/>
      <c r="RII2" s="12"/>
      <c r="RIJ2" s="12"/>
      <c r="RIK2" s="12"/>
      <c r="RIL2" s="12"/>
      <c r="RIM2" s="12"/>
      <c r="RIN2" s="12"/>
      <c r="RIO2" s="12"/>
      <c r="RIP2" s="12"/>
      <c r="RIQ2" s="12"/>
      <c r="RIR2" s="12"/>
      <c r="RIS2" s="12"/>
      <c r="RIT2" s="12"/>
      <c r="RIU2" s="12"/>
      <c r="RIV2" s="12"/>
      <c r="RIW2" s="12"/>
      <c r="RIX2" s="12"/>
      <c r="RIY2" s="12"/>
      <c r="RIZ2" s="12"/>
      <c r="RJA2" s="12"/>
      <c r="RJB2" s="12"/>
      <c r="RJC2" s="12"/>
      <c r="RJD2" s="12"/>
      <c r="RJE2" s="12"/>
      <c r="RJF2" s="12"/>
      <c r="RJG2" s="12"/>
      <c r="RJH2" s="12"/>
      <c r="RJI2" s="12"/>
      <c r="RJJ2" s="12"/>
      <c r="RJK2" s="12"/>
      <c r="RJL2" s="12"/>
      <c r="RJM2" s="12"/>
      <c r="RJN2" s="12"/>
      <c r="RJO2" s="12"/>
      <c r="RJP2" s="12"/>
      <c r="RJQ2" s="12"/>
      <c r="RJR2" s="12"/>
      <c r="RJS2" s="12"/>
      <c r="RJT2" s="12"/>
      <c r="RJU2" s="12"/>
      <c r="RJV2" s="12"/>
      <c r="RJW2" s="12"/>
      <c r="RJX2" s="12"/>
      <c r="RJY2" s="12"/>
      <c r="RJZ2" s="12"/>
      <c r="RKA2" s="12"/>
      <c r="RKB2" s="12"/>
      <c r="RKC2" s="12"/>
      <c r="RKD2" s="12"/>
      <c r="RKE2" s="12"/>
      <c r="RKF2" s="12"/>
      <c r="RKG2" s="12"/>
      <c r="RKH2" s="12"/>
      <c r="RKI2" s="12"/>
      <c r="RKJ2" s="12"/>
      <c r="RKK2" s="12"/>
      <c r="RKL2" s="12"/>
      <c r="RKM2" s="12"/>
      <c r="RKN2" s="12"/>
      <c r="RKO2" s="12"/>
      <c r="RKP2" s="12"/>
      <c r="RKQ2" s="12"/>
      <c r="RKR2" s="12"/>
      <c r="RKS2" s="12"/>
      <c r="RKT2" s="12"/>
      <c r="RKU2" s="12"/>
      <c r="RKV2" s="12"/>
      <c r="RKW2" s="12"/>
      <c r="RKX2" s="12"/>
      <c r="RKY2" s="12"/>
      <c r="RKZ2" s="12"/>
      <c r="RLA2" s="12"/>
      <c r="RLB2" s="12"/>
      <c r="RLC2" s="12"/>
      <c r="RLD2" s="12"/>
      <c r="RLE2" s="12"/>
      <c r="RLF2" s="12"/>
      <c r="RLG2" s="12"/>
      <c r="RLH2" s="12"/>
      <c r="RLI2" s="12"/>
      <c r="RLJ2" s="12"/>
      <c r="RLK2" s="12"/>
      <c r="RLL2" s="12"/>
      <c r="RLM2" s="12"/>
      <c r="RLN2" s="12"/>
      <c r="RLO2" s="12"/>
      <c r="RLP2" s="12"/>
      <c r="RLQ2" s="12"/>
      <c r="RLR2" s="12"/>
      <c r="RLS2" s="12"/>
      <c r="RLT2" s="12"/>
      <c r="RLU2" s="12"/>
      <c r="RLV2" s="12"/>
      <c r="RLW2" s="12"/>
      <c r="RLX2" s="12"/>
      <c r="RLY2" s="12"/>
      <c r="RLZ2" s="12"/>
      <c r="RMA2" s="12"/>
      <c r="RMB2" s="12"/>
      <c r="RMC2" s="12"/>
      <c r="RMD2" s="12"/>
      <c r="RME2" s="12"/>
      <c r="RMF2" s="12"/>
      <c r="RMG2" s="12"/>
      <c r="RMH2" s="12"/>
      <c r="RMI2" s="12"/>
      <c r="RMJ2" s="12"/>
      <c r="RMK2" s="12"/>
      <c r="RML2" s="12"/>
      <c r="RMM2" s="12"/>
      <c r="RMN2" s="12"/>
      <c r="RMO2" s="12"/>
      <c r="RMP2" s="12"/>
      <c r="RMQ2" s="12"/>
      <c r="RMR2" s="12"/>
      <c r="RMS2" s="12"/>
      <c r="RMT2" s="12"/>
      <c r="RMU2" s="12"/>
      <c r="RMV2" s="12"/>
      <c r="RMW2" s="12"/>
      <c r="RMX2" s="12"/>
      <c r="RMY2" s="12"/>
      <c r="RMZ2" s="12"/>
      <c r="RNA2" s="12"/>
      <c r="RNB2" s="12"/>
      <c r="RNC2" s="12"/>
      <c r="RND2" s="12"/>
      <c r="RNE2" s="12"/>
      <c r="RNF2" s="12"/>
      <c r="RNG2" s="12"/>
      <c r="RNH2" s="12"/>
      <c r="RNI2" s="12"/>
      <c r="RNJ2" s="12"/>
      <c r="RNK2" s="12"/>
      <c r="RNL2" s="12"/>
      <c r="RNM2" s="12"/>
      <c r="RNN2" s="12"/>
      <c r="RNO2" s="12"/>
      <c r="RNP2" s="12"/>
      <c r="RNQ2" s="12"/>
      <c r="RNR2" s="12"/>
      <c r="RNS2" s="12"/>
      <c r="RNT2" s="12"/>
      <c r="RNU2" s="12"/>
      <c r="RNV2" s="12"/>
      <c r="RNW2" s="12"/>
      <c r="RNX2" s="12"/>
      <c r="RNY2" s="12"/>
      <c r="RNZ2" s="12"/>
      <c r="ROA2" s="12"/>
      <c r="ROB2" s="12"/>
      <c r="ROC2" s="12"/>
      <c r="ROD2" s="12"/>
      <c r="ROE2" s="12"/>
      <c r="ROF2" s="12"/>
      <c r="ROG2" s="12"/>
      <c r="ROH2" s="12"/>
      <c r="ROI2" s="12"/>
      <c r="ROJ2" s="12"/>
      <c r="ROK2" s="12"/>
      <c r="ROL2" s="12"/>
      <c r="ROM2" s="12"/>
      <c r="RON2" s="12"/>
      <c r="ROO2" s="12"/>
      <c r="ROP2" s="12"/>
      <c r="ROQ2" s="12"/>
      <c r="ROR2" s="12"/>
      <c r="ROS2" s="12"/>
      <c r="ROT2" s="12"/>
      <c r="ROU2" s="12"/>
      <c r="ROV2" s="12"/>
      <c r="ROW2" s="12"/>
      <c r="ROX2" s="12"/>
      <c r="ROY2" s="12"/>
      <c r="ROZ2" s="12"/>
      <c r="RPA2" s="12"/>
      <c r="RPB2" s="12"/>
      <c r="RPC2" s="12"/>
      <c r="RPD2" s="12"/>
      <c r="RPE2" s="12"/>
      <c r="RPF2" s="12"/>
      <c r="RPG2" s="12"/>
      <c r="RPH2" s="12"/>
      <c r="RPI2" s="12"/>
      <c r="RPJ2" s="12"/>
      <c r="RPK2" s="12"/>
      <c r="RPL2" s="12"/>
      <c r="RPM2" s="12"/>
      <c r="RPN2" s="12"/>
      <c r="RPO2" s="12"/>
      <c r="RPP2" s="12"/>
      <c r="RPQ2" s="12"/>
      <c r="RPR2" s="12"/>
      <c r="RPS2" s="12"/>
      <c r="RPT2" s="12"/>
      <c r="RPU2" s="12"/>
      <c r="RPV2" s="12"/>
      <c r="RPW2" s="12"/>
      <c r="RPX2" s="12"/>
      <c r="RPY2" s="12"/>
      <c r="RPZ2" s="12"/>
      <c r="RQA2" s="12"/>
      <c r="RQB2" s="12"/>
      <c r="RQC2" s="12"/>
      <c r="RQD2" s="12"/>
      <c r="RQE2" s="12"/>
      <c r="RQF2" s="12"/>
      <c r="RQG2" s="12"/>
      <c r="RQH2" s="12"/>
      <c r="RQI2" s="12"/>
      <c r="RQJ2" s="12"/>
      <c r="RQK2" s="12"/>
      <c r="RQL2" s="12"/>
      <c r="RQM2" s="12"/>
      <c r="RQN2" s="12"/>
      <c r="RQO2" s="12"/>
      <c r="RQP2" s="12"/>
      <c r="RQQ2" s="12"/>
      <c r="RQR2" s="12"/>
      <c r="RQS2" s="12"/>
      <c r="RQT2" s="12"/>
      <c r="RQU2" s="12"/>
      <c r="RQV2" s="12"/>
      <c r="RQW2" s="12"/>
      <c r="RQX2" s="12"/>
      <c r="RQY2" s="12"/>
      <c r="RQZ2" s="12"/>
      <c r="RRA2" s="12"/>
      <c r="RRB2" s="12"/>
      <c r="RRC2" s="12"/>
      <c r="RRD2" s="12"/>
      <c r="RRE2" s="12"/>
      <c r="RRF2" s="12"/>
      <c r="RRG2" s="12"/>
      <c r="RRH2" s="12"/>
      <c r="RRI2" s="12"/>
      <c r="RRJ2" s="12"/>
      <c r="RRK2" s="12"/>
      <c r="RRL2" s="12"/>
      <c r="RRM2" s="12"/>
      <c r="RRN2" s="12"/>
      <c r="RRO2" s="12"/>
      <c r="RRP2" s="12"/>
      <c r="RRQ2" s="12"/>
      <c r="RRR2" s="12"/>
      <c r="RRS2" s="12"/>
      <c r="RRT2" s="12"/>
      <c r="RRU2" s="12"/>
      <c r="RRV2" s="12"/>
      <c r="RRW2" s="12"/>
      <c r="RRX2" s="12"/>
      <c r="RRY2" s="12"/>
      <c r="RRZ2" s="12"/>
      <c r="RSA2" s="12"/>
      <c r="RSB2" s="12"/>
      <c r="RSC2" s="12"/>
      <c r="RSD2" s="12"/>
      <c r="RSE2" s="12"/>
      <c r="RSF2" s="12"/>
      <c r="RSG2" s="12"/>
      <c r="RSH2" s="12"/>
      <c r="RSI2" s="12"/>
      <c r="RSJ2" s="12"/>
      <c r="RSK2" s="12"/>
      <c r="RSL2" s="12"/>
      <c r="RSM2" s="12"/>
      <c r="RSN2" s="12"/>
      <c r="RSO2" s="12"/>
      <c r="RSP2" s="12"/>
      <c r="RSQ2" s="12"/>
      <c r="RSR2" s="12"/>
      <c r="RSS2" s="12"/>
      <c r="RST2" s="12"/>
      <c r="RSU2" s="12"/>
      <c r="RSV2" s="12"/>
      <c r="RSW2" s="12"/>
      <c r="RSX2" s="12"/>
      <c r="RSY2" s="12"/>
      <c r="RSZ2" s="12"/>
      <c r="RTA2" s="12"/>
      <c r="RTB2" s="12"/>
      <c r="RTC2" s="12"/>
      <c r="RTD2" s="12"/>
      <c r="RTE2" s="12"/>
      <c r="RTF2" s="12"/>
      <c r="RTG2" s="12"/>
      <c r="RTH2" s="12"/>
      <c r="RTI2" s="12"/>
      <c r="RTJ2" s="12"/>
      <c r="RTK2" s="12"/>
      <c r="RTL2" s="12"/>
      <c r="RTM2" s="12"/>
      <c r="RTN2" s="12"/>
      <c r="RTO2" s="12"/>
      <c r="RTP2" s="12"/>
      <c r="RTQ2" s="12"/>
      <c r="RTR2" s="12"/>
      <c r="RTS2" s="12"/>
      <c r="RTT2" s="12"/>
      <c r="RTU2" s="12"/>
      <c r="RTV2" s="12"/>
      <c r="RTW2" s="12"/>
      <c r="RTX2" s="12"/>
      <c r="RTY2" s="12"/>
      <c r="RTZ2" s="12"/>
      <c r="RUA2" s="12"/>
      <c r="RUB2" s="12"/>
      <c r="RUC2" s="12"/>
      <c r="RUD2" s="12"/>
      <c r="RUE2" s="12"/>
      <c r="RUF2" s="12"/>
      <c r="RUG2" s="12"/>
      <c r="RUH2" s="12"/>
      <c r="RUI2" s="12"/>
      <c r="RUJ2" s="12"/>
      <c r="RUK2" s="12"/>
      <c r="RUL2" s="12"/>
      <c r="RUM2" s="12"/>
      <c r="RUN2" s="12"/>
      <c r="RUO2" s="12"/>
      <c r="RUP2" s="12"/>
      <c r="RUQ2" s="12"/>
      <c r="RUR2" s="12"/>
      <c r="RUS2" s="12"/>
      <c r="RUT2" s="12"/>
      <c r="RUU2" s="12"/>
      <c r="RUV2" s="12"/>
      <c r="RUW2" s="12"/>
      <c r="RUX2" s="12"/>
      <c r="RUY2" s="12"/>
      <c r="RUZ2" s="12"/>
      <c r="RVA2" s="12"/>
      <c r="RVB2" s="12"/>
      <c r="RVC2" s="12"/>
      <c r="RVD2" s="12"/>
      <c r="RVE2" s="12"/>
      <c r="RVF2" s="12"/>
      <c r="RVG2" s="12"/>
      <c r="RVH2" s="12"/>
      <c r="RVI2" s="12"/>
      <c r="RVJ2" s="12"/>
      <c r="RVK2" s="12"/>
      <c r="RVL2" s="12"/>
      <c r="RVM2" s="12"/>
      <c r="RVN2" s="12"/>
      <c r="RVO2" s="12"/>
      <c r="RVP2" s="12"/>
      <c r="RVQ2" s="12"/>
      <c r="RVR2" s="12"/>
      <c r="RVS2" s="12"/>
      <c r="RVT2" s="12"/>
      <c r="RVU2" s="12"/>
      <c r="RVV2" s="12"/>
      <c r="RVW2" s="12"/>
      <c r="RVX2" s="12"/>
      <c r="RVY2" s="12"/>
      <c r="RVZ2" s="12"/>
      <c r="RWA2" s="12"/>
      <c r="RWB2" s="12"/>
      <c r="RWC2" s="12"/>
      <c r="RWD2" s="12"/>
      <c r="RWE2" s="12"/>
      <c r="RWF2" s="12"/>
      <c r="RWG2" s="12"/>
      <c r="RWH2" s="12"/>
      <c r="RWI2" s="12"/>
      <c r="RWJ2" s="12"/>
      <c r="RWK2" s="12"/>
      <c r="RWL2" s="12"/>
      <c r="RWM2" s="12"/>
      <c r="RWN2" s="12"/>
      <c r="RWO2" s="12"/>
      <c r="RWP2" s="12"/>
      <c r="RWQ2" s="12"/>
      <c r="RWR2" s="12"/>
      <c r="RWS2" s="12"/>
      <c r="RWT2" s="12"/>
      <c r="RWU2" s="12"/>
      <c r="RWV2" s="12"/>
      <c r="RWW2" s="12"/>
      <c r="RWX2" s="12"/>
      <c r="RWY2" s="12"/>
      <c r="RWZ2" s="12"/>
      <c r="RXA2" s="12"/>
      <c r="RXB2" s="12"/>
      <c r="RXC2" s="12"/>
      <c r="RXD2" s="12"/>
      <c r="RXE2" s="12"/>
      <c r="RXF2" s="12"/>
      <c r="RXG2" s="12"/>
      <c r="RXH2" s="12"/>
      <c r="RXI2" s="12"/>
      <c r="RXJ2" s="12"/>
      <c r="RXK2" s="12"/>
      <c r="RXL2" s="12"/>
      <c r="RXM2" s="12"/>
      <c r="RXN2" s="12"/>
      <c r="RXO2" s="12"/>
      <c r="RXP2" s="12"/>
      <c r="RXQ2" s="12"/>
      <c r="RXR2" s="12"/>
      <c r="RXS2" s="12"/>
      <c r="RXT2" s="12"/>
      <c r="RXU2" s="12"/>
      <c r="RXV2" s="12"/>
      <c r="RXW2" s="12"/>
      <c r="RXX2" s="12"/>
      <c r="RXY2" s="12"/>
      <c r="RXZ2" s="12"/>
      <c r="RYA2" s="12"/>
      <c r="RYB2" s="12"/>
      <c r="RYC2" s="12"/>
      <c r="RYD2" s="12"/>
      <c r="RYE2" s="12"/>
      <c r="RYF2" s="12"/>
      <c r="RYG2" s="12"/>
      <c r="RYH2" s="12"/>
      <c r="RYI2" s="12"/>
      <c r="RYJ2" s="12"/>
      <c r="RYK2" s="12"/>
      <c r="RYL2" s="12"/>
      <c r="RYM2" s="12"/>
      <c r="RYN2" s="12"/>
      <c r="RYO2" s="12"/>
      <c r="RYP2" s="12"/>
      <c r="RYQ2" s="12"/>
      <c r="RYR2" s="12"/>
      <c r="RYS2" s="12"/>
      <c r="RYT2" s="12"/>
      <c r="RYU2" s="12"/>
      <c r="RYV2" s="12"/>
      <c r="RYW2" s="12"/>
      <c r="RYX2" s="12"/>
      <c r="RYY2" s="12"/>
      <c r="RYZ2" s="12"/>
      <c r="RZA2" s="12"/>
      <c r="RZB2" s="12"/>
      <c r="RZC2" s="12"/>
      <c r="RZD2" s="12"/>
      <c r="RZE2" s="12"/>
      <c r="RZF2" s="12"/>
      <c r="RZG2" s="12"/>
      <c r="RZH2" s="12"/>
      <c r="RZI2" s="12"/>
      <c r="RZJ2" s="12"/>
      <c r="RZK2" s="12"/>
      <c r="RZL2" s="12"/>
      <c r="RZM2" s="12"/>
      <c r="RZN2" s="12"/>
      <c r="RZO2" s="12"/>
      <c r="RZP2" s="12"/>
      <c r="RZQ2" s="12"/>
      <c r="RZR2" s="12"/>
      <c r="RZS2" s="12"/>
      <c r="RZT2" s="12"/>
      <c r="RZU2" s="12"/>
      <c r="RZV2" s="12"/>
      <c r="RZW2" s="12"/>
      <c r="RZX2" s="12"/>
      <c r="RZY2" s="12"/>
      <c r="RZZ2" s="12"/>
      <c r="SAA2" s="12"/>
      <c r="SAB2" s="12"/>
      <c r="SAC2" s="12"/>
      <c r="SAD2" s="12"/>
      <c r="SAE2" s="12"/>
      <c r="SAF2" s="12"/>
      <c r="SAG2" s="12"/>
      <c r="SAH2" s="12"/>
      <c r="SAI2" s="12"/>
      <c r="SAJ2" s="12"/>
      <c r="SAK2" s="12"/>
      <c r="SAL2" s="12"/>
      <c r="SAM2" s="12"/>
      <c r="SAN2" s="12"/>
      <c r="SAO2" s="12"/>
      <c r="SAP2" s="12"/>
      <c r="SAQ2" s="12"/>
      <c r="SAR2" s="12"/>
      <c r="SAS2" s="12"/>
      <c r="SAT2" s="12"/>
      <c r="SAU2" s="12"/>
      <c r="SAV2" s="12"/>
      <c r="SAW2" s="12"/>
      <c r="SAX2" s="12"/>
      <c r="SAY2" s="12"/>
      <c r="SAZ2" s="12"/>
      <c r="SBA2" s="12"/>
      <c r="SBB2" s="12"/>
      <c r="SBC2" s="12"/>
      <c r="SBD2" s="12"/>
      <c r="SBE2" s="12"/>
      <c r="SBF2" s="12"/>
      <c r="SBG2" s="12"/>
      <c r="SBH2" s="12"/>
      <c r="SBI2" s="12"/>
      <c r="SBJ2" s="12"/>
      <c r="SBK2" s="12"/>
      <c r="SBL2" s="12"/>
      <c r="SBM2" s="12"/>
      <c r="SBN2" s="12"/>
      <c r="SBO2" s="12"/>
      <c r="SBP2" s="12"/>
      <c r="SBQ2" s="12"/>
      <c r="SBR2" s="12"/>
      <c r="SBS2" s="12"/>
      <c r="SBT2" s="12"/>
      <c r="SBU2" s="12"/>
      <c r="SBV2" s="12"/>
      <c r="SBW2" s="12"/>
      <c r="SBX2" s="12"/>
      <c r="SBY2" s="12"/>
      <c r="SBZ2" s="12"/>
      <c r="SCA2" s="12"/>
      <c r="SCB2" s="12"/>
      <c r="SCC2" s="12"/>
      <c r="SCD2" s="12"/>
      <c r="SCE2" s="12"/>
      <c r="SCF2" s="12"/>
      <c r="SCG2" s="12"/>
      <c r="SCH2" s="12"/>
      <c r="SCI2" s="12"/>
      <c r="SCJ2" s="12"/>
      <c r="SCK2" s="12"/>
      <c r="SCL2" s="12"/>
      <c r="SCM2" s="12"/>
      <c r="SCN2" s="12"/>
      <c r="SCO2" s="12"/>
      <c r="SCP2" s="12"/>
      <c r="SCQ2" s="12"/>
      <c r="SCR2" s="12"/>
      <c r="SCS2" s="12"/>
      <c r="SCT2" s="12"/>
      <c r="SCU2" s="12"/>
      <c r="SCV2" s="12"/>
      <c r="SCW2" s="12"/>
      <c r="SCX2" s="12"/>
      <c r="SCY2" s="12"/>
      <c r="SCZ2" s="12"/>
      <c r="SDA2" s="12"/>
      <c r="SDB2" s="12"/>
      <c r="SDC2" s="12"/>
      <c r="SDD2" s="12"/>
      <c r="SDE2" s="12"/>
      <c r="SDF2" s="12"/>
      <c r="SDG2" s="12"/>
      <c r="SDH2" s="12"/>
      <c r="SDI2" s="12"/>
      <c r="SDJ2" s="12"/>
      <c r="SDK2" s="12"/>
      <c r="SDL2" s="12"/>
      <c r="SDM2" s="12"/>
      <c r="SDN2" s="12"/>
      <c r="SDO2" s="12"/>
      <c r="SDP2" s="12"/>
      <c r="SDQ2" s="12"/>
      <c r="SDR2" s="12"/>
      <c r="SDS2" s="12"/>
      <c r="SDT2" s="12"/>
      <c r="SDU2" s="12"/>
      <c r="SDV2" s="12"/>
      <c r="SDW2" s="12"/>
      <c r="SDX2" s="12"/>
      <c r="SDY2" s="12"/>
      <c r="SDZ2" s="12"/>
      <c r="SEA2" s="12"/>
      <c r="SEB2" s="12"/>
      <c r="SEC2" s="12"/>
      <c r="SED2" s="12"/>
      <c r="SEE2" s="12"/>
      <c r="SEF2" s="12"/>
      <c r="SEG2" s="12"/>
      <c r="SEH2" s="12"/>
      <c r="SEI2" s="12"/>
      <c r="SEJ2" s="12"/>
      <c r="SEK2" s="12"/>
      <c r="SEL2" s="12"/>
      <c r="SEM2" s="12"/>
      <c r="SEN2" s="12"/>
      <c r="SEO2" s="12"/>
      <c r="SEP2" s="12"/>
      <c r="SEQ2" s="12"/>
      <c r="SER2" s="12"/>
      <c r="SES2" s="12"/>
      <c r="SET2" s="12"/>
      <c r="SEU2" s="12"/>
      <c r="SEV2" s="12"/>
      <c r="SEW2" s="12"/>
      <c r="SEX2" s="12"/>
      <c r="SEY2" s="12"/>
      <c r="SEZ2" s="12"/>
      <c r="SFA2" s="12"/>
      <c r="SFB2" s="12"/>
      <c r="SFC2" s="12"/>
      <c r="SFD2" s="12"/>
      <c r="SFE2" s="12"/>
      <c r="SFF2" s="12"/>
      <c r="SFG2" s="12"/>
      <c r="SFH2" s="12"/>
      <c r="SFI2" s="12"/>
      <c r="SFJ2" s="12"/>
      <c r="SFK2" s="12"/>
      <c r="SFL2" s="12"/>
      <c r="SFM2" s="12"/>
      <c r="SFN2" s="12"/>
      <c r="SFO2" s="12"/>
      <c r="SFP2" s="12"/>
      <c r="SFQ2" s="12"/>
      <c r="SFR2" s="12"/>
      <c r="SFS2" s="12"/>
      <c r="SFT2" s="12"/>
      <c r="SFU2" s="12"/>
      <c r="SFV2" s="12"/>
      <c r="SFW2" s="12"/>
      <c r="SFX2" s="12"/>
      <c r="SFY2" s="12"/>
      <c r="SFZ2" s="12"/>
      <c r="SGA2" s="12"/>
      <c r="SGB2" s="12"/>
      <c r="SGC2" s="12"/>
      <c r="SGD2" s="12"/>
      <c r="SGE2" s="12"/>
      <c r="SGF2" s="12"/>
      <c r="SGG2" s="12"/>
      <c r="SGH2" s="12"/>
      <c r="SGI2" s="12"/>
      <c r="SGJ2" s="12"/>
      <c r="SGK2" s="12"/>
      <c r="SGL2" s="12"/>
      <c r="SGM2" s="12"/>
      <c r="SGN2" s="12"/>
      <c r="SGO2" s="12"/>
      <c r="SGP2" s="12"/>
      <c r="SGQ2" s="12"/>
      <c r="SGR2" s="12"/>
      <c r="SGS2" s="12"/>
      <c r="SGT2" s="12"/>
      <c r="SGU2" s="12"/>
      <c r="SGV2" s="12"/>
      <c r="SGW2" s="12"/>
      <c r="SGX2" s="12"/>
      <c r="SGY2" s="12"/>
      <c r="SGZ2" s="12"/>
      <c r="SHA2" s="12"/>
      <c r="SHB2" s="12"/>
      <c r="SHC2" s="12"/>
      <c r="SHD2" s="12"/>
      <c r="SHE2" s="12"/>
      <c r="SHF2" s="12"/>
      <c r="SHG2" s="12"/>
      <c r="SHH2" s="12"/>
      <c r="SHI2" s="12"/>
      <c r="SHJ2" s="12"/>
      <c r="SHK2" s="12"/>
      <c r="SHL2" s="12"/>
      <c r="SHM2" s="12"/>
      <c r="SHN2" s="12"/>
      <c r="SHO2" s="12"/>
      <c r="SHP2" s="12"/>
      <c r="SHQ2" s="12"/>
      <c r="SHR2" s="12"/>
      <c r="SHS2" s="12"/>
      <c r="SHT2" s="12"/>
      <c r="SHU2" s="12"/>
      <c r="SHV2" s="12"/>
      <c r="SHW2" s="12"/>
      <c r="SHX2" s="12"/>
      <c r="SHY2" s="12"/>
      <c r="SHZ2" s="12"/>
      <c r="SIA2" s="12"/>
      <c r="SIB2" s="12"/>
      <c r="SIC2" s="12"/>
      <c r="SID2" s="12"/>
      <c r="SIE2" s="12"/>
      <c r="SIF2" s="12"/>
      <c r="SIG2" s="12"/>
      <c r="SIH2" s="12"/>
      <c r="SII2" s="12"/>
      <c r="SIJ2" s="12"/>
      <c r="SIK2" s="12"/>
      <c r="SIL2" s="12"/>
      <c r="SIM2" s="12"/>
      <c r="SIN2" s="12"/>
      <c r="SIO2" s="12"/>
      <c r="SIP2" s="12"/>
      <c r="SIQ2" s="12"/>
      <c r="SIR2" s="12"/>
      <c r="SIS2" s="12"/>
      <c r="SIT2" s="12"/>
      <c r="SIU2" s="12"/>
      <c r="SIV2" s="12"/>
      <c r="SIW2" s="12"/>
      <c r="SIX2" s="12"/>
      <c r="SIY2" s="12"/>
      <c r="SIZ2" s="12"/>
      <c r="SJA2" s="12"/>
      <c r="SJB2" s="12"/>
      <c r="SJC2" s="12"/>
      <c r="SJD2" s="12"/>
      <c r="SJE2" s="12"/>
      <c r="SJF2" s="12"/>
      <c r="SJG2" s="12"/>
      <c r="SJH2" s="12"/>
      <c r="SJI2" s="12"/>
      <c r="SJJ2" s="12"/>
      <c r="SJK2" s="12"/>
      <c r="SJL2" s="12"/>
      <c r="SJM2" s="12"/>
      <c r="SJN2" s="12"/>
      <c r="SJO2" s="12"/>
      <c r="SJP2" s="12"/>
      <c r="SJQ2" s="12"/>
      <c r="SJR2" s="12"/>
      <c r="SJS2" s="12"/>
      <c r="SJT2" s="12"/>
      <c r="SJU2" s="12"/>
      <c r="SJV2" s="12"/>
      <c r="SJW2" s="12"/>
      <c r="SJX2" s="12"/>
      <c r="SJY2" s="12"/>
      <c r="SJZ2" s="12"/>
      <c r="SKA2" s="12"/>
      <c r="SKB2" s="12"/>
      <c r="SKC2" s="12"/>
      <c r="SKD2" s="12"/>
      <c r="SKE2" s="12"/>
      <c r="SKF2" s="12"/>
      <c r="SKG2" s="12"/>
      <c r="SKH2" s="12"/>
      <c r="SKI2" s="12"/>
      <c r="SKJ2" s="12"/>
      <c r="SKK2" s="12"/>
      <c r="SKL2" s="12"/>
      <c r="SKM2" s="12"/>
      <c r="SKN2" s="12"/>
      <c r="SKO2" s="12"/>
      <c r="SKP2" s="12"/>
      <c r="SKQ2" s="12"/>
      <c r="SKR2" s="12"/>
      <c r="SKS2" s="12"/>
      <c r="SKT2" s="12"/>
      <c r="SKU2" s="12"/>
      <c r="SKV2" s="12"/>
      <c r="SKW2" s="12"/>
      <c r="SKX2" s="12"/>
      <c r="SKY2" s="12"/>
      <c r="SKZ2" s="12"/>
      <c r="SLA2" s="12"/>
      <c r="SLB2" s="12"/>
      <c r="SLC2" s="12"/>
      <c r="SLD2" s="12"/>
      <c r="SLE2" s="12"/>
      <c r="SLF2" s="12"/>
      <c r="SLG2" s="12"/>
      <c r="SLH2" s="12"/>
      <c r="SLI2" s="12"/>
      <c r="SLJ2" s="12"/>
      <c r="SLK2" s="12"/>
      <c r="SLL2" s="12"/>
      <c r="SLM2" s="12"/>
      <c r="SLN2" s="12"/>
      <c r="SLO2" s="12"/>
      <c r="SLP2" s="12"/>
      <c r="SLQ2" s="12"/>
      <c r="SLR2" s="12"/>
      <c r="SLS2" s="12"/>
      <c r="SLT2" s="12"/>
      <c r="SLU2" s="12"/>
      <c r="SLV2" s="12"/>
      <c r="SLW2" s="12"/>
      <c r="SLX2" s="12"/>
      <c r="SLY2" s="12"/>
      <c r="SLZ2" s="12"/>
      <c r="SMA2" s="12"/>
      <c r="SMB2" s="12"/>
      <c r="SMC2" s="12"/>
      <c r="SMD2" s="12"/>
      <c r="SME2" s="12"/>
      <c r="SMF2" s="12"/>
      <c r="SMG2" s="12"/>
      <c r="SMH2" s="12"/>
      <c r="SMI2" s="12"/>
      <c r="SMJ2" s="12"/>
      <c r="SMK2" s="12"/>
      <c r="SML2" s="12"/>
      <c r="SMM2" s="12"/>
      <c r="SMN2" s="12"/>
      <c r="SMO2" s="12"/>
      <c r="SMP2" s="12"/>
      <c r="SMQ2" s="12"/>
      <c r="SMR2" s="12"/>
      <c r="SMS2" s="12"/>
      <c r="SMT2" s="12"/>
      <c r="SMU2" s="12"/>
      <c r="SMV2" s="12"/>
      <c r="SMW2" s="12"/>
      <c r="SMX2" s="12"/>
      <c r="SMY2" s="12"/>
      <c r="SMZ2" s="12"/>
      <c r="SNA2" s="12"/>
      <c r="SNB2" s="12"/>
      <c r="SNC2" s="12"/>
      <c r="SND2" s="12"/>
      <c r="SNE2" s="12"/>
      <c r="SNF2" s="12"/>
      <c r="SNG2" s="12"/>
      <c r="SNH2" s="12"/>
      <c r="SNI2" s="12"/>
      <c r="SNJ2" s="12"/>
      <c r="SNK2" s="12"/>
      <c r="SNL2" s="12"/>
      <c r="SNM2" s="12"/>
      <c r="SNN2" s="12"/>
      <c r="SNO2" s="12"/>
      <c r="SNP2" s="12"/>
      <c r="SNQ2" s="12"/>
      <c r="SNR2" s="12"/>
      <c r="SNS2" s="12"/>
      <c r="SNT2" s="12"/>
      <c r="SNU2" s="12"/>
      <c r="SNV2" s="12"/>
      <c r="SNW2" s="12"/>
      <c r="SNX2" s="12"/>
      <c r="SNY2" s="12"/>
      <c r="SNZ2" s="12"/>
      <c r="SOA2" s="12"/>
      <c r="SOB2" s="12"/>
      <c r="SOC2" s="12"/>
      <c r="SOD2" s="12"/>
      <c r="SOE2" s="12"/>
      <c r="SOF2" s="12"/>
      <c r="SOG2" s="12"/>
      <c r="SOH2" s="12"/>
      <c r="SOI2" s="12"/>
      <c r="SOJ2" s="12"/>
      <c r="SOK2" s="12"/>
      <c r="SOL2" s="12"/>
      <c r="SOM2" s="12"/>
      <c r="SON2" s="12"/>
      <c r="SOO2" s="12"/>
      <c r="SOP2" s="12"/>
      <c r="SOQ2" s="12"/>
      <c r="SOR2" s="12"/>
      <c r="SOS2" s="12"/>
      <c r="SOT2" s="12"/>
      <c r="SOU2" s="12"/>
      <c r="SOV2" s="12"/>
      <c r="SOW2" s="12"/>
      <c r="SOX2" s="12"/>
      <c r="SOY2" s="12"/>
      <c r="SOZ2" s="12"/>
      <c r="SPA2" s="12"/>
      <c r="SPB2" s="12"/>
      <c r="SPC2" s="12"/>
      <c r="SPD2" s="12"/>
      <c r="SPE2" s="12"/>
      <c r="SPF2" s="12"/>
      <c r="SPG2" s="12"/>
      <c r="SPH2" s="12"/>
      <c r="SPI2" s="12"/>
      <c r="SPJ2" s="12"/>
      <c r="SPK2" s="12"/>
      <c r="SPL2" s="12"/>
      <c r="SPM2" s="12"/>
      <c r="SPN2" s="12"/>
      <c r="SPO2" s="12"/>
      <c r="SPP2" s="12"/>
      <c r="SPQ2" s="12"/>
      <c r="SPR2" s="12"/>
      <c r="SPS2" s="12"/>
      <c r="SPT2" s="12"/>
      <c r="SPU2" s="12"/>
      <c r="SPV2" s="12"/>
      <c r="SPW2" s="12"/>
      <c r="SPX2" s="12"/>
      <c r="SPY2" s="12"/>
      <c r="SPZ2" s="12"/>
      <c r="SQA2" s="12"/>
      <c r="SQB2" s="12"/>
      <c r="SQC2" s="12"/>
      <c r="SQD2" s="12"/>
      <c r="SQE2" s="12"/>
      <c r="SQF2" s="12"/>
      <c r="SQG2" s="12"/>
      <c r="SQH2" s="12"/>
      <c r="SQI2" s="12"/>
      <c r="SQJ2" s="12"/>
      <c r="SQK2" s="12"/>
      <c r="SQL2" s="12"/>
      <c r="SQM2" s="12"/>
      <c r="SQN2" s="12"/>
      <c r="SQO2" s="12"/>
      <c r="SQP2" s="12"/>
      <c r="SQQ2" s="12"/>
      <c r="SQR2" s="12"/>
      <c r="SQS2" s="12"/>
      <c r="SQT2" s="12"/>
      <c r="SQU2" s="12"/>
      <c r="SQV2" s="12"/>
      <c r="SQW2" s="12"/>
      <c r="SQX2" s="12"/>
      <c r="SQY2" s="12"/>
      <c r="SQZ2" s="12"/>
      <c r="SRA2" s="12"/>
      <c r="SRB2" s="12"/>
      <c r="SRC2" s="12"/>
      <c r="SRD2" s="12"/>
      <c r="SRE2" s="12"/>
      <c r="SRF2" s="12"/>
      <c r="SRG2" s="12"/>
      <c r="SRH2" s="12"/>
      <c r="SRI2" s="12"/>
      <c r="SRJ2" s="12"/>
      <c r="SRK2" s="12"/>
      <c r="SRL2" s="12"/>
      <c r="SRM2" s="12"/>
      <c r="SRN2" s="12"/>
      <c r="SRO2" s="12"/>
      <c r="SRP2" s="12"/>
      <c r="SRQ2" s="12"/>
      <c r="SRR2" s="12"/>
      <c r="SRS2" s="12"/>
      <c r="SRT2" s="12"/>
      <c r="SRU2" s="12"/>
      <c r="SRV2" s="12"/>
      <c r="SRW2" s="12"/>
      <c r="SRX2" s="12"/>
      <c r="SRY2" s="12"/>
      <c r="SRZ2" s="12"/>
      <c r="SSA2" s="12"/>
      <c r="SSB2" s="12"/>
      <c r="SSC2" s="12"/>
      <c r="SSD2" s="12"/>
      <c r="SSE2" s="12"/>
      <c r="SSF2" s="12"/>
      <c r="SSG2" s="12"/>
      <c r="SSH2" s="12"/>
      <c r="SSI2" s="12"/>
      <c r="SSJ2" s="12"/>
      <c r="SSK2" s="12"/>
      <c r="SSL2" s="12"/>
      <c r="SSM2" s="12"/>
      <c r="SSN2" s="12"/>
      <c r="SSO2" s="12"/>
      <c r="SSP2" s="12"/>
      <c r="SSQ2" s="12"/>
      <c r="SSR2" s="12"/>
      <c r="SSS2" s="12"/>
      <c r="SST2" s="12"/>
      <c r="SSU2" s="12"/>
      <c r="SSV2" s="12"/>
      <c r="SSW2" s="12"/>
      <c r="SSX2" s="12"/>
      <c r="SSY2" s="12"/>
      <c r="SSZ2" s="12"/>
      <c r="STA2" s="12"/>
      <c r="STB2" s="12"/>
      <c r="STC2" s="12"/>
      <c r="STD2" s="12"/>
      <c r="STE2" s="12"/>
      <c r="STF2" s="12"/>
      <c r="STG2" s="12"/>
      <c r="STH2" s="12"/>
      <c r="STI2" s="12"/>
      <c r="STJ2" s="12"/>
      <c r="STK2" s="12"/>
      <c r="STL2" s="12"/>
      <c r="STM2" s="12"/>
      <c r="STN2" s="12"/>
      <c r="STO2" s="12"/>
      <c r="STP2" s="12"/>
      <c r="STQ2" s="12"/>
      <c r="STR2" s="12"/>
      <c r="STS2" s="12"/>
      <c r="STT2" s="12"/>
      <c r="STU2" s="12"/>
      <c r="STV2" s="12"/>
      <c r="STW2" s="12"/>
      <c r="STX2" s="12"/>
      <c r="STY2" s="12"/>
      <c r="STZ2" s="12"/>
      <c r="SUA2" s="12"/>
      <c r="SUB2" s="12"/>
      <c r="SUC2" s="12"/>
      <c r="SUD2" s="12"/>
      <c r="SUE2" s="12"/>
      <c r="SUF2" s="12"/>
      <c r="SUG2" s="12"/>
      <c r="SUH2" s="12"/>
      <c r="SUI2" s="12"/>
      <c r="SUJ2" s="12"/>
      <c r="SUK2" s="12"/>
      <c r="SUL2" s="12"/>
      <c r="SUM2" s="12"/>
      <c r="SUN2" s="12"/>
      <c r="SUO2" s="12"/>
      <c r="SUP2" s="12"/>
      <c r="SUQ2" s="12"/>
      <c r="SUR2" s="12"/>
      <c r="SUS2" s="12"/>
      <c r="SUT2" s="12"/>
      <c r="SUU2" s="12"/>
      <c r="SUV2" s="12"/>
      <c r="SUW2" s="12"/>
      <c r="SUX2" s="12"/>
      <c r="SUY2" s="12"/>
      <c r="SUZ2" s="12"/>
      <c r="SVA2" s="12"/>
      <c r="SVB2" s="12"/>
      <c r="SVC2" s="12"/>
      <c r="SVD2" s="12"/>
      <c r="SVE2" s="12"/>
      <c r="SVF2" s="12"/>
      <c r="SVG2" s="12"/>
      <c r="SVH2" s="12"/>
      <c r="SVI2" s="12"/>
      <c r="SVJ2" s="12"/>
      <c r="SVK2" s="12"/>
      <c r="SVL2" s="12"/>
      <c r="SVM2" s="12"/>
      <c r="SVN2" s="12"/>
      <c r="SVO2" s="12"/>
      <c r="SVP2" s="12"/>
      <c r="SVQ2" s="12"/>
      <c r="SVR2" s="12"/>
      <c r="SVS2" s="12"/>
      <c r="SVT2" s="12"/>
      <c r="SVU2" s="12"/>
      <c r="SVV2" s="12"/>
      <c r="SVW2" s="12"/>
      <c r="SVX2" s="12"/>
      <c r="SVY2" s="12"/>
      <c r="SVZ2" s="12"/>
      <c r="SWA2" s="12"/>
      <c r="SWB2" s="12"/>
      <c r="SWC2" s="12"/>
      <c r="SWD2" s="12"/>
      <c r="SWE2" s="12"/>
      <c r="SWF2" s="12"/>
      <c r="SWG2" s="12"/>
      <c r="SWH2" s="12"/>
      <c r="SWI2" s="12"/>
      <c r="SWJ2" s="12"/>
      <c r="SWK2" s="12"/>
      <c r="SWL2" s="12"/>
      <c r="SWM2" s="12"/>
      <c r="SWN2" s="12"/>
      <c r="SWO2" s="12"/>
      <c r="SWP2" s="12"/>
      <c r="SWQ2" s="12"/>
      <c r="SWR2" s="12"/>
      <c r="SWS2" s="12"/>
      <c r="SWT2" s="12"/>
      <c r="SWU2" s="12"/>
      <c r="SWV2" s="12"/>
      <c r="SWW2" s="12"/>
      <c r="SWX2" s="12"/>
      <c r="SWY2" s="12"/>
      <c r="SWZ2" s="12"/>
      <c r="SXA2" s="12"/>
      <c r="SXB2" s="12"/>
      <c r="SXC2" s="12"/>
      <c r="SXD2" s="12"/>
      <c r="SXE2" s="12"/>
      <c r="SXF2" s="12"/>
      <c r="SXG2" s="12"/>
      <c r="SXH2" s="12"/>
      <c r="SXI2" s="12"/>
      <c r="SXJ2" s="12"/>
      <c r="SXK2" s="12"/>
      <c r="SXL2" s="12"/>
      <c r="SXM2" s="12"/>
      <c r="SXN2" s="12"/>
      <c r="SXO2" s="12"/>
      <c r="SXP2" s="12"/>
      <c r="SXQ2" s="12"/>
      <c r="SXR2" s="12"/>
      <c r="SXS2" s="12"/>
      <c r="SXT2" s="12"/>
      <c r="SXU2" s="12"/>
      <c r="SXV2" s="12"/>
      <c r="SXW2" s="12"/>
      <c r="SXX2" s="12"/>
      <c r="SXY2" s="12"/>
      <c r="SXZ2" s="12"/>
      <c r="SYA2" s="12"/>
      <c r="SYB2" s="12"/>
      <c r="SYC2" s="12"/>
      <c r="SYD2" s="12"/>
      <c r="SYE2" s="12"/>
      <c r="SYF2" s="12"/>
      <c r="SYG2" s="12"/>
      <c r="SYH2" s="12"/>
      <c r="SYI2" s="12"/>
      <c r="SYJ2" s="12"/>
      <c r="SYK2" s="12"/>
      <c r="SYL2" s="12"/>
      <c r="SYM2" s="12"/>
      <c r="SYN2" s="12"/>
      <c r="SYO2" s="12"/>
      <c r="SYP2" s="12"/>
      <c r="SYQ2" s="12"/>
      <c r="SYR2" s="12"/>
      <c r="SYS2" s="12"/>
      <c r="SYT2" s="12"/>
      <c r="SYU2" s="12"/>
      <c r="SYV2" s="12"/>
      <c r="SYW2" s="12"/>
      <c r="SYX2" s="12"/>
      <c r="SYY2" s="12"/>
      <c r="SYZ2" s="12"/>
      <c r="SZA2" s="12"/>
      <c r="SZB2" s="12"/>
      <c r="SZC2" s="12"/>
      <c r="SZD2" s="12"/>
      <c r="SZE2" s="12"/>
      <c r="SZF2" s="12"/>
      <c r="SZG2" s="12"/>
      <c r="SZH2" s="12"/>
      <c r="SZI2" s="12"/>
      <c r="SZJ2" s="12"/>
      <c r="SZK2" s="12"/>
      <c r="SZL2" s="12"/>
      <c r="SZM2" s="12"/>
      <c r="SZN2" s="12"/>
      <c r="SZO2" s="12"/>
      <c r="SZP2" s="12"/>
      <c r="SZQ2" s="12"/>
      <c r="SZR2" s="12"/>
      <c r="SZS2" s="12"/>
      <c r="SZT2" s="12"/>
      <c r="SZU2" s="12"/>
      <c r="SZV2" s="12"/>
      <c r="SZW2" s="12"/>
      <c r="SZX2" s="12"/>
      <c r="SZY2" s="12"/>
      <c r="SZZ2" s="12"/>
      <c r="TAA2" s="12"/>
      <c r="TAB2" s="12"/>
      <c r="TAC2" s="12"/>
      <c r="TAD2" s="12"/>
      <c r="TAE2" s="12"/>
      <c r="TAF2" s="12"/>
      <c r="TAG2" s="12"/>
      <c r="TAH2" s="12"/>
      <c r="TAI2" s="12"/>
      <c r="TAJ2" s="12"/>
      <c r="TAK2" s="12"/>
      <c r="TAL2" s="12"/>
      <c r="TAM2" s="12"/>
      <c r="TAN2" s="12"/>
      <c r="TAO2" s="12"/>
      <c r="TAP2" s="12"/>
      <c r="TAQ2" s="12"/>
      <c r="TAR2" s="12"/>
      <c r="TAS2" s="12"/>
      <c r="TAT2" s="12"/>
      <c r="TAU2" s="12"/>
      <c r="TAV2" s="12"/>
      <c r="TAW2" s="12"/>
      <c r="TAX2" s="12"/>
      <c r="TAY2" s="12"/>
      <c r="TAZ2" s="12"/>
      <c r="TBA2" s="12"/>
      <c r="TBB2" s="12"/>
      <c r="TBC2" s="12"/>
      <c r="TBD2" s="12"/>
      <c r="TBE2" s="12"/>
      <c r="TBF2" s="12"/>
      <c r="TBG2" s="12"/>
      <c r="TBH2" s="12"/>
      <c r="TBI2" s="12"/>
      <c r="TBJ2" s="12"/>
      <c r="TBK2" s="12"/>
      <c r="TBL2" s="12"/>
      <c r="TBM2" s="12"/>
      <c r="TBN2" s="12"/>
      <c r="TBO2" s="12"/>
      <c r="TBP2" s="12"/>
      <c r="TBQ2" s="12"/>
      <c r="TBR2" s="12"/>
      <c r="TBS2" s="12"/>
      <c r="TBT2" s="12"/>
      <c r="TBU2" s="12"/>
      <c r="TBV2" s="12"/>
      <c r="TBW2" s="12"/>
      <c r="TBX2" s="12"/>
      <c r="TBY2" s="12"/>
      <c r="TBZ2" s="12"/>
      <c r="TCA2" s="12"/>
      <c r="TCB2" s="12"/>
      <c r="TCC2" s="12"/>
      <c r="TCD2" s="12"/>
      <c r="TCE2" s="12"/>
      <c r="TCF2" s="12"/>
      <c r="TCG2" s="12"/>
      <c r="TCH2" s="12"/>
      <c r="TCI2" s="12"/>
      <c r="TCJ2" s="12"/>
      <c r="TCK2" s="12"/>
      <c r="TCL2" s="12"/>
      <c r="TCM2" s="12"/>
      <c r="TCN2" s="12"/>
      <c r="TCO2" s="12"/>
      <c r="TCP2" s="12"/>
      <c r="TCQ2" s="12"/>
      <c r="TCR2" s="12"/>
      <c r="TCS2" s="12"/>
      <c r="TCT2" s="12"/>
      <c r="TCU2" s="12"/>
      <c r="TCV2" s="12"/>
      <c r="TCW2" s="12"/>
      <c r="TCX2" s="12"/>
      <c r="TCY2" s="12"/>
      <c r="TCZ2" s="12"/>
      <c r="TDA2" s="12"/>
      <c r="TDB2" s="12"/>
      <c r="TDC2" s="12"/>
      <c r="TDD2" s="12"/>
      <c r="TDE2" s="12"/>
      <c r="TDF2" s="12"/>
      <c r="TDG2" s="12"/>
      <c r="TDH2" s="12"/>
      <c r="TDI2" s="12"/>
      <c r="TDJ2" s="12"/>
      <c r="TDK2" s="12"/>
      <c r="TDL2" s="12"/>
      <c r="TDM2" s="12"/>
      <c r="TDN2" s="12"/>
      <c r="TDO2" s="12"/>
      <c r="TDP2" s="12"/>
      <c r="TDQ2" s="12"/>
      <c r="TDR2" s="12"/>
      <c r="TDS2" s="12"/>
      <c r="TDT2" s="12"/>
      <c r="TDU2" s="12"/>
      <c r="TDV2" s="12"/>
      <c r="TDW2" s="12"/>
      <c r="TDX2" s="12"/>
      <c r="TDY2" s="12"/>
      <c r="TDZ2" s="12"/>
      <c r="TEA2" s="12"/>
      <c r="TEB2" s="12"/>
      <c r="TEC2" s="12"/>
      <c r="TED2" s="12"/>
      <c r="TEE2" s="12"/>
      <c r="TEF2" s="12"/>
      <c r="TEG2" s="12"/>
      <c r="TEH2" s="12"/>
      <c r="TEI2" s="12"/>
      <c r="TEJ2" s="12"/>
      <c r="TEK2" s="12"/>
      <c r="TEL2" s="12"/>
      <c r="TEM2" s="12"/>
      <c r="TEN2" s="12"/>
      <c r="TEO2" s="12"/>
      <c r="TEP2" s="12"/>
      <c r="TEQ2" s="12"/>
      <c r="TER2" s="12"/>
      <c r="TES2" s="12"/>
      <c r="TET2" s="12"/>
      <c r="TEU2" s="12"/>
      <c r="TEV2" s="12"/>
      <c r="TEW2" s="12"/>
      <c r="TEX2" s="12"/>
      <c r="TEY2" s="12"/>
      <c r="TEZ2" s="12"/>
      <c r="TFA2" s="12"/>
      <c r="TFB2" s="12"/>
      <c r="TFC2" s="12"/>
      <c r="TFD2" s="12"/>
      <c r="TFE2" s="12"/>
      <c r="TFF2" s="12"/>
      <c r="TFG2" s="12"/>
      <c r="TFH2" s="12"/>
      <c r="TFI2" s="12"/>
      <c r="TFJ2" s="12"/>
      <c r="TFK2" s="12"/>
      <c r="TFL2" s="12"/>
      <c r="TFM2" s="12"/>
      <c r="TFN2" s="12"/>
      <c r="TFO2" s="12"/>
      <c r="TFP2" s="12"/>
      <c r="TFQ2" s="12"/>
      <c r="TFR2" s="12"/>
      <c r="TFS2" s="12"/>
      <c r="TFT2" s="12"/>
      <c r="TFU2" s="12"/>
      <c r="TFV2" s="12"/>
      <c r="TFW2" s="12"/>
      <c r="TFX2" s="12"/>
      <c r="TFY2" s="12"/>
      <c r="TFZ2" s="12"/>
      <c r="TGA2" s="12"/>
      <c r="TGB2" s="12"/>
      <c r="TGC2" s="12"/>
      <c r="TGD2" s="12"/>
      <c r="TGE2" s="12"/>
      <c r="TGF2" s="12"/>
      <c r="TGG2" s="12"/>
      <c r="TGH2" s="12"/>
      <c r="TGI2" s="12"/>
      <c r="TGJ2" s="12"/>
      <c r="TGK2" s="12"/>
      <c r="TGL2" s="12"/>
      <c r="TGM2" s="12"/>
      <c r="TGN2" s="12"/>
      <c r="TGO2" s="12"/>
      <c r="TGP2" s="12"/>
      <c r="TGQ2" s="12"/>
      <c r="TGR2" s="12"/>
      <c r="TGS2" s="12"/>
      <c r="TGT2" s="12"/>
      <c r="TGU2" s="12"/>
      <c r="TGV2" s="12"/>
      <c r="TGW2" s="12"/>
      <c r="TGX2" s="12"/>
      <c r="TGY2" s="12"/>
      <c r="TGZ2" s="12"/>
      <c r="THA2" s="12"/>
      <c r="THB2" s="12"/>
      <c r="THC2" s="12"/>
      <c r="THD2" s="12"/>
      <c r="THE2" s="12"/>
      <c r="THF2" s="12"/>
      <c r="THG2" s="12"/>
      <c r="THH2" s="12"/>
      <c r="THI2" s="12"/>
      <c r="THJ2" s="12"/>
      <c r="THK2" s="12"/>
      <c r="THL2" s="12"/>
      <c r="THM2" s="12"/>
      <c r="THN2" s="12"/>
      <c r="THO2" s="12"/>
      <c r="THP2" s="12"/>
      <c r="THQ2" s="12"/>
      <c r="THR2" s="12"/>
      <c r="THS2" s="12"/>
      <c r="THT2" s="12"/>
      <c r="THU2" s="12"/>
      <c r="THV2" s="12"/>
      <c r="THW2" s="12"/>
      <c r="THX2" s="12"/>
      <c r="THY2" s="12"/>
      <c r="THZ2" s="12"/>
      <c r="TIA2" s="12"/>
      <c r="TIB2" s="12"/>
      <c r="TIC2" s="12"/>
      <c r="TID2" s="12"/>
      <c r="TIE2" s="12"/>
      <c r="TIF2" s="12"/>
      <c r="TIG2" s="12"/>
      <c r="TIH2" s="12"/>
      <c r="TII2" s="12"/>
      <c r="TIJ2" s="12"/>
      <c r="TIK2" s="12"/>
      <c r="TIL2" s="12"/>
      <c r="TIM2" s="12"/>
      <c r="TIN2" s="12"/>
      <c r="TIO2" s="12"/>
      <c r="TIP2" s="12"/>
      <c r="TIQ2" s="12"/>
      <c r="TIR2" s="12"/>
      <c r="TIS2" s="12"/>
      <c r="TIT2" s="12"/>
      <c r="TIU2" s="12"/>
      <c r="TIV2" s="12"/>
      <c r="TIW2" s="12"/>
      <c r="TIX2" s="12"/>
      <c r="TIY2" s="12"/>
      <c r="TIZ2" s="12"/>
      <c r="TJA2" s="12"/>
      <c r="TJB2" s="12"/>
      <c r="TJC2" s="12"/>
      <c r="TJD2" s="12"/>
      <c r="TJE2" s="12"/>
      <c r="TJF2" s="12"/>
      <c r="TJG2" s="12"/>
      <c r="TJH2" s="12"/>
      <c r="TJI2" s="12"/>
      <c r="TJJ2" s="12"/>
      <c r="TJK2" s="12"/>
      <c r="TJL2" s="12"/>
      <c r="TJM2" s="12"/>
      <c r="TJN2" s="12"/>
      <c r="TJO2" s="12"/>
      <c r="TJP2" s="12"/>
      <c r="TJQ2" s="12"/>
      <c r="TJR2" s="12"/>
      <c r="TJS2" s="12"/>
      <c r="TJT2" s="12"/>
      <c r="TJU2" s="12"/>
      <c r="TJV2" s="12"/>
      <c r="TJW2" s="12"/>
      <c r="TJX2" s="12"/>
      <c r="TJY2" s="12"/>
      <c r="TJZ2" s="12"/>
      <c r="TKA2" s="12"/>
      <c r="TKB2" s="12"/>
      <c r="TKC2" s="12"/>
      <c r="TKD2" s="12"/>
      <c r="TKE2" s="12"/>
      <c r="TKF2" s="12"/>
      <c r="TKG2" s="12"/>
      <c r="TKH2" s="12"/>
      <c r="TKI2" s="12"/>
      <c r="TKJ2" s="12"/>
      <c r="TKK2" s="12"/>
      <c r="TKL2" s="12"/>
      <c r="TKM2" s="12"/>
      <c r="TKN2" s="12"/>
      <c r="TKO2" s="12"/>
      <c r="TKP2" s="12"/>
      <c r="TKQ2" s="12"/>
      <c r="TKR2" s="12"/>
      <c r="TKS2" s="12"/>
      <c r="TKT2" s="12"/>
      <c r="TKU2" s="12"/>
      <c r="TKV2" s="12"/>
      <c r="TKW2" s="12"/>
      <c r="TKX2" s="12"/>
      <c r="TKY2" s="12"/>
      <c r="TKZ2" s="12"/>
      <c r="TLA2" s="12"/>
      <c r="TLB2" s="12"/>
      <c r="TLC2" s="12"/>
      <c r="TLD2" s="12"/>
      <c r="TLE2" s="12"/>
      <c r="TLF2" s="12"/>
      <c r="TLG2" s="12"/>
      <c r="TLH2" s="12"/>
      <c r="TLI2" s="12"/>
      <c r="TLJ2" s="12"/>
      <c r="TLK2" s="12"/>
      <c r="TLL2" s="12"/>
      <c r="TLM2" s="12"/>
      <c r="TLN2" s="12"/>
      <c r="TLO2" s="12"/>
      <c r="TLP2" s="12"/>
      <c r="TLQ2" s="12"/>
      <c r="TLR2" s="12"/>
      <c r="TLS2" s="12"/>
      <c r="TLT2" s="12"/>
      <c r="TLU2" s="12"/>
      <c r="TLV2" s="12"/>
      <c r="TLW2" s="12"/>
      <c r="TLX2" s="12"/>
      <c r="TLY2" s="12"/>
      <c r="TLZ2" s="12"/>
      <c r="TMA2" s="12"/>
      <c r="TMB2" s="12"/>
      <c r="TMC2" s="12"/>
      <c r="TMD2" s="12"/>
      <c r="TME2" s="12"/>
      <c r="TMF2" s="12"/>
      <c r="TMG2" s="12"/>
      <c r="TMH2" s="12"/>
      <c r="TMI2" s="12"/>
      <c r="TMJ2" s="12"/>
      <c r="TMK2" s="12"/>
      <c r="TML2" s="12"/>
      <c r="TMM2" s="12"/>
      <c r="TMN2" s="12"/>
      <c r="TMO2" s="12"/>
      <c r="TMP2" s="12"/>
      <c r="TMQ2" s="12"/>
      <c r="TMR2" s="12"/>
      <c r="TMS2" s="12"/>
      <c r="TMT2" s="12"/>
      <c r="TMU2" s="12"/>
      <c r="TMV2" s="12"/>
      <c r="TMW2" s="12"/>
      <c r="TMX2" s="12"/>
      <c r="TMY2" s="12"/>
      <c r="TMZ2" s="12"/>
      <c r="TNA2" s="12"/>
      <c r="TNB2" s="12"/>
      <c r="TNC2" s="12"/>
      <c r="TND2" s="12"/>
      <c r="TNE2" s="12"/>
      <c r="TNF2" s="12"/>
      <c r="TNG2" s="12"/>
      <c r="TNH2" s="12"/>
      <c r="TNI2" s="12"/>
      <c r="TNJ2" s="12"/>
      <c r="TNK2" s="12"/>
      <c r="TNL2" s="12"/>
      <c r="TNM2" s="12"/>
      <c r="TNN2" s="12"/>
      <c r="TNO2" s="12"/>
      <c r="TNP2" s="12"/>
      <c r="TNQ2" s="12"/>
      <c r="TNR2" s="12"/>
      <c r="TNS2" s="12"/>
      <c r="TNT2" s="12"/>
      <c r="TNU2" s="12"/>
      <c r="TNV2" s="12"/>
      <c r="TNW2" s="12"/>
      <c r="TNX2" s="12"/>
      <c r="TNY2" s="12"/>
      <c r="TNZ2" s="12"/>
      <c r="TOA2" s="12"/>
      <c r="TOB2" s="12"/>
      <c r="TOC2" s="12"/>
      <c r="TOD2" s="12"/>
      <c r="TOE2" s="12"/>
      <c r="TOF2" s="12"/>
      <c r="TOG2" s="12"/>
      <c r="TOH2" s="12"/>
      <c r="TOI2" s="12"/>
      <c r="TOJ2" s="12"/>
      <c r="TOK2" s="12"/>
      <c r="TOL2" s="12"/>
      <c r="TOM2" s="12"/>
      <c r="TON2" s="12"/>
      <c r="TOO2" s="12"/>
      <c r="TOP2" s="12"/>
      <c r="TOQ2" s="12"/>
      <c r="TOR2" s="12"/>
      <c r="TOS2" s="12"/>
      <c r="TOT2" s="12"/>
      <c r="TOU2" s="12"/>
      <c r="TOV2" s="12"/>
      <c r="TOW2" s="12"/>
      <c r="TOX2" s="12"/>
      <c r="TOY2" s="12"/>
      <c r="TOZ2" s="12"/>
      <c r="TPA2" s="12"/>
      <c r="TPB2" s="12"/>
      <c r="TPC2" s="12"/>
      <c r="TPD2" s="12"/>
      <c r="TPE2" s="12"/>
      <c r="TPF2" s="12"/>
      <c r="TPG2" s="12"/>
      <c r="TPH2" s="12"/>
      <c r="TPI2" s="12"/>
      <c r="TPJ2" s="12"/>
      <c r="TPK2" s="12"/>
      <c r="TPL2" s="12"/>
      <c r="TPM2" s="12"/>
      <c r="TPN2" s="12"/>
      <c r="TPO2" s="12"/>
      <c r="TPP2" s="12"/>
      <c r="TPQ2" s="12"/>
      <c r="TPR2" s="12"/>
      <c r="TPS2" s="12"/>
      <c r="TPT2" s="12"/>
      <c r="TPU2" s="12"/>
      <c r="TPV2" s="12"/>
      <c r="TPW2" s="12"/>
      <c r="TPX2" s="12"/>
      <c r="TPY2" s="12"/>
      <c r="TPZ2" s="12"/>
      <c r="TQA2" s="12"/>
      <c r="TQB2" s="12"/>
      <c r="TQC2" s="12"/>
      <c r="TQD2" s="12"/>
      <c r="TQE2" s="12"/>
      <c r="TQF2" s="12"/>
      <c r="TQG2" s="12"/>
      <c r="TQH2" s="12"/>
      <c r="TQI2" s="12"/>
      <c r="TQJ2" s="12"/>
      <c r="TQK2" s="12"/>
      <c r="TQL2" s="12"/>
      <c r="TQM2" s="12"/>
      <c r="TQN2" s="12"/>
      <c r="TQO2" s="12"/>
      <c r="TQP2" s="12"/>
      <c r="TQQ2" s="12"/>
      <c r="TQR2" s="12"/>
      <c r="TQS2" s="12"/>
      <c r="TQT2" s="12"/>
      <c r="TQU2" s="12"/>
      <c r="TQV2" s="12"/>
      <c r="TQW2" s="12"/>
      <c r="TQX2" s="12"/>
      <c r="TQY2" s="12"/>
      <c r="TQZ2" s="12"/>
      <c r="TRA2" s="12"/>
      <c r="TRB2" s="12"/>
      <c r="TRC2" s="12"/>
      <c r="TRD2" s="12"/>
      <c r="TRE2" s="12"/>
      <c r="TRF2" s="12"/>
      <c r="TRG2" s="12"/>
      <c r="TRH2" s="12"/>
      <c r="TRI2" s="12"/>
      <c r="TRJ2" s="12"/>
      <c r="TRK2" s="12"/>
      <c r="TRL2" s="12"/>
      <c r="TRM2" s="12"/>
      <c r="TRN2" s="12"/>
      <c r="TRO2" s="12"/>
      <c r="TRP2" s="12"/>
      <c r="TRQ2" s="12"/>
      <c r="TRR2" s="12"/>
      <c r="TRS2" s="12"/>
      <c r="TRT2" s="12"/>
      <c r="TRU2" s="12"/>
      <c r="TRV2" s="12"/>
      <c r="TRW2" s="12"/>
      <c r="TRX2" s="12"/>
      <c r="TRY2" s="12"/>
      <c r="TRZ2" s="12"/>
      <c r="TSA2" s="12"/>
      <c r="TSB2" s="12"/>
      <c r="TSC2" s="12"/>
      <c r="TSD2" s="12"/>
      <c r="TSE2" s="12"/>
      <c r="TSF2" s="12"/>
      <c r="TSG2" s="12"/>
      <c r="TSH2" s="12"/>
      <c r="TSI2" s="12"/>
      <c r="TSJ2" s="12"/>
      <c r="TSK2" s="12"/>
      <c r="TSL2" s="12"/>
      <c r="TSM2" s="12"/>
      <c r="TSN2" s="12"/>
      <c r="TSO2" s="12"/>
      <c r="TSP2" s="12"/>
      <c r="TSQ2" s="12"/>
      <c r="TSR2" s="12"/>
      <c r="TSS2" s="12"/>
      <c r="TST2" s="12"/>
      <c r="TSU2" s="12"/>
      <c r="TSV2" s="12"/>
      <c r="TSW2" s="12"/>
      <c r="TSX2" s="12"/>
      <c r="TSY2" s="12"/>
      <c r="TSZ2" s="12"/>
      <c r="TTA2" s="12"/>
      <c r="TTB2" s="12"/>
      <c r="TTC2" s="12"/>
      <c r="TTD2" s="12"/>
      <c r="TTE2" s="12"/>
      <c r="TTF2" s="12"/>
      <c r="TTG2" s="12"/>
      <c r="TTH2" s="12"/>
      <c r="TTI2" s="12"/>
      <c r="TTJ2" s="12"/>
      <c r="TTK2" s="12"/>
      <c r="TTL2" s="12"/>
      <c r="TTM2" s="12"/>
      <c r="TTN2" s="12"/>
      <c r="TTO2" s="12"/>
      <c r="TTP2" s="12"/>
      <c r="TTQ2" s="12"/>
      <c r="TTR2" s="12"/>
      <c r="TTS2" s="12"/>
      <c r="TTT2" s="12"/>
      <c r="TTU2" s="12"/>
      <c r="TTV2" s="12"/>
      <c r="TTW2" s="12"/>
      <c r="TTX2" s="12"/>
      <c r="TTY2" s="12"/>
      <c r="TTZ2" s="12"/>
      <c r="TUA2" s="12"/>
      <c r="TUB2" s="12"/>
      <c r="TUC2" s="12"/>
      <c r="TUD2" s="12"/>
      <c r="TUE2" s="12"/>
      <c r="TUF2" s="12"/>
      <c r="TUG2" s="12"/>
      <c r="TUH2" s="12"/>
      <c r="TUI2" s="12"/>
      <c r="TUJ2" s="12"/>
      <c r="TUK2" s="12"/>
      <c r="TUL2" s="12"/>
      <c r="TUM2" s="12"/>
      <c r="TUN2" s="12"/>
      <c r="TUO2" s="12"/>
      <c r="TUP2" s="12"/>
      <c r="TUQ2" s="12"/>
      <c r="TUR2" s="12"/>
      <c r="TUS2" s="12"/>
      <c r="TUT2" s="12"/>
      <c r="TUU2" s="12"/>
      <c r="TUV2" s="12"/>
      <c r="TUW2" s="12"/>
      <c r="TUX2" s="12"/>
      <c r="TUY2" s="12"/>
      <c r="TUZ2" s="12"/>
      <c r="TVA2" s="12"/>
      <c r="TVB2" s="12"/>
      <c r="TVC2" s="12"/>
      <c r="TVD2" s="12"/>
      <c r="TVE2" s="12"/>
      <c r="TVF2" s="12"/>
      <c r="TVG2" s="12"/>
      <c r="TVH2" s="12"/>
      <c r="TVI2" s="12"/>
      <c r="TVJ2" s="12"/>
      <c r="TVK2" s="12"/>
      <c r="TVL2" s="12"/>
      <c r="TVM2" s="12"/>
      <c r="TVN2" s="12"/>
      <c r="TVO2" s="12"/>
      <c r="TVP2" s="12"/>
      <c r="TVQ2" s="12"/>
      <c r="TVR2" s="12"/>
      <c r="TVS2" s="12"/>
      <c r="TVT2" s="12"/>
      <c r="TVU2" s="12"/>
      <c r="TVV2" s="12"/>
      <c r="TVW2" s="12"/>
      <c r="TVX2" s="12"/>
      <c r="TVY2" s="12"/>
      <c r="TVZ2" s="12"/>
      <c r="TWA2" s="12"/>
      <c r="TWB2" s="12"/>
      <c r="TWC2" s="12"/>
      <c r="TWD2" s="12"/>
      <c r="TWE2" s="12"/>
      <c r="TWF2" s="12"/>
      <c r="TWG2" s="12"/>
      <c r="TWH2" s="12"/>
      <c r="TWI2" s="12"/>
      <c r="TWJ2" s="12"/>
      <c r="TWK2" s="12"/>
      <c r="TWL2" s="12"/>
      <c r="TWM2" s="12"/>
      <c r="TWN2" s="12"/>
      <c r="TWO2" s="12"/>
      <c r="TWP2" s="12"/>
      <c r="TWQ2" s="12"/>
      <c r="TWR2" s="12"/>
      <c r="TWS2" s="12"/>
      <c r="TWT2" s="12"/>
      <c r="TWU2" s="12"/>
      <c r="TWV2" s="12"/>
      <c r="TWW2" s="12"/>
      <c r="TWX2" s="12"/>
      <c r="TWY2" s="12"/>
      <c r="TWZ2" s="12"/>
      <c r="TXA2" s="12"/>
      <c r="TXB2" s="12"/>
      <c r="TXC2" s="12"/>
      <c r="TXD2" s="12"/>
      <c r="TXE2" s="12"/>
      <c r="TXF2" s="12"/>
      <c r="TXG2" s="12"/>
      <c r="TXH2" s="12"/>
      <c r="TXI2" s="12"/>
      <c r="TXJ2" s="12"/>
      <c r="TXK2" s="12"/>
      <c r="TXL2" s="12"/>
      <c r="TXM2" s="12"/>
      <c r="TXN2" s="12"/>
      <c r="TXO2" s="12"/>
      <c r="TXP2" s="12"/>
      <c r="TXQ2" s="12"/>
      <c r="TXR2" s="12"/>
      <c r="TXS2" s="12"/>
      <c r="TXT2" s="12"/>
      <c r="TXU2" s="12"/>
      <c r="TXV2" s="12"/>
      <c r="TXW2" s="12"/>
      <c r="TXX2" s="12"/>
      <c r="TXY2" s="12"/>
      <c r="TXZ2" s="12"/>
      <c r="TYA2" s="12"/>
      <c r="TYB2" s="12"/>
      <c r="TYC2" s="12"/>
      <c r="TYD2" s="12"/>
      <c r="TYE2" s="12"/>
      <c r="TYF2" s="12"/>
      <c r="TYG2" s="12"/>
      <c r="TYH2" s="12"/>
      <c r="TYI2" s="12"/>
      <c r="TYJ2" s="12"/>
      <c r="TYK2" s="12"/>
      <c r="TYL2" s="12"/>
      <c r="TYM2" s="12"/>
      <c r="TYN2" s="12"/>
      <c r="TYO2" s="12"/>
      <c r="TYP2" s="12"/>
      <c r="TYQ2" s="12"/>
      <c r="TYR2" s="12"/>
      <c r="TYS2" s="12"/>
      <c r="TYT2" s="12"/>
      <c r="TYU2" s="12"/>
      <c r="TYV2" s="12"/>
      <c r="TYW2" s="12"/>
      <c r="TYX2" s="12"/>
      <c r="TYY2" s="12"/>
      <c r="TYZ2" s="12"/>
      <c r="TZA2" s="12"/>
      <c r="TZB2" s="12"/>
      <c r="TZC2" s="12"/>
      <c r="TZD2" s="12"/>
      <c r="TZE2" s="12"/>
      <c r="TZF2" s="12"/>
      <c r="TZG2" s="12"/>
      <c r="TZH2" s="12"/>
      <c r="TZI2" s="12"/>
      <c r="TZJ2" s="12"/>
      <c r="TZK2" s="12"/>
      <c r="TZL2" s="12"/>
      <c r="TZM2" s="12"/>
      <c r="TZN2" s="12"/>
      <c r="TZO2" s="12"/>
      <c r="TZP2" s="12"/>
      <c r="TZQ2" s="12"/>
      <c r="TZR2" s="12"/>
      <c r="TZS2" s="12"/>
      <c r="TZT2" s="12"/>
      <c r="TZU2" s="12"/>
      <c r="TZV2" s="12"/>
      <c r="TZW2" s="12"/>
      <c r="TZX2" s="12"/>
      <c r="TZY2" s="12"/>
      <c r="TZZ2" s="12"/>
      <c r="UAA2" s="12"/>
      <c r="UAB2" s="12"/>
      <c r="UAC2" s="12"/>
      <c r="UAD2" s="12"/>
      <c r="UAE2" s="12"/>
      <c r="UAF2" s="12"/>
      <c r="UAG2" s="12"/>
      <c r="UAH2" s="12"/>
      <c r="UAI2" s="12"/>
      <c r="UAJ2" s="12"/>
      <c r="UAK2" s="12"/>
      <c r="UAL2" s="12"/>
      <c r="UAM2" s="12"/>
      <c r="UAN2" s="12"/>
      <c r="UAO2" s="12"/>
      <c r="UAP2" s="12"/>
      <c r="UAQ2" s="12"/>
      <c r="UAR2" s="12"/>
      <c r="UAS2" s="12"/>
      <c r="UAT2" s="12"/>
      <c r="UAU2" s="12"/>
      <c r="UAV2" s="12"/>
      <c r="UAW2" s="12"/>
      <c r="UAX2" s="12"/>
      <c r="UAY2" s="12"/>
      <c r="UAZ2" s="12"/>
      <c r="UBA2" s="12"/>
      <c r="UBB2" s="12"/>
      <c r="UBC2" s="12"/>
      <c r="UBD2" s="12"/>
      <c r="UBE2" s="12"/>
      <c r="UBF2" s="12"/>
      <c r="UBG2" s="12"/>
      <c r="UBH2" s="12"/>
      <c r="UBI2" s="12"/>
      <c r="UBJ2" s="12"/>
      <c r="UBK2" s="12"/>
      <c r="UBL2" s="12"/>
      <c r="UBM2" s="12"/>
      <c r="UBN2" s="12"/>
      <c r="UBO2" s="12"/>
      <c r="UBP2" s="12"/>
      <c r="UBQ2" s="12"/>
      <c r="UBR2" s="12"/>
      <c r="UBS2" s="12"/>
      <c r="UBT2" s="12"/>
      <c r="UBU2" s="12"/>
      <c r="UBV2" s="12"/>
      <c r="UBW2" s="12"/>
      <c r="UBX2" s="12"/>
      <c r="UBY2" s="12"/>
      <c r="UBZ2" s="12"/>
      <c r="UCA2" s="12"/>
      <c r="UCB2" s="12"/>
      <c r="UCC2" s="12"/>
      <c r="UCD2" s="12"/>
      <c r="UCE2" s="12"/>
      <c r="UCF2" s="12"/>
      <c r="UCG2" s="12"/>
      <c r="UCH2" s="12"/>
      <c r="UCI2" s="12"/>
      <c r="UCJ2" s="12"/>
      <c r="UCK2" s="12"/>
      <c r="UCL2" s="12"/>
      <c r="UCM2" s="12"/>
      <c r="UCN2" s="12"/>
      <c r="UCO2" s="12"/>
      <c r="UCP2" s="12"/>
      <c r="UCQ2" s="12"/>
      <c r="UCR2" s="12"/>
      <c r="UCS2" s="12"/>
      <c r="UCT2" s="12"/>
      <c r="UCU2" s="12"/>
      <c r="UCV2" s="12"/>
      <c r="UCW2" s="12"/>
      <c r="UCX2" s="12"/>
      <c r="UCY2" s="12"/>
      <c r="UCZ2" s="12"/>
      <c r="UDA2" s="12"/>
      <c r="UDB2" s="12"/>
      <c r="UDC2" s="12"/>
      <c r="UDD2" s="12"/>
      <c r="UDE2" s="12"/>
      <c r="UDF2" s="12"/>
      <c r="UDG2" s="12"/>
      <c r="UDH2" s="12"/>
      <c r="UDI2" s="12"/>
      <c r="UDJ2" s="12"/>
      <c r="UDK2" s="12"/>
      <c r="UDL2" s="12"/>
      <c r="UDM2" s="12"/>
      <c r="UDN2" s="12"/>
      <c r="UDO2" s="12"/>
      <c r="UDP2" s="12"/>
      <c r="UDQ2" s="12"/>
      <c r="UDR2" s="12"/>
      <c r="UDS2" s="12"/>
      <c r="UDT2" s="12"/>
      <c r="UDU2" s="12"/>
      <c r="UDV2" s="12"/>
      <c r="UDW2" s="12"/>
      <c r="UDX2" s="12"/>
      <c r="UDY2" s="12"/>
      <c r="UDZ2" s="12"/>
      <c r="UEA2" s="12"/>
      <c r="UEB2" s="12"/>
      <c r="UEC2" s="12"/>
      <c r="UED2" s="12"/>
      <c r="UEE2" s="12"/>
      <c r="UEF2" s="12"/>
      <c r="UEG2" s="12"/>
      <c r="UEH2" s="12"/>
      <c r="UEI2" s="12"/>
      <c r="UEJ2" s="12"/>
      <c r="UEK2" s="12"/>
      <c r="UEL2" s="12"/>
      <c r="UEM2" s="12"/>
      <c r="UEN2" s="12"/>
      <c r="UEO2" s="12"/>
      <c r="UEP2" s="12"/>
      <c r="UEQ2" s="12"/>
      <c r="UER2" s="12"/>
      <c r="UES2" s="12"/>
      <c r="UET2" s="12"/>
      <c r="UEU2" s="12"/>
      <c r="UEV2" s="12"/>
      <c r="UEW2" s="12"/>
      <c r="UEX2" s="12"/>
      <c r="UEY2" s="12"/>
      <c r="UEZ2" s="12"/>
      <c r="UFA2" s="12"/>
      <c r="UFB2" s="12"/>
      <c r="UFC2" s="12"/>
      <c r="UFD2" s="12"/>
      <c r="UFE2" s="12"/>
      <c r="UFF2" s="12"/>
      <c r="UFG2" s="12"/>
      <c r="UFH2" s="12"/>
      <c r="UFI2" s="12"/>
      <c r="UFJ2" s="12"/>
      <c r="UFK2" s="12"/>
      <c r="UFL2" s="12"/>
      <c r="UFM2" s="12"/>
      <c r="UFN2" s="12"/>
      <c r="UFO2" s="12"/>
      <c r="UFP2" s="12"/>
      <c r="UFQ2" s="12"/>
      <c r="UFR2" s="12"/>
      <c r="UFS2" s="12"/>
      <c r="UFT2" s="12"/>
      <c r="UFU2" s="12"/>
      <c r="UFV2" s="12"/>
      <c r="UFW2" s="12"/>
      <c r="UFX2" s="12"/>
      <c r="UFY2" s="12"/>
      <c r="UFZ2" s="12"/>
      <c r="UGA2" s="12"/>
      <c r="UGB2" s="12"/>
      <c r="UGC2" s="12"/>
      <c r="UGD2" s="12"/>
      <c r="UGE2" s="12"/>
      <c r="UGF2" s="12"/>
      <c r="UGG2" s="12"/>
      <c r="UGH2" s="12"/>
      <c r="UGI2" s="12"/>
      <c r="UGJ2" s="12"/>
      <c r="UGK2" s="12"/>
      <c r="UGL2" s="12"/>
      <c r="UGM2" s="12"/>
      <c r="UGN2" s="12"/>
      <c r="UGO2" s="12"/>
      <c r="UGP2" s="12"/>
      <c r="UGQ2" s="12"/>
      <c r="UGR2" s="12"/>
      <c r="UGS2" s="12"/>
      <c r="UGT2" s="12"/>
      <c r="UGU2" s="12"/>
      <c r="UGV2" s="12"/>
      <c r="UGW2" s="12"/>
      <c r="UGX2" s="12"/>
      <c r="UGY2" s="12"/>
      <c r="UGZ2" s="12"/>
      <c r="UHA2" s="12"/>
      <c r="UHB2" s="12"/>
      <c r="UHC2" s="12"/>
      <c r="UHD2" s="12"/>
      <c r="UHE2" s="12"/>
      <c r="UHF2" s="12"/>
      <c r="UHG2" s="12"/>
      <c r="UHH2" s="12"/>
      <c r="UHI2" s="12"/>
      <c r="UHJ2" s="12"/>
      <c r="UHK2" s="12"/>
      <c r="UHL2" s="12"/>
      <c r="UHM2" s="12"/>
      <c r="UHN2" s="12"/>
      <c r="UHO2" s="12"/>
      <c r="UHP2" s="12"/>
      <c r="UHQ2" s="12"/>
      <c r="UHR2" s="12"/>
      <c r="UHS2" s="12"/>
      <c r="UHT2" s="12"/>
      <c r="UHU2" s="12"/>
      <c r="UHV2" s="12"/>
      <c r="UHW2" s="12"/>
      <c r="UHX2" s="12"/>
      <c r="UHY2" s="12"/>
      <c r="UHZ2" s="12"/>
      <c r="UIA2" s="12"/>
      <c r="UIB2" s="12"/>
      <c r="UIC2" s="12"/>
      <c r="UID2" s="12"/>
      <c r="UIE2" s="12"/>
      <c r="UIF2" s="12"/>
      <c r="UIG2" s="12"/>
      <c r="UIH2" s="12"/>
      <c r="UII2" s="12"/>
      <c r="UIJ2" s="12"/>
      <c r="UIK2" s="12"/>
      <c r="UIL2" s="12"/>
      <c r="UIM2" s="12"/>
      <c r="UIN2" s="12"/>
      <c r="UIO2" s="12"/>
      <c r="UIP2" s="12"/>
      <c r="UIQ2" s="12"/>
      <c r="UIR2" s="12"/>
      <c r="UIS2" s="12"/>
      <c r="UIT2" s="12"/>
      <c r="UIU2" s="12"/>
      <c r="UIV2" s="12"/>
      <c r="UIW2" s="12"/>
      <c r="UIX2" s="12"/>
      <c r="UIY2" s="12"/>
      <c r="UIZ2" s="12"/>
      <c r="UJA2" s="12"/>
      <c r="UJB2" s="12"/>
      <c r="UJC2" s="12"/>
      <c r="UJD2" s="12"/>
      <c r="UJE2" s="12"/>
      <c r="UJF2" s="12"/>
      <c r="UJG2" s="12"/>
      <c r="UJH2" s="12"/>
      <c r="UJI2" s="12"/>
      <c r="UJJ2" s="12"/>
      <c r="UJK2" s="12"/>
      <c r="UJL2" s="12"/>
      <c r="UJM2" s="12"/>
      <c r="UJN2" s="12"/>
      <c r="UJO2" s="12"/>
      <c r="UJP2" s="12"/>
      <c r="UJQ2" s="12"/>
      <c r="UJR2" s="12"/>
      <c r="UJS2" s="12"/>
      <c r="UJT2" s="12"/>
      <c r="UJU2" s="12"/>
      <c r="UJV2" s="12"/>
      <c r="UJW2" s="12"/>
      <c r="UJX2" s="12"/>
      <c r="UJY2" s="12"/>
      <c r="UJZ2" s="12"/>
      <c r="UKA2" s="12"/>
      <c r="UKB2" s="12"/>
      <c r="UKC2" s="12"/>
      <c r="UKD2" s="12"/>
      <c r="UKE2" s="12"/>
      <c r="UKF2" s="12"/>
      <c r="UKG2" s="12"/>
      <c r="UKH2" s="12"/>
      <c r="UKI2" s="12"/>
      <c r="UKJ2" s="12"/>
      <c r="UKK2" s="12"/>
      <c r="UKL2" s="12"/>
      <c r="UKM2" s="12"/>
      <c r="UKN2" s="12"/>
      <c r="UKO2" s="12"/>
      <c r="UKP2" s="12"/>
      <c r="UKQ2" s="12"/>
      <c r="UKR2" s="12"/>
      <c r="UKS2" s="12"/>
      <c r="UKT2" s="12"/>
      <c r="UKU2" s="12"/>
      <c r="UKV2" s="12"/>
      <c r="UKW2" s="12"/>
      <c r="UKX2" s="12"/>
      <c r="UKY2" s="12"/>
      <c r="UKZ2" s="12"/>
      <c r="ULA2" s="12"/>
      <c r="ULB2" s="12"/>
      <c r="ULC2" s="12"/>
      <c r="ULD2" s="12"/>
      <c r="ULE2" s="12"/>
      <c r="ULF2" s="12"/>
      <c r="ULG2" s="12"/>
      <c r="ULH2" s="12"/>
      <c r="ULI2" s="12"/>
      <c r="ULJ2" s="12"/>
      <c r="ULK2" s="12"/>
      <c r="ULL2" s="12"/>
      <c r="ULM2" s="12"/>
      <c r="ULN2" s="12"/>
      <c r="ULO2" s="12"/>
      <c r="ULP2" s="12"/>
      <c r="ULQ2" s="12"/>
      <c r="ULR2" s="12"/>
      <c r="ULS2" s="12"/>
      <c r="ULT2" s="12"/>
      <c r="ULU2" s="12"/>
      <c r="ULV2" s="12"/>
      <c r="ULW2" s="12"/>
      <c r="ULX2" s="12"/>
      <c r="ULY2" s="12"/>
      <c r="ULZ2" s="12"/>
      <c r="UMA2" s="12"/>
      <c r="UMB2" s="12"/>
      <c r="UMC2" s="12"/>
      <c r="UMD2" s="12"/>
      <c r="UME2" s="12"/>
      <c r="UMF2" s="12"/>
      <c r="UMG2" s="12"/>
      <c r="UMH2" s="12"/>
      <c r="UMI2" s="12"/>
      <c r="UMJ2" s="12"/>
      <c r="UMK2" s="12"/>
      <c r="UML2" s="12"/>
      <c r="UMM2" s="12"/>
      <c r="UMN2" s="12"/>
      <c r="UMO2" s="12"/>
      <c r="UMP2" s="12"/>
      <c r="UMQ2" s="12"/>
      <c r="UMR2" s="12"/>
      <c r="UMS2" s="12"/>
      <c r="UMT2" s="12"/>
      <c r="UMU2" s="12"/>
      <c r="UMV2" s="12"/>
      <c r="UMW2" s="12"/>
      <c r="UMX2" s="12"/>
      <c r="UMY2" s="12"/>
      <c r="UMZ2" s="12"/>
      <c r="UNA2" s="12"/>
      <c r="UNB2" s="12"/>
      <c r="UNC2" s="12"/>
      <c r="UND2" s="12"/>
      <c r="UNE2" s="12"/>
      <c r="UNF2" s="12"/>
      <c r="UNG2" s="12"/>
      <c r="UNH2" s="12"/>
      <c r="UNI2" s="12"/>
      <c r="UNJ2" s="12"/>
      <c r="UNK2" s="12"/>
      <c r="UNL2" s="12"/>
      <c r="UNM2" s="12"/>
      <c r="UNN2" s="12"/>
      <c r="UNO2" s="12"/>
      <c r="UNP2" s="12"/>
      <c r="UNQ2" s="12"/>
      <c r="UNR2" s="12"/>
      <c r="UNS2" s="12"/>
      <c r="UNT2" s="12"/>
      <c r="UNU2" s="12"/>
      <c r="UNV2" s="12"/>
      <c r="UNW2" s="12"/>
      <c r="UNX2" s="12"/>
      <c r="UNY2" s="12"/>
      <c r="UNZ2" s="12"/>
      <c r="UOA2" s="12"/>
      <c r="UOB2" s="12"/>
      <c r="UOC2" s="12"/>
      <c r="UOD2" s="12"/>
      <c r="UOE2" s="12"/>
      <c r="UOF2" s="12"/>
      <c r="UOG2" s="12"/>
      <c r="UOH2" s="12"/>
      <c r="UOI2" s="12"/>
      <c r="UOJ2" s="12"/>
      <c r="UOK2" s="12"/>
      <c r="UOL2" s="12"/>
      <c r="UOM2" s="12"/>
      <c r="UON2" s="12"/>
      <c r="UOO2" s="12"/>
      <c r="UOP2" s="12"/>
      <c r="UOQ2" s="12"/>
      <c r="UOR2" s="12"/>
      <c r="UOS2" s="12"/>
      <c r="UOT2" s="12"/>
      <c r="UOU2" s="12"/>
      <c r="UOV2" s="12"/>
      <c r="UOW2" s="12"/>
      <c r="UOX2" s="12"/>
      <c r="UOY2" s="12"/>
      <c r="UOZ2" s="12"/>
      <c r="UPA2" s="12"/>
      <c r="UPB2" s="12"/>
      <c r="UPC2" s="12"/>
      <c r="UPD2" s="12"/>
      <c r="UPE2" s="12"/>
      <c r="UPF2" s="12"/>
      <c r="UPG2" s="12"/>
      <c r="UPH2" s="12"/>
      <c r="UPI2" s="12"/>
      <c r="UPJ2" s="12"/>
      <c r="UPK2" s="12"/>
      <c r="UPL2" s="12"/>
      <c r="UPM2" s="12"/>
      <c r="UPN2" s="12"/>
      <c r="UPO2" s="12"/>
      <c r="UPP2" s="12"/>
      <c r="UPQ2" s="12"/>
      <c r="UPR2" s="12"/>
      <c r="UPS2" s="12"/>
      <c r="UPT2" s="12"/>
      <c r="UPU2" s="12"/>
      <c r="UPV2" s="12"/>
      <c r="UPW2" s="12"/>
      <c r="UPX2" s="12"/>
      <c r="UPY2" s="12"/>
      <c r="UPZ2" s="12"/>
      <c r="UQA2" s="12"/>
      <c r="UQB2" s="12"/>
      <c r="UQC2" s="12"/>
      <c r="UQD2" s="12"/>
      <c r="UQE2" s="12"/>
      <c r="UQF2" s="12"/>
      <c r="UQG2" s="12"/>
      <c r="UQH2" s="12"/>
      <c r="UQI2" s="12"/>
      <c r="UQJ2" s="12"/>
      <c r="UQK2" s="12"/>
      <c r="UQL2" s="12"/>
      <c r="UQM2" s="12"/>
      <c r="UQN2" s="12"/>
      <c r="UQO2" s="12"/>
      <c r="UQP2" s="12"/>
      <c r="UQQ2" s="12"/>
      <c r="UQR2" s="12"/>
      <c r="UQS2" s="12"/>
      <c r="UQT2" s="12"/>
      <c r="UQU2" s="12"/>
      <c r="UQV2" s="12"/>
      <c r="UQW2" s="12"/>
      <c r="UQX2" s="12"/>
      <c r="UQY2" s="12"/>
      <c r="UQZ2" s="12"/>
      <c r="URA2" s="12"/>
      <c r="URB2" s="12"/>
      <c r="URC2" s="12"/>
      <c r="URD2" s="12"/>
      <c r="URE2" s="12"/>
      <c r="URF2" s="12"/>
      <c r="URG2" s="12"/>
      <c r="URH2" s="12"/>
      <c r="URI2" s="12"/>
      <c r="URJ2" s="12"/>
      <c r="URK2" s="12"/>
      <c r="URL2" s="12"/>
      <c r="URM2" s="12"/>
      <c r="URN2" s="12"/>
      <c r="URO2" s="12"/>
      <c r="URP2" s="12"/>
      <c r="URQ2" s="12"/>
      <c r="URR2" s="12"/>
      <c r="URS2" s="12"/>
      <c r="URT2" s="12"/>
      <c r="URU2" s="12"/>
      <c r="URV2" s="12"/>
      <c r="URW2" s="12"/>
      <c r="URX2" s="12"/>
      <c r="URY2" s="12"/>
      <c r="URZ2" s="12"/>
      <c r="USA2" s="12"/>
      <c r="USB2" s="12"/>
      <c r="USC2" s="12"/>
      <c r="USD2" s="12"/>
      <c r="USE2" s="12"/>
      <c r="USF2" s="12"/>
      <c r="USG2" s="12"/>
      <c r="USH2" s="12"/>
      <c r="USI2" s="12"/>
      <c r="USJ2" s="12"/>
      <c r="USK2" s="12"/>
      <c r="USL2" s="12"/>
      <c r="USM2" s="12"/>
      <c r="USN2" s="12"/>
      <c r="USO2" s="12"/>
      <c r="USP2" s="12"/>
      <c r="USQ2" s="12"/>
      <c r="USR2" s="12"/>
      <c r="USS2" s="12"/>
      <c r="UST2" s="12"/>
      <c r="USU2" s="12"/>
      <c r="USV2" s="12"/>
      <c r="USW2" s="12"/>
      <c r="USX2" s="12"/>
      <c r="USY2" s="12"/>
      <c r="USZ2" s="12"/>
      <c r="UTA2" s="12"/>
      <c r="UTB2" s="12"/>
      <c r="UTC2" s="12"/>
      <c r="UTD2" s="12"/>
      <c r="UTE2" s="12"/>
      <c r="UTF2" s="12"/>
      <c r="UTG2" s="12"/>
      <c r="UTH2" s="12"/>
      <c r="UTI2" s="12"/>
      <c r="UTJ2" s="12"/>
      <c r="UTK2" s="12"/>
      <c r="UTL2" s="12"/>
      <c r="UTM2" s="12"/>
      <c r="UTN2" s="12"/>
      <c r="UTO2" s="12"/>
      <c r="UTP2" s="12"/>
      <c r="UTQ2" s="12"/>
      <c r="UTR2" s="12"/>
      <c r="UTS2" s="12"/>
      <c r="UTT2" s="12"/>
      <c r="UTU2" s="12"/>
      <c r="UTV2" s="12"/>
      <c r="UTW2" s="12"/>
      <c r="UTX2" s="12"/>
      <c r="UTY2" s="12"/>
      <c r="UTZ2" s="12"/>
      <c r="UUA2" s="12"/>
      <c r="UUB2" s="12"/>
      <c r="UUC2" s="12"/>
      <c r="UUD2" s="12"/>
      <c r="UUE2" s="12"/>
      <c r="UUF2" s="12"/>
      <c r="UUG2" s="12"/>
      <c r="UUH2" s="12"/>
      <c r="UUI2" s="12"/>
      <c r="UUJ2" s="12"/>
      <c r="UUK2" s="12"/>
      <c r="UUL2" s="12"/>
      <c r="UUM2" s="12"/>
      <c r="UUN2" s="12"/>
      <c r="UUO2" s="12"/>
      <c r="UUP2" s="12"/>
      <c r="UUQ2" s="12"/>
      <c r="UUR2" s="12"/>
      <c r="UUS2" s="12"/>
      <c r="UUT2" s="12"/>
      <c r="UUU2" s="12"/>
      <c r="UUV2" s="12"/>
      <c r="UUW2" s="12"/>
      <c r="UUX2" s="12"/>
      <c r="UUY2" s="12"/>
      <c r="UUZ2" s="12"/>
      <c r="UVA2" s="12"/>
      <c r="UVB2" s="12"/>
      <c r="UVC2" s="12"/>
      <c r="UVD2" s="12"/>
      <c r="UVE2" s="12"/>
      <c r="UVF2" s="12"/>
      <c r="UVG2" s="12"/>
      <c r="UVH2" s="12"/>
      <c r="UVI2" s="12"/>
      <c r="UVJ2" s="12"/>
      <c r="UVK2" s="12"/>
      <c r="UVL2" s="12"/>
      <c r="UVM2" s="12"/>
      <c r="UVN2" s="12"/>
      <c r="UVO2" s="12"/>
      <c r="UVP2" s="12"/>
      <c r="UVQ2" s="12"/>
      <c r="UVR2" s="12"/>
      <c r="UVS2" s="12"/>
      <c r="UVT2" s="12"/>
      <c r="UVU2" s="12"/>
      <c r="UVV2" s="12"/>
      <c r="UVW2" s="12"/>
      <c r="UVX2" s="12"/>
      <c r="UVY2" s="12"/>
      <c r="UVZ2" s="12"/>
      <c r="UWA2" s="12"/>
      <c r="UWB2" s="12"/>
      <c r="UWC2" s="12"/>
      <c r="UWD2" s="12"/>
      <c r="UWE2" s="12"/>
      <c r="UWF2" s="12"/>
      <c r="UWG2" s="12"/>
      <c r="UWH2" s="12"/>
      <c r="UWI2" s="12"/>
      <c r="UWJ2" s="12"/>
      <c r="UWK2" s="12"/>
      <c r="UWL2" s="12"/>
      <c r="UWM2" s="12"/>
      <c r="UWN2" s="12"/>
      <c r="UWO2" s="12"/>
      <c r="UWP2" s="12"/>
      <c r="UWQ2" s="12"/>
      <c r="UWR2" s="12"/>
      <c r="UWS2" s="12"/>
      <c r="UWT2" s="12"/>
      <c r="UWU2" s="12"/>
      <c r="UWV2" s="12"/>
      <c r="UWW2" s="12"/>
      <c r="UWX2" s="12"/>
      <c r="UWY2" s="12"/>
      <c r="UWZ2" s="12"/>
      <c r="UXA2" s="12"/>
      <c r="UXB2" s="12"/>
      <c r="UXC2" s="12"/>
      <c r="UXD2" s="12"/>
      <c r="UXE2" s="12"/>
      <c r="UXF2" s="12"/>
      <c r="UXG2" s="12"/>
      <c r="UXH2" s="12"/>
      <c r="UXI2" s="12"/>
      <c r="UXJ2" s="12"/>
      <c r="UXK2" s="12"/>
      <c r="UXL2" s="12"/>
      <c r="UXM2" s="12"/>
      <c r="UXN2" s="12"/>
      <c r="UXO2" s="12"/>
      <c r="UXP2" s="12"/>
      <c r="UXQ2" s="12"/>
      <c r="UXR2" s="12"/>
      <c r="UXS2" s="12"/>
      <c r="UXT2" s="12"/>
      <c r="UXU2" s="12"/>
      <c r="UXV2" s="12"/>
      <c r="UXW2" s="12"/>
      <c r="UXX2" s="12"/>
      <c r="UXY2" s="12"/>
      <c r="UXZ2" s="12"/>
      <c r="UYA2" s="12"/>
      <c r="UYB2" s="12"/>
      <c r="UYC2" s="12"/>
      <c r="UYD2" s="12"/>
      <c r="UYE2" s="12"/>
      <c r="UYF2" s="12"/>
      <c r="UYG2" s="12"/>
      <c r="UYH2" s="12"/>
      <c r="UYI2" s="12"/>
      <c r="UYJ2" s="12"/>
      <c r="UYK2" s="12"/>
      <c r="UYL2" s="12"/>
      <c r="UYM2" s="12"/>
      <c r="UYN2" s="12"/>
      <c r="UYO2" s="12"/>
      <c r="UYP2" s="12"/>
      <c r="UYQ2" s="12"/>
      <c r="UYR2" s="12"/>
      <c r="UYS2" s="12"/>
      <c r="UYT2" s="12"/>
      <c r="UYU2" s="12"/>
      <c r="UYV2" s="12"/>
      <c r="UYW2" s="12"/>
      <c r="UYX2" s="12"/>
      <c r="UYY2" s="12"/>
      <c r="UYZ2" s="12"/>
      <c r="UZA2" s="12"/>
      <c r="UZB2" s="12"/>
      <c r="UZC2" s="12"/>
      <c r="UZD2" s="12"/>
      <c r="UZE2" s="12"/>
      <c r="UZF2" s="12"/>
      <c r="UZG2" s="12"/>
      <c r="UZH2" s="12"/>
      <c r="UZI2" s="12"/>
      <c r="UZJ2" s="12"/>
      <c r="UZK2" s="12"/>
      <c r="UZL2" s="12"/>
      <c r="UZM2" s="12"/>
      <c r="UZN2" s="12"/>
      <c r="UZO2" s="12"/>
      <c r="UZP2" s="12"/>
      <c r="UZQ2" s="12"/>
      <c r="UZR2" s="12"/>
      <c r="UZS2" s="12"/>
      <c r="UZT2" s="12"/>
      <c r="UZU2" s="12"/>
      <c r="UZV2" s="12"/>
      <c r="UZW2" s="12"/>
      <c r="UZX2" s="12"/>
      <c r="UZY2" s="12"/>
      <c r="UZZ2" s="12"/>
      <c r="VAA2" s="12"/>
      <c r="VAB2" s="12"/>
      <c r="VAC2" s="12"/>
      <c r="VAD2" s="12"/>
      <c r="VAE2" s="12"/>
      <c r="VAF2" s="12"/>
      <c r="VAG2" s="12"/>
      <c r="VAH2" s="12"/>
      <c r="VAI2" s="12"/>
      <c r="VAJ2" s="12"/>
      <c r="VAK2" s="12"/>
      <c r="VAL2" s="12"/>
      <c r="VAM2" s="12"/>
      <c r="VAN2" s="12"/>
      <c r="VAO2" s="12"/>
      <c r="VAP2" s="12"/>
      <c r="VAQ2" s="12"/>
      <c r="VAR2" s="12"/>
      <c r="VAS2" s="12"/>
      <c r="VAT2" s="12"/>
      <c r="VAU2" s="12"/>
      <c r="VAV2" s="12"/>
      <c r="VAW2" s="12"/>
      <c r="VAX2" s="12"/>
      <c r="VAY2" s="12"/>
      <c r="VAZ2" s="12"/>
      <c r="VBA2" s="12"/>
      <c r="VBB2" s="12"/>
      <c r="VBC2" s="12"/>
      <c r="VBD2" s="12"/>
      <c r="VBE2" s="12"/>
      <c r="VBF2" s="12"/>
      <c r="VBG2" s="12"/>
      <c r="VBH2" s="12"/>
      <c r="VBI2" s="12"/>
      <c r="VBJ2" s="12"/>
      <c r="VBK2" s="12"/>
      <c r="VBL2" s="12"/>
      <c r="VBM2" s="12"/>
      <c r="VBN2" s="12"/>
      <c r="VBO2" s="12"/>
      <c r="VBP2" s="12"/>
      <c r="VBQ2" s="12"/>
      <c r="VBR2" s="12"/>
      <c r="VBS2" s="12"/>
      <c r="VBT2" s="12"/>
      <c r="VBU2" s="12"/>
      <c r="VBV2" s="12"/>
      <c r="VBW2" s="12"/>
      <c r="VBX2" s="12"/>
      <c r="VBY2" s="12"/>
      <c r="VBZ2" s="12"/>
      <c r="VCA2" s="12"/>
      <c r="VCB2" s="12"/>
      <c r="VCC2" s="12"/>
      <c r="VCD2" s="12"/>
      <c r="VCE2" s="12"/>
      <c r="VCF2" s="12"/>
      <c r="VCG2" s="12"/>
      <c r="VCH2" s="12"/>
      <c r="VCI2" s="12"/>
      <c r="VCJ2" s="12"/>
      <c r="VCK2" s="12"/>
      <c r="VCL2" s="12"/>
      <c r="VCM2" s="12"/>
      <c r="VCN2" s="12"/>
      <c r="VCO2" s="12"/>
      <c r="VCP2" s="12"/>
      <c r="VCQ2" s="12"/>
      <c r="VCR2" s="12"/>
      <c r="VCS2" s="12"/>
      <c r="VCT2" s="12"/>
      <c r="VCU2" s="12"/>
      <c r="VCV2" s="12"/>
      <c r="VCW2" s="12"/>
      <c r="VCX2" s="12"/>
      <c r="VCY2" s="12"/>
      <c r="VCZ2" s="12"/>
      <c r="VDA2" s="12"/>
      <c r="VDB2" s="12"/>
      <c r="VDC2" s="12"/>
      <c r="VDD2" s="12"/>
      <c r="VDE2" s="12"/>
      <c r="VDF2" s="12"/>
      <c r="VDG2" s="12"/>
      <c r="VDH2" s="12"/>
      <c r="VDI2" s="12"/>
      <c r="VDJ2" s="12"/>
      <c r="VDK2" s="12"/>
      <c r="VDL2" s="12"/>
      <c r="VDM2" s="12"/>
      <c r="VDN2" s="12"/>
      <c r="VDO2" s="12"/>
      <c r="VDP2" s="12"/>
      <c r="VDQ2" s="12"/>
      <c r="VDR2" s="12"/>
      <c r="VDS2" s="12"/>
      <c r="VDT2" s="12"/>
      <c r="VDU2" s="12"/>
      <c r="VDV2" s="12"/>
      <c r="VDW2" s="12"/>
      <c r="VDX2" s="12"/>
      <c r="VDY2" s="12"/>
      <c r="VDZ2" s="12"/>
      <c r="VEA2" s="12"/>
      <c r="VEB2" s="12"/>
      <c r="VEC2" s="12"/>
      <c r="VED2" s="12"/>
      <c r="VEE2" s="12"/>
      <c r="VEF2" s="12"/>
      <c r="VEG2" s="12"/>
      <c r="VEH2" s="12"/>
      <c r="VEI2" s="12"/>
      <c r="VEJ2" s="12"/>
      <c r="VEK2" s="12"/>
      <c r="VEL2" s="12"/>
      <c r="VEM2" s="12"/>
      <c r="VEN2" s="12"/>
      <c r="VEO2" s="12"/>
      <c r="VEP2" s="12"/>
      <c r="VEQ2" s="12"/>
      <c r="VER2" s="12"/>
      <c r="VES2" s="12"/>
      <c r="VET2" s="12"/>
      <c r="VEU2" s="12"/>
      <c r="VEV2" s="12"/>
      <c r="VEW2" s="12"/>
      <c r="VEX2" s="12"/>
      <c r="VEY2" s="12"/>
      <c r="VEZ2" s="12"/>
      <c r="VFA2" s="12"/>
      <c r="VFB2" s="12"/>
      <c r="VFC2" s="12"/>
      <c r="VFD2" s="12"/>
      <c r="VFE2" s="12"/>
      <c r="VFF2" s="12"/>
      <c r="VFG2" s="12"/>
      <c r="VFH2" s="12"/>
      <c r="VFI2" s="12"/>
      <c r="VFJ2" s="12"/>
      <c r="VFK2" s="12"/>
      <c r="VFL2" s="12"/>
      <c r="VFM2" s="12"/>
      <c r="VFN2" s="12"/>
      <c r="VFO2" s="12"/>
      <c r="VFP2" s="12"/>
      <c r="VFQ2" s="12"/>
      <c r="VFR2" s="12"/>
      <c r="VFS2" s="12"/>
      <c r="VFT2" s="12"/>
      <c r="VFU2" s="12"/>
      <c r="VFV2" s="12"/>
      <c r="VFW2" s="12"/>
      <c r="VFX2" s="12"/>
      <c r="VFY2" s="12"/>
      <c r="VFZ2" s="12"/>
      <c r="VGA2" s="12"/>
      <c r="VGB2" s="12"/>
      <c r="VGC2" s="12"/>
      <c r="VGD2" s="12"/>
      <c r="VGE2" s="12"/>
      <c r="VGF2" s="12"/>
      <c r="VGG2" s="12"/>
      <c r="VGH2" s="12"/>
      <c r="VGI2" s="12"/>
      <c r="VGJ2" s="12"/>
      <c r="VGK2" s="12"/>
      <c r="VGL2" s="12"/>
      <c r="VGM2" s="12"/>
      <c r="VGN2" s="12"/>
      <c r="VGO2" s="12"/>
      <c r="VGP2" s="12"/>
      <c r="VGQ2" s="12"/>
      <c r="VGR2" s="12"/>
      <c r="VGS2" s="12"/>
      <c r="VGT2" s="12"/>
      <c r="VGU2" s="12"/>
      <c r="VGV2" s="12"/>
      <c r="VGW2" s="12"/>
      <c r="VGX2" s="12"/>
      <c r="VGY2" s="12"/>
      <c r="VGZ2" s="12"/>
      <c r="VHA2" s="12"/>
      <c r="VHB2" s="12"/>
      <c r="VHC2" s="12"/>
      <c r="VHD2" s="12"/>
      <c r="VHE2" s="12"/>
      <c r="VHF2" s="12"/>
      <c r="VHG2" s="12"/>
      <c r="VHH2" s="12"/>
      <c r="VHI2" s="12"/>
      <c r="VHJ2" s="12"/>
      <c r="VHK2" s="12"/>
      <c r="VHL2" s="12"/>
      <c r="VHM2" s="12"/>
      <c r="VHN2" s="12"/>
      <c r="VHO2" s="12"/>
      <c r="VHP2" s="12"/>
      <c r="VHQ2" s="12"/>
      <c r="VHR2" s="12"/>
      <c r="VHS2" s="12"/>
      <c r="VHT2" s="12"/>
      <c r="VHU2" s="12"/>
      <c r="VHV2" s="12"/>
      <c r="VHW2" s="12"/>
      <c r="VHX2" s="12"/>
      <c r="VHY2" s="12"/>
      <c r="VHZ2" s="12"/>
      <c r="VIA2" s="12"/>
      <c r="VIB2" s="12"/>
      <c r="VIC2" s="12"/>
      <c r="VID2" s="12"/>
      <c r="VIE2" s="12"/>
      <c r="VIF2" s="12"/>
      <c r="VIG2" s="12"/>
      <c r="VIH2" s="12"/>
      <c r="VII2" s="12"/>
      <c r="VIJ2" s="12"/>
      <c r="VIK2" s="12"/>
      <c r="VIL2" s="12"/>
      <c r="VIM2" s="12"/>
      <c r="VIN2" s="12"/>
      <c r="VIO2" s="12"/>
      <c r="VIP2" s="12"/>
      <c r="VIQ2" s="12"/>
      <c r="VIR2" s="12"/>
      <c r="VIS2" s="12"/>
      <c r="VIT2" s="12"/>
      <c r="VIU2" s="12"/>
      <c r="VIV2" s="12"/>
      <c r="VIW2" s="12"/>
      <c r="VIX2" s="12"/>
      <c r="VIY2" s="12"/>
      <c r="VIZ2" s="12"/>
      <c r="VJA2" s="12"/>
      <c r="VJB2" s="12"/>
      <c r="VJC2" s="12"/>
      <c r="VJD2" s="12"/>
      <c r="VJE2" s="12"/>
      <c r="VJF2" s="12"/>
      <c r="VJG2" s="12"/>
      <c r="VJH2" s="12"/>
      <c r="VJI2" s="12"/>
      <c r="VJJ2" s="12"/>
      <c r="VJK2" s="12"/>
      <c r="VJL2" s="12"/>
      <c r="VJM2" s="12"/>
      <c r="VJN2" s="12"/>
      <c r="VJO2" s="12"/>
      <c r="VJP2" s="12"/>
      <c r="VJQ2" s="12"/>
      <c r="VJR2" s="12"/>
      <c r="VJS2" s="12"/>
      <c r="VJT2" s="12"/>
      <c r="VJU2" s="12"/>
      <c r="VJV2" s="12"/>
      <c r="VJW2" s="12"/>
      <c r="VJX2" s="12"/>
      <c r="VJY2" s="12"/>
      <c r="VJZ2" s="12"/>
      <c r="VKA2" s="12"/>
      <c r="VKB2" s="12"/>
      <c r="VKC2" s="12"/>
      <c r="VKD2" s="12"/>
      <c r="VKE2" s="12"/>
      <c r="VKF2" s="12"/>
      <c r="VKG2" s="12"/>
      <c r="VKH2" s="12"/>
      <c r="VKI2" s="12"/>
      <c r="VKJ2" s="12"/>
      <c r="VKK2" s="12"/>
      <c r="VKL2" s="12"/>
      <c r="VKM2" s="12"/>
      <c r="VKN2" s="12"/>
      <c r="VKO2" s="12"/>
      <c r="VKP2" s="12"/>
      <c r="VKQ2" s="12"/>
      <c r="VKR2" s="12"/>
      <c r="VKS2" s="12"/>
      <c r="VKT2" s="12"/>
      <c r="VKU2" s="12"/>
      <c r="VKV2" s="12"/>
      <c r="VKW2" s="12"/>
      <c r="VKX2" s="12"/>
      <c r="VKY2" s="12"/>
      <c r="VKZ2" s="12"/>
      <c r="VLA2" s="12"/>
      <c r="VLB2" s="12"/>
      <c r="VLC2" s="12"/>
      <c r="VLD2" s="12"/>
      <c r="VLE2" s="12"/>
      <c r="VLF2" s="12"/>
      <c r="VLG2" s="12"/>
      <c r="VLH2" s="12"/>
      <c r="VLI2" s="12"/>
      <c r="VLJ2" s="12"/>
      <c r="VLK2" s="12"/>
      <c r="VLL2" s="12"/>
      <c r="VLM2" s="12"/>
      <c r="VLN2" s="12"/>
      <c r="VLO2" s="12"/>
      <c r="VLP2" s="12"/>
      <c r="VLQ2" s="12"/>
      <c r="VLR2" s="12"/>
      <c r="VLS2" s="12"/>
      <c r="VLT2" s="12"/>
      <c r="VLU2" s="12"/>
      <c r="VLV2" s="12"/>
      <c r="VLW2" s="12"/>
      <c r="VLX2" s="12"/>
      <c r="VLY2" s="12"/>
      <c r="VLZ2" s="12"/>
      <c r="VMA2" s="12"/>
      <c r="VMB2" s="12"/>
      <c r="VMC2" s="12"/>
      <c r="VMD2" s="12"/>
      <c r="VME2" s="12"/>
      <c r="VMF2" s="12"/>
      <c r="VMG2" s="12"/>
      <c r="VMH2" s="12"/>
      <c r="VMI2" s="12"/>
      <c r="VMJ2" s="12"/>
      <c r="VMK2" s="12"/>
      <c r="VML2" s="12"/>
      <c r="VMM2" s="12"/>
      <c r="VMN2" s="12"/>
      <c r="VMO2" s="12"/>
      <c r="VMP2" s="12"/>
      <c r="VMQ2" s="12"/>
      <c r="VMR2" s="12"/>
      <c r="VMS2" s="12"/>
      <c r="VMT2" s="12"/>
      <c r="VMU2" s="12"/>
      <c r="VMV2" s="12"/>
      <c r="VMW2" s="12"/>
      <c r="VMX2" s="12"/>
      <c r="VMY2" s="12"/>
      <c r="VMZ2" s="12"/>
      <c r="VNA2" s="12"/>
      <c r="VNB2" s="12"/>
      <c r="VNC2" s="12"/>
      <c r="VND2" s="12"/>
      <c r="VNE2" s="12"/>
      <c r="VNF2" s="12"/>
      <c r="VNG2" s="12"/>
      <c r="VNH2" s="12"/>
      <c r="VNI2" s="12"/>
      <c r="VNJ2" s="12"/>
      <c r="VNK2" s="12"/>
      <c r="VNL2" s="12"/>
      <c r="VNM2" s="12"/>
      <c r="VNN2" s="12"/>
      <c r="VNO2" s="12"/>
      <c r="VNP2" s="12"/>
      <c r="VNQ2" s="12"/>
      <c r="VNR2" s="12"/>
      <c r="VNS2" s="12"/>
      <c r="VNT2" s="12"/>
      <c r="VNU2" s="12"/>
      <c r="VNV2" s="12"/>
      <c r="VNW2" s="12"/>
      <c r="VNX2" s="12"/>
      <c r="VNY2" s="12"/>
      <c r="VNZ2" s="12"/>
      <c r="VOA2" s="12"/>
      <c r="VOB2" s="12"/>
      <c r="VOC2" s="12"/>
      <c r="VOD2" s="12"/>
      <c r="VOE2" s="12"/>
      <c r="VOF2" s="12"/>
      <c r="VOG2" s="12"/>
      <c r="VOH2" s="12"/>
      <c r="VOI2" s="12"/>
      <c r="VOJ2" s="12"/>
      <c r="VOK2" s="12"/>
      <c r="VOL2" s="12"/>
      <c r="VOM2" s="12"/>
      <c r="VON2" s="12"/>
      <c r="VOO2" s="12"/>
      <c r="VOP2" s="12"/>
      <c r="VOQ2" s="12"/>
      <c r="VOR2" s="12"/>
      <c r="VOS2" s="12"/>
      <c r="VOT2" s="12"/>
      <c r="VOU2" s="12"/>
      <c r="VOV2" s="12"/>
      <c r="VOW2" s="12"/>
      <c r="VOX2" s="12"/>
      <c r="VOY2" s="12"/>
      <c r="VOZ2" s="12"/>
      <c r="VPA2" s="12"/>
      <c r="VPB2" s="12"/>
      <c r="VPC2" s="12"/>
      <c r="VPD2" s="12"/>
      <c r="VPE2" s="12"/>
      <c r="VPF2" s="12"/>
      <c r="VPG2" s="12"/>
      <c r="VPH2" s="12"/>
      <c r="VPI2" s="12"/>
      <c r="VPJ2" s="12"/>
      <c r="VPK2" s="12"/>
      <c r="VPL2" s="12"/>
      <c r="VPM2" s="12"/>
      <c r="VPN2" s="12"/>
      <c r="VPO2" s="12"/>
      <c r="VPP2" s="12"/>
      <c r="VPQ2" s="12"/>
      <c r="VPR2" s="12"/>
      <c r="VPS2" s="12"/>
      <c r="VPT2" s="12"/>
      <c r="VPU2" s="12"/>
      <c r="VPV2" s="12"/>
      <c r="VPW2" s="12"/>
      <c r="VPX2" s="12"/>
      <c r="VPY2" s="12"/>
      <c r="VPZ2" s="12"/>
      <c r="VQA2" s="12"/>
      <c r="VQB2" s="12"/>
      <c r="VQC2" s="12"/>
      <c r="VQD2" s="12"/>
      <c r="VQE2" s="12"/>
      <c r="VQF2" s="12"/>
      <c r="VQG2" s="12"/>
      <c r="VQH2" s="12"/>
      <c r="VQI2" s="12"/>
      <c r="VQJ2" s="12"/>
      <c r="VQK2" s="12"/>
      <c r="VQL2" s="12"/>
      <c r="VQM2" s="12"/>
      <c r="VQN2" s="12"/>
      <c r="VQO2" s="12"/>
      <c r="VQP2" s="12"/>
      <c r="VQQ2" s="12"/>
      <c r="VQR2" s="12"/>
      <c r="VQS2" s="12"/>
      <c r="VQT2" s="12"/>
      <c r="VQU2" s="12"/>
      <c r="VQV2" s="12"/>
      <c r="VQW2" s="12"/>
      <c r="VQX2" s="12"/>
      <c r="VQY2" s="12"/>
      <c r="VQZ2" s="12"/>
      <c r="VRA2" s="12"/>
      <c r="VRB2" s="12"/>
      <c r="VRC2" s="12"/>
      <c r="VRD2" s="12"/>
      <c r="VRE2" s="12"/>
      <c r="VRF2" s="12"/>
      <c r="VRG2" s="12"/>
      <c r="VRH2" s="12"/>
      <c r="VRI2" s="12"/>
      <c r="VRJ2" s="12"/>
      <c r="VRK2" s="12"/>
      <c r="VRL2" s="12"/>
      <c r="VRM2" s="12"/>
      <c r="VRN2" s="12"/>
      <c r="VRO2" s="12"/>
      <c r="VRP2" s="12"/>
      <c r="VRQ2" s="12"/>
      <c r="VRR2" s="12"/>
      <c r="VRS2" s="12"/>
      <c r="VRT2" s="12"/>
      <c r="VRU2" s="12"/>
      <c r="VRV2" s="12"/>
      <c r="VRW2" s="12"/>
      <c r="VRX2" s="12"/>
      <c r="VRY2" s="12"/>
      <c r="VRZ2" s="12"/>
      <c r="VSA2" s="12"/>
      <c r="VSB2" s="12"/>
      <c r="VSC2" s="12"/>
      <c r="VSD2" s="12"/>
      <c r="VSE2" s="12"/>
      <c r="VSF2" s="12"/>
      <c r="VSG2" s="12"/>
      <c r="VSH2" s="12"/>
      <c r="VSI2" s="12"/>
      <c r="VSJ2" s="12"/>
      <c r="VSK2" s="12"/>
      <c r="VSL2" s="12"/>
      <c r="VSM2" s="12"/>
      <c r="VSN2" s="12"/>
      <c r="VSO2" s="12"/>
      <c r="VSP2" s="12"/>
      <c r="VSQ2" s="12"/>
      <c r="VSR2" s="12"/>
      <c r="VSS2" s="12"/>
      <c r="VST2" s="12"/>
      <c r="VSU2" s="12"/>
      <c r="VSV2" s="12"/>
      <c r="VSW2" s="12"/>
      <c r="VSX2" s="12"/>
      <c r="VSY2" s="12"/>
      <c r="VSZ2" s="12"/>
      <c r="VTA2" s="12"/>
      <c r="VTB2" s="12"/>
      <c r="VTC2" s="12"/>
      <c r="VTD2" s="12"/>
      <c r="VTE2" s="12"/>
      <c r="VTF2" s="12"/>
      <c r="VTG2" s="12"/>
      <c r="VTH2" s="12"/>
      <c r="VTI2" s="12"/>
      <c r="VTJ2" s="12"/>
      <c r="VTK2" s="12"/>
      <c r="VTL2" s="12"/>
      <c r="VTM2" s="12"/>
      <c r="VTN2" s="12"/>
      <c r="VTO2" s="12"/>
      <c r="VTP2" s="12"/>
      <c r="VTQ2" s="12"/>
      <c r="VTR2" s="12"/>
      <c r="VTS2" s="12"/>
      <c r="VTT2" s="12"/>
      <c r="VTU2" s="12"/>
      <c r="VTV2" s="12"/>
      <c r="VTW2" s="12"/>
      <c r="VTX2" s="12"/>
      <c r="VTY2" s="12"/>
      <c r="VTZ2" s="12"/>
      <c r="VUA2" s="12"/>
      <c r="VUB2" s="12"/>
      <c r="VUC2" s="12"/>
      <c r="VUD2" s="12"/>
      <c r="VUE2" s="12"/>
      <c r="VUF2" s="12"/>
      <c r="VUG2" s="12"/>
      <c r="VUH2" s="12"/>
      <c r="VUI2" s="12"/>
      <c r="VUJ2" s="12"/>
      <c r="VUK2" s="12"/>
      <c r="VUL2" s="12"/>
      <c r="VUM2" s="12"/>
      <c r="VUN2" s="12"/>
      <c r="VUO2" s="12"/>
      <c r="VUP2" s="12"/>
      <c r="VUQ2" s="12"/>
      <c r="VUR2" s="12"/>
      <c r="VUS2" s="12"/>
      <c r="VUT2" s="12"/>
      <c r="VUU2" s="12"/>
      <c r="VUV2" s="12"/>
      <c r="VUW2" s="12"/>
      <c r="VUX2" s="12"/>
      <c r="VUY2" s="12"/>
      <c r="VUZ2" s="12"/>
      <c r="VVA2" s="12"/>
      <c r="VVB2" s="12"/>
      <c r="VVC2" s="12"/>
      <c r="VVD2" s="12"/>
      <c r="VVE2" s="12"/>
      <c r="VVF2" s="12"/>
      <c r="VVG2" s="12"/>
      <c r="VVH2" s="12"/>
      <c r="VVI2" s="12"/>
      <c r="VVJ2" s="12"/>
      <c r="VVK2" s="12"/>
      <c r="VVL2" s="12"/>
      <c r="VVM2" s="12"/>
      <c r="VVN2" s="12"/>
      <c r="VVO2" s="12"/>
      <c r="VVP2" s="12"/>
      <c r="VVQ2" s="12"/>
      <c r="VVR2" s="12"/>
      <c r="VVS2" s="12"/>
      <c r="VVT2" s="12"/>
      <c r="VVU2" s="12"/>
      <c r="VVV2" s="12"/>
      <c r="VVW2" s="12"/>
      <c r="VVX2" s="12"/>
      <c r="VVY2" s="12"/>
      <c r="VVZ2" s="12"/>
      <c r="VWA2" s="12"/>
      <c r="VWB2" s="12"/>
      <c r="VWC2" s="12"/>
      <c r="VWD2" s="12"/>
      <c r="VWE2" s="12"/>
      <c r="VWF2" s="12"/>
      <c r="VWG2" s="12"/>
      <c r="VWH2" s="12"/>
      <c r="VWI2" s="12"/>
      <c r="VWJ2" s="12"/>
      <c r="VWK2" s="12"/>
      <c r="VWL2" s="12"/>
      <c r="VWM2" s="12"/>
      <c r="VWN2" s="12"/>
      <c r="VWO2" s="12"/>
      <c r="VWP2" s="12"/>
      <c r="VWQ2" s="12"/>
      <c r="VWR2" s="12"/>
      <c r="VWS2" s="12"/>
      <c r="VWT2" s="12"/>
      <c r="VWU2" s="12"/>
      <c r="VWV2" s="12"/>
      <c r="VWW2" s="12"/>
      <c r="VWX2" s="12"/>
      <c r="VWY2" s="12"/>
      <c r="VWZ2" s="12"/>
      <c r="VXA2" s="12"/>
      <c r="VXB2" s="12"/>
      <c r="VXC2" s="12"/>
      <c r="VXD2" s="12"/>
      <c r="VXE2" s="12"/>
      <c r="VXF2" s="12"/>
      <c r="VXG2" s="12"/>
      <c r="VXH2" s="12"/>
      <c r="VXI2" s="12"/>
      <c r="VXJ2" s="12"/>
      <c r="VXK2" s="12"/>
      <c r="VXL2" s="12"/>
      <c r="VXM2" s="12"/>
      <c r="VXN2" s="12"/>
      <c r="VXO2" s="12"/>
      <c r="VXP2" s="12"/>
      <c r="VXQ2" s="12"/>
      <c r="VXR2" s="12"/>
      <c r="VXS2" s="12"/>
      <c r="VXT2" s="12"/>
      <c r="VXU2" s="12"/>
      <c r="VXV2" s="12"/>
      <c r="VXW2" s="12"/>
      <c r="VXX2" s="12"/>
      <c r="VXY2" s="12"/>
      <c r="VXZ2" s="12"/>
      <c r="VYA2" s="12"/>
      <c r="VYB2" s="12"/>
      <c r="VYC2" s="12"/>
      <c r="VYD2" s="12"/>
      <c r="VYE2" s="12"/>
      <c r="VYF2" s="12"/>
      <c r="VYG2" s="12"/>
      <c r="VYH2" s="12"/>
      <c r="VYI2" s="12"/>
      <c r="VYJ2" s="12"/>
      <c r="VYK2" s="12"/>
      <c r="VYL2" s="12"/>
      <c r="VYM2" s="12"/>
      <c r="VYN2" s="12"/>
      <c r="VYO2" s="12"/>
      <c r="VYP2" s="12"/>
      <c r="VYQ2" s="12"/>
      <c r="VYR2" s="12"/>
      <c r="VYS2" s="12"/>
      <c r="VYT2" s="12"/>
      <c r="VYU2" s="12"/>
      <c r="VYV2" s="12"/>
      <c r="VYW2" s="12"/>
      <c r="VYX2" s="12"/>
      <c r="VYY2" s="12"/>
      <c r="VYZ2" s="12"/>
      <c r="VZA2" s="12"/>
      <c r="VZB2" s="12"/>
      <c r="VZC2" s="12"/>
      <c r="VZD2" s="12"/>
      <c r="VZE2" s="12"/>
      <c r="VZF2" s="12"/>
      <c r="VZG2" s="12"/>
      <c r="VZH2" s="12"/>
      <c r="VZI2" s="12"/>
      <c r="VZJ2" s="12"/>
      <c r="VZK2" s="12"/>
      <c r="VZL2" s="12"/>
      <c r="VZM2" s="12"/>
      <c r="VZN2" s="12"/>
      <c r="VZO2" s="12"/>
      <c r="VZP2" s="12"/>
      <c r="VZQ2" s="12"/>
      <c r="VZR2" s="12"/>
      <c r="VZS2" s="12"/>
      <c r="VZT2" s="12"/>
      <c r="VZU2" s="12"/>
      <c r="VZV2" s="12"/>
      <c r="VZW2" s="12"/>
      <c r="VZX2" s="12"/>
      <c r="VZY2" s="12"/>
      <c r="VZZ2" s="12"/>
      <c r="WAA2" s="12"/>
      <c r="WAB2" s="12"/>
      <c r="WAC2" s="12"/>
      <c r="WAD2" s="12"/>
      <c r="WAE2" s="12"/>
      <c r="WAF2" s="12"/>
      <c r="WAG2" s="12"/>
      <c r="WAH2" s="12"/>
      <c r="WAI2" s="12"/>
      <c r="WAJ2" s="12"/>
      <c r="WAK2" s="12"/>
      <c r="WAL2" s="12"/>
      <c r="WAM2" s="12"/>
      <c r="WAN2" s="12"/>
      <c r="WAO2" s="12"/>
      <c r="WAP2" s="12"/>
      <c r="WAQ2" s="12"/>
      <c r="WAR2" s="12"/>
      <c r="WAS2" s="12"/>
      <c r="WAT2" s="12"/>
      <c r="WAU2" s="12"/>
      <c r="WAV2" s="12"/>
      <c r="WAW2" s="12"/>
      <c r="WAX2" s="12"/>
      <c r="WAY2" s="12"/>
      <c r="WAZ2" s="12"/>
      <c r="WBA2" s="12"/>
      <c r="WBB2" s="12"/>
      <c r="WBC2" s="12"/>
      <c r="WBD2" s="12"/>
      <c r="WBE2" s="12"/>
      <c r="WBF2" s="12"/>
      <c r="WBG2" s="12"/>
      <c r="WBH2" s="12"/>
      <c r="WBI2" s="12"/>
      <c r="WBJ2" s="12"/>
      <c r="WBK2" s="12"/>
      <c r="WBL2" s="12"/>
      <c r="WBM2" s="12"/>
      <c r="WBN2" s="12"/>
      <c r="WBO2" s="12"/>
      <c r="WBP2" s="12"/>
      <c r="WBQ2" s="12"/>
      <c r="WBR2" s="12"/>
      <c r="WBS2" s="12"/>
      <c r="WBT2" s="12"/>
      <c r="WBU2" s="12"/>
      <c r="WBV2" s="12"/>
      <c r="WBW2" s="12"/>
      <c r="WBX2" s="12"/>
      <c r="WBY2" s="12"/>
      <c r="WBZ2" s="12"/>
      <c r="WCA2" s="12"/>
      <c r="WCB2" s="12"/>
      <c r="WCC2" s="12"/>
      <c r="WCD2" s="12"/>
      <c r="WCE2" s="12"/>
      <c r="WCF2" s="12"/>
      <c r="WCG2" s="12"/>
      <c r="WCH2" s="12"/>
      <c r="WCI2" s="12"/>
      <c r="WCJ2" s="12"/>
      <c r="WCK2" s="12"/>
      <c r="WCL2" s="12"/>
      <c r="WCM2" s="12"/>
      <c r="WCN2" s="12"/>
      <c r="WCO2" s="12"/>
      <c r="WCP2" s="12"/>
      <c r="WCQ2" s="12"/>
      <c r="WCR2" s="12"/>
      <c r="WCS2" s="12"/>
      <c r="WCT2" s="12"/>
      <c r="WCU2" s="12"/>
      <c r="WCV2" s="12"/>
      <c r="WCW2" s="12"/>
      <c r="WCX2" s="12"/>
      <c r="WCY2" s="12"/>
      <c r="WCZ2" s="12"/>
      <c r="WDA2" s="12"/>
      <c r="WDB2" s="12"/>
      <c r="WDC2" s="12"/>
      <c r="WDD2" s="12"/>
      <c r="WDE2" s="12"/>
      <c r="WDF2" s="12"/>
      <c r="WDG2" s="12"/>
      <c r="WDH2" s="12"/>
      <c r="WDI2" s="12"/>
      <c r="WDJ2" s="12"/>
      <c r="WDK2" s="12"/>
      <c r="WDL2" s="12"/>
      <c r="WDM2" s="12"/>
      <c r="WDN2" s="12"/>
      <c r="WDO2" s="12"/>
      <c r="WDP2" s="12"/>
      <c r="WDQ2" s="12"/>
      <c r="WDR2" s="12"/>
      <c r="WDS2" s="12"/>
      <c r="WDT2" s="12"/>
      <c r="WDU2" s="12"/>
      <c r="WDV2" s="12"/>
      <c r="WDW2" s="12"/>
      <c r="WDX2" s="12"/>
      <c r="WDY2" s="12"/>
      <c r="WDZ2" s="12"/>
      <c r="WEA2" s="12"/>
      <c r="WEB2" s="12"/>
      <c r="WEC2" s="12"/>
      <c r="WED2" s="12"/>
      <c r="WEE2" s="12"/>
      <c r="WEF2" s="12"/>
      <c r="WEG2" s="12"/>
      <c r="WEH2" s="12"/>
      <c r="WEI2" s="12"/>
      <c r="WEJ2" s="12"/>
      <c r="WEK2" s="12"/>
      <c r="WEL2" s="12"/>
      <c r="WEM2" s="12"/>
      <c r="WEN2" s="12"/>
      <c r="WEO2" s="12"/>
      <c r="WEP2" s="12"/>
      <c r="WEQ2" s="12"/>
      <c r="WER2" s="12"/>
      <c r="WES2" s="12"/>
      <c r="WET2" s="12"/>
      <c r="WEU2" s="12"/>
      <c r="WEV2" s="12"/>
      <c r="WEW2" s="12"/>
      <c r="WEX2" s="12"/>
      <c r="WEY2" s="12"/>
      <c r="WEZ2" s="12"/>
      <c r="WFA2" s="12"/>
      <c r="WFB2" s="12"/>
      <c r="WFC2" s="12"/>
      <c r="WFD2" s="12"/>
      <c r="WFE2" s="12"/>
      <c r="WFF2" s="12"/>
      <c r="WFG2" s="12"/>
      <c r="WFH2" s="12"/>
      <c r="WFI2" s="12"/>
      <c r="WFJ2" s="12"/>
      <c r="WFK2" s="12"/>
      <c r="WFL2" s="12"/>
      <c r="WFM2" s="12"/>
      <c r="WFN2" s="12"/>
      <c r="WFO2" s="12"/>
      <c r="WFP2" s="12"/>
      <c r="WFQ2" s="12"/>
      <c r="WFR2" s="12"/>
      <c r="WFS2" s="12"/>
      <c r="WFT2" s="12"/>
      <c r="WFU2" s="12"/>
      <c r="WFV2" s="12"/>
      <c r="WFW2" s="12"/>
      <c r="WFX2" s="12"/>
      <c r="WFY2" s="12"/>
      <c r="WFZ2" s="12"/>
      <c r="WGA2" s="12"/>
      <c r="WGB2" s="12"/>
      <c r="WGC2" s="12"/>
      <c r="WGD2" s="12"/>
      <c r="WGE2" s="12"/>
      <c r="WGF2" s="12"/>
      <c r="WGG2" s="12"/>
      <c r="WGH2" s="12"/>
      <c r="WGI2" s="12"/>
      <c r="WGJ2" s="12"/>
      <c r="WGK2" s="12"/>
      <c r="WGL2" s="12"/>
      <c r="WGM2" s="12"/>
      <c r="WGN2" s="12"/>
      <c r="WGO2" s="12"/>
      <c r="WGP2" s="12"/>
      <c r="WGQ2" s="12"/>
      <c r="WGR2" s="12"/>
      <c r="WGS2" s="12"/>
      <c r="WGT2" s="12"/>
      <c r="WGU2" s="12"/>
      <c r="WGV2" s="12"/>
      <c r="WGW2" s="12"/>
      <c r="WGX2" s="12"/>
      <c r="WGY2" s="12"/>
      <c r="WGZ2" s="12"/>
      <c r="WHA2" s="12"/>
      <c r="WHB2" s="12"/>
      <c r="WHC2" s="12"/>
      <c r="WHD2" s="12"/>
      <c r="WHE2" s="12"/>
      <c r="WHF2" s="12"/>
      <c r="WHG2" s="12"/>
      <c r="WHH2" s="12"/>
      <c r="WHI2" s="12"/>
      <c r="WHJ2" s="12"/>
      <c r="WHK2" s="12"/>
      <c r="WHL2" s="12"/>
      <c r="WHM2" s="12"/>
      <c r="WHN2" s="12"/>
      <c r="WHO2" s="12"/>
      <c r="WHP2" s="12"/>
      <c r="WHQ2" s="12"/>
      <c r="WHR2" s="12"/>
      <c r="WHS2" s="12"/>
      <c r="WHT2" s="12"/>
      <c r="WHU2" s="12"/>
      <c r="WHV2" s="12"/>
      <c r="WHW2" s="12"/>
      <c r="WHX2" s="12"/>
      <c r="WHY2" s="12"/>
      <c r="WHZ2" s="12"/>
      <c r="WIA2" s="12"/>
      <c r="WIB2" s="12"/>
      <c r="WIC2" s="12"/>
      <c r="WID2" s="12"/>
      <c r="WIE2" s="12"/>
      <c r="WIF2" s="12"/>
      <c r="WIG2" s="12"/>
      <c r="WIH2" s="12"/>
      <c r="WII2" s="12"/>
      <c r="WIJ2" s="12"/>
      <c r="WIK2" s="12"/>
      <c r="WIL2" s="12"/>
      <c r="WIM2" s="12"/>
      <c r="WIN2" s="12"/>
      <c r="WIO2" s="12"/>
      <c r="WIP2" s="12"/>
      <c r="WIQ2" s="12"/>
      <c r="WIR2" s="12"/>
      <c r="WIS2" s="12"/>
      <c r="WIT2" s="12"/>
      <c r="WIU2" s="12"/>
      <c r="WIV2" s="12"/>
      <c r="WIW2" s="12"/>
      <c r="WIX2" s="12"/>
      <c r="WIY2" s="12"/>
      <c r="WIZ2" s="12"/>
      <c r="WJA2" s="12"/>
      <c r="WJB2" s="12"/>
      <c r="WJC2" s="12"/>
      <c r="WJD2" s="12"/>
      <c r="WJE2" s="12"/>
      <c r="WJF2" s="12"/>
      <c r="WJG2" s="12"/>
      <c r="WJH2" s="12"/>
      <c r="WJI2" s="12"/>
      <c r="WJJ2" s="12"/>
      <c r="WJK2" s="12"/>
      <c r="WJL2" s="12"/>
      <c r="WJM2" s="12"/>
      <c r="WJN2" s="12"/>
      <c r="WJO2" s="12"/>
      <c r="WJP2" s="12"/>
      <c r="WJQ2" s="12"/>
      <c r="WJR2" s="12"/>
      <c r="WJS2" s="12"/>
      <c r="WJT2" s="12"/>
      <c r="WJU2" s="12"/>
      <c r="WJV2" s="12"/>
      <c r="WJW2" s="12"/>
      <c r="WJX2" s="12"/>
      <c r="WJY2" s="12"/>
      <c r="WJZ2" s="12"/>
      <c r="WKA2" s="12"/>
      <c r="WKB2" s="12"/>
      <c r="WKC2" s="12"/>
      <c r="WKD2" s="12"/>
      <c r="WKE2" s="12"/>
      <c r="WKF2" s="12"/>
      <c r="WKG2" s="12"/>
      <c r="WKH2" s="12"/>
      <c r="WKI2" s="12"/>
      <c r="WKJ2" s="12"/>
      <c r="WKK2" s="12"/>
      <c r="WKL2" s="12"/>
      <c r="WKM2" s="12"/>
      <c r="WKN2" s="12"/>
      <c r="WKO2" s="12"/>
      <c r="WKP2" s="12"/>
      <c r="WKQ2" s="12"/>
      <c r="WKR2" s="12"/>
      <c r="WKS2" s="12"/>
      <c r="WKT2" s="12"/>
      <c r="WKU2" s="12"/>
      <c r="WKV2" s="12"/>
      <c r="WKW2" s="12"/>
      <c r="WKX2" s="12"/>
      <c r="WKY2" s="12"/>
      <c r="WKZ2" s="12"/>
      <c r="WLA2" s="12"/>
      <c r="WLB2" s="12"/>
      <c r="WLC2" s="12"/>
      <c r="WLD2" s="12"/>
      <c r="WLE2" s="12"/>
      <c r="WLF2" s="12"/>
      <c r="WLG2" s="12"/>
      <c r="WLH2" s="12"/>
      <c r="WLI2" s="12"/>
      <c r="WLJ2" s="12"/>
      <c r="WLK2" s="12"/>
      <c r="WLL2" s="12"/>
      <c r="WLM2" s="12"/>
      <c r="WLN2" s="12"/>
      <c r="WLO2" s="12"/>
      <c r="WLP2" s="12"/>
      <c r="WLQ2" s="12"/>
      <c r="WLR2" s="12"/>
      <c r="WLS2" s="12"/>
      <c r="WLT2" s="12"/>
      <c r="WLU2" s="12"/>
      <c r="WLV2" s="12"/>
      <c r="WLW2" s="12"/>
      <c r="WLX2" s="12"/>
      <c r="WLY2" s="12"/>
      <c r="WLZ2" s="12"/>
      <c r="WMA2" s="12"/>
      <c r="WMB2" s="12"/>
      <c r="WMC2" s="12"/>
      <c r="WMD2" s="12"/>
      <c r="WME2" s="12"/>
      <c r="WMF2" s="12"/>
      <c r="WMG2" s="12"/>
      <c r="WMH2" s="12"/>
      <c r="WMI2" s="12"/>
      <c r="WMJ2" s="12"/>
      <c r="WMK2" s="12"/>
      <c r="WML2" s="12"/>
      <c r="WMM2" s="12"/>
      <c r="WMN2" s="12"/>
      <c r="WMO2" s="12"/>
      <c r="WMP2" s="12"/>
      <c r="WMQ2" s="12"/>
      <c r="WMR2" s="12"/>
      <c r="WMS2" s="12"/>
      <c r="WMT2" s="12"/>
      <c r="WMU2" s="12"/>
      <c r="WMV2" s="12"/>
      <c r="WMW2" s="12"/>
      <c r="WMX2" s="12"/>
      <c r="WMY2" s="12"/>
      <c r="WMZ2" s="12"/>
      <c r="WNA2" s="12"/>
      <c r="WNB2" s="12"/>
      <c r="WNC2" s="12"/>
      <c r="WND2" s="12"/>
      <c r="WNE2" s="12"/>
      <c r="WNF2" s="12"/>
      <c r="WNG2" s="12"/>
      <c r="WNH2" s="12"/>
      <c r="WNI2" s="12"/>
      <c r="WNJ2" s="12"/>
      <c r="WNK2" s="12"/>
      <c r="WNL2" s="12"/>
      <c r="WNM2" s="12"/>
      <c r="WNN2" s="12"/>
      <c r="WNO2" s="12"/>
      <c r="WNP2" s="12"/>
      <c r="WNQ2" s="12"/>
      <c r="WNR2" s="12"/>
      <c r="WNS2" s="12"/>
      <c r="WNT2" s="12"/>
      <c r="WNU2" s="12"/>
      <c r="WNV2" s="12"/>
      <c r="WNW2" s="12"/>
      <c r="WNX2" s="12"/>
      <c r="WNY2" s="12"/>
      <c r="WNZ2" s="12"/>
      <c r="WOA2" s="12"/>
      <c r="WOB2" s="12"/>
      <c r="WOC2" s="12"/>
      <c r="WOD2" s="12"/>
      <c r="WOE2" s="12"/>
      <c r="WOF2" s="12"/>
      <c r="WOG2" s="12"/>
      <c r="WOH2" s="12"/>
      <c r="WOI2" s="12"/>
      <c r="WOJ2" s="12"/>
      <c r="WOK2" s="12"/>
      <c r="WOL2" s="12"/>
      <c r="WOM2" s="12"/>
      <c r="WON2" s="12"/>
      <c r="WOO2" s="12"/>
      <c r="WOP2" s="12"/>
      <c r="WOQ2" s="12"/>
      <c r="WOR2" s="12"/>
      <c r="WOS2" s="12"/>
      <c r="WOT2" s="12"/>
      <c r="WOU2" s="12"/>
      <c r="WOV2" s="12"/>
      <c r="WOW2" s="12"/>
      <c r="WOX2" s="12"/>
      <c r="WOY2" s="12"/>
      <c r="WOZ2" s="12"/>
      <c r="WPA2" s="12"/>
      <c r="WPB2" s="12"/>
      <c r="WPC2" s="12"/>
      <c r="WPD2" s="12"/>
      <c r="WPE2" s="12"/>
      <c r="WPF2" s="12"/>
      <c r="WPG2" s="12"/>
      <c r="WPH2" s="12"/>
      <c r="WPI2" s="12"/>
      <c r="WPJ2" s="12"/>
      <c r="WPK2" s="12"/>
      <c r="WPL2" s="12"/>
      <c r="WPM2" s="12"/>
      <c r="WPN2" s="12"/>
      <c r="WPO2" s="12"/>
      <c r="WPP2" s="12"/>
      <c r="WPQ2" s="12"/>
      <c r="WPR2" s="12"/>
      <c r="WPS2" s="12"/>
      <c r="WPT2" s="12"/>
      <c r="WPU2" s="12"/>
      <c r="WPV2" s="12"/>
      <c r="WPW2" s="12"/>
      <c r="WPX2" s="12"/>
      <c r="WPY2" s="12"/>
      <c r="WPZ2" s="12"/>
      <c r="WQA2" s="12"/>
      <c r="WQB2" s="12"/>
      <c r="WQC2" s="12"/>
      <c r="WQD2" s="12"/>
      <c r="WQE2" s="12"/>
      <c r="WQF2" s="12"/>
      <c r="WQG2" s="12"/>
      <c r="WQH2" s="12"/>
      <c r="WQI2" s="12"/>
      <c r="WQJ2" s="12"/>
      <c r="WQK2" s="12"/>
      <c r="WQL2" s="12"/>
      <c r="WQM2" s="12"/>
      <c r="WQN2" s="12"/>
      <c r="WQO2" s="12"/>
      <c r="WQP2" s="12"/>
      <c r="WQQ2" s="12"/>
      <c r="WQR2" s="12"/>
      <c r="WQS2" s="12"/>
      <c r="WQT2" s="12"/>
      <c r="WQU2" s="12"/>
      <c r="WQV2" s="12"/>
      <c r="WQW2" s="12"/>
      <c r="WQX2" s="12"/>
      <c r="WQY2" s="12"/>
      <c r="WQZ2" s="12"/>
      <c r="WRA2" s="12"/>
      <c r="WRB2" s="12"/>
      <c r="WRC2" s="12"/>
      <c r="WRD2" s="12"/>
      <c r="WRE2" s="12"/>
      <c r="WRF2" s="12"/>
      <c r="WRG2" s="12"/>
      <c r="WRH2" s="12"/>
      <c r="WRI2" s="12"/>
      <c r="WRJ2" s="12"/>
      <c r="WRK2" s="12"/>
      <c r="WRL2" s="12"/>
      <c r="WRM2" s="12"/>
      <c r="WRN2" s="12"/>
      <c r="WRO2" s="12"/>
      <c r="WRP2" s="12"/>
      <c r="WRQ2" s="12"/>
      <c r="WRR2" s="12"/>
      <c r="WRS2" s="12"/>
      <c r="WRT2" s="12"/>
      <c r="WRU2" s="12"/>
      <c r="WRV2" s="12"/>
      <c r="WRW2" s="12"/>
      <c r="WRX2" s="12"/>
      <c r="WRY2" s="12"/>
      <c r="WRZ2" s="12"/>
      <c r="WSA2" s="12"/>
      <c r="WSB2" s="12"/>
      <c r="WSC2" s="12"/>
      <c r="WSD2" s="12"/>
      <c r="WSE2" s="12"/>
      <c r="WSF2" s="12"/>
      <c r="WSG2" s="12"/>
      <c r="WSH2" s="12"/>
      <c r="WSI2" s="12"/>
      <c r="WSJ2" s="12"/>
      <c r="WSK2" s="12"/>
      <c r="WSL2" s="12"/>
      <c r="WSM2" s="12"/>
      <c r="WSN2" s="12"/>
      <c r="WSO2" s="12"/>
      <c r="WSP2" s="12"/>
      <c r="WSQ2" s="12"/>
      <c r="WSR2" s="12"/>
      <c r="WSS2" s="12"/>
      <c r="WST2" s="12"/>
      <c r="WSU2" s="12"/>
      <c r="WSV2" s="12"/>
      <c r="WSW2" s="12"/>
      <c r="WSX2" s="12"/>
      <c r="WSY2" s="12"/>
      <c r="WSZ2" s="12"/>
      <c r="WTA2" s="12"/>
      <c r="WTB2" s="12"/>
      <c r="WTC2" s="12"/>
      <c r="WTD2" s="12"/>
      <c r="WTE2" s="12"/>
      <c r="WTF2" s="12"/>
      <c r="WTG2" s="12"/>
      <c r="WTH2" s="12"/>
      <c r="WTI2" s="12"/>
      <c r="WTJ2" s="12"/>
      <c r="WTK2" s="12"/>
      <c r="WTL2" s="12"/>
      <c r="WTM2" s="12"/>
      <c r="WTN2" s="12"/>
      <c r="WTO2" s="12"/>
      <c r="WTP2" s="12"/>
      <c r="WTQ2" s="12"/>
      <c r="WTR2" s="12"/>
      <c r="WTS2" s="12"/>
      <c r="WTT2" s="12"/>
      <c r="WTU2" s="12"/>
      <c r="WTV2" s="12"/>
      <c r="WTW2" s="12"/>
      <c r="WTX2" s="12"/>
      <c r="WTY2" s="12"/>
      <c r="WTZ2" s="12"/>
      <c r="WUA2" s="12"/>
      <c r="WUB2" s="12"/>
      <c r="WUC2" s="12"/>
      <c r="WUD2" s="12"/>
      <c r="WUE2" s="12"/>
      <c r="WUF2" s="12"/>
      <c r="WUG2" s="12"/>
      <c r="WUH2" s="12"/>
      <c r="WUI2" s="12"/>
      <c r="WUJ2" s="12"/>
      <c r="WUK2" s="12"/>
      <c r="WUL2" s="12"/>
      <c r="WUM2" s="12"/>
      <c r="WUN2" s="12"/>
      <c r="WUO2" s="12"/>
      <c r="WUP2" s="12"/>
      <c r="WUQ2" s="12"/>
      <c r="WUR2" s="12"/>
      <c r="WUS2" s="12"/>
      <c r="WUT2" s="12"/>
      <c r="WUU2" s="12"/>
      <c r="WUV2" s="12"/>
      <c r="WUW2" s="12"/>
      <c r="WUX2" s="12"/>
      <c r="WUY2" s="12"/>
      <c r="WUZ2" s="12"/>
      <c r="WVA2" s="12"/>
      <c r="WVB2" s="12"/>
      <c r="WVC2" s="12"/>
      <c r="WVD2" s="12"/>
      <c r="WVE2" s="12"/>
      <c r="WVF2" s="12"/>
      <c r="WVG2" s="12"/>
      <c r="WVH2" s="12"/>
      <c r="WVI2" s="12"/>
      <c r="WVJ2" s="12"/>
      <c r="WVK2" s="12"/>
      <c r="WVL2" s="12"/>
      <c r="WVM2" s="12"/>
      <c r="WVN2" s="12"/>
      <c r="WVO2" s="12"/>
      <c r="WVP2" s="12"/>
      <c r="WVQ2" s="12"/>
      <c r="WVR2" s="12"/>
      <c r="WVS2" s="12"/>
      <c r="WVT2" s="12"/>
      <c r="WVU2" s="12"/>
      <c r="WVV2" s="12"/>
      <c r="WVW2" s="12"/>
      <c r="WVX2" s="12"/>
      <c r="WVY2" s="12"/>
      <c r="WVZ2" s="12"/>
      <c r="WWA2" s="12"/>
      <c r="WWB2" s="12"/>
      <c r="WWC2" s="12"/>
      <c r="WWD2" s="12"/>
      <c r="WWE2" s="12"/>
      <c r="WWF2" s="12"/>
      <c r="WWG2" s="12"/>
      <c r="WWH2" s="12"/>
      <c r="WWI2" s="12"/>
      <c r="WWJ2" s="12"/>
      <c r="WWK2" s="12"/>
      <c r="WWL2" s="12"/>
      <c r="WWM2" s="12"/>
      <c r="WWN2" s="12"/>
      <c r="WWO2" s="12"/>
      <c r="WWP2" s="12"/>
      <c r="WWQ2" s="12"/>
      <c r="WWR2" s="12"/>
      <c r="WWS2" s="12"/>
      <c r="WWT2" s="12"/>
      <c r="WWU2" s="12"/>
      <c r="WWV2" s="12"/>
      <c r="WWW2" s="12"/>
      <c r="WWX2" s="12"/>
      <c r="WWY2" s="12"/>
      <c r="WWZ2" s="12"/>
      <c r="WXA2" s="12"/>
      <c r="WXB2" s="12"/>
      <c r="WXC2" s="12"/>
      <c r="WXD2" s="12"/>
      <c r="WXE2" s="12"/>
      <c r="WXF2" s="12"/>
      <c r="WXG2" s="12"/>
      <c r="WXH2" s="12"/>
      <c r="WXI2" s="12"/>
      <c r="WXJ2" s="12"/>
      <c r="WXK2" s="12"/>
      <c r="WXL2" s="12"/>
      <c r="WXM2" s="12"/>
      <c r="WXN2" s="12"/>
      <c r="WXO2" s="12"/>
      <c r="WXP2" s="12"/>
      <c r="WXQ2" s="12"/>
      <c r="WXR2" s="12"/>
      <c r="WXS2" s="12"/>
      <c r="WXT2" s="12"/>
      <c r="WXU2" s="12"/>
      <c r="WXV2" s="12"/>
      <c r="WXW2" s="12"/>
      <c r="WXX2" s="12"/>
      <c r="WXY2" s="12"/>
      <c r="WXZ2" s="12"/>
      <c r="WYA2" s="12"/>
      <c r="WYB2" s="12"/>
      <c r="WYC2" s="12"/>
      <c r="WYD2" s="12"/>
      <c r="WYE2" s="12"/>
      <c r="WYF2" s="12"/>
      <c r="WYG2" s="12"/>
      <c r="WYH2" s="12"/>
      <c r="WYI2" s="12"/>
      <c r="WYJ2" s="12"/>
      <c r="WYK2" s="12"/>
      <c r="WYL2" s="12"/>
      <c r="WYM2" s="12"/>
      <c r="WYN2" s="12"/>
      <c r="WYO2" s="12"/>
      <c r="WYP2" s="12"/>
      <c r="WYQ2" s="12"/>
      <c r="WYR2" s="12"/>
      <c r="WYS2" s="12"/>
      <c r="WYT2" s="12"/>
      <c r="WYU2" s="12"/>
      <c r="WYV2" s="12"/>
      <c r="WYW2" s="12"/>
      <c r="WYX2" s="12"/>
      <c r="WYY2" s="12"/>
      <c r="WYZ2" s="12"/>
      <c r="WZA2" s="12"/>
      <c r="WZB2" s="12"/>
      <c r="WZC2" s="12"/>
      <c r="WZD2" s="12"/>
      <c r="WZE2" s="12"/>
      <c r="WZF2" s="12"/>
      <c r="WZG2" s="12"/>
      <c r="WZH2" s="12"/>
      <c r="WZI2" s="12"/>
      <c r="WZJ2" s="12"/>
      <c r="WZK2" s="12"/>
      <c r="WZL2" s="12"/>
      <c r="WZM2" s="12"/>
      <c r="WZN2" s="12"/>
      <c r="WZO2" s="12"/>
      <c r="WZP2" s="12"/>
      <c r="WZQ2" s="12"/>
      <c r="WZR2" s="12"/>
      <c r="WZS2" s="12"/>
      <c r="WZT2" s="12"/>
      <c r="WZU2" s="12"/>
      <c r="WZV2" s="12"/>
      <c r="WZW2" s="12"/>
      <c r="WZX2" s="12"/>
      <c r="WZY2" s="12"/>
      <c r="WZZ2" s="12"/>
      <c r="XAA2" s="12"/>
      <c r="XAB2" s="12"/>
      <c r="XAC2" s="12"/>
      <c r="XAD2" s="12"/>
      <c r="XAE2" s="12"/>
      <c r="XAF2" s="12"/>
      <c r="XAG2" s="12"/>
      <c r="XAH2" s="12"/>
      <c r="XAI2" s="12"/>
      <c r="XAJ2" s="12"/>
      <c r="XAK2" s="12"/>
      <c r="XAL2" s="12"/>
      <c r="XAM2" s="12"/>
      <c r="XAN2" s="12"/>
      <c r="XAO2" s="12"/>
      <c r="XAP2" s="12"/>
      <c r="XAQ2" s="12"/>
      <c r="XAR2" s="12"/>
      <c r="XAS2" s="12"/>
      <c r="XAT2" s="12"/>
      <c r="XAU2" s="12"/>
      <c r="XAV2" s="12"/>
      <c r="XAW2" s="12"/>
      <c r="XAX2" s="12"/>
      <c r="XAY2" s="12"/>
      <c r="XAZ2" s="12"/>
      <c r="XBA2" s="12"/>
      <c r="XBB2" s="12"/>
      <c r="XBC2" s="12"/>
      <c r="XBD2" s="12"/>
      <c r="XBE2" s="12"/>
      <c r="XBF2" s="12"/>
      <c r="XBG2" s="12"/>
      <c r="XBH2" s="12"/>
      <c r="XBI2" s="12"/>
      <c r="XBJ2" s="12"/>
      <c r="XBK2" s="12"/>
      <c r="XBL2" s="12"/>
      <c r="XBM2" s="12"/>
      <c r="XBN2" s="12"/>
      <c r="XBO2" s="12"/>
      <c r="XBP2" s="12"/>
      <c r="XBQ2" s="12"/>
      <c r="XBR2" s="12"/>
      <c r="XBS2" s="12"/>
      <c r="XBT2" s="12"/>
      <c r="XBU2" s="12"/>
      <c r="XBV2" s="12"/>
      <c r="XBW2" s="12"/>
      <c r="XBX2" s="12"/>
      <c r="XBY2" s="12"/>
      <c r="XBZ2" s="12"/>
      <c r="XCA2" s="12"/>
      <c r="XCB2" s="12"/>
      <c r="XCC2" s="12"/>
      <c r="XCD2" s="12"/>
      <c r="XCE2" s="12"/>
      <c r="XCF2" s="12"/>
      <c r="XCG2" s="12"/>
      <c r="XCH2" s="12"/>
      <c r="XCI2" s="12"/>
      <c r="XCJ2" s="12"/>
      <c r="XCK2" s="12"/>
      <c r="XCL2" s="12"/>
      <c r="XCM2" s="12"/>
      <c r="XCN2" s="12"/>
      <c r="XCO2" s="12"/>
      <c r="XCP2" s="12"/>
      <c r="XCQ2" s="12"/>
      <c r="XCR2" s="12"/>
      <c r="XCS2" s="12"/>
      <c r="XCT2" s="12"/>
      <c r="XCU2" s="12"/>
      <c r="XCV2" s="12"/>
      <c r="XCW2" s="12"/>
      <c r="XCX2" s="12"/>
      <c r="XCY2" s="12"/>
      <c r="XCZ2" s="12"/>
      <c r="XDA2" s="12"/>
      <c r="XDB2" s="12"/>
      <c r="XDC2" s="12"/>
      <c r="XDD2" s="12"/>
      <c r="XDE2" s="12"/>
      <c r="XDF2" s="12"/>
      <c r="XDG2" s="12"/>
      <c r="XDH2" s="12"/>
      <c r="XDI2" s="12"/>
      <c r="XDJ2" s="12"/>
      <c r="XDK2" s="12"/>
      <c r="XDL2" s="12"/>
      <c r="XDM2" s="12"/>
      <c r="XDN2" s="12"/>
      <c r="XDO2" s="12"/>
      <c r="XDP2" s="12"/>
      <c r="XDQ2" s="12"/>
      <c r="XDR2" s="12"/>
      <c r="XDS2" s="12"/>
      <c r="XDT2" s="12"/>
      <c r="XDU2" s="12"/>
      <c r="XDV2" s="12"/>
      <c r="XDW2" s="12"/>
      <c r="XDX2" s="12"/>
      <c r="XDY2" s="12"/>
      <c r="XDZ2" s="12"/>
      <c r="XEA2" s="12"/>
      <c r="XEB2" s="12"/>
      <c r="XEC2" s="12"/>
      <c r="XED2" s="12"/>
      <c r="XEE2" s="12"/>
      <c r="XEF2" s="12"/>
      <c r="XEG2" s="12"/>
      <c r="XEH2" s="12"/>
      <c r="XEI2" s="12"/>
      <c r="XEJ2" s="12"/>
      <c r="XEK2" s="12"/>
      <c r="XEL2" s="12"/>
      <c r="XEM2" s="12"/>
      <c r="XEN2" s="12"/>
      <c r="XEO2" s="12"/>
      <c r="XEP2" s="12"/>
      <c r="XEQ2" s="12"/>
      <c r="XER2" s="12"/>
      <c r="XES2" s="12"/>
      <c r="XET2" s="12"/>
      <c r="XEU2" s="12"/>
      <c r="XEV2" s="12"/>
      <c r="XEW2" s="12"/>
      <c r="XEX2" s="12"/>
      <c r="XEY2" s="12"/>
      <c r="XEZ2" s="12"/>
      <c r="XFA2" s="12"/>
      <c r="XFB2" s="12"/>
      <c r="XFC2" s="12"/>
    </row>
    <row r="3" spans="1:16383" ht="34.9" customHeight="1" x14ac:dyDescent="0.2">
      <c r="A3" s="35"/>
      <c r="B3" s="36" t="s">
        <v>300</v>
      </c>
      <c r="C3" s="37" t="s">
        <v>24</v>
      </c>
      <c r="D3" s="38">
        <v>44276</v>
      </c>
      <c r="E3" s="38">
        <v>44276</v>
      </c>
      <c r="F3" s="37" t="s">
        <v>25</v>
      </c>
      <c r="G3" s="35">
        <v>2</v>
      </c>
      <c r="H3" s="39"/>
      <c r="I3" s="40">
        <v>67388.25</v>
      </c>
      <c r="J3" s="42">
        <v>100000</v>
      </c>
      <c r="K3" s="40">
        <v>121000</v>
      </c>
      <c r="L3" s="42">
        <f>I3/1.21</f>
        <v>55692.768595041322</v>
      </c>
      <c r="M3" s="40">
        <f>I3-L3</f>
        <v>11695.481404958678</v>
      </c>
      <c r="N3" s="50" t="s">
        <v>299</v>
      </c>
      <c r="O3" s="35" t="s">
        <v>27</v>
      </c>
      <c r="P3" s="10" t="s">
        <v>28</v>
      </c>
      <c r="Q3" s="9"/>
      <c r="R3" s="35" t="s">
        <v>298</v>
      </c>
      <c r="S3" s="35" t="s">
        <v>297</v>
      </c>
      <c r="T3" s="38">
        <v>44276</v>
      </c>
      <c r="U3" s="38">
        <v>44479</v>
      </c>
      <c r="V3" s="43">
        <f>DAYS360(T3,U3)</f>
        <v>199</v>
      </c>
      <c r="W3" s="69">
        <f>V3/30</f>
        <v>6.6333333333333337</v>
      </c>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c r="BG3" s="12"/>
      <c r="BH3" s="12"/>
      <c r="BI3" s="12"/>
      <c r="BJ3" s="12"/>
      <c r="BK3" s="12"/>
      <c r="BL3" s="12"/>
      <c r="BM3" s="12"/>
      <c r="BN3" s="12"/>
      <c r="BO3" s="12"/>
      <c r="BP3" s="12"/>
      <c r="BQ3" s="12"/>
      <c r="BR3" s="12"/>
      <c r="BS3" s="12"/>
      <c r="BT3" s="12"/>
      <c r="BU3" s="12"/>
      <c r="BV3" s="12"/>
      <c r="BW3" s="12"/>
      <c r="BX3" s="12"/>
      <c r="BY3" s="12"/>
      <c r="BZ3" s="12"/>
      <c r="CA3" s="12"/>
      <c r="CB3" s="12"/>
      <c r="CC3" s="12"/>
      <c r="CD3" s="12"/>
      <c r="CE3" s="12"/>
      <c r="CF3" s="12"/>
      <c r="CG3" s="12"/>
      <c r="CH3" s="12"/>
      <c r="CI3" s="12"/>
      <c r="CJ3" s="12"/>
      <c r="CK3" s="12"/>
      <c r="CL3" s="12"/>
      <c r="CM3" s="12"/>
      <c r="CN3" s="12"/>
      <c r="CO3" s="12"/>
      <c r="CP3" s="12"/>
      <c r="CQ3" s="12"/>
      <c r="CR3" s="12"/>
      <c r="CS3" s="12"/>
      <c r="CT3" s="12"/>
      <c r="CU3" s="12"/>
      <c r="CV3" s="12"/>
      <c r="CW3" s="12"/>
      <c r="CX3" s="12"/>
      <c r="CY3" s="12"/>
      <c r="CZ3" s="12"/>
      <c r="DA3" s="12"/>
      <c r="DB3" s="12"/>
      <c r="DC3" s="12"/>
      <c r="DD3" s="12"/>
      <c r="DE3" s="12"/>
      <c r="DF3" s="12"/>
      <c r="DG3" s="12"/>
      <c r="DH3" s="12"/>
      <c r="DI3" s="12"/>
      <c r="DJ3" s="12"/>
      <c r="DK3" s="12"/>
      <c r="DL3" s="12"/>
      <c r="DM3" s="12"/>
      <c r="DN3" s="12"/>
      <c r="DO3" s="12"/>
      <c r="DP3" s="12"/>
      <c r="DQ3" s="12"/>
      <c r="DR3" s="12"/>
      <c r="DS3" s="12"/>
      <c r="DT3" s="12"/>
      <c r="DU3" s="12"/>
      <c r="DV3" s="12"/>
      <c r="DW3" s="12"/>
      <c r="DX3" s="12"/>
      <c r="DY3" s="12"/>
      <c r="DZ3" s="12"/>
      <c r="EA3" s="12"/>
      <c r="EB3" s="12"/>
      <c r="EC3" s="12"/>
      <c r="ED3" s="12"/>
      <c r="EE3" s="12"/>
      <c r="EF3" s="12"/>
      <c r="EG3" s="12"/>
      <c r="EH3" s="12"/>
      <c r="EI3" s="12"/>
      <c r="EJ3" s="12"/>
      <c r="EK3" s="12"/>
      <c r="EL3" s="12"/>
      <c r="EM3" s="12"/>
      <c r="EN3" s="12"/>
      <c r="EO3" s="12"/>
      <c r="EP3" s="12"/>
      <c r="EQ3" s="12"/>
      <c r="ER3" s="12"/>
      <c r="ES3" s="12"/>
      <c r="ET3" s="12"/>
      <c r="EU3" s="12"/>
      <c r="EV3" s="12"/>
      <c r="EW3" s="12"/>
      <c r="EX3" s="12"/>
      <c r="EY3" s="12"/>
      <c r="EZ3" s="12"/>
      <c r="FA3" s="12"/>
      <c r="FB3" s="12"/>
      <c r="FC3" s="12"/>
      <c r="FD3" s="12"/>
      <c r="FE3" s="12"/>
      <c r="FF3" s="12"/>
      <c r="FG3" s="12"/>
      <c r="FH3" s="12"/>
      <c r="FI3" s="12"/>
      <c r="FJ3" s="12"/>
      <c r="FK3" s="12"/>
      <c r="FL3" s="12"/>
      <c r="FM3" s="12"/>
      <c r="FN3" s="12"/>
      <c r="FO3" s="12"/>
      <c r="FP3" s="12"/>
      <c r="FQ3" s="12"/>
      <c r="FR3" s="12"/>
      <c r="FS3" s="12"/>
      <c r="FT3" s="12"/>
      <c r="FU3" s="12"/>
      <c r="FV3" s="12"/>
      <c r="FW3" s="12"/>
      <c r="FX3" s="12"/>
      <c r="FY3" s="12"/>
      <c r="FZ3" s="12"/>
      <c r="GA3" s="12"/>
      <c r="GB3" s="12"/>
      <c r="GC3" s="12"/>
      <c r="GD3" s="12"/>
      <c r="GE3" s="12"/>
      <c r="GF3" s="12"/>
      <c r="GG3" s="12"/>
      <c r="GH3" s="12"/>
      <c r="GI3" s="12"/>
      <c r="GJ3" s="12"/>
      <c r="GK3" s="12"/>
      <c r="GL3" s="12"/>
      <c r="GM3" s="12"/>
      <c r="GN3" s="12"/>
      <c r="GO3" s="12"/>
      <c r="GP3" s="12"/>
      <c r="GQ3" s="12"/>
      <c r="GR3" s="12"/>
      <c r="GS3" s="12"/>
      <c r="GT3" s="12"/>
      <c r="GU3" s="12"/>
      <c r="GV3" s="12"/>
      <c r="GW3" s="12"/>
      <c r="GX3" s="12"/>
      <c r="GY3" s="12"/>
      <c r="GZ3" s="12"/>
      <c r="HA3" s="12"/>
      <c r="HB3" s="12"/>
      <c r="HC3" s="12"/>
      <c r="HD3" s="12"/>
      <c r="HE3" s="12"/>
      <c r="HF3" s="12"/>
      <c r="HG3" s="12"/>
      <c r="HH3" s="12"/>
      <c r="HI3" s="12"/>
      <c r="HJ3" s="12"/>
      <c r="HK3" s="12"/>
      <c r="HL3" s="12"/>
      <c r="HM3" s="12"/>
      <c r="HN3" s="12"/>
      <c r="HO3" s="12"/>
      <c r="HP3" s="12"/>
      <c r="HQ3" s="12"/>
      <c r="HR3" s="12"/>
      <c r="HS3" s="12"/>
      <c r="HT3" s="12"/>
      <c r="HU3" s="12"/>
      <c r="HV3" s="12"/>
      <c r="HW3" s="12"/>
      <c r="HX3" s="12"/>
      <c r="HY3" s="12"/>
      <c r="HZ3" s="12"/>
      <c r="IA3" s="12"/>
      <c r="IB3" s="12"/>
      <c r="IC3" s="12"/>
      <c r="ID3" s="12"/>
      <c r="IE3" s="12"/>
      <c r="IF3" s="12"/>
      <c r="IG3" s="12"/>
      <c r="IH3" s="12"/>
      <c r="II3" s="12"/>
      <c r="IJ3" s="12"/>
      <c r="IK3" s="12"/>
      <c r="IL3" s="12"/>
      <c r="IM3" s="12"/>
      <c r="IN3" s="12"/>
      <c r="IO3" s="12"/>
      <c r="IP3" s="12"/>
      <c r="IQ3" s="12"/>
      <c r="IR3" s="12"/>
      <c r="IS3" s="12"/>
      <c r="IT3" s="12"/>
      <c r="IU3" s="12"/>
      <c r="IV3" s="12"/>
      <c r="IW3" s="12"/>
      <c r="IX3" s="12"/>
      <c r="IY3" s="12"/>
      <c r="IZ3" s="12"/>
      <c r="JA3" s="12"/>
      <c r="JB3" s="12"/>
      <c r="JC3" s="12"/>
      <c r="JD3" s="12"/>
      <c r="JE3" s="12"/>
      <c r="JF3" s="12"/>
      <c r="JG3" s="12"/>
      <c r="JH3" s="12"/>
      <c r="JI3" s="12"/>
      <c r="JJ3" s="12"/>
      <c r="JK3" s="12"/>
      <c r="JL3" s="12"/>
      <c r="JM3" s="12"/>
      <c r="JN3" s="12"/>
      <c r="JO3" s="12"/>
      <c r="JP3" s="12"/>
      <c r="JQ3" s="12"/>
      <c r="JR3" s="12"/>
      <c r="JS3" s="12"/>
      <c r="JT3" s="12"/>
      <c r="JU3" s="12"/>
      <c r="JV3" s="12"/>
      <c r="JW3" s="12"/>
      <c r="JX3" s="12"/>
      <c r="JY3" s="12"/>
      <c r="JZ3" s="12"/>
      <c r="KA3" s="12"/>
      <c r="KB3" s="12"/>
      <c r="KC3" s="12"/>
      <c r="KD3" s="12"/>
      <c r="KE3" s="12"/>
      <c r="KF3" s="12"/>
      <c r="KG3" s="12"/>
      <c r="KH3" s="12"/>
      <c r="KI3" s="12"/>
      <c r="KJ3" s="12"/>
      <c r="KK3" s="12"/>
      <c r="KL3" s="12"/>
      <c r="KM3" s="12"/>
      <c r="KN3" s="12"/>
      <c r="KO3" s="12"/>
      <c r="KP3" s="12"/>
      <c r="KQ3" s="12"/>
      <c r="KR3" s="12"/>
      <c r="KS3" s="12"/>
      <c r="KT3" s="12"/>
      <c r="KU3" s="12"/>
      <c r="KV3" s="12"/>
      <c r="KW3" s="12"/>
      <c r="KX3" s="12"/>
      <c r="KY3" s="12"/>
      <c r="KZ3" s="12"/>
      <c r="LA3" s="12"/>
      <c r="LB3" s="12"/>
      <c r="LC3" s="12"/>
      <c r="LD3" s="12"/>
      <c r="LE3" s="12"/>
      <c r="LF3" s="12"/>
      <c r="LG3" s="12"/>
      <c r="LH3" s="12"/>
      <c r="LI3" s="12"/>
      <c r="LJ3" s="12"/>
      <c r="LK3" s="12"/>
      <c r="LL3" s="12"/>
      <c r="LM3" s="12"/>
      <c r="LN3" s="12"/>
      <c r="LO3" s="12"/>
      <c r="LP3" s="12"/>
      <c r="LQ3" s="12"/>
      <c r="LR3" s="12"/>
      <c r="LS3" s="12"/>
      <c r="LT3" s="12"/>
      <c r="LU3" s="12"/>
      <c r="LV3" s="12"/>
      <c r="LW3" s="12"/>
      <c r="LX3" s="12"/>
      <c r="LY3" s="12"/>
      <c r="LZ3" s="12"/>
      <c r="MA3" s="12"/>
      <c r="MB3" s="12"/>
      <c r="MC3" s="12"/>
      <c r="MD3" s="12"/>
      <c r="ME3" s="12"/>
      <c r="MF3" s="12"/>
      <c r="MG3" s="12"/>
      <c r="MH3" s="12"/>
      <c r="MI3" s="12"/>
      <c r="MJ3" s="12"/>
      <c r="MK3" s="12"/>
      <c r="ML3" s="12"/>
      <c r="MM3" s="12"/>
      <c r="MN3" s="12"/>
      <c r="MO3" s="12"/>
      <c r="MP3" s="12"/>
      <c r="MQ3" s="12"/>
      <c r="MR3" s="12"/>
      <c r="MS3" s="12"/>
      <c r="MT3" s="12"/>
      <c r="MU3" s="12"/>
      <c r="MV3" s="12"/>
      <c r="MW3" s="12"/>
      <c r="MX3" s="12"/>
      <c r="MY3" s="12"/>
      <c r="MZ3" s="12"/>
      <c r="NA3" s="12"/>
      <c r="NB3" s="12"/>
      <c r="NC3" s="12"/>
      <c r="ND3" s="12"/>
      <c r="NE3" s="12"/>
      <c r="NF3" s="12"/>
      <c r="NG3" s="12"/>
      <c r="NH3" s="12"/>
      <c r="NI3" s="12"/>
      <c r="NJ3" s="12"/>
      <c r="NK3" s="12"/>
      <c r="NL3" s="12"/>
      <c r="NM3" s="12"/>
      <c r="NN3" s="12"/>
      <c r="NO3" s="12"/>
      <c r="NP3" s="12"/>
      <c r="NQ3" s="12"/>
      <c r="NR3" s="12"/>
      <c r="NS3" s="12"/>
      <c r="NT3" s="12"/>
      <c r="NU3" s="12"/>
      <c r="NV3" s="12"/>
      <c r="NW3" s="12"/>
      <c r="NX3" s="12"/>
      <c r="NY3" s="12"/>
      <c r="NZ3" s="12"/>
      <c r="OA3" s="12"/>
      <c r="OB3" s="12"/>
      <c r="OC3" s="12"/>
      <c r="OD3" s="12"/>
      <c r="OE3" s="12"/>
      <c r="OF3" s="12"/>
      <c r="OG3" s="12"/>
      <c r="OH3" s="12"/>
      <c r="OI3" s="12"/>
      <c r="OJ3" s="12"/>
      <c r="OK3" s="12"/>
      <c r="OL3" s="12"/>
      <c r="OM3" s="12"/>
      <c r="ON3" s="12"/>
      <c r="OO3" s="12"/>
      <c r="OP3" s="12"/>
      <c r="OQ3" s="12"/>
      <c r="OR3" s="12"/>
      <c r="OS3" s="12"/>
      <c r="OT3" s="12"/>
      <c r="OU3" s="12"/>
      <c r="OV3" s="12"/>
      <c r="OW3" s="12"/>
      <c r="OX3" s="12"/>
      <c r="OY3" s="12"/>
      <c r="OZ3" s="12"/>
      <c r="PA3" s="12"/>
      <c r="PB3" s="12"/>
      <c r="PC3" s="12"/>
      <c r="PD3" s="12"/>
      <c r="PE3" s="12"/>
      <c r="PF3" s="12"/>
      <c r="PG3" s="12"/>
      <c r="PH3" s="12"/>
      <c r="PI3" s="12"/>
      <c r="PJ3" s="12"/>
      <c r="PK3" s="12"/>
      <c r="PL3" s="12"/>
      <c r="PM3" s="12"/>
      <c r="PN3" s="12"/>
      <c r="PO3" s="12"/>
      <c r="PP3" s="12"/>
      <c r="PQ3" s="12"/>
      <c r="PR3" s="12"/>
      <c r="PS3" s="12"/>
      <c r="PT3" s="12"/>
      <c r="PU3" s="12"/>
      <c r="PV3" s="12"/>
      <c r="PW3" s="12"/>
      <c r="PX3" s="12"/>
      <c r="PY3" s="12"/>
      <c r="PZ3" s="12"/>
      <c r="QA3" s="12"/>
      <c r="QB3" s="12"/>
      <c r="QC3" s="12"/>
      <c r="QD3" s="12"/>
      <c r="QE3" s="12"/>
      <c r="QF3" s="12"/>
      <c r="QG3" s="12"/>
      <c r="QH3" s="12"/>
      <c r="QI3" s="12"/>
      <c r="QJ3" s="12"/>
      <c r="QK3" s="12"/>
      <c r="QL3" s="12"/>
      <c r="QM3" s="12"/>
      <c r="QN3" s="12"/>
      <c r="QO3" s="12"/>
      <c r="QP3" s="12"/>
      <c r="QQ3" s="12"/>
      <c r="QR3" s="12"/>
      <c r="QS3" s="12"/>
      <c r="QT3" s="12"/>
      <c r="QU3" s="12"/>
      <c r="QV3" s="12"/>
      <c r="QW3" s="12"/>
      <c r="QX3" s="12"/>
      <c r="QY3" s="12"/>
      <c r="QZ3" s="12"/>
      <c r="RA3" s="12"/>
      <c r="RB3" s="12"/>
      <c r="RC3" s="12"/>
      <c r="RD3" s="12"/>
      <c r="RE3" s="12"/>
      <c r="RF3" s="12"/>
      <c r="RG3" s="12"/>
      <c r="RH3" s="12"/>
      <c r="RI3" s="12"/>
      <c r="RJ3" s="12"/>
      <c r="RK3" s="12"/>
      <c r="RL3" s="12"/>
      <c r="RM3" s="12"/>
      <c r="RN3" s="12"/>
      <c r="RO3" s="12"/>
      <c r="RP3" s="12"/>
      <c r="RQ3" s="12"/>
      <c r="RR3" s="12"/>
      <c r="RS3" s="12"/>
      <c r="RT3" s="12"/>
      <c r="RU3" s="12"/>
      <c r="RV3" s="12"/>
      <c r="RW3" s="12"/>
      <c r="RX3" s="12"/>
      <c r="RY3" s="12"/>
      <c r="RZ3" s="12"/>
      <c r="SA3" s="12"/>
      <c r="SB3" s="12"/>
      <c r="SC3" s="12"/>
      <c r="SD3" s="12"/>
      <c r="SE3" s="12"/>
      <c r="SF3" s="12"/>
      <c r="SG3" s="12"/>
      <c r="SH3" s="12"/>
      <c r="SI3" s="12"/>
      <c r="SJ3" s="12"/>
      <c r="SK3" s="12"/>
      <c r="SL3" s="12"/>
      <c r="SM3" s="12"/>
      <c r="SN3" s="12"/>
      <c r="SO3" s="12"/>
      <c r="SP3" s="12"/>
      <c r="SQ3" s="12"/>
      <c r="SR3" s="12"/>
      <c r="SS3" s="12"/>
      <c r="ST3" s="12"/>
      <c r="SU3" s="12"/>
      <c r="SV3" s="12"/>
      <c r="SW3" s="12"/>
      <c r="SX3" s="12"/>
      <c r="SY3" s="12"/>
      <c r="SZ3" s="12"/>
      <c r="TA3" s="12"/>
      <c r="TB3" s="12"/>
      <c r="TC3" s="12"/>
      <c r="TD3" s="12"/>
      <c r="TE3" s="12"/>
      <c r="TF3" s="12"/>
      <c r="TG3" s="12"/>
      <c r="TH3" s="12"/>
      <c r="TI3" s="12"/>
      <c r="TJ3" s="12"/>
      <c r="TK3" s="12"/>
      <c r="TL3" s="12"/>
      <c r="TM3" s="12"/>
      <c r="TN3" s="12"/>
      <c r="TO3" s="12"/>
      <c r="TP3" s="12"/>
      <c r="TQ3" s="12"/>
      <c r="TR3" s="12"/>
      <c r="TS3" s="12"/>
      <c r="TT3" s="12"/>
      <c r="TU3" s="12"/>
      <c r="TV3" s="12"/>
      <c r="TW3" s="12"/>
      <c r="TX3" s="12"/>
      <c r="TY3" s="12"/>
      <c r="TZ3" s="12"/>
      <c r="UA3" s="12"/>
      <c r="UB3" s="12"/>
      <c r="UC3" s="12"/>
      <c r="UD3" s="12"/>
      <c r="UE3" s="12"/>
      <c r="UF3" s="12"/>
      <c r="UG3" s="12"/>
      <c r="UH3" s="12"/>
      <c r="UI3" s="12"/>
      <c r="UJ3" s="12"/>
      <c r="UK3" s="12"/>
      <c r="UL3" s="12"/>
      <c r="UM3" s="12"/>
      <c r="UN3" s="12"/>
      <c r="UO3" s="12"/>
      <c r="UP3" s="12"/>
      <c r="UQ3" s="12"/>
      <c r="UR3" s="12"/>
      <c r="US3" s="12"/>
      <c r="UT3" s="12"/>
      <c r="UU3" s="12"/>
      <c r="UV3" s="12"/>
      <c r="UW3" s="12"/>
      <c r="UX3" s="12"/>
      <c r="UY3" s="12"/>
      <c r="UZ3" s="12"/>
      <c r="VA3" s="12"/>
      <c r="VB3" s="12"/>
      <c r="VC3" s="12"/>
      <c r="VD3" s="12"/>
      <c r="VE3" s="12"/>
      <c r="VF3" s="12"/>
      <c r="VG3" s="12"/>
      <c r="VH3" s="12"/>
      <c r="VI3" s="12"/>
      <c r="VJ3" s="12"/>
      <c r="VK3" s="12"/>
      <c r="VL3" s="12"/>
      <c r="VM3" s="12"/>
      <c r="VN3" s="12"/>
      <c r="VO3" s="12"/>
      <c r="VP3" s="12"/>
      <c r="VQ3" s="12"/>
      <c r="VR3" s="12"/>
      <c r="VS3" s="12"/>
      <c r="VT3" s="12"/>
      <c r="VU3" s="12"/>
      <c r="VV3" s="12"/>
      <c r="VW3" s="12"/>
      <c r="VX3" s="12"/>
      <c r="VY3" s="12"/>
      <c r="VZ3" s="12"/>
      <c r="WA3" s="12"/>
      <c r="WB3" s="12"/>
      <c r="WC3" s="12"/>
      <c r="WD3" s="12"/>
      <c r="WE3" s="12"/>
      <c r="WF3" s="12"/>
      <c r="WG3" s="12"/>
      <c r="WH3" s="12"/>
      <c r="WI3" s="12"/>
      <c r="WJ3" s="12"/>
      <c r="WK3" s="12"/>
      <c r="WL3" s="12"/>
      <c r="WM3" s="12"/>
      <c r="WN3" s="12"/>
      <c r="WO3" s="12"/>
      <c r="WP3" s="12"/>
      <c r="WQ3" s="12"/>
      <c r="WR3" s="12"/>
      <c r="WS3" s="12"/>
      <c r="WT3" s="12"/>
      <c r="WU3" s="12"/>
      <c r="WV3" s="12"/>
      <c r="WW3" s="12"/>
      <c r="WX3" s="12"/>
      <c r="WY3" s="12"/>
      <c r="WZ3" s="12"/>
      <c r="XA3" s="12"/>
      <c r="XB3" s="12"/>
      <c r="XC3" s="12"/>
      <c r="XD3" s="12"/>
      <c r="XE3" s="12"/>
      <c r="XF3" s="12"/>
      <c r="XG3" s="12"/>
      <c r="XH3" s="12"/>
      <c r="XI3" s="12"/>
      <c r="XJ3" s="12"/>
      <c r="XK3" s="12"/>
      <c r="XL3" s="12"/>
      <c r="XM3" s="12"/>
      <c r="XN3" s="12"/>
      <c r="XO3" s="12"/>
      <c r="XP3" s="12"/>
      <c r="XQ3" s="12"/>
      <c r="XR3" s="12"/>
      <c r="XS3" s="12"/>
      <c r="XT3" s="12"/>
      <c r="XU3" s="12"/>
      <c r="XV3" s="12"/>
      <c r="XW3" s="12"/>
      <c r="XX3" s="12"/>
      <c r="XY3" s="12"/>
      <c r="XZ3" s="12"/>
      <c r="YA3" s="12"/>
      <c r="YB3" s="12"/>
      <c r="YC3" s="12"/>
      <c r="YD3" s="12"/>
      <c r="YE3" s="12"/>
      <c r="YF3" s="12"/>
      <c r="YG3" s="12"/>
      <c r="YH3" s="12"/>
      <c r="YI3" s="12"/>
      <c r="YJ3" s="12"/>
      <c r="YK3" s="12"/>
      <c r="YL3" s="12"/>
      <c r="YM3" s="12"/>
      <c r="YN3" s="12"/>
      <c r="YO3" s="12"/>
      <c r="YP3" s="12"/>
      <c r="YQ3" s="12"/>
      <c r="YR3" s="12"/>
      <c r="YS3" s="12"/>
      <c r="YT3" s="12"/>
      <c r="YU3" s="12"/>
      <c r="YV3" s="12"/>
      <c r="YW3" s="12"/>
      <c r="YX3" s="12"/>
      <c r="YY3" s="12"/>
      <c r="YZ3" s="12"/>
      <c r="ZA3" s="12"/>
      <c r="ZB3" s="12"/>
      <c r="ZC3" s="12"/>
      <c r="ZD3" s="12"/>
      <c r="ZE3" s="12"/>
      <c r="ZF3" s="12"/>
      <c r="ZG3" s="12"/>
      <c r="ZH3" s="12"/>
      <c r="ZI3" s="12"/>
      <c r="ZJ3" s="12"/>
      <c r="ZK3" s="12"/>
      <c r="ZL3" s="12"/>
      <c r="ZM3" s="12"/>
      <c r="ZN3" s="12"/>
      <c r="ZO3" s="12"/>
      <c r="ZP3" s="12"/>
      <c r="ZQ3" s="12"/>
      <c r="ZR3" s="12"/>
      <c r="ZS3" s="12"/>
      <c r="ZT3" s="12"/>
      <c r="ZU3" s="12"/>
      <c r="ZV3" s="12"/>
      <c r="ZW3" s="12"/>
      <c r="ZX3" s="12"/>
      <c r="ZY3" s="12"/>
      <c r="ZZ3" s="12"/>
      <c r="AAA3" s="12"/>
      <c r="AAB3" s="12"/>
      <c r="AAC3" s="12"/>
      <c r="AAD3" s="12"/>
      <c r="AAE3" s="12"/>
      <c r="AAF3" s="12"/>
      <c r="AAG3" s="12"/>
      <c r="AAH3" s="12"/>
      <c r="AAI3" s="12"/>
      <c r="AAJ3" s="12"/>
      <c r="AAK3" s="12"/>
      <c r="AAL3" s="12"/>
      <c r="AAM3" s="12"/>
      <c r="AAN3" s="12"/>
      <c r="AAO3" s="12"/>
      <c r="AAP3" s="12"/>
      <c r="AAQ3" s="12"/>
      <c r="AAR3" s="12"/>
      <c r="AAS3" s="12"/>
      <c r="AAT3" s="12"/>
      <c r="AAU3" s="12"/>
      <c r="AAV3" s="12"/>
      <c r="AAW3" s="12"/>
      <c r="AAX3" s="12"/>
      <c r="AAY3" s="12"/>
      <c r="AAZ3" s="12"/>
      <c r="ABA3" s="12"/>
      <c r="ABB3" s="12"/>
      <c r="ABC3" s="12"/>
      <c r="ABD3" s="12"/>
      <c r="ABE3" s="12"/>
      <c r="ABF3" s="12"/>
      <c r="ABG3" s="12"/>
      <c r="ABH3" s="12"/>
      <c r="ABI3" s="12"/>
      <c r="ABJ3" s="12"/>
      <c r="ABK3" s="12"/>
      <c r="ABL3" s="12"/>
      <c r="ABM3" s="12"/>
      <c r="ABN3" s="12"/>
      <c r="ABO3" s="12"/>
      <c r="ABP3" s="12"/>
      <c r="ABQ3" s="12"/>
      <c r="ABR3" s="12"/>
      <c r="ABS3" s="12"/>
      <c r="ABT3" s="12"/>
      <c r="ABU3" s="12"/>
      <c r="ABV3" s="12"/>
      <c r="ABW3" s="12"/>
      <c r="ABX3" s="12"/>
      <c r="ABY3" s="12"/>
      <c r="ABZ3" s="12"/>
      <c r="ACA3" s="12"/>
      <c r="ACB3" s="12"/>
      <c r="ACC3" s="12"/>
      <c r="ACD3" s="12"/>
      <c r="ACE3" s="12"/>
      <c r="ACF3" s="12"/>
      <c r="ACG3" s="12"/>
      <c r="ACH3" s="12"/>
      <c r="ACI3" s="12"/>
      <c r="ACJ3" s="12"/>
      <c r="ACK3" s="12"/>
      <c r="ACL3" s="12"/>
      <c r="ACM3" s="12"/>
      <c r="ACN3" s="12"/>
      <c r="ACO3" s="12"/>
      <c r="ACP3" s="12"/>
      <c r="ACQ3" s="12"/>
      <c r="ACR3" s="12"/>
      <c r="ACS3" s="12"/>
      <c r="ACT3" s="12"/>
      <c r="ACU3" s="12"/>
      <c r="ACV3" s="12"/>
      <c r="ACW3" s="12"/>
      <c r="ACX3" s="12"/>
      <c r="ACY3" s="12"/>
      <c r="ACZ3" s="12"/>
      <c r="ADA3" s="12"/>
      <c r="ADB3" s="12"/>
      <c r="ADC3" s="12"/>
      <c r="ADD3" s="12"/>
      <c r="ADE3" s="12"/>
      <c r="ADF3" s="12"/>
      <c r="ADG3" s="12"/>
      <c r="ADH3" s="12"/>
      <c r="ADI3" s="12"/>
      <c r="ADJ3" s="12"/>
      <c r="ADK3" s="12"/>
      <c r="ADL3" s="12"/>
      <c r="ADM3" s="12"/>
      <c r="ADN3" s="12"/>
      <c r="ADO3" s="12"/>
      <c r="ADP3" s="12"/>
      <c r="ADQ3" s="12"/>
      <c r="ADR3" s="12"/>
      <c r="ADS3" s="12"/>
      <c r="ADT3" s="12"/>
      <c r="ADU3" s="12"/>
      <c r="ADV3" s="12"/>
      <c r="ADW3" s="12"/>
      <c r="ADX3" s="12"/>
      <c r="ADY3" s="12"/>
      <c r="ADZ3" s="12"/>
      <c r="AEA3" s="12"/>
      <c r="AEB3" s="12"/>
      <c r="AEC3" s="12"/>
      <c r="AED3" s="12"/>
      <c r="AEE3" s="12"/>
      <c r="AEF3" s="12"/>
      <c r="AEG3" s="12"/>
      <c r="AEH3" s="12"/>
      <c r="AEI3" s="12"/>
      <c r="AEJ3" s="12"/>
      <c r="AEK3" s="12"/>
      <c r="AEL3" s="12"/>
      <c r="AEM3" s="12"/>
      <c r="AEN3" s="12"/>
      <c r="AEO3" s="12"/>
      <c r="AEP3" s="12"/>
      <c r="AEQ3" s="12"/>
      <c r="AER3" s="12"/>
      <c r="AES3" s="12"/>
      <c r="AET3" s="12"/>
      <c r="AEU3" s="12"/>
      <c r="AEV3" s="12"/>
      <c r="AEW3" s="12"/>
      <c r="AEX3" s="12"/>
      <c r="AEY3" s="12"/>
      <c r="AEZ3" s="12"/>
      <c r="AFA3" s="12"/>
      <c r="AFB3" s="12"/>
      <c r="AFC3" s="12"/>
      <c r="AFD3" s="12"/>
      <c r="AFE3" s="12"/>
      <c r="AFF3" s="12"/>
      <c r="AFG3" s="12"/>
      <c r="AFH3" s="12"/>
      <c r="AFI3" s="12"/>
      <c r="AFJ3" s="12"/>
      <c r="AFK3" s="12"/>
      <c r="AFL3" s="12"/>
      <c r="AFM3" s="12"/>
      <c r="AFN3" s="12"/>
      <c r="AFO3" s="12"/>
      <c r="AFP3" s="12"/>
      <c r="AFQ3" s="12"/>
      <c r="AFR3" s="12"/>
      <c r="AFS3" s="12"/>
      <c r="AFT3" s="12"/>
      <c r="AFU3" s="12"/>
      <c r="AFV3" s="12"/>
      <c r="AFW3" s="12"/>
      <c r="AFX3" s="12"/>
      <c r="AFY3" s="12"/>
      <c r="AFZ3" s="12"/>
      <c r="AGA3" s="12"/>
      <c r="AGB3" s="12"/>
      <c r="AGC3" s="12"/>
      <c r="AGD3" s="12"/>
      <c r="AGE3" s="12"/>
      <c r="AGF3" s="12"/>
      <c r="AGG3" s="12"/>
      <c r="AGH3" s="12"/>
      <c r="AGI3" s="12"/>
      <c r="AGJ3" s="12"/>
      <c r="AGK3" s="12"/>
      <c r="AGL3" s="12"/>
      <c r="AGM3" s="12"/>
      <c r="AGN3" s="12"/>
      <c r="AGO3" s="12"/>
      <c r="AGP3" s="12"/>
      <c r="AGQ3" s="12"/>
      <c r="AGR3" s="12"/>
      <c r="AGS3" s="12"/>
      <c r="AGT3" s="12"/>
      <c r="AGU3" s="12"/>
      <c r="AGV3" s="12"/>
      <c r="AGW3" s="12"/>
      <c r="AGX3" s="12"/>
      <c r="AGY3" s="12"/>
      <c r="AGZ3" s="12"/>
      <c r="AHA3" s="12"/>
      <c r="AHB3" s="12"/>
      <c r="AHC3" s="12"/>
      <c r="AHD3" s="12"/>
      <c r="AHE3" s="12"/>
      <c r="AHF3" s="12"/>
      <c r="AHG3" s="12"/>
      <c r="AHH3" s="12"/>
      <c r="AHI3" s="12"/>
      <c r="AHJ3" s="12"/>
      <c r="AHK3" s="12"/>
      <c r="AHL3" s="12"/>
      <c r="AHM3" s="12"/>
      <c r="AHN3" s="12"/>
      <c r="AHO3" s="12"/>
      <c r="AHP3" s="12"/>
      <c r="AHQ3" s="12"/>
      <c r="AHR3" s="12"/>
      <c r="AHS3" s="12"/>
      <c r="AHT3" s="12"/>
      <c r="AHU3" s="12"/>
      <c r="AHV3" s="12"/>
      <c r="AHW3" s="12"/>
      <c r="AHX3" s="12"/>
      <c r="AHY3" s="12"/>
      <c r="AHZ3" s="12"/>
      <c r="AIA3" s="12"/>
      <c r="AIB3" s="12"/>
      <c r="AIC3" s="12"/>
      <c r="AID3" s="12"/>
      <c r="AIE3" s="12"/>
      <c r="AIF3" s="12"/>
      <c r="AIG3" s="12"/>
      <c r="AIH3" s="12"/>
      <c r="AII3" s="12"/>
      <c r="AIJ3" s="12"/>
      <c r="AIK3" s="12"/>
      <c r="AIL3" s="12"/>
      <c r="AIM3" s="12"/>
      <c r="AIN3" s="12"/>
      <c r="AIO3" s="12"/>
      <c r="AIP3" s="12"/>
      <c r="AIQ3" s="12"/>
      <c r="AIR3" s="12"/>
      <c r="AIS3" s="12"/>
      <c r="AIT3" s="12"/>
      <c r="AIU3" s="12"/>
      <c r="AIV3" s="12"/>
      <c r="AIW3" s="12"/>
      <c r="AIX3" s="12"/>
      <c r="AIY3" s="12"/>
      <c r="AIZ3" s="12"/>
      <c r="AJA3" s="12"/>
      <c r="AJB3" s="12"/>
      <c r="AJC3" s="12"/>
      <c r="AJD3" s="12"/>
      <c r="AJE3" s="12"/>
      <c r="AJF3" s="12"/>
      <c r="AJG3" s="12"/>
      <c r="AJH3" s="12"/>
      <c r="AJI3" s="12"/>
      <c r="AJJ3" s="12"/>
      <c r="AJK3" s="12"/>
      <c r="AJL3" s="12"/>
      <c r="AJM3" s="12"/>
      <c r="AJN3" s="12"/>
      <c r="AJO3" s="12"/>
      <c r="AJP3" s="12"/>
      <c r="AJQ3" s="12"/>
      <c r="AJR3" s="12"/>
      <c r="AJS3" s="12"/>
      <c r="AJT3" s="12"/>
      <c r="AJU3" s="12"/>
      <c r="AJV3" s="12"/>
      <c r="AJW3" s="12"/>
      <c r="AJX3" s="12"/>
      <c r="AJY3" s="12"/>
      <c r="AJZ3" s="12"/>
      <c r="AKA3" s="12"/>
      <c r="AKB3" s="12"/>
      <c r="AKC3" s="12"/>
      <c r="AKD3" s="12"/>
      <c r="AKE3" s="12"/>
      <c r="AKF3" s="12"/>
      <c r="AKG3" s="12"/>
      <c r="AKH3" s="12"/>
      <c r="AKI3" s="12"/>
      <c r="AKJ3" s="12"/>
      <c r="AKK3" s="12"/>
      <c r="AKL3" s="12"/>
      <c r="AKM3" s="12"/>
      <c r="AKN3" s="12"/>
      <c r="AKO3" s="12"/>
      <c r="AKP3" s="12"/>
      <c r="AKQ3" s="12"/>
      <c r="AKR3" s="12"/>
      <c r="AKS3" s="12"/>
      <c r="AKT3" s="12"/>
      <c r="AKU3" s="12"/>
      <c r="AKV3" s="12"/>
      <c r="AKW3" s="12"/>
      <c r="AKX3" s="12"/>
      <c r="AKY3" s="12"/>
      <c r="AKZ3" s="12"/>
      <c r="ALA3" s="12"/>
      <c r="ALB3" s="12"/>
      <c r="ALC3" s="12"/>
      <c r="ALD3" s="12"/>
      <c r="ALE3" s="12"/>
      <c r="ALF3" s="12"/>
      <c r="ALG3" s="12"/>
      <c r="ALH3" s="12"/>
      <c r="ALI3" s="12"/>
      <c r="ALJ3" s="12"/>
      <c r="ALK3" s="12"/>
      <c r="ALL3" s="12"/>
      <c r="ALM3" s="12"/>
      <c r="ALN3" s="12"/>
      <c r="ALO3" s="12"/>
      <c r="ALP3" s="12"/>
      <c r="ALQ3" s="12"/>
      <c r="ALR3" s="12"/>
      <c r="ALS3" s="12"/>
      <c r="ALT3" s="12"/>
      <c r="ALU3" s="12"/>
      <c r="ALV3" s="12"/>
      <c r="ALW3" s="12"/>
      <c r="ALX3" s="12"/>
      <c r="ALY3" s="12"/>
      <c r="ALZ3" s="12"/>
      <c r="AMA3" s="12"/>
      <c r="AMB3" s="12"/>
      <c r="AMC3" s="12"/>
      <c r="AMD3" s="12"/>
      <c r="AME3" s="12"/>
      <c r="AMF3" s="12"/>
      <c r="AMG3" s="12"/>
      <c r="AMH3" s="12"/>
      <c r="AMI3" s="12"/>
      <c r="AMJ3" s="12"/>
      <c r="AMK3" s="12"/>
      <c r="AML3" s="12"/>
      <c r="AMM3" s="12"/>
      <c r="AMN3" s="12"/>
      <c r="AMO3" s="12"/>
      <c r="AMP3" s="12"/>
      <c r="AMQ3" s="12"/>
      <c r="AMR3" s="12"/>
      <c r="AMS3" s="12"/>
      <c r="AMT3" s="12"/>
      <c r="AMU3" s="12"/>
      <c r="AMV3" s="12"/>
      <c r="AMW3" s="12"/>
      <c r="AMX3" s="12"/>
      <c r="AMY3" s="12"/>
      <c r="AMZ3" s="12"/>
      <c r="ANA3" s="12"/>
      <c r="ANB3" s="12"/>
      <c r="ANC3" s="12"/>
      <c r="AND3" s="12"/>
      <c r="ANE3" s="12"/>
      <c r="ANF3" s="12"/>
      <c r="ANG3" s="12"/>
      <c r="ANH3" s="12"/>
      <c r="ANI3" s="12"/>
      <c r="ANJ3" s="12"/>
      <c r="ANK3" s="12"/>
      <c r="ANL3" s="12"/>
      <c r="ANM3" s="12"/>
      <c r="ANN3" s="12"/>
      <c r="ANO3" s="12"/>
      <c r="ANP3" s="12"/>
      <c r="ANQ3" s="12"/>
      <c r="ANR3" s="12"/>
      <c r="ANS3" s="12"/>
      <c r="ANT3" s="12"/>
      <c r="ANU3" s="12"/>
      <c r="ANV3" s="12"/>
      <c r="ANW3" s="12"/>
      <c r="ANX3" s="12"/>
      <c r="ANY3" s="12"/>
      <c r="ANZ3" s="12"/>
      <c r="AOA3" s="12"/>
      <c r="AOB3" s="12"/>
      <c r="AOC3" s="12"/>
      <c r="AOD3" s="12"/>
      <c r="AOE3" s="12"/>
      <c r="AOF3" s="12"/>
      <c r="AOG3" s="12"/>
      <c r="AOH3" s="12"/>
      <c r="AOI3" s="12"/>
      <c r="AOJ3" s="12"/>
      <c r="AOK3" s="12"/>
      <c r="AOL3" s="12"/>
      <c r="AOM3" s="12"/>
      <c r="AON3" s="12"/>
      <c r="AOO3" s="12"/>
      <c r="AOP3" s="12"/>
      <c r="AOQ3" s="12"/>
      <c r="AOR3" s="12"/>
      <c r="AOS3" s="12"/>
      <c r="AOT3" s="12"/>
      <c r="AOU3" s="12"/>
      <c r="AOV3" s="12"/>
      <c r="AOW3" s="12"/>
      <c r="AOX3" s="12"/>
      <c r="AOY3" s="12"/>
      <c r="AOZ3" s="12"/>
      <c r="APA3" s="12"/>
      <c r="APB3" s="12"/>
      <c r="APC3" s="12"/>
      <c r="APD3" s="12"/>
      <c r="APE3" s="12"/>
      <c r="APF3" s="12"/>
      <c r="APG3" s="12"/>
      <c r="APH3" s="12"/>
      <c r="API3" s="12"/>
      <c r="APJ3" s="12"/>
      <c r="APK3" s="12"/>
      <c r="APL3" s="12"/>
      <c r="APM3" s="12"/>
      <c r="APN3" s="12"/>
      <c r="APO3" s="12"/>
      <c r="APP3" s="12"/>
      <c r="APQ3" s="12"/>
      <c r="APR3" s="12"/>
      <c r="APS3" s="12"/>
      <c r="APT3" s="12"/>
      <c r="APU3" s="12"/>
      <c r="APV3" s="12"/>
      <c r="APW3" s="12"/>
      <c r="APX3" s="12"/>
      <c r="APY3" s="12"/>
      <c r="APZ3" s="12"/>
      <c r="AQA3" s="12"/>
      <c r="AQB3" s="12"/>
      <c r="AQC3" s="12"/>
      <c r="AQD3" s="12"/>
      <c r="AQE3" s="12"/>
      <c r="AQF3" s="12"/>
      <c r="AQG3" s="12"/>
      <c r="AQH3" s="12"/>
      <c r="AQI3" s="12"/>
      <c r="AQJ3" s="12"/>
      <c r="AQK3" s="12"/>
      <c r="AQL3" s="12"/>
      <c r="AQM3" s="12"/>
      <c r="AQN3" s="12"/>
      <c r="AQO3" s="12"/>
      <c r="AQP3" s="12"/>
      <c r="AQQ3" s="12"/>
      <c r="AQR3" s="12"/>
      <c r="AQS3" s="12"/>
      <c r="AQT3" s="12"/>
      <c r="AQU3" s="12"/>
      <c r="AQV3" s="12"/>
      <c r="AQW3" s="12"/>
      <c r="AQX3" s="12"/>
      <c r="AQY3" s="12"/>
      <c r="AQZ3" s="12"/>
      <c r="ARA3" s="12"/>
      <c r="ARB3" s="12"/>
      <c r="ARC3" s="12"/>
      <c r="ARD3" s="12"/>
      <c r="ARE3" s="12"/>
      <c r="ARF3" s="12"/>
      <c r="ARG3" s="12"/>
      <c r="ARH3" s="12"/>
      <c r="ARI3" s="12"/>
      <c r="ARJ3" s="12"/>
      <c r="ARK3" s="12"/>
      <c r="ARL3" s="12"/>
      <c r="ARM3" s="12"/>
      <c r="ARN3" s="12"/>
      <c r="ARO3" s="12"/>
      <c r="ARP3" s="12"/>
      <c r="ARQ3" s="12"/>
      <c r="ARR3" s="12"/>
      <c r="ARS3" s="12"/>
      <c r="ART3" s="12"/>
      <c r="ARU3" s="12"/>
      <c r="ARV3" s="12"/>
      <c r="ARW3" s="12"/>
      <c r="ARX3" s="12"/>
      <c r="ARY3" s="12"/>
      <c r="ARZ3" s="12"/>
      <c r="ASA3" s="12"/>
      <c r="ASB3" s="12"/>
      <c r="ASC3" s="12"/>
      <c r="ASD3" s="12"/>
      <c r="ASE3" s="12"/>
      <c r="ASF3" s="12"/>
      <c r="ASG3" s="12"/>
      <c r="ASH3" s="12"/>
      <c r="ASI3" s="12"/>
      <c r="ASJ3" s="12"/>
      <c r="ASK3" s="12"/>
      <c r="ASL3" s="12"/>
      <c r="ASM3" s="12"/>
      <c r="ASN3" s="12"/>
      <c r="ASO3" s="12"/>
      <c r="ASP3" s="12"/>
      <c r="ASQ3" s="12"/>
      <c r="ASR3" s="12"/>
      <c r="ASS3" s="12"/>
      <c r="AST3" s="12"/>
      <c r="ASU3" s="12"/>
      <c r="ASV3" s="12"/>
      <c r="ASW3" s="12"/>
      <c r="ASX3" s="12"/>
      <c r="ASY3" s="12"/>
      <c r="ASZ3" s="12"/>
      <c r="ATA3" s="12"/>
      <c r="ATB3" s="12"/>
      <c r="ATC3" s="12"/>
      <c r="ATD3" s="12"/>
      <c r="ATE3" s="12"/>
      <c r="ATF3" s="12"/>
      <c r="ATG3" s="12"/>
      <c r="ATH3" s="12"/>
      <c r="ATI3" s="12"/>
      <c r="ATJ3" s="12"/>
      <c r="ATK3" s="12"/>
      <c r="ATL3" s="12"/>
      <c r="ATM3" s="12"/>
      <c r="ATN3" s="12"/>
      <c r="ATO3" s="12"/>
      <c r="ATP3" s="12"/>
      <c r="ATQ3" s="12"/>
      <c r="ATR3" s="12"/>
      <c r="ATS3" s="12"/>
      <c r="ATT3" s="12"/>
      <c r="ATU3" s="12"/>
      <c r="ATV3" s="12"/>
      <c r="ATW3" s="12"/>
      <c r="ATX3" s="12"/>
      <c r="ATY3" s="12"/>
      <c r="ATZ3" s="12"/>
      <c r="AUA3" s="12"/>
      <c r="AUB3" s="12"/>
      <c r="AUC3" s="12"/>
      <c r="AUD3" s="12"/>
      <c r="AUE3" s="12"/>
      <c r="AUF3" s="12"/>
      <c r="AUG3" s="12"/>
      <c r="AUH3" s="12"/>
      <c r="AUI3" s="12"/>
      <c r="AUJ3" s="12"/>
      <c r="AUK3" s="12"/>
      <c r="AUL3" s="12"/>
      <c r="AUM3" s="12"/>
      <c r="AUN3" s="12"/>
      <c r="AUO3" s="12"/>
      <c r="AUP3" s="12"/>
      <c r="AUQ3" s="12"/>
      <c r="AUR3" s="12"/>
      <c r="AUS3" s="12"/>
      <c r="AUT3" s="12"/>
      <c r="AUU3" s="12"/>
      <c r="AUV3" s="12"/>
      <c r="AUW3" s="12"/>
      <c r="AUX3" s="12"/>
      <c r="AUY3" s="12"/>
      <c r="AUZ3" s="12"/>
      <c r="AVA3" s="12"/>
      <c r="AVB3" s="12"/>
      <c r="AVC3" s="12"/>
      <c r="AVD3" s="12"/>
      <c r="AVE3" s="12"/>
      <c r="AVF3" s="12"/>
      <c r="AVG3" s="12"/>
      <c r="AVH3" s="12"/>
      <c r="AVI3" s="12"/>
      <c r="AVJ3" s="12"/>
      <c r="AVK3" s="12"/>
      <c r="AVL3" s="12"/>
      <c r="AVM3" s="12"/>
      <c r="AVN3" s="12"/>
      <c r="AVO3" s="12"/>
      <c r="AVP3" s="12"/>
      <c r="AVQ3" s="12"/>
      <c r="AVR3" s="12"/>
      <c r="AVS3" s="12"/>
      <c r="AVT3" s="12"/>
      <c r="AVU3" s="12"/>
      <c r="AVV3" s="12"/>
      <c r="AVW3" s="12"/>
      <c r="AVX3" s="12"/>
      <c r="AVY3" s="12"/>
      <c r="AVZ3" s="12"/>
      <c r="AWA3" s="12"/>
      <c r="AWB3" s="12"/>
      <c r="AWC3" s="12"/>
      <c r="AWD3" s="12"/>
      <c r="AWE3" s="12"/>
      <c r="AWF3" s="12"/>
      <c r="AWG3" s="12"/>
      <c r="AWH3" s="12"/>
      <c r="AWI3" s="12"/>
      <c r="AWJ3" s="12"/>
      <c r="AWK3" s="12"/>
      <c r="AWL3" s="12"/>
      <c r="AWM3" s="12"/>
      <c r="AWN3" s="12"/>
      <c r="AWO3" s="12"/>
      <c r="AWP3" s="12"/>
      <c r="AWQ3" s="12"/>
      <c r="AWR3" s="12"/>
      <c r="AWS3" s="12"/>
      <c r="AWT3" s="12"/>
      <c r="AWU3" s="12"/>
      <c r="AWV3" s="12"/>
      <c r="AWW3" s="12"/>
      <c r="AWX3" s="12"/>
      <c r="AWY3" s="12"/>
      <c r="AWZ3" s="12"/>
      <c r="AXA3" s="12"/>
      <c r="AXB3" s="12"/>
      <c r="AXC3" s="12"/>
      <c r="AXD3" s="12"/>
      <c r="AXE3" s="12"/>
      <c r="AXF3" s="12"/>
      <c r="AXG3" s="12"/>
      <c r="AXH3" s="12"/>
      <c r="AXI3" s="12"/>
      <c r="AXJ3" s="12"/>
      <c r="AXK3" s="12"/>
      <c r="AXL3" s="12"/>
      <c r="AXM3" s="12"/>
      <c r="AXN3" s="12"/>
      <c r="AXO3" s="12"/>
      <c r="AXP3" s="12"/>
      <c r="AXQ3" s="12"/>
      <c r="AXR3" s="12"/>
      <c r="AXS3" s="12"/>
      <c r="AXT3" s="12"/>
      <c r="AXU3" s="12"/>
      <c r="AXV3" s="12"/>
      <c r="AXW3" s="12"/>
      <c r="AXX3" s="12"/>
      <c r="AXY3" s="12"/>
      <c r="AXZ3" s="12"/>
      <c r="AYA3" s="12"/>
      <c r="AYB3" s="12"/>
      <c r="AYC3" s="12"/>
      <c r="AYD3" s="12"/>
      <c r="AYE3" s="12"/>
      <c r="AYF3" s="12"/>
      <c r="AYG3" s="12"/>
      <c r="AYH3" s="12"/>
      <c r="AYI3" s="12"/>
      <c r="AYJ3" s="12"/>
      <c r="AYK3" s="12"/>
      <c r="AYL3" s="12"/>
      <c r="AYM3" s="12"/>
      <c r="AYN3" s="12"/>
      <c r="AYO3" s="12"/>
      <c r="AYP3" s="12"/>
      <c r="AYQ3" s="12"/>
      <c r="AYR3" s="12"/>
      <c r="AYS3" s="12"/>
      <c r="AYT3" s="12"/>
      <c r="AYU3" s="12"/>
      <c r="AYV3" s="12"/>
      <c r="AYW3" s="12"/>
      <c r="AYX3" s="12"/>
      <c r="AYY3" s="12"/>
      <c r="AYZ3" s="12"/>
      <c r="AZA3" s="12"/>
      <c r="AZB3" s="12"/>
      <c r="AZC3" s="12"/>
      <c r="AZD3" s="12"/>
      <c r="AZE3" s="12"/>
      <c r="AZF3" s="12"/>
      <c r="AZG3" s="12"/>
      <c r="AZH3" s="12"/>
      <c r="AZI3" s="12"/>
      <c r="AZJ3" s="12"/>
      <c r="AZK3" s="12"/>
      <c r="AZL3" s="12"/>
      <c r="AZM3" s="12"/>
      <c r="AZN3" s="12"/>
      <c r="AZO3" s="12"/>
      <c r="AZP3" s="12"/>
      <c r="AZQ3" s="12"/>
      <c r="AZR3" s="12"/>
      <c r="AZS3" s="12"/>
      <c r="AZT3" s="12"/>
      <c r="AZU3" s="12"/>
      <c r="AZV3" s="12"/>
      <c r="AZW3" s="12"/>
      <c r="AZX3" s="12"/>
      <c r="AZY3" s="12"/>
      <c r="AZZ3" s="12"/>
      <c r="BAA3" s="12"/>
      <c r="BAB3" s="12"/>
      <c r="BAC3" s="12"/>
      <c r="BAD3" s="12"/>
      <c r="BAE3" s="12"/>
      <c r="BAF3" s="12"/>
      <c r="BAG3" s="12"/>
      <c r="BAH3" s="12"/>
      <c r="BAI3" s="12"/>
      <c r="BAJ3" s="12"/>
      <c r="BAK3" s="12"/>
      <c r="BAL3" s="12"/>
      <c r="BAM3" s="12"/>
      <c r="BAN3" s="12"/>
      <c r="BAO3" s="12"/>
      <c r="BAP3" s="12"/>
      <c r="BAQ3" s="12"/>
      <c r="BAR3" s="12"/>
      <c r="BAS3" s="12"/>
      <c r="BAT3" s="12"/>
      <c r="BAU3" s="12"/>
      <c r="BAV3" s="12"/>
      <c r="BAW3" s="12"/>
      <c r="BAX3" s="12"/>
      <c r="BAY3" s="12"/>
      <c r="BAZ3" s="12"/>
      <c r="BBA3" s="12"/>
      <c r="BBB3" s="12"/>
      <c r="BBC3" s="12"/>
      <c r="BBD3" s="12"/>
      <c r="BBE3" s="12"/>
      <c r="BBF3" s="12"/>
      <c r="BBG3" s="12"/>
      <c r="BBH3" s="12"/>
      <c r="BBI3" s="12"/>
      <c r="BBJ3" s="12"/>
      <c r="BBK3" s="12"/>
      <c r="BBL3" s="12"/>
      <c r="BBM3" s="12"/>
      <c r="BBN3" s="12"/>
      <c r="BBO3" s="12"/>
      <c r="BBP3" s="12"/>
      <c r="BBQ3" s="12"/>
      <c r="BBR3" s="12"/>
      <c r="BBS3" s="12"/>
      <c r="BBT3" s="12"/>
      <c r="BBU3" s="12"/>
      <c r="BBV3" s="12"/>
      <c r="BBW3" s="12"/>
      <c r="BBX3" s="12"/>
      <c r="BBY3" s="12"/>
      <c r="BBZ3" s="12"/>
      <c r="BCA3" s="12"/>
      <c r="BCB3" s="12"/>
      <c r="BCC3" s="12"/>
      <c r="BCD3" s="12"/>
      <c r="BCE3" s="12"/>
      <c r="BCF3" s="12"/>
      <c r="BCG3" s="12"/>
      <c r="BCH3" s="12"/>
      <c r="BCI3" s="12"/>
      <c r="BCJ3" s="12"/>
      <c r="BCK3" s="12"/>
      <c r="BCL3" s="12"/>
      <c r="BCM3" s="12"/>
      <c r="BCN3" s="12"/>
      <c r="BCO3" s="12"/>
      <c r="BCP3" s="12"/>
      <c r="BCQ3" s="12"/>
      <c r="BCR3" s="12"/>
      <c r="BCS3" s="12"/>
      <c r="BCT3" s="12"/>
      <c r="BCU3" s="12"/>
      <c r="BCV3" s="12"/>
      <c r="BCW3" s="12"/>
      <c r="BCX3" s="12"/>
      <c r="BCY3" s="12"/>
      <c r="BCZ3" s="12"/>
      <c r="BDA3" s="12"/>
      <c r="BDB3" s="12"/>
      <c r="BDC3" s="12"/>
      <c r="BDD3" s="12"/>
      <c r="BDE3" s="12"/>
      <c r="BDF3" s="12"/>
      <c r="BDG3" s="12"/>
      <c r="BDH3" s="12"/>
      <c r="BDI3" s="12"/>
      <c r="BDJ3" s="12"/>
      <c r="BDK3" s="12"/>
      <c r="BDL3" s="12"/>
      <c r="BDM3" s="12"/>
      <c r="BDN3" s="12"/>
      <c r="BDO3" s="12"/>
      <c r="BDP3" s="12"/>
      <c r="BDQ3" s="12"/>
      <c r="BDR3" s="12"/>
      <c r="BDS3" s="12"/>
      <c r="BDT3" s="12"/>
      <c r="BDU3" s="12"/>
      <c r="BDV3" s="12"/>
      <c r="BDW3" s="12"/>
      <c r="BDX3" s="12"/>
      <c r="BDY3" s="12"/>
      <c r="BDZ3" s="12"/>
      <c r="BEA3" s="12"/>
      <c r="BEB3" s="12"/>
      <c r="BEC3" s="12"/>
      <c r="BED3" s="12"/>
      <c r="BEE3" s="12"/>
      <c r="BEF3" s="12"/>
      <c r="BEG3" s="12"/>
      <c r="BEH3" s="12"/>
      <c r="BEI3" s="12"/>
      <c r="BEJ3" s="12"/>
      <c r="BEK3" s="12"/>
      <c r="BEL3" s="12"/>
      <c r="BEM3" s="12"/>
      <c r="BEN3" s="12"/>
      <c r="BEO3" s="12"/>
      <c r="BEP3" s="12"/>
      <c r="BEQ3" s="12"/>
      <c r="BER3" s="12"/>
      <c r="BES3" s="12"/>
      <c r="BET3" s="12"/>
      <c r="BEU3" s="12"/>
      <c r="BEV3" s="12"/>
      <c r="BEW3" s="12"/>
      <c r="BEX3" s="12"/>
      <c r="BEY3" s="12"/>
      <c r="BEZ3" s="12"/>
      <c r="BFA3" s="12"/>
      <c r="BFB3" s="12"/>
      <c r="BFC3" s="12"/>
      <c r="BFD3" s="12"/>
      <c r="BFE3" s="12"/>
      <c r="BFF3" s="12"/>
      <c r="BFG3" s="12"/>
      <c r="BFH3" s="12"/>
      <c r="BFI3" s="12"/>
      <c r="BFJ3" s="12"/>
      <c r="BFK3" s="12"/>
      <c r="BFL3" s="12"/>
      <c r="BFM3" s="12"/>
      <c r="BFN3" s="12"/>
      <c r="BFO3" s="12"/>
      <c r="BFP3" s="12"/>
      <c r="BFQ3" s="12"/>
      <c r="BFR3" s="12"/>
      <c r="BFS3" s="12"/>
      <c r="BFT3" s="12"/>
      <c r="BFU3" s="12"/>
      <c r="BFV3" s="12"/>
      <c r="BFW3" s="12"/>
      <c r="BFX3" s="12"/>
      <c r="BFY3" s="12"/>
      <c r="BFZ3" s="12"/>
      <c r="BGA3" s="12"/>
      <c r="BGB3" s="12"/>
      <c r="BGC3" s="12"/>
      <c r="BGD3" s="12"/>
      <c r="BGE3" s="12"/>
      <c r="BGF3" s="12"/>
      <c r="BGG3" s="12"/>
      <c r="BGH3" s="12"/>
      <c r="BGI3" s="12"/>
      <c r="BGJ3" s="12"/>
      <c r="BGK3" s="12"/>
      <c r="BGL3" s="12"/>
      <c r="BGM3" s="12"/>
      <c r="BGN3" s="12"/>
      <c r="BGO3" s="12"/>
      <c r="BGP3" s="12"/>
      <c r="BGQ3" s="12"/>
      <c r="BGR3" s="12"/>
      <c r="BGS3" s="12"/>
      <c r="BGT3" s="12"/>
      <c r="BGU3" s="12"/>
      <c r="BGV3" s="12"/>
      <c r="BGW3" s="12"/>
      <c r="BGX3" s="12"/>
      <c r="BGY3" s="12"/>
      <c r="BGZ3" s="12"/>
      <c r="BHA3" s="12"/>
      <c r="BHB3" s="12"/>
      <c r="BHC3" s="12"/>
      <c r="BHD3" s="12"/>
      <c r="BHE3" s="12"/>
      <c r="BHF3" s="12"/>
      <c r="BHG3" s="12"/>
      <c r="BHH3" s="12"/>
      <c r="BHI3" s="12"/>
      <c r="BHJ3" s="12"/>
      <c r="BHK3" s="12"/>
      <c r="BHL3" s="12"/>
      <c r="BHM3" s="12"/>
      <c r="BHN3" s="12"/>
      <c r="BHO3" s="12"/>
      <c r="BHP3" s="12"/>
      <c r="BHQ3" s="12"/>
      <c r="BHR3" s="12"/>
      <c r="BHS3" s="12"/>
      <c r="BHT3" s="12"/>
      <c r="BHU3" s="12"/>
      <c r="BHV3" s="12"/>
      <c r="BHW3" s="12"/>
      <c r="BHX3" s="12"/>
      <c r="BHY3" s="12"/>
      <c r="BHZ3" s="12"/>
      <c r="BIA3" s="12"/>
      <c r="BIB3" s="12"/>
      <c r="BIC3" s="12"/>
      <c r="BID3" s="12"/>
      <c r="BIE3" s="12"/>
      <c r="BIF3" s="12"/>
      <c r="BIG3" s="12"/>
      <c r="BIH3" s="12"/>
      <c r="BII3" s="12"/>
      <c r="BIJ3" s="12"/>
      <c r="BIK3" s="12"/>
      <c r="BIL3" s="12"/>
      <c r="BIM3" s="12"/>
      <c r="BIN3" s="12"/>
      <c r="BIO3" s="12"/>
      <c r="BIP3" s="12"/>
      <c r="BIQ3" s="12"/>
      <c r="BIR3" s="12"/>
      <c r="BIS3" s="12"/>
      <c r="BIT3" s="12"/>
      <c r="BIU3" s="12"/>
      <c r="BIV3" s="12"/>
      <c r="BIW3" s="12"/>
      <c r="BIX3" s="12"/>
      <c r="BIY3" s="12"/>
      <c r="BIZ3" s="12"/>
      <c r="BJA3" s="12"/>
      <c r="BJB3" s="12"/>
      <c r="BJC3" s="12"/>
      <c r="BJD3" s="12"/>
      <c r="BJE3" s="12"/>
      <c r="BJF3" s="12"/>
      <c r="BJG3" s="12"/>
      <c r="BJH3" s="12"/>
      <c r="BJI3" s="12"/>
      <c r="BJJ3" s="12"/>
      <c r="BJK3" s="12"/>
      <c r="BJL3" s="12"/>
      <c r="BJM3" s="12"/>
      <c r="BJN3" s="12"/>
      <c r="BJO3" s="12"/>
      <c r="BJP3" s="12"/>
      <c r="BJQ3" s="12"/>
      <c r="BJR3" s="12"/>
      <c r="BJS3" s="12"/>
      <c r="BJT3" s="12"/>
      <c r="BJU3" s="12"/>
      <c r="BJV3" s="12"/>
      <c r="BJW3" s="12"/>
      <c r="BJX3" s="12"/>
      <c r="BJY3" s="12"/>
      <c r="BJZ3" s="12"/>
      <c r="BKA3" s="12"/>
      <c r="BKB3" s="12"/>
      <c r="BKC3" s="12"/>
      <c r="BKD3" s="12"/>
      <c r="BKE3" s="12"/>
      <c r="BKF3" s="12"/>
      <c r="BKG3" s="12"/>
      <c r="BKH3" s="12"/>
      <c r="BKI3" s="12"/>
      <c r="BKJ3" s="12"/>
      <c r="BKK3" s="12"/>
      <c r="BKL3" s="12"/>
      <c r="BKM3" s="12"/>
      <c r="BKN3" s="12"/>
      <c r="BKO3" s="12"/>
      <c r="BKP3" s="12"/>
      <c r="BKQ3" s="12"/>
      <c r="BKR3" s="12"/>
      <c r="BKS3" s="12"/>
      <c r="BKT3" s="12"/>
      <c r="BKU3" s="12"/>
      <c r="BKV3" s="12"/>
      <c r="BKW3" s="12"/>
      <c r="BKX3" s="12"/>
      <c r="BKY3" s="12"/>
      <c r="BKZ3" s="12"/>
      <c r="BLA3" s="12"/>
      <c r="BLB3" s="12"/>
      <c r="BLC3" s="12"/>
      <c r="BLD3" s="12"/>
      <c r="BLE3" s="12"/>
      <c r="BLF3" s="12"/>
      <c r="BLG3" s="12"/>
      <c r="BLH3" s="12"/>
      <c r="BLI3" s="12"/>
      <c r="BLJ3" s="12"/>
      <c r="BLK3" s="12"/>
      <c r="BLL3" s="12"/>
      <c r="BLM3" s="12"/>
      <c r="BLN3" s="12"/>
      <c r="BLO3" s="12"/>
      <c r="BLP3" s="12"/>
      <c r="BLQ3" s="12"/>
      <c r="BLR3" s="12"/>
      <c r="BLS3" s="12"/>
      <c r="BLT3" s="12"/>
      <c r="BLU3" s="12"/>
      <c r="BLV3" s="12"/>
      <c r="BLW3" s="12"/>
      <c r="BLX3" s="12"/>
      <c r="BLY3" s="12"/>
      <c r="BLZ3" s="12"/>
      <c r="BMA3" s="12"/>
      <c r="BMB3" s="12"/>
      <c r="BMC3" s="12"/>
      <c r="BMD3" s="12"/>
      <c r="BME3" s="12"/>
      <c r="BMF3" s="12"/>
      <c r="BMG3" s="12"/>
      <c r="BMH3" s="12"/>
      <c r="BMI3" s="12"/>
      <c r="BMJ3" s="12"/>
      <c r="BMK3" s="12"/>
      <c r="BML3" s="12"/>
      <c r="BMM3" s="12"/>
      <c r="BMN3" s="12"/>
      <c r="BMO3" s="12"/>
      <c r="BMP3" s="12"/>
      <c r="BMQ3" s="12"/>
      <c r="BMR3" s="12"/>
      <c r="BMS3" s="12"/>
      <c r="BMT3" s="12"/>
      <c r="BMU3" s="12"/>
      <c r="BMV3" s="12"/>
      <c r="BMW3" s="12"/>
      <c r="BMX3" s="12"/>
      <c r="BMY3" s="12"/>
      <c r="BMZ3" s="12"/>
      <c r="BNA3" s="12"/>
      <c r="BNB3" s="12"/>
      <c r="BNC3" s="12"/>
      <c r="BND3" s="12"/>
      <c r="BNE3" s="12"/>
      <c r="BNF3" s="12"/>
      <c r="BNG3" s="12"/>
      <c r="BNH3" s="12"/>
      <c r="BNI3" s="12"/>
      <c r="BNJ3" s="12"/>
      <c r="BNK3" s="12"/>
      <c r="BNL3" s="12"/>
      <c r="BNM3" s="12"/>
      <c r="BNN3" s="12"/>
      <c r="BNO3" s="12"/>
      <c r="BNP3" s="12"/>
      <c r="BNQ3" s="12"/>
      <c r="BNR3" s="12"/>
      <c r="BNS3" s="12"/>
      <c r="BNT3" s="12"/>
      <c r="BNU3" s="12"/>
      <c r="BNV3" s="12"/>
      <c r="BNW3" s="12"/>
      <c r="BNX3" s="12"/>
      <c r="BNY3" s="12"/>
      <c r="BNZ3" s="12"/>
      <c r="BOA3" s="12"/>
      <c r="BOB3" s="12"/>
      <c r="BOC3" s="12"/>
      <c r="BOD3" s="12"/>
      <c r="BOE3" s="12"/>
      <c r="BOF3" s="12"/>
      <c r="BOG3" s="12"/>
      <c r="BOH3" s="12"/>
      <c r="BOI3" s="12"/>
      <c r="BOJ3" s="12"/>
      <c r="BOK3" s="12"/>
      <c r="BOL3" s="12"/>
      <c r="BOM3" s="12"/>
      <c r="BON3" s="12"/>
      <c r="BOO3" s="12"/>
      <c r="BOP3" s="12"/>
      <c r="BOQ3" s="12"/>
      <c r="BOR3" s="12"/>
      <c r="BOS3" s="12"/>
      <c r="BOT3" s="12"/>
      <c r="BOU3" s="12"/>
      <c r="BOV3" s="12"/>
      <c r="BOW3" s="12"/>
      <c r="BOX3" s="12"/>
      <c r="BOY3" s="12"/>
      <c r="BOZ3" s="12"/>
      <c r="BPA3" s="12"/>
      <c r="BPB3" s="12"/>
      <c r="BPC3" s="12"/>
      <c r="BPD3" s="12"/>
      <c r="BPE3" s="12"/>
      <c r="BPF3" s="12"/>
      <c r="BPG3" s="12"/>
      <c r="BPH3" s="12"/>
      <c r="BPI3" s="12"/>
      <c r="BPJ3" s="12"/>
      <c r="BPK3" s="12"/>
      <c r="BPL3" s="12"/>
      <c r="BPM3" s="12"/>
      <c r="BPN3" s="12"/>
      <c r="BPO3" s="12"/>
      <c r="BPP3" s="12"/>
      <c r="BPQ3" s="12"/>
      <c r="BPR3" s="12"/>
      <c r="BPS3" s="12"/>
      <c r="BPT3" s="12"/>
      <c r="BPU3" s="12"/>
      <c r="BPV3" s="12"/>
      <c r="BPW3" s="12"/>
      <c r="BPX3" s="12"/>
      <c r="BPY3" s="12"/>
      <c r="BPZ3" s="12"/>
      <c r="BQA3" s="12"/>
      <c r="BQB3" s="12"/>
      <c r="BQC3" s="12"/>
      <c r="BQD3" s="12"/>
      <c r="BQE3" s="12"/>
      <c r="BQF3" s="12"/>
      <c r="BQG3" s="12"/>
      <c r="BQH3" s="12"/>
      <c r="BQI3" s="12"/>
      <c r="BQJ3" s="12"/>
      <c r="BQK3" s="12"/>
      <c r="BQL3" s="12"/>
      <c r="BQM3" s="12"/>
      <c r="BQN3" s="12"/>
      <c r="BQO3" s="12"/>
      <c r="BQP3" s="12"/>
      <c r="BQQ3" s="12"/>
      <c r="BQR3" s="12"/>
      <c r="BQS3" s="12"/>
      <c r="BQT3" s="12"/>
      <c r="BQU3" s="12"/>
      <c r="BQV3" s="12"/>
      <c r="BQW3" s="12"/>
      <c r="BQX3" s="12"/>
      <c r="BQY3" s="12"/>
      <c r="BQZ3" s="12"/>
      <c r="BRA3" s="12"/>
      <c r="BRB3" s="12"/>
      <c r="BRC3" s="12"/>
      <c r="BRD3" s="12"/>
      <c r="BRE3" s="12"/>
      <c r="BRF3" s="12"/>
      <c r="BRG3" s="12"/>
      <c r="BRH3" s="12"/>
      <c r="BRI3" s="12"/>
      <c r="BRJ3" s="12"/>
      <c r="BRK3" s="12"/>
      <c r="BRL3" s="12"/>
      <c r="BRM3" s="12"/>
      <c r="BRN3" s="12"/>
      <c r="BRO3" s="12"/>
      <c r="BRP3" s="12"/>
      <c r="BRQ3" s="12"/>
      <c r="BRR3" s="12"/>
      <c r="BRS3" s="12"/>
      <c r="BRT3" s="12"/>
      <c r="BRU3" s="12"/>
      <c r="BRV3" s="12"/>
      <c r="BRW3" s="12"/>
      <c r="BRX3" s="12"/>
      <c r="BRY3" s="12"/>
      <c r="BRZ3" s="12"/>
      <c r="BSA3" s="12"/>
      <c r="BSB3" s="12"/>
      <c r="BSC3" s="12"/>
      <c r="BSD3" s="12"/>
      <c r="BSE3" s="12"/>
      <c r="BSF3" s="12"/>
      <c r="BSG3" s="12"/>
      <c r="BSH3" s="12"/>
      <c r="BSI3" s="12"/>
      <c r="BSJ3" s="12"/>
      <c r="BSK3" s="12"/>
      <c r="BSL3" s="12"/>
      <c r="BSM3" s="12"/>
      <c r="BSN3" s="12"/>
      <c r="BSO3" s="12"/>
      <c r="BSP3" s="12"/>
      <c r="BSQ3" s="12"/>
      <c r="BSR3" s="12"/>
      <c r="BSS3" s="12"/>
      <c r="BST3" s="12"/>
      <c r="BSU3" s="12"/>
      <c r="BSV3" s="12"/>
      <c r="BSW3" s="12"/>
      <c r="BSX3" s="12"/>
      <c r="BSY3" s="12"/>
      <c r="BSZ3" s="12"/>
      <c r="BTA3" s="12"/>
      <c r="BTB3" s="12"/>
      <c r="BTC3" s="12"/>
      <c r="BTD3" s="12"/>
      <c r="BTE3" s="12"/>
      <c r="BTF3" s="12"/>
      <c r="BTG3" s="12"/>
      <c r="BTH3" s="12"/>
      <c r="BTI3" s="12"/>
      <c r="BTJ3" s="12"/>
      <c r="BTK3" s="12"/>
      <c r="BTL3" s="12"/>
      <c r="BTM3" s="12"/>
      <c r="BTN3" s="12"/>
      <c r="BTO3" s="12"/>
      <c r="BTP3" s="12"/>
      <c r="BTQ3" s="12"/>
      <c r="BTR3" s="12"/>
      <c r="BTS3" s="12"/>
      <c r="BTT3" s="12"/>
      <c r="BTU3" s="12"/>
      <c r="BTV3" s="12"/>
      <c r="BTW3" s="12"/>
      <c r="BTX3" s="12"/>
      <c r="BTY3" s="12"/>
      <c r="BTZ3" s="12"/>
      <c r="BUA3" s="12"/>
      <c r="BUB3" s="12"/>
      <c r="BUC3" s="12"/>
      <c r="BUD3" s="12"/>
      <c r="BUE3" s="12"/>
      <c r="BUF3" s="12"/>
      <c r="BUG3" s="12"/>
      <c r="BUH3" s="12"/>
      <c r="BUI3" s="12"/>
      <c r="BUJ3" s="12"/>
      <c r="BUK3" s="12"/>
      <c r="BUL3" s="12"/>
      <c r="BUM3" s="12"/>
      <c r="BUN3" s="12"/>
      <c r="BUO3" s="12"/>
      <c r="BUP3" s="12"/>
      <c r="BUQ3" s="12"/>
      <c r="BUR3" s="12"/>
      <c r="BUS3" s="12"/>
      <c r="BUT3" s="12"/>
      <c r="BUU3" s="12"/>
      <c r="BUV3" s="12"/>
      <c r="BUW3" s="12"/>
      <c r="BUX3" s="12"/>
      <c r="BUY3" s="12"/>
      <c r="BUZ3" s="12"/>
      <c r="BVA3" s="12"/>
      <c r="BVB3" s="12"/>
      <c r="BVC3" s="12"/>
      <c r="BVD3" s="12"/>
      <c r="BVE3" s="12"/>
      <c r="BVF3" s="12"/>
      <c r="BVG3" s="12"/>
      <c r="BVH3" s="12"/>
      <c r="BVI3" s="12"/>
      <c r="BVJ3" s="12"/>
      <c r="BVK3" s="12"/>
      <c r="BVL3" s="12"/>
      <c r="BVM3" s="12"/>
      <c r="BVN3" s="12"/>
      <c r="BVO3" s="12"/>
      <c r="BVP3" s="12"/>
      <c r="BVQ3" s="12"/>
      <c r="BVR3" s="12"/>
      <c r="BVS3" s="12"/>
      <c r="BVT3" s="12"/>
      <c r="BVU3" s="12"/>
      <c r="BVV3" s="12"/>
      <c r="BVW3" s="12"/>
      <c r="BVX3" s="12"/>
      <c r="BVY3" s="12"/>
      <c r="BVZ3" s="12"/>
      <c r="BWA3" s="12"/>
      <c r="BWB3" s="12"/>
      <c r="BWC3" s="12"/>
      <c r="BWD3" s="12"/>
      <c r="BWE3" s="12"/>
      <c r="BWF3" s="12"/>
      <c r="BWG3" s="12"/>
      <c r="BWH3" s="12"/>
      <c r="BWI3" s="12"/>
      <c r="BWJ3" s="12"/>
      <c r="BWK3" s="12"/>
      <c r="BWL3" s="12"/>
      <c r="BWM3" s="12"/>
      <c r="BWN3" s="12"/>
      <c r="BWO3" s="12"/>
      <c r="BWP3" s="12"/>
      <c r="BWQ3" s="12"/>
      <c r="BWR3" s="12"/>
      <c r="BWS3" s="12"/>
      <c r="BWT3" s="12"/>
      <c r="BWU3" s="12"/>
      <c r="BWV3" s="12"/>
      <c r="BWW3" s="12"/>
      <c r="BWX3" s="12"/>
      <c r="BWY3" s="12"/>
      <c r="BWZ3" s="12"/>
      <c r="BXA3" s="12"/>
      <c r="BXB3" s="12"/>
      <c r="BXC3" s="12"/>
      <c r="BXD3" s="12"/>
      <c r="BXE3" s="12"/>
      <c r="BXF3" s="12"/>
      <c r="BXG3" s="12"/>
      <c r="BXH3" s="12"/>
      <c r="BXI3" s="12"/>
      <c r="BXJ3" s="12"/>
      <c r="BXK3" s="12"/>
      <c r="BXL3" s="12"/>
      <c r="BXM3" s="12"/>
      <c r="BXN3" s="12"/>
      <c r="BXO3" s="12"/>
      <c r="BXP3" s="12"/>
      <c r="BXQ3" s="12"/>
      <c r="BXR3" s="12"/>
      <c r="BXS3" s="12"/>
      <c r="BXT3" s="12"/>
      <c r="BXU3" s="12"/>
      <c r="BXV3" s="12"/>
      <c r="BXW3" s="12"/>
      <c r="BXX3" s="12"/>
      <c r="BXY3" s="12"/>
      <c r="BXZ3" s="12"/>
      <c r="BYA3" s="12"/>
      <c r="BYB3" s="12"/>
      <c r="BYC3" s="12"/>
      <c r="BYD3" s="12"/>
      <c r="BYE3" s="12"/>
      <c r="BYF3" s="12"/>
      <c r="BYG3" s="12"/>
      <c r="BYH3" s="12"/>
      <c r="BYI3" s="12"/>
      <c r="BYJ3" s="12"/>
      <c r="BYK3" s="12"/>
      <c r="BYL3" s="12"/>
      <c r="BYM3" s="12"/>
      <c r="BYN3" s="12"/>
      <c r="BYO3" s="12"/>
      <c r="BYP3" s="12"/>
      <c r="BYQ3" s="12"/>
      <c r="BYR3" s="12"/>
      <c r="BYS3" s="12"/>
      <c r="BYT3" s="12"/>
      <c r="BYU3" s="12"/>
      <c r="BYV3" s="12"/>
      <c r="BYW3" s="12"/>
      <c r="BYX3" s="12"/>
      <c r="BYY3" s="12"/>
      <c r="BYZ3" s="12"/>
      <c r="BZA3" s="12"/>
      <c r="BZB3" s="12"/>
      <c r="BZC3" s="12"/>
      <c r="BZD3" s="12"/>
      <c r="BZE3" s="12"/>
      <c r="BZF3" s="12"/>
      <c r="BZG3" s="12"/>
      <c r="BZH3" s="12"/>
      <c r="BZI3" s="12"/>
      <c r="BZJ3" s="12"/>
      <c r="BZK3" s="12"/>
      <c r="BZL3" s="12"/>
      <c r="BZM3" s="12"/>
      <c r="BZN3" s="12"/>
      <c r="BZO3" s="12"/>
      <c r="BZP3" s="12"/>
      <c r="BZQ3" s="12"/>
      <c r="BZR3" s="12"/>
      <c r="BZS3" s="12"/>
      <c r="BZT3" s="12"/>
      <c r="BZU3" s="12"/>
      <c r="BZV3" s="12"/>
      <c r="BZW3" s="12"/>
      <c r="BZX3" s="12"/>
      <c r="BZY3" s="12"/>
      <c r="BZZ3" s="12"/>
      <c r="CAA3" s="12"/>
      <c r="CAB3" s="12"/>
      <c r="CAC3" s="12"/>
      <c r="CAD3" s="12"/>
      <c r="CAE3" s="12"/>
      <c r="CAF3" s="12"/>
      <c r="CAG3" s="12"/>
      <c r="CAH3" s="12"/>
      <c r="CAI3" s="12"/>
      <c r="CAJ3" s="12"/>
      <c r="CAK3" s="12"/>
      <c r="CAL3" s="12"/>
      <c r="CAM3" s="12"/>
      <c r="CAN3" s="12"/>
      <c r="CAO3" s="12"/>
      <c r="CAP3" s="12"/>
      <c r="CAQ3" s="12"/>
      <c r="CAR3" s="12"/>
      <c r="CAS3" s="12"/>
      <c r="CAT3" s="12"/>
      <c r="CAU3" s="12"/>
      <c r="CAV3" s="12"/>
      <c r="CAW3" s="12"/>
      <c r="CAX3" s="12"/>
      <c r="CAY3" s="12"/>
      <c r="CAZ3" s="12"/>
      <c r="CBA3" s="12"/>
      <c r="CBB3" s="12"/>
      <c r="CBC3" s="12"/>
      <c r="CBD3" s="12"/>
      <c r="CBE3" s="12"/>
      <c r="CBF3" s="12"/>
      <c r="CBG3" s="12"/>
      <c r="CBH3" s="12"/>
      <c r="CBI3" s="12"/>
      <c r="CBJ3" s="12"/>
      <c r="CBK3" s="12"/>
      <c r="CBL3" s="12"/>
      <c r="CBM3" s="12"/>
      <c r="CBN3" s="12"/>
      <c r="CBO3" s="12"/>
      <c r="CBP3" s="12"/>
      <c r="CBQ3" s="12"/>
      <c r="CBR3" s="12"/>
      <c r="CBS3" s="12"/>
      <c r="CBT3" s="12"/>
      <c r="CBU3" s="12"/>
      <c r="CBV3" s="12"/>
      <c r="CBW3" s="12"/>
      <c r="CBX3" s="12"/>
      <c r="CBY3" s="12"/>
      <c r="CBZ3" s="12"/>
      <c r="CCA3" s="12"/>
      <c r="CCB3" s="12"/>
      <c r="CCC3" s="12"/>
      <c r="CCD3" s="12"/>
      <c r="CCE3" s="12"/>
      <c r="CCF3" s="12"/>
      <c r="CCG3" s="12"/>
      <c r="CCH3" s="12"/>
      <c r="CCI3" s="12"/>
      <c r="CCJ3" s="12"/>
      <c r="CCK3" s="12"/>
      <c r="CCL3" s="12"/>
      <c r="CCM3" s="12"/>
      <c r="CCN3" s="12"/>
      <c r="CCO3" s="12"/>
      <c r="CCP3" s="12"/>
      <c r="CCQ3" s="12"/>
      <c r="CCR3" s="12"/>
      <c r="CCS3" s="12"/>
      <c r="CCT3" s="12"/>
      <c r="CCU3" s="12"/>
      <c r="CCV3" s="12"/>
      <c r="CCW3" s="12"/>
      <c r="CCX3" s="12"/>
      <c r="CCY3" s="12"/>
      <c r="CCZ3" s="12"/>
      <c r="CDA3" s="12"/>
      <c r="CDB3" s="12"/>
      <c r="CDC3" s="12"/>
      <c r="CDD3" s="12"/>
      <c r="CDE3" s="12"/>
      <c r="CDF3" s="12"/>
      <c r="CDG3" s="12"/>
      <c r="CDH3" s="12"/>
      <c r="CDI3" s="12"/>
      <c r="CDJ3" s="12"/>
      <c r="CDK3" s="12"/>
      <c r="CDL3" s="12"/>
      <c r="CDM3" s="12"/>
      <c r="CDN3" s="12"/>
      <c r="CDO3" s="12"/>
      <c r="CDP3" s="12"/>
      <c r="CDQ3" s="12"/>
      <c r="CDR3" s="12"/>
      <c r="CDS3" s="12"/>
      <c r="CDT3" s="12"/>
      <c r="CDU3" s="12"/>
      <c r="CDV3" s="12"/>
      <c r="CDW3" s="12"/>
      <c r="CDX3" s="12"/>
      <c r="CDY3" s="12"/>
      <c r="CDZ3" s="12"/>
      <c r="CEA3" s="12"/>
      <c r="CEB3" s="12"/>
      <c r="CEC3" s="12"/>
      <c r="CED3" s="12"/>
      <c r="CEE3" s="12"/>
      <c r="CEF3" s="12"/>
      <c r="CEG3" s="12"/>
      <c r="CEH3" s="12"/>
      <c r="CEI3" s="12"/>
      <c r="CEJ3" s="12"/>
      <c r="CEK3" s="12"/>
      <c r="CEL3" s="12"/>
      <c r="CEM3" s="12"/>
      <c r="CEN3" s="12"/>
      <c r="CEO3" s="12"/>
      <c r="CEP3" s="12"/>
      <c r="CEQ3" s="12"/>
      <c r="CER3" s="12"/>
      <c r="CES3" s="12"/>
      <c r="CET3" s="12"/>
      <c r="CEU3" s="12"/>
      <c r="CEV3" s="12"/>
      <c r="CEW3" s="12"/>
      <c r="CEX3" s="12"/>
      <c r="CEY3" s="12"/>
      <c r="CEZ3" s="12"/>
      <c r="CFA3" s="12"/>
      <c r="CFB3" s="12"/>
      <c r="CFC3" s="12"/>
      <c r="CFD3" s="12"/>
      <c r="CFE3" s="12"/>
      <c r="CFF3" s="12"/>
      <c r="CFG3" s="12"/>
      <c r="CFH3" s="12"/>
      <c r="CFI3" s="12"/>
      <c r="CFJ3" s="12"/>
      <c r="CFK3" s="12"/>
      <c r="CFL3" s="12"/>
      <c r="CFM3" s="12"/>
      <c r="CFN3" s="12"/>
      <c r="CFO3" s="12"/>
      <c r="CFP3" s="12"/>
      <c r="CFQ3" s="12"/>
      <c r="CFR3" s="12"/>
      <c r="CFS3" s="12"/>
      <c r="CFT3" s="12"/>
      <c r="CFU3" s="12"/>
      <c r="CFV3" s="12"/>
      <c r="CFW3" s="12"/>
      <c r="CFX3" s="12"/>
      <c r="CFY3" s="12"/>
      <c r="CFZ3" s="12"/>
      <c r="CGA3" s="12"/>
      <c r="CGB3" s="12"/>
      <c r="CGC3" s="12"/>
      <c r="CGD3" s="12"/>
      <c r="CGE3" s="12"/>
      <c r="CGF3" s="12"/>
      <c r="CGG3" s="12"/>
      <c r="CGH3" s="12"/>
      <c r="CGI3" s="12"/>
      <c r="CGJ3" s="12"/>
      <c r="CGK3" s="12"/>
      <c r="CGL3" s="12"/>
      <c r="CGM3" s="12"/>
      <c r="CGN3" s="12"/>
      <c r="CGO3" s="12"/>
      <c r="CGP3" s="12"/>
      <c r="CGQ3" s="12"/>
      <c r="CGR3" s="12"/>
      <c r="CGS3" s="12"/>
      <c r="CGT3" s="12"/>
      <c r="CGU3" s="12"/>
      <c r="CGV3" s="12"/>
      <c r="CGW3" s="12"/>
      <c r="CGX3" s="12"/>
      <c r="CGY3" s="12"/>
      <c r="CGZ3" s="12"/>
      <c r="CHA3" s="12"/>
      <c r="CHB3" s="12"/>
      <c r="CHC3" s="12"/>
      <c r="CHD3" s="12"/>
      <c r="CHE3" s="12"/>
      <c r="CHF3" s="12"/>
      <c r="CHG3" s="12"/>
      <c r="CHH3" s="12"/>
      <c r="CHI3" s="12"/>
      <c r="CHJ3" s="12"/>
      <c r="CHK3" s="12"/>
      <c r="CHL3" s="12"/>
      <c r="CHM3" s="12"/>
      <c r="CHN3" s="12"/>
      <c r="CHO3" s="12"/>
      <c r="CHP3" s="12"/>
      <c r="CHQ3" s="12"/>
      <c r="CHR3" s="12"/>
      <c r="CHS3" s="12"/>
      <c r="CHT3" s="12"/>
      <c r="CHU3" s="12"/>
      <c r="CHV3" s="12"/>
      <c r="CHW3" s="12"/>
      <c r="CHX3" s="12"/>
      <c r="CHY3" s="12"/>
      <c r="CHZ3" s="12"/>
      <c r="CIA3" s="12"/>
      <c r="CIB3" s="12"/>
      <c r="CIC3" s="12"/>
      <c r="CID3" s="12"/>
      <c r="CIE3" s="12"/>
      <c r="CIF3" s="12"/>
      <c r="CIG3" s="12"/>
      <c r="CIH3" s="12"/>
      <c r="CII3" s="12"/>
      <c r="CIJ3" s="12"/>
      <c r="CIK3" s="12"/>
      <c r="CIL3" s="12"/>
      <c r="CIM3" s="12"/>
      <c r="CIN3" s="12"/>
      <c r="CIO3" s="12"/>
      <c r="CIP3" s="12"/>
      <c r="CIQ3" s="12"/>
      <c r="CIR3" s="12"/>
      <c r="CIS3" s="12"/>
      <c r="CIT3" s="12"/>
      <c r="CIU3" s="12"/>
      <c r="CIV3" s="12"/>
      <c r="CIW3" s="12"/>
      <c r="CIX3" s="12"/>
      <c r="CIY3" s="12"/>
      <c r="CIZ3" s="12"/>
      <c r="CJA3" s="12"/>
      <c r="CJB3" s="12"/>
      <c r="CJC3" s="12"/>
      <c r="CJD3" s="12"/>
      <c r="CJE3" s="12"/>
      <c r="CJF3" s="12"/>
      <c r="CJG3" s="12"/>
      <c r="CJH3" s="12"/>
      <c r="CJI3" s="12"/>
      <c r="CJJ3" s="12"/>
      <c r="CJK3" s="12"/>
      <c r="CJL3" s="12"/>
      <c r="CJM3" s="12"/>
      <c r="CJN3" s="12"/>
      <c r="CJO3" s="12"/>
      <c r="CJP3" s="12"/>
      <c r="CJQ3" s="12"/>
      <c r="CJR3" s="12"/>
      <c r="CJS3" s="12"/>
      <c r="CJT3" s="12"/>
      <c r="CJU3" s="12"/>
      <c r="CJV3" s="12"/>
      <c r="CJW3" s="12"/>
      <c r="CJX3" s="12"/>
      <c r="CJY3" s="12"/>
      <c r="CJZ3" s="12"/>
      <c r="CKA3" s="12"/>
      <c r="CKB3" s="12"/>
      <c r="CKC3" s="12"/>
      <c r="CKD3" s="12"/>
      <c r="CKE3" s="12"/>
      <c r="CKF3" s="12"/>
      <c r="CKG3" s="12"/>
      <c r="CKH3" s="12"/>
      <c r="CKI3" s="12"/>
      <c r="CKJ3" s="12"/>
      <c r="CKK3" s="12"/>
      <c r="CKL3" s="12"/>
      <c r="CKM3" s="12"/>
      <c r="CKN3" s="12"/>
      <c r="CKO3" s="12"/>
      <c r="CKP3" s="12"/>
      <c r="CKQ3" s="12"/>
      <c r="CKR3" s="12"/>
      <c r="CKS3" s="12"/>
      <c r="CKT3" s="12"/>
      <c r="CKU3" s="12"/>
      <c r="CKV3" s="12"/>
      <c r="CKW3" s="12"/>
      <c r="CKX3" s="12"/>
      <c r="CKY3" s="12"/>
      <c r="CKZ3" s="12"/>
      <c r="CLA3" s="12"/>
      <c r="CLB3" s="12"/>
      <c r="CLC3" s="12"/>
      <c r="CLD3" s="12"/>
      <c r="CLE3" s="12"/>
      <c r="CLF3" s="12"/>
      <c r="CLG3" s="12"/>
      <c r="CLH3" s="12"/>
      <c r="CLI3" s="12"/>
      <c r="CLJ3" s="12"/>
      <c r="CLK3" s="12"/>
      <c r="CLL3" s="12"/>
      <c r="CLM3" s="12"/>
      <c r="CLN3" s="12"/>
      <c r="CLO3" s="12"/>
      <c r="CLP3" s="12"/>
      <c r="CLQ3" s="12"/>
      <c r="CLR3" s="12"/>
      <c r="CLS3" s="12"/>
      <c r="CLT3" s="12"/>
      <c r="CLU3" s="12"/>
      <c r="CLV3" s="12"/>
      <c r="CLW3" s="12"/>
      <c r="CLX3" s="12"/>
      <c r="CLY3" s="12"/>
      <c r="CLZ3" s="12"/>
      <c r="CMA3" s="12"/>
      <c r="CMB3" s="12"/>
      <c r="CMC3" s="12"/>
      <c r="CMD3" s="12"/>
      <c r="CME3" s="12"/>
      <c r="CMF3" s="12"/>
      <c r="CMG3" s="12"/>
      <c r="CMH3" s="12"/>
      <c r="CMI3" s="12"/>
      <c r="CMJ3" s="12"/>
      <c r="CMK3" s="12"/>
      <c r="CML3" s="12"/>
      <c r="CMM3" s="12"/>
      <c r="CMN3" s="12"/>
      <c r="CMO3" s="12"/>
      <c r="CMP3" s="12"/>
      <c r="CMQ3" s="12"/>
      <c r="CMR3" s="12"/>
      <c r="CMS3" s="12"/>
      <c r="CMT3" s="12"/>
      <c r="CMU3" s="12"/>
      <c r="CMV3" s="12"/>
      <c r="CMW3" s="12"/>
      <c r="CMX3" s="12"/>
      <c r="CMY3" s="12"/>
      <c r="CMZ3" s="12"/>
      <c r="CNA3" s="12"/>
      <c r="CNB3" s="12"/>
      <c r="CNC3" s="12"/>
      <c r="CND3" s="12"/>
      <c r="CNE3" s="12"/>
      <c r="CNF3" s="12"/>
      <c r="CNG3" s="12"/>
      <c r="CNH3" s="12"/>
      <c r="CNI3" s="12"/>
      <c r="CNJ3" s="12"/>
      <c r="CNK3" s="12"/>
      <c r="CNL3" s="12"/>
      <c r="CNM3" s="12"/>
      <c r="CNN3" s="12"/>
      <c r="CNO3" s="12"/>
      <c r="CNP3" s="12"/>
      <c r="CNQ3" s="12"/>
      <c r="CNR3" s="12"/>
      <c r="CNS3" s="12"/>
      <c r="CNT3" s="12"/>
      <c r="CNU3" s="12"/>
      <c r="CNV3" s="12"/>
      <c r="CNW3" s="12"/>
      <c r="CNX3" s="12"/>
      <c r="CNY3" s="12"/>
      <c r="CNZ3" s="12"/>
      <c r="COA3" s="12"/>
      <c r="COB3" s="12"/>
      <c r="COC3" s="12"/>
      <c r="COD3" s="12"/>
      <c r="COE3" s="12"/>
      <c r="COF3" s="12"/>
      <c r="COG3" s="12"/>
      <c r="COH3" s="12"/>
      <c r="COI3" s="12"/>
      <c r="COJ3" s="12"/>
      <c r="COK3" s="12"/>
      <c r="COL3" s="12"/>
      <c r="COM3" s="12"/>
      <c r="CON3" s="12"/>
      <c r="COO3" s="12"/>
      <c r="COP3" s="12"/>
      <c r="COQ3" s="12"/>
      <c r="COR3" s="12"/>
      <c r="COS3" s="12"/>
      <c r="COT3" s="12"/>
      <c r="COU3" s="12"/>
      <c r="COV3" s="12"/>
      <c r="COW3" s="12"/>
      <c r="COX3" s="12"/>
      <c r="COY3" s="12"/>
      <c r="COZ3" s="12"/>
      <c r="CPA3" s="12"/>
      <c r="CPB3" s="12"/>
      <c r="CPC3" s="12"/>
      <c r="CPD3" s="12"/>
      <c r="CPE3" s="12"/>
      <c r="CPF3" s="12"/>
      <c r="CPG3" s="12"/>
      <c r="CPH3" s="12"/>
      <c r="CPI3" s="12"/>
      <c r="CPJ3" s="12"/>
      <c r="CPK3" s="12"/>
      <c r="CPL3" s="12"/>
      <c r="CPM3" s="12"/>
      <c r="CPN3" s="12"/>
      <c r="CPO3" s="12"/>
      <c r="CPP3" s="12"/>
      <c r="CPQ3" s="12"/>
      <c r="CPR3" s="12"/>
      <c r="CPS3" s="12"/>
      <c r="CPT3" s="12"/>
      <c r="CPU3" s="12"/>
      <c r="CPV3" s="12"/>
      <c r="CPW3" s="12"/>
      <c r="CPX3" s="12"/>
      <c r="CPY3" s="12"/>
      <c r="CPZ3" s="12"/>
      <c r="CQA3" s="12"/>
      <c r="CQB3" s="12"/>
      <c r="CQC3" s="12"/>
      <c r="CQD3" s="12"/>
      <c r="CQE3" s="12"/>
      <c r="CQF3" s="12"/>
      <c r="CQG3" s="12"/>
      <c r="CQH3" s="12"/>
      <c r="CQI3" s="12"/>
      <c r="CQJ3" s="12"/>
      <c r="CQK3" s="12"/>
      <c r="CQL3" s="12"/>
      <c r="CQM3" s="12"/>
      <c r="CQN3" s="12"/>
      <c r="CQO3" s="12"/>
      <c r="CQP3" s="12"/>
      <c r="CQQ3" s="12"/>
      <c r="CQR3" s="12"/>
      <c r="CQS3" s="12"/>
      <c r="CQT3" s="12"/>
      <c r="CQU3" s="12"/>
      <c r="CQV3" s="12"/>
      <c r="CQW3" s="12"/>
      <c r="CQX3" s="12"/>
      <c r="CQY3" s="12"/>
      <c r="CQZ3" s="12"/>
      <c r="CRA3" s="12"/>
      <c r="CRB3" s="12"/>
      <c r="CRC3" s="12"/>
      <c r="CRD3" s="12"/>
      <c r="CRE3" s="12"/>
      <c r="CRF3" s="12"/>
      <c r="CRG3" s="12"/>
      <c r="CRH3" s="12"/>
      <c r="CRI3" s="12"/>
      <c r="CRJ3" s="12"/>
      <c r="CRK3" s="12"/>
      <c r="CRL3" s="12"/>
      <c r="CRM3" s="12"/>
      <c r="CRN3" s="12"/>
      <c r="CRO3" s="12"/>
      <c r="CRP3" s="12"/>
      <c r="CRQ3" s="12"/>
      <c r="CRR3" s="12"/>
      <c r="CRS3" s="12"/>
      <c r="CRT3" s="12"/>
      <c r="CRU3" s="12"/>
      <c r="CRV3" s="12"/>
      <c r="CRW3" s="12"/>
      <c r="CRX3" s="12"/>
      <c r="CRY3" s="12"/>
      <c r="CRZ3" s="12"/>
      <c r="CSA3" s="12"/>
      <c r="CSB3" s="12"/>
      <c r="CSC3" s="12"/>
      <c r="CSD3" s="12"/>
      <c r="CSE3" s="12"/>
      <c r="CSF3" s="12"/>
      <c r="CSG3" s="12"/>
      <c r="CSH3" s="12"/>
      <c r="CSI3" s="12"/>
      <c r="CSJ3" s="12"/>
      <c r="CSK3" s="12"/>
      <c r="CSL3" s="12"/>
      <c r="CSM3" s="12"/>
      <c r="CSN3" s="12"/>
      <c r="CSO3" s="12"/>
      <c r="CSP3" s="12"/>
      <c r="CSQ3" s="12"/>
      <c r="CSR3" s="12"/>
      <c r="CSS3" s="12"/>
      <c r="CST3" s="12"/>
      <c r="CSU3" s="12"/>
      <c r="CSV3" s="12"/>
      <c r="CSW3" s="12"/>
      <c r="CSX3" s="12"/>
      <c r="CSY3" s="12"/>
      <c r="CSZ3" s="12"/>
      <c r="CTA3" s="12"/>
      <c r="CTB3" s="12"/>
      <c r="CTC3" s="12"/>
      <c r="CTD3" s="12"/>
      <c r="CTE3" s="12"/>
      <c r="CTF3" s="12"/>
      <c r="CTG3" s="12"/>
      <c r="CTH3" s="12"/>
      <c r="CTI3" s="12"/>
      <c r="CTJ3" s="12"/>
      <c r="CTK3" s="12"/>
      <c r="CTL3" s="12"/>
      <c r="CTM3" s="12"/>
      <c r="CTN3" s="12"/>
      <c r="CTO3" s="12"/>
      <c r="CTP3" s="12"/>
      <c r="CTQ3" s="12"/>
      <c r="CTR3" s="12"/>
      <c r="CTS3" s="12"/>
      <c r="CTT3" s="12"/>
      <c r="CTU3" s="12"/>
      <c r="CTV3" s="12"/>
      <c r="CTW3" s="12"/>
      <c r="CTX3" s="12"/>
      <c r="CTY3" s="12"/>
      <c r="CTZ3" s="12"/>
      <c r="CUA3" s="12"/>
      <c r="CUB3" s="12"/>
      <c r="CUC3" s="12"/>
      <c r="CUD3" s="12"/>
      <c r="CUE3" s="12"/>
      <c r="CUF3" s="12"/>
      <c r="CUG3" s="12"/>
      <c r="CUH3" s="12"/>
      <c r="CUI3" s="12"/>
      <c r="CUJ3" s="12"/>
      <c r="CUK3" s="12"/>
      <c r="CUL3" s="12"/>
      <c r="CUM3" s="12"/>
      <c r="CUN3" s="12"/>
      <c r="CUO3" s="12"/>
      <c r="CUP3" s="12"/>
      <c r="CUQ3" s="12"/>
      <c r="CUR3" s="12"/>
      <c r="CUS3" s="12"/>
      <c r="CUT3" s="12"/>
      <c r="CUU3" s="12"/>
      <c r="CUV3" s="12"/>
      <c r="CUW3" s="12"/>
      <c r="CUX3" s="12"/>
      <c r="CUY3" s="12"/>
      <c r="CUZ3" s="12"/>
      <c r="CVA3" s="12"/>
      <c r="CVB3" s="12"/>
      <c r="CVC3" s="12"/>
      <c r="CVD3" s="12"/>
      <c r="CVE3" s="12"/>
      <c r="CVF3" s="12"/>
      <c r="CVG3" s="12"/>
      <c r="CVH3" s="12"/>
      <c r="CVI3" s="12"/>
      <c r="CVJ3" s="12"/>
      <c r="CVK3" s="12"/>
      <c r="CVL3" s="12"/>
      <c r="CVM3" s="12"/>
      <c r="CVN3" s="12"/>
      <c r="CVO3" s="12"/>
      <c r="CVP3" s="12"/>
      <c r="CVQ3" s="12"/>
      <c r="CVR3" s="12"/>
      <c r="CVS3" s="12"/>
      <c r="CVT3" s="12"/>
      <c r="CVU3" s="12"/>
      <c r="CVV3" s="12"/>
      <c r="CVW3" s="12"/>
      <c r="CVX3" s="12"/>
      <c r="CVY3" s="12"/>
      <c r="CVZ3" s="12"/>
      <c r="CWA3" s="12"/>
      <c r="CWB3" s="12"/>
      <c r="CWC3" s="12"/>
      <c r="CWD3" s="12"/>
      <c r="CWE3" s="12"/>
      <c r="CWF3" s="12"/>
      <c r="CWG3" s="12"/>
      <c r="CWH3" s="12"/>
      <c r="CWI3" s="12"/>
      <c r="CWJ3" s="12"/>
      <c r="CWK3" s="12"/>
      <c r="CWL3" s="12"/>
      <c r="CWM3" s="12"/>
      <c r="CWN3" s="12"/>
      <c r="CWO3" s="12"/>
      <c r="CWP3" s="12"/>
      <c r="CWQ3" s="12"/>
      <c r="CWR3" s="12"/>
      <c r="CWS3" s="12"/>
      <c r="CWT3" s="12"/>
      <c r="CWU3" s="12"/>
      <c r="CWV3" s="12"/>
      <c r="CWW3" s="12"/>
      <c r="CWX3" s="12"/>
      <c r="CWY3" s="12"/>
      <c r="CWZ3" s="12"/>
      <c r="CXA3" s="12"/>
      <c r="CXB3" s="12"/>
      <c r="CXC3" s="12"/>
      <c r="CXD3" s="12"/>
      <c r="CXE3" s="12"/>
      <c r="CXF3" s="12"/>
      <c r="CXG3" s="12"/>
      <c r="CXH3" s="12"/>
      <c r="CXI3" s="12"/>
      <c r="CXJ3" s="12"/>
      <c r="CXK3" s="12"/>
      <c r="CXL3" s="12"/>
      <c r="CXM3" s="12"/>
      <c r="CXN3" s="12"/>
      <c r="CXO3" s="12"/>
      <c r="CXP3" s="12"/>
      <c r="CXQ3" s="12"/>
      <c r="CXR3" s="12"/>
      <c r="CXS3" s="12"/>
      <c r="CXT3" s="12"/>
      <c r="CXU3" s="12"/>
      <c r="CXV3" s="12"/>
      <c r="CXW3" s="12"/>
      <c r="CXX3" s="12"/>
      <c r="CXY3" s="12"/>
      <c r="CXZ3" s="12"/>
      <c r="CYA3" s="12"/>
      <c r="CYB3" s="12"/>
      <c r="CYC3" s="12"/>
      <c r="CYD3" s="12"/>
      <c r="CYE3" s="12"/>
      <c r="CYF3" s="12"/>
      <c r="CYG3" s="12"/>
      <c r="CYH3" s="12"/>
      <c r="CYI3" s="12"/>
      <c r="CYJ3" s="12"/>
      <c r="CYK3" s="12"/>
      <c r="CYL3" s="12"/>
      <c r="CYM3" s="12"/>
      <c r="CYN3" s="12"/>
      <c r="CYO3" s="12"/>
      <c r="CYP3" s="12"/>
      <c r="CYQ3" s="12"/>
      <c r="CYR3" s="12"/>
      <c r="CYS3" s="12"/>
      <c r="CYT3" s="12"/>
      <c r="CYU3" s="12"/>
      <c r="CYV3" s="12"/>
      <c r="CYW3" s="12"/>
      <c r="CYX3" s="12"/>
      <c r="CYY3" s="12"/>
      <c r="CYZ3" s="12"/>
      <c r="CZA3" s="12"/>
      <c r="CZB3" s="12"/>
      <c r="CZC3" s="12"/>
      <c r="CZD3" s="12"/>
      <c r="CZE3" s="12"/>
      <c r="CZF3" s="12"/>
      <c r="CZG3" s="12"/>
      <c r="CZH3" s="12"/>
      <c r="CZI3" s="12"/>
      <c r="CZJ3" s="12"/>
      <c r="CZK3" s="12"/>
      <c r="CZL3" s="12"/>
      <c r="CZM3" s="12"/>
      <c r="CZN3" s="12"/>
      <c r="CZO3" s="12"/>
      <c r="CZP3" s="12"/>
      <c r="CZQ3" s="12"/>
      <c r="CZR3" s="12"/>
      <c r="CZS3" s="12"/>
      <c r="CZT3" s="12"/>
      <c r="CZU3" s="12"/>
      <c r="CZV3" s="12"/>
      <c r="CZW3" s="12"/>
      <c r="CZX3" s="12"/>
      <c r="CZY3" s="12"/>
      <c r="CZZ3" s="12"/>
      <c r="DAA3" s="12"/>
      <c r="DAB3" s="12"/>
      <c r="DAC3" s="12"/>
      <c r="DAD3" s="12"/>
      <c r="DAE3" s="12"/>
      <c r="DAF3" s="12"/>
      <c r="DAG3" s="12"/>
      <c r="DAH3" s="12"/>
      <c r="DAI3" s="12"/>
      <c r="DAJ3" s="12"/>
      <c r="DAK3" s="12"/>
      <c r="DAL3" s="12"/>
      <c r="DAM3" s="12"/>
      <c r="DAN3" s="12"/>
      <c r="DAO3" s="12"/>
      <c r="DAP3" s="12"/>
      <c r="DAQ3" s="12"/>
      <c r="DAR3" s="12"/>
      <c r="DAS3" s="12"/>
      <c r="DAT3" s="12"/>
      <c r="DAU3" s="12"/>
      <c r="DAV3" s="12"/>
      <c r="DAW3" s="12"/>
      <c r="DAX3" s="12"/>
      <c r="DAY3" s="12"/>
      <c r="DAZ3" s="12"/>
      <c r="DBA3" s="12"/>
      <c r="DBB3" s="12"/>
      <c r="DBC3" s="12"/>
      <c r="DBD3" s="12"/>
      <c r="DBE3" s="12"/>
      <c r="DBF3" s="12"/>
      <c r="DBG3" s="12"/>
      <c r="DBH3" s="12"/>
      <c r="DBI3" s="12"/>
      <c r="DBJ3" s="12"/>
      <c r="DBK3" s="12"/>
      <c r="DBL3" s="12"/>
      <c r="DBM3" s="12"/>
      <c r="DBN3" s="12"/>
      <c r="DBO3" s="12"/>
      <c r="DBP3" s="12"/>
      <c r="DBQ3" s="12"/>
      <c r="DBR3" s="12"/>
      <c r="DBS3" s="12"/>
      <c r="DBT3" s="12"/>
      <c r="DBU3" s="12"/>
      <c r="DBV3" s="12"/>
      <c r="DBW3" s="12"/>
      <c r="DBX3" s="12"/>
      <c r="DBY3" s="12"/>
      <c r="DBZ3" s="12"/>
      <c r="DCA3" s="12"/>
      <c r="DCB3" s="12"/>
      <c r="DCC3" s="12"/>
      <c r="DCD3" s="12"/>
      <c r="DCE3" s="12"/>
      <c r="DCF3" s="12"/>
      <c r="DCG3" s="12"/>
      <c r="DCH3" s="12"/>
      <c r="DCI3" s="12"/>
      <c r="DCJ3" s="12"/>
      <c r="DCK3" s="12"/>
      <c r="DCL3" s="12"/>
      <c r="DCM3" s="12"/>
      <c r="DCN3" s="12"/>
      <c r="DCO3" s="12"/>
      <c r="DCP3" s="12"/>
      <c r="DCQ3" s="12"/>
      <c r="DCR3" s="12"/>
      <c r="DCS3" s="12"/>
      <c r="DCT3" s="12"/>
      <c r="DCU3" s="12"/>
      <c r="DCV3" s="12"/>
      <c r="DCW3" s="12"/>
      <c r="DCX3" s="12"/>
      <c r="DCY3" s="12"/>
      <c r="DCZ3" s="12"/>
      <c r="DDA3" s="12"/>
      <c r="DDB3" s="12"/>
      <c r="DDC3" s="12"/>
      <c r="DDD3" s="12"/>
      <c r="DDE3" s="12"/>
      <c r="DDF3" s="12"/>
      <c r="DDG3" s="12"/>
      <c r="DDH3" s="12"/>
      <c r="DDI3" s="12"/>
      <c r="DDJ3" s="12"/>
      <c r="DDK3" s="12"/>
      <c r="DDL3" s="12"/>
      <c r="DDM3" s="12"/>
      <c r="DDN3" s="12"/>
      <c r="DDO3" s="12"/>
      <c r="DDP3" s="12"/>
      <c r="DDQ3" s="12"/>
      <c r="DDR3" s="12"/>
      <c r="DDS3" s="12"/>
      <c r="DDT3" s="12"/>
      <c r="DDU3" s="12"/>
      <c r="DDV3" s="12"/>
      <c r="DDW3" s="12"/>
      <c r="DDX3" s="12"/>
      <c r="DDY3" s="12"/>
      <c r="DDZ3" s="12"/>
      <c r="DEA3" s="12"/>
      <c r="DEB3" s="12"/>
      <c r="DEC3" s="12"/>
      <c r="DED3" s="12"/>
      <c r="DEE3" s="12"/>
      <c r="DEF3" s="12"/>
      <c r="DEG3" s="12"/>
      <c r="DEH3" s="12"/>
      <c r="DEI3" s="12"/>
      <c r="DEJ3" s="12"/>
      <c r="DEK3" s="12"/>
      <c r="DEL3" s="12"/>
      <c r="DEM3" s="12"/>
      <c r="DEN3" s="12"/>
      <c r="DEO3" s="12"/>
      <c r="DEP3" s="12"/>
      <c r="DEQ3" s="12"/>
      <c r="DER3" s="12"/>
      <c r="DES3" s="12"/>
      <c r="DET3" s="12"/>
      <c r="DEU3" s="12"/>
      <c r="DEV3" s="12"/>
      <c r="DEW3" s="12"/>
      <c r="DEX3" s="12"/>
      <c r="DEY3" s="12"/>
      <c r="DEZ3" s="12"/>
      <c r="DFA3" s="12"/>
      <c r="DFB3" s="12"/>
      <c r="DFC3" s="12"/>
      <c r="DFD3" s="12"/>
      <c r="DFE3" s="12"/>
      <c r="DFF3" s="12"/>
      <c r="DFG3" s="12"/>
      <c r="DFH3" s="12"/>
      <c r="DFI3" s="12"/>
      <c r="DFJ3" s="12"/>
      <c r="DFK3" s="12"/>
      <c r="DFL3" s="12"/>
      <c r="DFM3" s="12"/>
      <c r="DFN3" s="12"/>
      <c r="DFO3" s="12"/>
      <c r="DFP3" s="12"/>
      <c r="DFQ3" s="12"/>
      <c r="DFR3" s="12"/>
      <c r="DFS3" s="12"/>
      <c r="DFT3" s="12"/>
      <c r="DFU3" s="12"/>
      <c r="DFV3" s="12"/>
      <c r="DFW3" s="12"/>
      <c r="DFX3" s="12"/>
      <c r="DFY3" s="12"/>
      <c r="DFZ3" s="12"/>
      <c r="DGA3" s="12"/>
      <c r="DGB3" s="12"/>
      <c r="DGC3" s="12"/>
      <c r="DGD3" s="12"/>
      <c r="DGE3" s="12"/>
      <c r="DGF3" s="12"/>
      <c r="DGG3" s="12"/>
      <c r="DGH3" s="12"/>
      <c r="DGI3" s="12"/>
      <c r="DGJ3" s="12"/>
      <c r="DGK3" s="12"/>
      <c r="DGL3" s="12"/>
      <c r="DGM3" s="12"/>
      <c r="DGN3" s="12"/>
      <c r="DGO3" s="12"/>
      <c r="DGP3" s="12"/>
      <c r="DGQ3" s="12"/>
      <c r="DGR3" s="12"/>
      <c r="DGS3" s="12"/>
      <c r="DGT3" s="12"/>
      <c r="DGU3" s="12"/>
      <c r="DGV3" s="12"/>
      <c r="DGW3" s="12"/>
      <c r="DGX3" s="12"/>
      <c r="DGY3" s="12"/>
      <c r="DGZ3" s="12"/>
      <c r="DHA3" s="12"/>
      <c r="DHB3" s="12"/>
      <c r="DHC3" s="12"/>
      <c r="DHD3" s="12"/>
      <c r="DHE3" s="12"/>
      <c r="DHF3" s="12"/>
      <c r="DHG3" s="12"/>
      <c r="DHH3" s="12"/>
      <c r="DHI3" s="12"/>
      <c r="DHJ3" s="12"/>
      <c r="DHK3" s="12"/>
      <c r="DHL3" s="12"/>
      <c r="DHM3" s="12"/>
      <c r="DHN3" s="12"/>
      <c r="DHO3" s="12"/>
      <c r="DHP3" s="12"/>
      <c r="DHQ3" s="12"/>
      <c r="DHR3" s="12"/>
      <c r="DHS3" s="12"/>
      <c r="DHT3" s="12"/>
      <c r="DHU3" s="12"/>
      <c r="DHV3" s="12"/>
      <c r="DHW3" s="12"/>
      <c r="DHX3" s="12"/>
      <c r="DHY3" s="12"/>
      <c r="DHZ3" s="12"/>
      <c r="DIA3" s="12"/>
      <c r="DIB3" s="12"/>
      <c r="DIC3" s="12"/>
      <c r="DID3" s="12"/>
      <c r="DIE3" s="12"/>
      <c r="DIF3" s="12"/>
      <c r="DIG3" s="12"/>
      <c r="DIH3" s="12"/>
      <c r="DII3" s="12"/>
      <c r="DIJ3" s="12"/>
      <c r="DIK3" s="12"/>
      <c r="DIL3" s="12"/>
      <c r="DIM3" s="12"/>
      <c r="DIN3" s="12"/>
      <c r="DIO3" s="12"/>
      <c r="DIP3" s="12"/>
      <c r="DIQ3" s="12"/>
      <c r="DIR3" s="12"/>
      <c r="DIS3" s="12"/>
      <c r="DIT3" s="12"/>
      <c r="DIU3" s="12"/>
      <c r="DIV3" s="12"/>
      <c r="DIW3" s="12"/>
      <c r="DIX3" s="12"/>
      <c r="DIY3" s="12"/>
      <c r="DIZ3" s="12"/>
      <c r="DJA3" s="12"/>
      <c r="DJB3" s="12"/>
      <c r="DJC3" s="12"/>
      <c r="DJD3" s="12"/>
      <c r="DJE3" s="12"/>
      <c r="DJF3" s="12"/>
      <c r="DJG3" s="12"/>
      <c r="DJH3" s="12"/>
      <c r="DJI3" s="12"/>
      <c r="DJJ3" s="12"/>
      <c r="DJK3" s="12"/>
      <c r="DJL3" s="12"/>
      <c r="DJM3" s="12"/>
      <c r="DJN3" s="12"/>
      <c r="DJO3" s="12"/>
      <c r="DJP3" s="12"/>
      <c r="DJQ3" s="12"/>
      <c r="DJR3" s="12"/>
      <c r="DJS3" s="12"/>
      <c r="DJT3" s="12"/>
      <c r="DJU3" s="12"/>
      <c r="DJV3" s="12"/>
      <c r="DJW3" s="12"/>
      <c r="DJX3" s="12"/>
      <c r="DJY3" s="12"/>
      <c r="DJZ3" s="12"/>
      <c r="DKA3" s="12"/>
      <c r="DKB3" s="12"/>
      <c r="DKC3" s="12"/>
      <c r="DKD3" s="12"/>
      <c r="DKE3" s="12"/>
      <c r="DKF3" s="12"/>
      <c r="DKG3" s="12"/>
      <c r="DKH3" s="12"/>
      <c r="DKI3" s="12"/>
      <c r="DKJ3" s="12"/>
      <c r="DKK3" s="12"/>
      <c r="DKL3" s="12"/>
      <c r="DKM3" s="12"/>
      <c r="DKN3" s="12"/>
      <c r="DKO3" s="12"/>
      <c r="DKP3" s="12"/>
      <c r="DKQ3" s="12"/>
      <c r="DKR3" s="12"/>
      <c r="DKS3" s="12"/>
      <c r="DKT3" s="12"/>
      <c r="DKU3" s="12"/>
      <c r="DKV3" s="12"/>
      <c r="DKW3" s="12"/>
      <c r="DKX3" s="12"/>
      <c r="DKY3" s="12"/>
      <c r="DKZ3" s="12"/>
      <c r="DLA3" s="12"/>
      <c r="DLB3" s="12"/>
      <c r="DLC3" s="12"/>
      <c r="DLD3" s="12"/>
      <c r="DLE3" s="12"/>
      <c r="DLF3" s="12"/>
      <c r="DLG3" s="12"/>
      <c r="DLH3" s="12"/>
      <c r="DLI3" s="12"/>
      <c r="DLJ3" s="12"/>
      <c r="DLK3" s="12"/>
      <c r="DLL3" s="12"/>
      <c r="DLM3" s="12"/>
      <c r="DLN3" s="12"/>
      <c r="DLO3" s="12"/>
      <c r="DLP3" s="12"/>
      <c r="DLQ3" s="12"/>
      <c r="DLR3" s="12"/>
      <c r="DLS3" s="12"/>
      <c r="DLT3" s="12"/>
      <c r="DLU3" s="12"/>
      <c r="DLV3" s="12"/>
      <c r="DLW3" s="12"/>
      <c r="DLX3" s="12"/>
      <c r="DLY3" s="12"/>
      <c r="DLZ3" s="12"/>
      <c r="DMA3" s="12"/>
      <c r="DMB3" s="12"/>
      <c r="DMC3" s="12"/>
      <c r="DMD3" s="12"/>
      <c r="DME3" s="12"/>
      <c r="DMF3" s="12"/>
      <c r="DMG3" s="12"/>
      <c r="DMH3" s="12"/>
      <c r="DMI3" s="12"/>
      <c r="DMJ3" s="12"/>
      <c r="DMK3" s="12"/>
      <c r="DML3" s="12"/>
      <c r="DMM3" s="12"/>
      <c r="DMN3" s="12"/>
      <c r="DMO3" s="12"/>
      <c r="DMP3" s="12"/>
      <c r="DMQ3" s="12"/>
      <c r="DMR3" s="12"/>
      <c r="DMS3" s="12"/>
      <c r="DMT3" s="12"/>
      <c r="DMU3" s="12"/>
      <c r="DMV3" s="12"/>
      <c r="DMW3" s="12"/>
      <c r="DMX3" s="12"/>
      <c r="DMY3" s="12"/>
      <c r="DMZ3" s="12"/>
      <c r="DNA3" s="12"/>
      <c r="DNB3" s="12"/>
      <c r="DNC3" s="12"/>
      <c r="DND3" s="12"/>
      <c r="DNE3" s="12"/>
      <c r="DNF3" s="12"/>
      <c r="DNG3" s="12"/>
      <c r="DNH3" s="12"/>
      <c r="DNI3" s="12"/>
      <c r="DNJ3" s="12"/>
      <c r="DNK3" s="12"/>
      <c r="DNL3" s="12"/>
      <c r="DNM3" s="12"/>
      <c r="DNN3" s="12"/>
      <c r="DNO3" s="12"/>
      <c r="DNP3" s="12"/>
      <c r="DNQ3" s="12"/>
      <c r="DNR3" s="12"/>
      <c r="DNS3" s="12"/>
      <c r="DNT3" s="12"/>
      <c r="DNU3" s="12"/>
      <c r="DNV3" s="12"/>
      <c r="DNW3" s="12"/>
      <c r="DNX3" s="12"/>
      <c r="DNY3" s="12"/>
      <c r="DNZ3" s="12"/>
      <c r="DOA3" s="12"/>
      <c r="DOB3" s="12"/>
      <c r="DOC3" s="12"/>
      <c r="DOD3" s="12"/>
      <c r="DOE3" s="12"/>
      <c r="DOF3" s="12"/>
      <c r="DOG3" s="12"/>
      <c r="DOH3" s="12"/>
      <c r="DOI3" s="12"/>
      <c r="DOJ3" s="12"/>
      <c r="DOK3" s="12"/>
      <c r="DOL3" s="12"/>
      <c r="DOM3" s="12"/>
      <c r="DON3" s="12"/>
      <c r="DOO3" s="12"/>
      <c r="DOP3" s="12"/>
      <c r="DOQ3" s="12"/>
      <c r="DOR3" s="12"/>
      <c r="DOS3" s="12"/>
      <c r="DOT3" s="12"/>
      <c r="DOU3" s="12"/>
      <c r="DOV3" s="12"/>
      <c r="DOW3" s="12"/>
      <c r="DOX3" s="12"/>
      <c r="DOY3" s="12"/>
      <c r="DOZ3" s="12"/>
      <c r="DPA3" s="12"/>
      <c r="DPB3" s="12"/>
      <c r="DPC3" s="12"/>
      <c r="DPD3" s="12"/>
      <c r="DPE3" s="12"/>
      <c r="DPF3" s="12"/>
      <c r="DPG3" s="12"/>
      <c r="DPH3" s="12"/>
      <c r="DPI3" s="12"/>
      <c r="DPJ3" s="12"/>
      <c r="DPK3" s="12"/>
      <c r="DPL3" s="12"/>
      <c r="DPM3" s="12"/>
      <c r="DPN3" s="12"/>
      <c r="DPO3" s="12"/>
      <c r="DPP3" s="12"/>
      <c r="DPQ3" s="12"/>
      <c r="DPR3" s="12"/>
      <c r="DPS3" s="12"/>
      <c r="DPT3" s="12"/>
      <c r="DPU3" s="12"/>
      <c r="DPV3" s="12"/>
      <c r="DPW3" s="12"/>
      <c r="DPX3" s="12"/>
      <c r="DPY3" s="12"/>
      <c r="DPZ3" s="12"/>
      <c r="DQA3" s="12"/>
      <c r="DQB3" s="12"/>
      <c r="DQC3" s="12"/>
      <c r="DQD3" s="12"/>
      <c r="DQE3" s="12"/>
      <c r="DQF3" s="12"/>
      <c r="DQG3" s="12"/>
      <c r="DQH3" s="12"/>
      <c r="DQI3" s="12"/>
      <c r="DQJ3" s="12"/>
      <c r="DQK3" s="12"/>
      <c r="DQL3" s="12"/>
      <c r="DQM3" s="12"/>
      <c r="DQN3" s="12"/>
      <c r="DQO3" s="12"/>
      <c r="DQP3" s="12"/>
      <c r="DQQ3" s="12"/>
      <c r="DQR3" s="12"/>
      <c r="DQS3" s="12"/>
      <c r="DQT3" s="12"/>
      <c r="DQU3" s="12"/>
      <c r="DQV3" s="12"/>
      <c r="DQW3" s="12"/>
      <c r="DQX3" s="12"/>
      <c r="DQY3" s="12"/>
      <c r="DQZ3" s="12"/>
      <c r="DRA3" s="12"/>
      <c r="DRB3" s="12"/>
      <c r="DRC3" s="12"/>
      <c r="DRD3" s="12"/>
      <c r="DRE3" s="12"/>
      <c r="DRF3" s="12"/>
      <c r="DRG3" s="12"/>
      <c r="DRH3" s="12"/>
      <c r="DRI3" s="12"/>
      <c r="DRJ3" s="12"/>
      <c r="DRK3" s="12"/>
      <c r="DRL3" s="12"/>
      <c r="DRM3" s="12"/>
      <c r="DRN3" s="12"/>
      <c r="DRO3" s="12"/>
      <c r="DRP3" s="12"/>
      <c r="DRQ3" s="12"/>
      <c r="DRR3" s="12"/>
      <c r="DRS3" s="12"/>
      <c r="DRT3" s="12"/>
      <c r="DRU3" s="12"/>
      <c r="DRV3" s="12"/>
      <c r="DRW3" s="12"/>
      <c r="DRX3" s="12"/>
      <c r="DRY3" s="12"/>
      <c r="DRZ3" s="12"/>
      <c r="DSA3" s="12"/>
      <c r="DSB3" s="12"/>
      <c r="DSC3" s="12"/>
      <c r="DSD3" s="12"/>
      <c r="DSE3" s="12"/>
      <c r="DSF3" s="12"/>
      <c r="DSG3" s="12"/>
      <c r="DSH3" s="12"/>
      <c r="DSI3" s="12"/>
      <c r="DSJ3" s="12"/>
      <c r="DSK3" s="12"/>
      <c r="DSL3" s="12"/>
      <c r="DSM3" s="12"/>
      <c r="DSN3" s="12"/>
      <c r="DSO3" s="12"/>
      <c r="DSP3" s="12"/>
      <c r="DSQ3" s="12"/>
      <c r="DSR3" s="12"/>
      <c r="DSS3" s="12"/>
      <c r="DST3" s="12"/>
      <c r="DSU3" s="12"/>
      <c r="DSV3" s="12"/>
      <c r="DSW3" s="12"/>
      <c r="DSX3" s="12"/>
      <c r="DSY3" s="12"/>
      <c r="DSZ3" s="12"/>
      <c r="DTA3" s="12"/>
      <c r="DTB3" s="12"/>
      <c r="DTC3" s="12"/>
      <c r="DTD3" s="12"/>
      <c r="DTE3" s="12"/>
      <c r="DTF3" s="12"/>
      <c r="DTG3" s="12"/>
      <c r="DTH3" s="12"/>
      <c r="DTI3" s="12"/>
      <c r="DTJ3" s="12"/>
      <c r="DTK3" s="12"/>
      <c r="DTL3" s="12"/>
      <c r="DTM3" s="12"/>
      <c r="DTN3" s="12"/>
      <c r="DTO3" s="12"/>
      <c r="DTP3" s="12"/>
      <c r="DTQ3" s="12"/>
      <c r="DTR3" s="12"/>
      <c r="DTS3" s="12"/>
      <c r="DTT3" s="12"/>
      <c r="DTU3" s="12"/>
      <c r="DTV3" s="12"/>
      <c r="DTW3" s="12"/>
      <c r="DTX3" s="12"/>
      <c r="DTY3" s="12"/>
      <c r="DTZ3" s="12"/>
      <c r="DUA3" s="12"/>
      <c r="DUB3" s="12"/>
      <c r="DUC3" s="12"/>
      <c r="DUD3" s="12"/>
      <c r="DUE3" s="12"/>
      <c r="DUF3" s="12"/>
      <c r="DUG3" s="12"/>
      <c r="DUH3" s="12"/>
      <c r="DUI3" s="12"/>
      <c r="DUJ3" s="12"/>
      <c r="DUK3" s="12"/>
      <c r="DUL3" s="12"/>
      <c r="DUM3" s="12"/>
      <c r="DUN3" s="12"/>
      <c r="DUO3" s="12"/>
      <c r="DUP3" s="12"/>
      <c r="DUQ3" s="12"/>
      <c r="DUR3" s="12"/>
      <c r="DUS3" s="12"/>
      <c r="DUT3" s="12"/>
      <c r="DUU3" s="12"/>
      <c r="DUV3" s="12"/>
      <c r="DUW3" s="12"/>
      <c r="DUX3" s="12"/>
      <c r="DUY3" s="12"/>
      <c r="DUZ3" s="12"/>
      <c r="DVA3" s="12"/>
      <c r="DVB3" s="12"/>
      <c r="DVC3" s="12"/>
      <c r="DVD3" s="12"/>
      <c r="DVE3" s="12"/>
      <c r="DVF3" s="12"/>
      <c r="DVG3" s="12"/>
      <c r="DVH3" s="12"/>
      <c r="DVI3" s="12"/>
      <c r="DVJ3" s="12"/>
      <c r="DVK3" s="12"/>
      <c r="DVL3" s="12"/>
      <c r="DVM3" s="12"/>
      <c r="DVN3" s="12"/>
      <c r="DVO3" s="12"/>
      <c r="DVP3" s="12"/>
      <c r="DVQ3" s="12"/>
      <c r="DVR3" s="12"/>
      <c r="DVS3" s="12"/>
      <c r="DVT3" s="12"/>
      <c r="DVU3" s="12"/>
      <c r="DVV3" s="12"/>
      <c r="DVW3" s="12"/>
      <c r="DVX3" s="12"/>
      <c r="DVY3" s="12"/>
      <c r="DVZ3" s="12"/>
      <c r="DWA3" s="12"/>
      <c r="DWB3" s="12"/>
      <c r="DWC3" s="12"/>
      <c r="DWD3" s="12"/>
      <c r="DWE3" s="12"/>
      <c r="DWF3" s="12"/>
      <c r="DWG3" s="12"/>
      <c r="DWH3" s="12"/>
      <c r="DWI3" s="12"/>
      <c r="DWJ3" s="12"/>
      <c r="DWK3" s="12"/>
      <c r="DWL3" s="12"/>
      <c r="DWM3" s="12"/>
      <c r="DWN3" s="12"/>
      <c r="DWO3" s="12"/>
      <c r="DWP3" s="12"/>
      <c r="DWQ3" s="12"/>
      <c r="DWR3" s="12"/>
      <c r="DWS3" s="12"/>
      <c r="DWT3" s="12"/>
      <c r="DWU3" s="12"/>
      <c r="DWV3" s="12"/>
      <c r="DWW3" s="12"/>
      <c r="DWX3" s="12"/>
      <c r="DWY3" s="12"/>
      <c r="DWZ3" s="12"/>
      <c r="DXA3" s="12"/>
      <c r="DXB3" s="12"/>
      <c r="DXC3" s="12"/>
      <c r="DXD3" s="12"/>
      <c r="DXE3" s="12"/>
      <c r="DXF3" s="12"/>
      <c r="DXG3" s="12"/>
      <c r="DXH3" s="12"/>
      <c r="DXI3" s="12"/>
      <c r="DXJ3" s="12"/>
      <c r="DXK3" s="12"/>
      <c r="DXL3" s="12"/>
      <c r="DXM3" s="12"/>
      <c r="DXN3" s="12"/>
      <c r="DXO3" s="12"/>
      <c r="DXP3" s="12"/>
      <c r="DXQ3" s="12"/>
      <c r="DXR3" s="12"/>
      <c r="DXS3" s="12"/>
      <c r="DXT3" s="12"/>
      <c r="DXU3" s="12"/>
      <c r="DXV3" s="12"/>
      <c r="DXW3" s="12"/>
      <c r="DXX3" s="12"/>
      <c r="DXY3" s="12"/>
      <c r="DXZ3" s="12"/>
      <c r="DYA3" s="12"/>
      <c r="DYB3" s="12"/>
      <c r="DYC3" s="12"/>
      <c r="DYD3" s="12"/>
      <c r="DYE3" s="12"/>
      <c r="DYF3" s="12"/>
      <c r="DYG3" s="12"/>
      <c r="DYH3" s="12"/>
      <c r="DYI3" s="12"/>
      <c r="DYJ3" s="12"/>
      <c r="DYK3" s="12"/>
      <c r="DYL3" s="12"/>
      <c r="DYM3" s="12"/>
      <c r="DYN3" s="12"/>
      <c r="DYO3" s="12"/>
      <c r="DYP3" s="12"/>
      <c r="DYQ3" s="12"/>
      <c r="DYR3" s="12"/>
      <c r="DYS3" s="12"/>
      <c r="DYT3" s="12"/>
      <c r="DYU3" s="12"/>
      <c r="DYV3" s="12"/>
      <c r="DYW3" s="12"/>
      <c r="DYX3" s="12"/>
      <c r="DYY3" s="12"/>
      <c r="DYZ3" s="12"/>
      <c r="DZA3" s="12"/>
      <c r="DZB3" s="12"/>
      <c r="DZC3" s="12"/>
      <c r="DZD3" s="12"/>
      <c r="DZE3" s="12"/>
      <c r="DZF3" s="12"/>
      <c r="DZG3" s="12"/>
      <c r="DZH3" s="12"/>
      <c r="DZI3" s="12"/>
      <c r="DZJ3" s="12"/>
      <c r="DZK3" s="12"/>
      <c r="DZL3" s="12"/>
      <c r="DZM3" s="12"/>
      <c r="DZN3" s="12"/>
      <c r="DZO3" s="12"/>
      <c r="DZP3" s="12"/>
      <c r="DZQ3" s="12"/>
      <c r="DZR3" s="12"/>
      <c r="DZS3" s="12"/>
      <c r="DZT3" s="12"/>
      <c r="DZU3" s="12"/>
      <c r="DZV3" s="12"/>
      <c r="DZW3" s="12"/>
      <c r="DZX3" s="12"/>
      <c r="DZY3" s="12"/>
      <c r="DZZ3" s="12"/>
      <c r="EAA3" s="12"/>
      <c r="EAB3" s="12"/>
      <c r="EAC3" s="12"/>
      <c r="EAD3" s="12"/>
      <c r="EAE3" s="12"/>
      <c r="EAF3" s="12"/>
      <c r="EAG3" s="12"/>
      <c r="EAH3" s="12"/>
      <c r="EAI3" s="12"/>
      <c r="EAJ3" s="12"/>
      <c r="EAK3" s="12"/>
      <c r="EAL3" s="12"/>
      <c r="EAM3" s="12"/>
      <c r="EAN3" s="12"/>
      <c r="EAO3" s="12"/>
      <c r="EAP3" s="12"/>
      <c r="EAQ3" s="12"/>
      <c r="EAR3" s="12"/>
      <c r="EAS3" s="12"/>
      <c r="EAT3" s="12"/>
      <c r="EAU3" s="12"/>
      <c r="EAV3" s="12"/>
      <c r="EAW3" s="12"/>
      <c r="EAX3" s="12"/>
      <c r="EAY3" s="12"/>
      <c r="EAZ3" s="12"/>
      <c r="EBA3" s="12"/>
      <c r="EBB3" s="12"/>
      <c r="EBC3" s="12"/>
      <c r="EBD3" s="12"/>
      <c r="EBE3" s="12"/>
      <c r="EBF3" s="12"/>
      <c r="EBG3" s="12"/>
      <c r="EBH3" s="12"/>
      <c r="EBI3" s="12"/>
      <c r="EBJ3" s="12"/>
      <c r="EBK3" s="12"/>
      <c r="EBL3" s="12"/>
      <c r="EBM3" s="12"/>
      <c r="EBN3" s="12"/>
      <c r="EBO3" s="12"/>
      <c r="EBP3" s="12"/>
      <c r="EBQ3" s="12"/>
      <c r="EBR3" s="12"/>
      <c r="EBS3" s="12"/>
      <c r="EBT3" s="12"/>
      <c r="EBU3" s="12"/>
      <c r="EBV3" s="12"/>
      <c r="EBW3" s="12"/>
      <c r="EBX3" s="12"/>
      <c r="EBY3" s="12"/>
      <c r="EBZ3" s="12"/>
      <c r="ECA3" s="12"/>
      <c r="ECB3" s="12"/>
      <c r="ECC3" s="12"/>
      <c r="ECD3" s="12"/>
      <c r="ECE3" s="12"/>
      <c r="ECF3" s="12"/>
      <c r="ECG3" s="12"/>
      <c r="ECH3" s="12"/>
      <c r="ECI3" s="12"/>
      <c r="ECJ3" s="12"/>
      <c r="ECK3" s="12"/>
      <c r="ECL3" s="12"/>
      <c r="ECM3" s="12"/>
      <c r="ECN3" s="12"/>
      <c r="ECO3" s="12"/>
      <c r="ECP3" s="12"/>
      <c r="ECQ3" s="12"/>
      <c r="ECR3" s="12"/>
      <c r="ECS3" s="12"/>
      <c r="ECT3" s="12"/>
      <c r="ECU3" s="12"/>
      <c r="ECV3" s="12"/>
      <c r="ECW3" s="12"/>
      <c r="ECX3" s="12"/>
      <c r="ECY3" s="12"/>
      <c r="ECZ3" s="12"/>
      <c r="EDA3" s="12"/>
      <c r="EDB3" s="12"/>
      <c r="EDC3" s="12"/>
      <c r="EDD3" s="12"/>
      <c r="EDE3" s="12"/>
      <c r="EDF3" s="12"/>
      <c r="EDG3" s="12"/>
      <c r="EDH3" s="12"/>
      <c r="EDI3" s="12"/>
      <c r="EDJ3" s="12"/>
      <c r="EDK3" s="12"/>
      <c r="EDL3" s="12"/>
      <c r="EDM3" s="12"/>
      <c r="EDN3" s="12"/>
      <c r="EDO3" s="12"/>
      <c r="EDP3" s="12"/>
      <c r="EDQ3" s="12"/>
      <c r="EDR3" s="12"/>
      <c r="EDS3" s="12"/>
      <c r="EDT3" s="12"/>
      <c r="EDU3" s="12"/>
      <c r="EDV3" s="12"/>
      <c r="EDW3" s="12"/>
      <c r="EDX3" s="12"/>
      <c r="EDY3" s="12"/>
      <c r="EDZ3" s="12"/>
      <c r="EEA3" s="12"/>
      <c r="EEB3" s="12"/>
      <c r="EEC3" s="12"/>
      <c r="EED3" s="12"/>
      <c r="EEE3" s="12"/>
      <c r="EEF3" s="12"/>
      <c r="EEG3" s="12"/>
      <c r="EEH3" s="12"/>
      <c r="EEI3" s="12"/>
      <c r="EEJ3" s="12"/>
      <c r="EEK3" s="12"/>
      <c r="EEL3" s="12"/>
      <c r="EEM3" s="12"/>
      <c r="EEN3" s="12"/>
      <c r="EEO3" s="12"/>
      <c r="EEP3" s="12"/>
      <c r="EEQ3" s="12"/>
      <c r="EER3" s="12"/>
      <c r="EES3" s="12"/>
      <c r="EET3" s="12"/>
      <c r="EEU3" s="12"/>
      <c r="EEV3" s="12"/>
      <c r="EEW3" s="12"/>
      <c r="EEX3" s="12"/>
      <c r="EEY3" s="12"/>
      <c r="EEZ3" s="12"/>
      <c r="EFA3" s="12"/>
      <c r="EFB3" s="12"/>
      <c r="EFC3" s="12"/>
      <c r="EFD3" s="12"/>
      <c r="EFE3" s="12"/>
      <c r="EFF3" s="12"/>
      <c r="EFG3" s="12"/>
      <c r="EFH3" s="12"/>
      <c r="EFI3" s="12"/>
      <c r="EFJ3" s="12"/>
      <c r="EFK3" s="12"/>
      <c r="EFL3" s="12"/>
      <c r="EFM3" s="12"/>
      <c r="EFN3" s="12"/>
      <c r="EFO3" s="12"/>
      <c r="EFP3" s="12"/>
      <c r="EFQ3" s="12"/>
      <c r="EFR3" s="12"/>
      <c r="EFS3" s="12"/>
      <c r="EFT3" s="12"/>
      <c r="EFU3" s="12"/>
      <c r="EFV3" s="12"/>
      <c r="EFW3" s="12"/>
      <c r="EFX3" s="12"/>
      <c r="EFY3" s="12"/>
      <c r="EFZ3" s="12"/>
      <c r="EGA3" s="12"/>
      <c r="EGB3" s="12"/>
      <c r="EGC3" s="12"/>
      <c r="EGD3" s="12"/>
      <c r="EGE3" s="12"/>
      <c r="EGF3" s="12"/>
      <c r="EGG3" s="12"/>
      <c r="EGH3" s="12"/>
      <c r="EGI3" s="12"/>
      <c r="EGJ3" s="12"/>
      <c r="EGK3" s="12"/>
      <c r="EGL3" s="12"/>
      <c r="EGM3" s="12"/>
      <c r="EGN3" s="12"/>
      <c r="EGO3" s="12"/>
      <c r="EGP3" s="12"/>
      <c r="EGQ3" s="12"/>
      <c r="EGR3" s="12"/>
      <c r="EGS3" s="12"/>
      <c r="EGT3" s="12"/>
      <c r="EGU3" s="12"/>
      <c r="EGV3" s="12"/>
      <c r="EGW3" s="12"/>
      <c r="EGX3" s="12"/>
      <c r="EGY3" s="12"/>
      <c r="EGZ3" s="12"/>
      <c r="EHA3" s="12"/>
      <c r="EHB3" s="12"/>
      <c r="EHC3" s="12"/>
      <c r="EHD3" s="12"/>
      <c r="EHE3" s="12"/>
      <c r="EHF3" s="12"/>
      <c r="EHG3" s="12"/>
      <c r="EHH3" s="12"/>
      <c r="EHI3" s="12"/>
      <c r="EHJ3" s="12"/>
      <c r="EHK3" s="12"/>
      <c r="EHL3" s="12"/>
      <c r="EHM3" s="12"/>
      <c r="EHN3" s="12"/>
      <c r="EHO3" s="12"/>
      <c r="EHP3" s="12"/>
      <c r="EHQ3" s="12"/>
      <c r="EHR3" s="12"/>
      <c r="EHS3" s="12"/>
      <c r="EHT3" s="12"/>
      <c r="EHU3" s="12"/>
      <c r="EHV3" s="12"/>
      <c r="EHW3" s="12"/>
      <c r="EHX3" s="12"/>
      <c r="EHY3" s="12"/>
      <c r="EHZ3" s="12"/>
      <c r="EIA3" s="12"/>
      <c r="EIB3" s="12"/>
      <c r="EIC3" s="12"/>
      <c r="EID3" s="12"/>
      <c r="EIE3" s="12"/>
      <c r="EIF3" s="12"/>
      <c r="EIG3" s="12"/>
      <c r="EIH3" s="12"/>
      <c r="EII3" s="12"/>
      <c r="EIJ3" s="12"/>
      <c r="EIK3" s="12"/>
      <c r="EIL3" s="12"/>
      <c r="EIM3" s="12"/>
      <c r="EIN3" s="12"/>
      <c r="EIO3" s="12"/>
      <c r="EIP3" s="12"/>
      <c r="EIQ3" s="12"/>
      <c r="EIR3" s="12"/>
      <c r="EIS3" s="12"/>
      <c r="EIT3" s="12"/>
      <c r="EIU3" s="12"/>
      <c r="EIV3" s="12"/>
      <c r="EIW3" s="12"/>
      <c r="EIX3" s="12"/>
      <c r="EIY3" s="12"/>
      <c r="EIZ3" s="12"/>
      <c r="EJA3" s="12"/>
      <c r="EJB3" s="12"/>
      <c r="EJC3" s="12"/>
      <c r="EJD3" s="12"/>
      <c r="EJE3" s="12"/>
      <c r="EJF3" s="12"/>
      <c r="EJG3" s="12"/>
      <c r="EJH3" s="12"/>
      <c r="EJI3" s="12"/>
      <c r="EJJ3" s="12"/>
      <c r="EJK3" s="12"/>
      <c r="EJL3" s="12"/>
      <c r="EJM3" s="12"/>
      <c r="EJN3" s="12"/>
      <c r="EJO3" s="12"/>
      <c r="EJP3" s="12"/>
      <c r="EJQ3" s="12"/>
      <c r="EJR3" s="12"/>
      <c r="EJS3" s="12"/>
      <c r="EJT3" s="12"/>
      <c r="EJU3" s="12"/>
      <c r="EJV3" s="12"/>
      <c r="EJW3" s="12"/>
      <c r="EJX3" s="12"/>
      <c r="EJY3" s="12"/>
      <c r="EJZ3" s="12"/>
      <c r="EKA3" s="12"/>
      <c r="EKB3" s="12"/>
      <c r="EKC3" s="12"/>
      <c r="EKD3" s="12"/>
      <c r="EKE3" s="12"/>
      <c r="EKF3" s="12"/>
      <c r="EKG3" s="12"/>
      <c r="EKH3" s="12"/>
      <c r="EKI3" s="12"/>
      <c r="EKJ3" s="12"/>
      <c r="EKK3" s="12"/>
      <c r="EKL3" s="12"/>
      <c r="EKM3" s="12"/>
      <c r="EKN3" s="12"/>
      <c r="EKO3" s="12"/>
      <c r="EKP3" s="12"/>
      <c r="EKQ3" s="12"/>
      <c r="EKR3" s="12"/>
      <c r="EKS3" s="12"/>
      <c r="EKT3" s="12"/>
      <c r="EKU3" s="12"/>
      <c r="EKV3" s="12"/>
      <c r="EKW3" s="12"/>
      <c r="EKX3" s="12"/>
      <c r="EKY3" s="12"/>
      <c r="EKZ3" s="12"/>
      <c r="ELA3" s="12"/>
      <c r="ELB3" s="12"/>
      <c r="ELC3" s="12"/>
      <c r="ELD3" s="12"/>
      <c r="ELE3" s="12"/>
      <c r="ELF3" s="12"/>
      <c r="ELG3" s="12"/>
      <c r="ELH3" s="12"/>
      <c r="ELI3" s="12"/>
      <c r="ELJ3" s="12"/>
      <c r="ELK3" s="12"/>
      <c r="ELL3" s="12"/>
      <c r="ELM3" s="12"/>
      <c r="ELN3" s="12"/>
      <c r="ELO3" s="12"/>
      <c r="ELP3" s="12"/>
      <c r="ELQ3" s="12"/>
      <c r="ELR3" s="12"/>
      <c r="ELS3" s="12"/>
      <c r="ELT3" s="12"/>
      <c r="ELU3" s="12"/>
      <c r="ELV3" s="12"/>
      <c r="ELW3" s="12"/>
      <c r="ELX3" s="12"/>
      <c r="ELY3" s="12"/>
      <c r="ELZ3" s="12"/>
      <c r="EMA3" s="12"/>
      <c r="EMB3" s="12"/>
      <c r="EMC3" s="12"/>
      <c r="EMD3" s="12"/>
      <c r="EME3" s="12"/>
      <c r="EMF3" s="12"/>
      <c r="EMG3" s="12"/>
      <c r="EMH3" s="12"/>
      <c r="EMI3" s="12"/>
      <c r="EMJ3" s="12"/>
      <c r="EMK3" s="12"/>
      <c r="EML3" s="12"/>
      <c r="EMM3" s="12"/>
      <c r="EMN3" s="12"/>
      <c r="EMO3" s="12"/>
      <c r="EMP3" s="12"/>
      <c r="EMQ3" s="12"/>
      <c r="EMR3" s="12"/>
      <c r="EMS3" s="12"/>
      <c r="EMT3" s="12"/>
      <c r="EMU3" s="12"/>
      <c r="EMV3" s="12"/>
      <c r="EMW3" s="12"/>
      <c r="EMX3" s="12"/>
      <c r="EMY3" s="12"/>
      <c r="EMZ3" s="12"/>
      <c r="ENA3" s="12"/>
      <c r="ENB3" s="12"/>
      <c r="ENC3" s="12"/>
      <c r="END3" s="12"/>
      <c r="ENE3" s="12"/>
      <c r="ENF3" s="12"/>
      <c r="ENG3" s="12"/>
      <c r="ENH3" s="12"/>
      <c r="ENI3" s="12"/>
      <c r="ENJ3" s="12"/>
      <c r="ENK3" s="12"/>
      <c r="ENL3" s="12"/>
      <c r="ENM3" s="12"/>
      <c r="ENN3" s="12"/>
      <c r="ENO3" s="12"/>
      <c r="ENP3" s="12"/>
      <c r="ENQ3" s="12"/>
      <c r="ENR3" s="12"/>
      <c r="ENS3" s="12"/>
      <c r="ENT3" s="12"/>
      <c r="ENU3" s="12"/>
      <c r="ENV3" s="12"/>
      <c r="ENW3" s="12"/>
      <c r="ENX3" s="12"/>
      <c r="ENY3" s="12"/>
      <c r="ENZ3" s="12"/>
      <c r="EOA3" s="12"/>
      <c r="EOB3" s="12"/>
      <c r="EOC3" s="12"/>
      <c r="EOD3" s="12"/>
      <c r="EOE3" s="12"/>
      <c r="EOF3" s="12"/>
      <c r="EOG3" s="12"/>
      <c r="EOH3" s="12"/>
      <c r="EOI3" s="12"/>
      <c r="EOJ3" s="12"/>
      <c r="EOK3" s="12"/>
      <c r="EOL3" s="12"/>
      <c r="EOM3" s="12"/>
      <c r="EON3" s="12"/>
      <c r="EOO3" s="12"/>
      <c r="EOP3" s="12"/>
      <c r="EOQ3" s="12"/>
      <c r="EOR3" s="12"/>
      <c r="EOS3" s="12"/>
      <c r="EOT3" s="12"/>
      <c r="EOU3" s="12"/>
      <c r="EOV3" s="12"/>
      <c r="EOW3" s="12"/>
      <c r="EOX3" s="12"/>
      <c r="EOY3" s="12"/>
      <c r="EOZ3" s="12"/>
      <c r="EPA3" s="12"/>
      <c r="EPB3" s="12"/>
      <c r="EPC3" s="12"/>
      <c r="EPD3" s="12"/>
      <c r="EPE3" s="12"/>
      <c r="EPF3" s="12"/>
      <c r="EPG3" s="12"/>
      <c r="EPH3" s="12"/>
      <c r="EPI3" s="12"/>
      <c r="EPJ3" s="12"/>
      <c r="EPK3" s="12"/>
      <c r="EPL3" s="12"/>
      <c r="EPM3" s="12"/>
      <c r="EPN3" s="12"/>
      <c r="EPO3" s="12"/>
      <c r="EPP3" s="12"/>
      <c r="EPQ3" s="12"/>
      <c r="EPR3" s="12"/>
      <c r="EPS3" s="12"/>
      <c r="EPT3" s="12"/>
      <c r="EPU3" s="12"/>
      <c r="EPV3" s="12"/>
      <c r="EPW3" s="12"/>
      <c r="EPX3" s="12"/>
      <c r="EPY3" s="12"/>
      <c r="EPZ3" s="12"/>
      <c r="EQA3" s="12"/>
      <c r="EQB3" s="12"/>
      <c r="EQC3" s="12"/>
      <c r="EQD3" s="12"/>
      <c r="EQE3" s="12"/>
      <c r="EQF3" s="12"/>
      <c r="EQG3" s="12"/>
      <c r="EQH3" s="12"/>
      <c r="EQI3" s="12"/>
      <c r="EQJ3" s="12"/>
      <c r="EQK3" s="12"/>
      <c r="EQL3" s="12"/>
      <c r="EQM3" s="12"/>
      <c r="EQN3" s="12"/>
      <c r="EQO3" s="12"/>
      <c r="EQP3" s="12"/>
      <c r="EQQ3" s="12"/>
      <c r="EQR3" s="12"/>
      <c r="EQS3" s="12"/>
      <c r="EQT3" s="12"/>
      <c r="EQU3" s="12"/>
      <c r="EQV3" s="12"/>
      <c r="EQW3" s="12"/>
      <c r="EQX3" s="12"/>
      <c r="EQY3" s="12"/>
      <c r="EQZ3" s="12"/>
      <c r="ERA3" s="12"/>
      <c r="ERB3" s="12"/>
      <c r="ERC3" s="12"/>
      <c r="ERD3" s="12"/>
      <c r="ERE3" s="12"/>
      <c r="ERF3" s="12"/>
      <c r="ERG3" s="12"/>
      <c r="ERH3" s="12"/>
      <c r="ERI3" s="12"/>
      <c r="ERJ3" s="12"/>
      <c r="ERK3" s="12"/>
      <c r="ERL3" s="12"/>
      <c r="ERM3" s="12"/>
      <c r="ERN3" s="12"/>
      <c r="ERO3" s="12"/>
      <c r="ERP3" s="12"/>
      <c r="ERQ3" s="12"/>
      <c r="ERR3" s="12"/>
      <c r="ERS3" s="12"/>
      <c r="ERT3" s="12"/>
      <c r="ERU3" s="12"/>
      <c r="ERV3" s="12"/>
      <c r="ERW3" s="12"/>
      <c r="ERX3" s="12"/>
      <c r="ERY3" s="12"/>
      <c r="ERZ3" s="12"/>
      <c r="ESA3" s="12"/>
      <c r="ESB3" s="12"/>
      <c r="ESC3" s="12"/>
      <c r="ESD3" s="12"/>
      <c r="ESE3" s="12"/>
      <c r="ESF3" s="12"/>
      <c r="ESG3" s="12"/>
      <c r="ESH3" s="12"/>
      <c r="ESI3" s="12"/>
      <c r="ESJ3" s="12"/>
      <c r="ESK3" s="12"/>
      <c r="ESL3" s="12"/>
      <c r="ESM3" s="12"/>
      <c r="ESN3" s="12"/>
      <c r="ESO3" s="12"/>
      <c r="ESP3" s="12"/>
      <c r="ESQ3" s="12"/>
      <c r="ESR3" s="12"/>
      <c r="ESS3" s="12"/>
      <c r="EST3" s="12"/>
      <c r="ESU3" s="12"/>
      <c r="ESV3" s="12"/>
      <c r="ESW3" s="12"/>
      <c r="ESX3" s="12"/>
      <c r="ESY3" s="12"/>
      <c r="ESZ3" s="12"/>
      <c r="ETA3" s="12"/>
      <c r="ETB3" s="12"/>
      <c r="ETC3" s="12"/>
      <c r="ETD3" s="12"/>
      <c r="ETE3" s="12"/>
      <c r="ETF3" s="12"/>
      <c r="ETG3" s="12"/>
      <c r="ETH3" s="12"/>
      <c r="ETI3" s="12"/>
      <c r="ETJ3" s="12"/>
      <c r="ETK3" s="12"/>
      <c r="ETL3" s="12"/>
      <c r="ETM3" s="12"/>
      <c r="ETN3" s="12"/>
      <c r="ETO3" s="12"/>
      <c r="ETP3" s="12"/>
      <c r="ETQ3" s="12"/>
      <c r="ETR3" s="12"/>
      <c r="ETS3" s="12"/>
      <c r="ETT3" s="12"/>
      <c r="ETU3" s="12"/>
      <c r="ETV3" s="12"/>
      <c r="ETW3" s="12"/>
      <c r="ETX3" s="12"/>
      <c r="ETY3" s="12"/>
      <c r="ETZ3" s="12"/>
      <c r="EUA3" s="12"/>
      <c r="EUB3" s="12"/>
      <c r="EUC3" s="12"/>
      <c r="EUD3" s="12"/>
      <c r="EUE3" s="12"/>
      <c r="EUF3" s="12"/>
      <c r="EUG3" s="12"/>
      <c r="EUH3" s="12"/>
      <c r="EUI3" s="12"/>
      <c r="EUJ3" s="12"/>
      <c r="EUK3" s="12"/>
      <c r="EUL3" s="12"/>
      <c r="EUM3" s="12"/>
      <c r="EUN3" s="12"/>
      <c r="EUO3" s="12"/>
      <c r="EUP3" s="12"/>
      <c r="EUQ3" s="12"/>
      <c r="EUR3" s="12"/>
      <c r="EUS3" s="12"/>
      <c r="EUT3" s="12"/>
      <c r="EUU3" s="12"/>
      <c r="EUV3" s="12"/>
      <c r="EUW3" s="12"/>
      <c r="EUX3" s="12"/>
      <c r="EUY3" s="12"/>
      <c r="EUZ3" s="12"/>
      <c r="EVA3" s="12"/>
      <c r="EVB3" s="12"/>
      <c r="EVC3" s="12"/>
      <c r="EVD3" s="12"/>
      <c r="EVE3" s="12"/>
      <c r="EVF3" s="12"/>
      <c r="EVG3" s="12"/>
      <c r="EVH3" s="12"/>
      <c r="EVI3" s="12"/>
      <c r="EVJ3" s="12"/>
      <c r="EVK3" s="12"/>
      <c r="EVL3" s="12"/>
      <c r="EVM3" s="12"/>
      <c r="EVN3" s="12"/>
      <c r="EVO3" s="12"/>
      <c r="EVP3" s="12"/>
      <c r="EVQ3" s="12"/>
      <c r="EVR3" s="12"/>
      <c r="EVS3" s="12"/>
      <c r="EVT3" s="12"/>
      <c r="EVU3" s="12"/>
      <c r="EVV3" s="12"/>
      <c r="EVW3" s="12"/>
      <c r="EVX3" s="12"/>
      <c r="EVY3" s="12"/>
      <c r="EVZ3" s="12"/>
      <c r="EWA3" s="12"/>
      <c r="EWB3" s="12"/>
      <c r="EWC3" s="12"/>
      <c r="EWD3" s="12"/>
      <c r="EWE3" s="12"/>
      <c r="EWF3" s="12"/>
      <c r="EWG3" s="12"/>
      <c r="EWH3" s="12"/>
      <c r="EWI3" s="12"/>
      <c r="EWJ3" s="12"/>
      <c r="EWK3" s="12"/>
      <c r="EWL3" s="12"/>
      <c r="EWM3" s="12"/>
      <c r="EWN3" s="12"/>
      <c r="EWO3" s="12"/>
      <c r="EWP3" s="12"/>
      <c r="EWQ3" s="12"/>
      <c r="EWR3" s="12"/>
      <c r="EWS3" s="12"/>
      <c r="EWT3" s="12"/>
      <c r="EWU3" s="12"/>
      <c r="EWV3" s="12"/>
      <c r="EWW3" s="12"/>
      <c r="EWX3" s="12"/>
      <c r="EWY3" s="12"/>
      <c r="EWZ3" s="12"/>
      <c r="EXA3" s="12"/>
      <c r="EXB3" s="12"/>
      <c r="EXC3" s="12"/>
      <c r="EXD3" s="12"/>
      <c r="EXE3" s="12"/>
      <c r="EXF3" s="12"/>
      <c r="EXG3" s="12"/>
      <c r="EXH3" s="12"/>
      <c r="EXI3" s="12"/>
      <c r="EXJ3" s="12"/>
      <c r="EXK3" s="12"/>
      <c r="EXL3" s="12"/>
      <c r="EXM3" s="12"/>
      <c r="EXN3" s="12"/>
      <c r="EXO3" s="12"/>
      <c r="EXP3" s="12"/>
      <c r="EXQ3" s="12"/>
      <c r="EXR3" s="12"/>
      <c r="EXS3" s="12"/>
      <c r="EXT3" s="12"/>
      <c r="EXU3" s="12"/>
      <c r="EXV3" s="12"/>
      <c r="EXW3" s="12"/>
      <c r="EXX3" s="12"/>
      <c r="EXY3" s="12"/>
      <c r="EXZ3" s="12"/>
      <c r="EYA3" s="12"/>
      <c r="EYB3" s="12"/>
      <c r="EYC3" s="12"/>
      <c r="EYD3" s="12"/>
      <c r="EYE3" s="12"/>
      <c r="EYF3" s="12"/>
      <c r="EYG3" s="12"/>
      <c r="EYH3" s="12"/>
      <c r="EYI3" s="12"/>
      <c r="EYJ3" s="12"/>
      <c r="EYK3" s="12"/>
      <c r="EYL3" s="12"/>
      <c r="EYM3" s="12"/>
      <c r="EYN3" s="12"/>
      <c r="EYO3" s="12"/>
      <c r="EYP3" s="12"/>
      <c r="EYQ3" s="12"/>
      <c r="EYR3" s="12"/>
      <c r="EYS3" s="12"/>
      <c r="EYT3" s="12"/>
      <c r="EYU3" s="12"/>
      <c r="EYV3" s="12"/>
      <c r="EYW3" s="12"/>
      <c r="EYX3" s="12"/>
      <c r="EYY3" s="12"/>
      <c r="EYZ3" s="12"/>
      <c r="EZA3" s="12"/>
      <c r="EZB3" s="12"/>
      <c r="EZC3" s="12"/>
      <c r="EZD3" s="12"/>
      <c r="EZE3" s="12"/>
      <c r="EZF3" s="12"/>
      <c r="EZG3" s="12"/>
      <c r="EZH3" s="12"/>
      <c r="EZI3" s="12"/>
      <c r="EZJ3" s="12"/>
      <c r="EZK3" s="12"/>
      <c r="EZL3" s="12"/>
      <c r="EZM3" s="12"/>
      <c r="EZN3" s="12"/>
      <c r="EZO3" s="12"/>
      <c r="EZP3" s="12"/>
      <c r="EZQ3" s="12"/>
      <c r="EZR3" s="12"/>
      <c r="EZS3" s="12"/>
      <c r="EZT3" s="12"/>
      <c r="EZU3" s="12"/>
      <c r="EZV3" s="12"/>
      <c r="EZW3" s="12"/>
      <c r="EZX3" s="12"/>
      <c r="EZY3" s="12"/>
      <c r="EZZ3" s="12"/>
      <c r="FAA3" s="12"/>
      <c r="FAB3" s="12"/>
      <c r="FAC3" s="12"/>
      <c r="FAD3" s="12"/>
      <c r="FAE3" s="12"/>
      <c r="FAF3" s="12"/>
      <c r="FAG3" s="12"/>
      <c r="FAH3" s="12"/>
      <c r="FAI3" s="12"/>
      <c r="FAJ3" s="12"/>
      <c r="FAK3" s="12"/>
      <c r="FAL3" s="12"/>
      <c r="FAM3" s="12"/>
      <c r="FAN3" s="12"/>
      <c r="FAO3" s="12"/>
      <c r="FAP3" s="12"/>
      <c r="FAQ3" s="12"/>
      <c r="FAR3" s="12"/>
      <c r="FAS3" s="12"/>
      <c r="FAT3" s="12"/>
      <c r="FAU3" s="12"/>
      <c r="FAV3" s="12"/>
      <c r="FAW3" s="12"/>
      <c r="FAX3" s="12"/>
      <c r="FAY3" s="12"/>
      <c r="FAZ3" s="12"/>
      <c r="FBA3" s="12"/>
      <c r="FBB3" s="12"/>
      <c r="FBC3" s="12"/>
      <c r="FBD3" s="12"/>
      <c r="FBE3" s="12"/>
      <c r="FBF3" s="12"/>
      <c r="FBG3" s="12"/>
      <c r="FBH3" s="12"/>
      <c r="FBI3" s="12"/>
      <c r="FBJ3" s="12"/>
      <c r="FBK3" s="12"/>
      <c r="FBL3" s="12"/>
      <c r="FBM3" s="12"/>
      <c r="FBN3" s="12"/>
      <c r="FBO3" s="12"/>
      <c r="FBP3" s="12"/>
      <c r="FBQ3" s="12"/>
      <c r="FBR3" s="12"/>
      <c r="FBS3" s="12"/>
      <c r="FBT3" s="12"/>
      <c r="FBU3" s="12"/>
      <c r="FBV3" s="12"/>
      <c r="FBW3" s="12"/>
      <c r="FBX3" s="12"/>
      <c r="FBY3" s="12"/>
      <c r="FBZ3" s="12"/>
      <c r="FCA3" s="12"/>
      <c r="FCB3" s="12"/>
      <c r="FCC3" s="12"/>
      <c r="FCD3" s="12"/>
      <c r="FCE3" s="12"/>
      <c r="FCF3" s="12"/>
      <c r="FCG3" s="12"/>
      <c r="FCH3" s="12"/>
      <c r="FCI3" s="12"/>
      <c r="FCJ3" s="12"/>
      <c r="FCK3" s="12"/>
      <c r="FCL3" s="12"/>
      <c r="FCM3" s="12"/>
      <c r="FCN3" s="12"/>
      <c r="FCO3" s="12"/>
      <c r="FCP3" s="12"/>
      <c r="FCQ3" s="12"/>
      <c r="FCR3" s="12"/>
      <c r="FCS3" s="12"/>
      <c r="FCT3" s="12"/>
      <c r="FCU3" s="12"/>
      <c r="FCV3" s="12"/>
      <c r="FCW3" s="12"/>
      <c r="FCX3" s="12"/>
      <c r="FCY3" s="12"/>
      <c r="FCZ3" s="12"/>
      <c r="FDA3" s="12"/>
      <c r="FDB3" s="12"/>
      <c r="FDC3" s="12"/>
      <c r="FDD3" s="12"/>
      <c r="FDE3" s="12"/>
      <c r="FDF3" s="12"/>
      <c r="FDG3" s="12"/>
      <c r="FDH3" s="12"/>
      <c r="FDI3" s="12"/>
      <c r="FDJ3" s="12"/>
      <c r="FDK3" s="12"/>
      <c r="FDL3" s="12"/>
      <c r="FDM3" s="12"/>
      <c r="FDN3" s="12"/>
      <c r="FDO3" s="12"/>
      <c r="FDP3" s="12"/>
      <c r="FDQ3" s="12"/>
      <c r="FDR3" s="12"/>
      <c r="FDS3" s="12"/>
      <c r="FDT3" s="12"/>
      <c r="FDU3" s="12"/>
      <c r="FDV3" s="12"/>
      <c r="FDW3" s="12"/>
      <c r="FDX3" s="12"/>
      <c r="FDY3" s="12"/>
      <c r="FDZ3" s="12"/>
      <c r="FEA3" s="12"/>
      <c r="FEB3" s="12"/>
      <c r="FEC3" s="12"/>
      <c r="FED3" s="12"/>
      <c r="FEE3" s="12"/>
      <c r="FEF3" s="12"/>
      <c r="FEG3" s="12"/>
      <c r="FEH3" s="12"/>
      <c r="FEI3" s="12"/>
      <c r="FEJ3" s="12"/>
      <c r="FEK3" s="12"/>
      <c r="FEL3" s="12"/>
      <c r="FEM3" s="12"/>
      <c r="FEN3" s="12"/>
      <c r="FEO3" s="12"/>
      <c r="FEP3" s="12"/>
      <c r="FEQ3" s="12"/>
      <c r="FER3" s="12"/>
      <c r="FES3" s="12"/>
      <c r="FET3" s="12"/>
      <c r="FEU3" s="12"/>
      <c r="FEV3" s="12"/>
      <c r="FEW3" s="12"/>
      <c r="FEX3" s="12"/>
      <c r="FEY3" s="12"/>
      <c r="FEZ3" s="12"/>
      <c r="FFA3" s="12"/>
      <c r="FFB3" s="12"/>
      <c r="FFC3" s="12"/>
      <c r="FFD3" s="12"/>
      <c r="FFE3" s="12"/>
      <c r="FFF3" s="12"/>
      <c r="FFG3" s="12"/>
      <c r="FFH3" s="12"/>
      <c r="FFI3" s="12"/>
      <c r="FFJ3" s="12"/>
      <c r="FFK3" s="12"/>
      <c r="FFL3" s="12"/>
      <c r="FFM3" s="12"/>
      <c r="FFN3" s="12"/>
      <c r="FFO3" s="12"/>
      <c r="FFP3" s="12"/>
      <c r="FFQ3" s="12"/>
      <c r="FFR3" s="12"/>
      <c r="FFS3" s="12"/>
      <c r="FFT3" s="12"/>
      <c r="FFU3" s="12"/>
      <c r="FFV3" s="12"/>
      <c r="FFW3" s="12"/>
      <c r="FFX3" s="12"/>
      <c r="FFY3" s="12"/>
      <c r="FFZ3" s="12"/>
      <c r="FGA3" s="12"/>
      <c r="FGB3" s="12"/>
      <c r="FGC3" s="12"/>
      <c r="FGD3" s="12"/>
      <c r="FGE3" s="12"/>
      <c r="FGF3" s="12"/>
      <c r="FGG3" s="12"/>
      <c r="FGH3" s="12"/>
      <c r="FGI3" s="12"/>
      <c r="FGJ3" s="12"/>
      <c r="FGK3" s="12"/>
      <c r="FGL3" s="12"/>
      <c r="FGM3" s="12"/>
      <c r="FGN3" s="12"/>
      <c r="FGO3" s="12"/>
      <c r="FGP3" s="12"/>
      <c r="FGQ3" s="12"/>
      <c r="FGR3" s="12"/>
      <c r="FGS3" s="12"/>
      <c r="FGT3" s="12"/>
      <c r="FGU3" s="12"/>
      <c r="FGV3" s="12"/>
      <c r="FGW3" s="12"/>
      <c r="FGX3" s="12"/>
      <c r="FGY3" s="12"/>
      <c r="FGZ3" s="12"/>
      <c r="FHA3" s="12"/>
      <c r="FHB3" s="12"/>
      <c r="FHC3" s="12"/>
      <c r="FHD3" s="12"/>
      <c r="FHE3" s="12"/>
      <c r="FHF3" s="12"/>
      <c r="FHG3" s="12"/>
      <c r="FHH3" s="12"/>
      <c r="FHI3" s="12"/>
      <c r="FHJ3" s="12"/>
      <c r="FHK3" s="12"/>
      <c r="FHL3" s="12"/>
      <c r="FHM3" s="12"/>
      <c r="FHN3" s="12"/>
      <c r="FHO3" s="12"/>
      <c r="FHP3" s="12"/>
      <c r="FHQ3" s="12"/>
      <c r="FHR3" s="12"/>
      <c r="FHS3" s="12"/>
      <c r="FHT3" s="12"/>
      <c r="FHU3" s="12"/>
      <c r="FHV3" s="12"/>
      <c r="FHW3" s="12"/>
      <c r="FHX3" s="12"/>
      <c r="FHY3" s="12"/>
      <c r="FHZ3" s="12"/>
      <c r="FIA3" s="12"/>
      <c r="FIB3" s="12"/>
      <c r="FIC3" s="12"/>
      <c r="FID3" s="12"/>
      <c r="FIE3" s="12"/>
      <c r="FIF3" s="12"/>
      <c r="FIG3" s="12"/>
      <c r="FIH3" s="12"/>
      <c r="FII3" s="12"/>
      <c r="FIJ3" s="12"/>
      <c r="FIK3" s="12"/>
      <c r="FIL3" s="12"/>
      <c r="FIM3" s="12"/>
      <c r="FIN3" s="12"/>
      <c r="FIO3" s="12"/>
      <c r="FIP3" s="12"/>
      <c r="FIQ3" s="12"/>
      <c r="FIR3" s="12"/>
      <c r="FIS3" s="12"/>
      <c r="FIT3" s="12"/>
      <c r="FIU3" s="12"/>
      <c r="FIV3" s="12"/>
      <c r="FIW3" s="12"/>
      <c r="FIX3" s="12"/>
      <c r="FIY3" s="12"/>
      <c r="FIZ3" s="12"/>
      <c r="FJA3" s="12"/>
      <c r="FJB3" s="12"/>
      <c r="FJC3" s="12"/>
      <c r="FJD3" s="12"/>
      <c r="FJE3" s="12"/>
      <c r="FJF3" s="12"/>
      <c r="FJG3" s="12"/>
      <c r="FJH3" s="12"/>
      <c r="FJI3" s="12"/>
      <c r="FJJ3" s="12"/>
      <c r="FJK3" s="12"/>
      <c r="FJL3" s="12"/>
      <c r="FJM3" s="12"/>
      <c r="FJN3" s="12"/>
      <c r="FJO3" s="12"/>
      <c r="FJP3" s="12"/>
      <c r="FJQ3" s="12"/>
      <c r="FJR3" s="12"/>
      <c r="FJS3" s="12"/>
      <c r="FJT3" s="12"/>
      <c r="FJU3" s="12"/>
      <c r="FJV3" s="12"/>
      <c r="FJW3" s="12"/>
      <c r="FJX3" s="12"/>
      <c r="FJY3" s="12"/>
      <c r="FJZ3" s="12"/>
      <c r="FKA3" s="12"/>
      <c r="FKB3" s="12"/>
      <c r="FKC3" s="12"/>
      <c r="FKD3" s="12"/>
      <c r="FKE3" s="12"/>
      <c r="FKF3" s="12"/>
      <c r="FKG3" s="12"/>
      <c r="FKH3" s="12"/>
      <c r="FKI3" s="12"/>
      <c r="FKJ3" s="12"/>
      <c r="FKK3" s="12"/>
      <c r="FKL3" s="12"/>
      <c r="FKM3" s="12"/>
      <c r="FKN3" s="12"/>
      <c r="FKO3" s="12"/>
      <c r="FKP3" s="12"/>
      <c r="FKQ3" s="12"/>
      <c r="FKR3" s="12"/>
      <c r="FKS3" s="12"/>
      <c r="FKT3" s="12"/>
      <c r="FKU3" s="12"/>
      <c r="FKV3" s="12"/>
      <c r="FKW3" s="12"/>
      <c r="FKX3" s="12"/>
      <c r="FKY3" s="12"/>
      <c r="FKZ3" s="12"/>
      <c r="FLA3" s="12"/>
      <c r="FLB3" s="12"/>
      <c r="FLC3" s="12"/>
      <c r="FLD3" s="12"/>
      <c r="FLE3" s="12"/>
      <c r="FLF3" s="12"/>
      <c r="FLG3" s="12"/>
      <c r="FLH3" s="12"/>
      <c r="FLI3" s="12"/>
      <c r="FLJ3" s="12"/>
      <c r="FLK3" s="12"/>
      <c r="FLL3" s="12"/>
      <c r="FLM3" s="12"/>
      <c r="FLN3" s="12"/>
      <c r="FLO3" s="12"/>
      <c r="FLP3" s="12"/>
      <c r="FLQ3" s="12"/>
      <c r="FLR3" s="12"/>
      <c r="FLS3" s="12"/>
      <c r="FLT3" s="12"/>
      <c r="FLU3" s="12"/>
      <c r="FLV3" s="12"/>
      <c r="FLW3" s="12"/>
      <c r="FLX3" s="12"/>
      <c r="FLY3" s="12"/>
      <c r="FLZ3" s="12"/>
      <c r="FMA3" s="12"/>
      <c r="FMB3" s="12"/>
      <c r="FMC3" s="12"/>
      <c r="FMD3" s="12"/>
      <c r="FME3" s="12"/>
      <c r="FMF3" s="12"/>
      <c r="FMG3" s="12"/>
      <c r="FMH3" s="12"/>
      <c r="FMI3" s="12"/>
      <c r="FMJ3" s="12"/>
      <c r="FMK3" s="12"/>
      <c r="FML3" s="12"/>
      <c r="FMM3" s="12"/>
      <c r="FMN3" s="12"/>
      <c r="FMO3" s="12"/>
      <c r="FMP3" s="12"/>
      <c r="FMQ3" s="12"/>
      <c r="FMR3" s="12"/>
      <c r="FMS3" s="12"/>
      <c r="FMT3" s="12"/>
      <c r="FMU3" s="12"/>
      <c r="FMV3" s="12"/>
      <c r="FMW3" s="12"/>
      <c r="FMX3" s="12"/>
      <c r="FMY3" s="12"/>
      <c r="FMZ3" s="12"/>
      <c r="FNA3" s="12"/>
      <c r="FNB3" s="12"/>
      <c r="FNC3" s="12"/>
      <c r="FND3" s="12"/>
      <c r="FNE3" s="12"/>
      <c r="FNF3" s="12"/>
      <c r="FNG3" s="12"/>
      <c r="FNH3" s="12"/>
      <c r="FNI3" s="12"/>
      <c r="FNJ3" s="12"/>
      <c r="FNK3" s="12"/>
      <c r="FNL3" s="12"/>
      <c r="FNM3" s="12"/>
      <c r="FNN3" s="12"/>
      <c r="FNO3" s="12"/>
      <c r="FNP3" s="12"/>
      <c r="FNQ3" s="12"/>
      <c r="FNR3" s="12"/>
      <c r="FNS3" s="12"/>
      <c r="FNT3" s="12"/>
      <c r="FNU3" s="12"/>
      <c r="FNV3" s="12"/>
      <c r="FNW3" s="12"/>
      <c r="FNX3" s="12"/>
      <c r="FNY3" s="12"/>
      <c r="FNZ3" s="12"/>
      <c r="FOA3" s="12"/>
      <c r="FOB3" s="12"/>
      <c r="FOC3" s="12"/>
      <c r="FOD3" s="12"/>
      <c r="FOE3" s="12"/>
      <c r="FOF3" s="12"/>
      <c r="FOG3" s="12"/>
      <c r="FOH3" s="12"/>
      <c r="FOI3" s="12"/>
      <c r="FOJ3" s="12"/>
      <c r="FOK3" s="12"/>
      <c r="FOL3" s="12"/>
      <c r="FOM3" s="12"/>
      <c r="FON3" s="12"/>
      <c r="FOO3" s="12"/>
      <c r="FOP3" s="12"/>
      <c r="FOQ3" s="12"/>
      <c r="FOR3" s="12"/>
      <c r="FOS3" s="12"/>
      <c r="FOT3" s="12"/>
      <c r="FOU3" s="12"/>
      <c r="FOV3" s="12"/>
      <c r="FOW3" s="12"/>
      <c r="FOX3" s="12"/>
      <c r="FOY3" s="12"/>
      <c r="FOZ3" s="12"/>
      <c r="FPA3" s="12"/>
      <c r="FPB3" s="12"/>
      <c r="FPC3" s="12"/>
      <c r="FPD3" s="12"/>
      <c r="FPE3" s="12"/>
      <c r="FPF3" s="12"/>
      <c r="FPG3" s="12"/>
      <c r="FPH3" s="12"/>
      <c r="FPI3" s="12"/>
      <c r="FPJ3" s="12"/>
      <c r="FPK3" s="12"/>
      <c r="FPL3" s="12"/>
      <c r="FPM3" s="12"/>
      <c r="FPN3" s="12"/>
      <c r="FPO3" s="12"/>
      <c r="FPP3" s="12"/>
      <c r="FPQ3" s="12"/>
      <c r="FPR3" s="12"/>
      <c r="FPS3" s="12"/>
      <c r="FPT3" s="12"/>
      <c r="FPU3" s="12"/>
      <c r="FPV3" s="12"/>
      <c r="FPW3" s="12"/>
      <c r="FPX3" s="12"/>
      <c r="FPY3" s="12"/>
      <c r="FPZ3" s="12"/>
      <c r="FQA3" s="12"/>
      <c r="FQB3" s="12"/>
      <c r="FQC3" s="12"/>
      <c r="FQD3" s="12"/>
      <c r="FQE3" s="12"/>
      <c r="FQF3" s="12"/>
      <c r="FQG3" s="12"/>
      <c r="FQH3" s="12"/>
      <c r="FQI3" s="12"/>
      <c r="FQJ3" s="12"/>
      <c r="FQK3" s="12"/>
      <c r="FQL3" s="12"/>
      <c r="FQM3" s="12"/>
      <c r="FQN3" s="12"/>
      <c r="FQO3" s="12"/>
      <c r="FQP3" s="12"/>
      <c r="FQQ3" s="12"/>
      <c r="FQR3" s="12"/>
      <c r="FQS3" s="12"/>
      <c r="FQT3" s="12"/>
      <c r="FQU3" s="12"/>
      <c r="FQV3" s="12"/>
      <c r="FQW3" s="12"/>
      <c r="FQX3" s="12"/>
      <c r="FQY3" s="12"/>
      <c r="FQZ3" s="12"/>
      <c r="FRA3" s="12"/>
      <c r="FRB3" s="12"/>
      <c r="FRC3" s="12"/>
      <c r="FRD3" s="12"/>
      <c r="FRE3" s="12"/>
      <c r="FRF3" s="12"/>
      <c r="FRG3" s="12"/>
      <c r="FRH3" s="12"/>
      <c r="FRI3" s="12"/>
      <c r="FRJ3" s="12"/>
      <c r="FRK3" s="12"/>
      <c r="FRL3" s="12"/>
      <c r="FRM3" s="12"/>
      <c r="FRN3" s="12"/>
      <c r="FRO3" s="12"/>
      <c r="FRP3" s="12"/>
      <c r="FRQ3" s="12"/>
      <c r="FRR3" s="12"/>
      <c r="FRS3" s="12"/>
      <c r="FRT3" s="12"/>
      <c r="FRU3" s="12"/>
      <c r="FRV3" s="12"/>
      <c r="FRW3" s="12"/>
      <c r="FRX3" s="12"/>
      <c r="FRY3" s="12"/>
      <c r="FRZ3" s="12"/>
      <c r="FSA3" s="12"/>
      <c r="FSB3" s="12"/>
      <c r="FSC3" s="12"/>
      <c r="FSD3" s="12"/>
      <c r="FSE3" s="12"/>
      <c r="FSF3" s="12"/>
      <c r="FSG3" s="12"/>
      <c r="FSH3" s="12"/>
      <c r="FSI3" s="12"/>
      <c r="FSJ3" s="12"/>
      <c r="FSK3" s="12"/>
      <c r="FSL3" s="12"/>
      <c r="FSM3" s="12"/>
      <c r="FSN3" s="12"/>
      <c r="FSO3" s="12"/>
      <c r="FSP3" s="12"/>
      <c r="FSQ3" s="12"/>
      <c r="FSR3" s="12"/>
      <c r="FSS3" s="12"/>
      <c r="FST3" s="12"/>
      <c r="FSU3" s="12"/>
      <c r="FSV3" s="12"/>
      <c r="FSW3" s="12"/>
      <c r="FSX3" s="12"/>
      <c r="FSY3" s="12"/>
      <c r="FSZ3" s="12"/>
      <c r="FTA3" s="12"/>
      <c r="FTB3" s="12"/>
      <c r="FTC3" s="12"/>
      <c r="FTD3" s="12"/>
      <c r="FTE3" s="12"/>
      <c r="FTF3" s="12"/>
      <c r="FTG3" s="12"/>
      <c r="FTH3" s="12"/>
      <c r="FTI3" s="12"/>
      <c r="FTJ3" s="12"/>
      <c r="FTK3" s="12"/>
      <c r="FTL3" s="12"/>
      <c r="FTM3" s="12"/>
      <c r="FTN3" s="12"/>
      <c r="FTO3" s="12"/>
      <c r="FTP3" s="12"/>
      <c r="FTQ3" s="12"/>
      <c r="FTR3" s="12"/>
      <c r="FTS3" s="12"/>
      <c r="FTT3" s="12"/>
      <c r="FTU3" s="12"/>
      <c r="FTV3" s="12"/>
      <c r="FTW3" s="12"/>
      <c r="FTX3" s="12"/>
      <c r="FTY3" s="12"/>
      <c r="FTZ3" s="12"/>
      <c r="FUA3" s="12"/>
      <c r="FUB3" s="12"/>
      <c r="FUC3" s="12"/>
      <c r="FUD3" s="12"/>
      <c r="FUE3" s="12"/>
      <c r="FUF3" s="12"/>
      <c r="FUG3" s="12"/>
      <c r="FUH3" s="12"/>
      <c r="FUI3" s="12"/>
      <c r="FUJ3" s="12"/>
      <c r="FUK3" s="12"/>
      <c r="FUL3" s="12"/>
      <c r="FUM3" s="12"/>
      <c r="FUN3" s="12"/>
      <c r="FUO3" s="12"/>
      <c r="FUP3" s="12"/>
      <c r="FUQ3" s="12"/>
      <c r="FUR3" s="12"/>
      <c r="FUS3" s="12"/>
      <c r="FUT3" s="12"/>
      <c r="FUU3" s="12"/>
      <c r="FUV3" s="12"/>
      <c r="FUW3" s="12"/>
      <c r="FUX3" s="12"/>
      <c r="FUY3" s="12"/>
      <c r="FUZ3" s="12"/>
      <c r="FVA3" s="12"/>
      <c r="FVB3" s="12"/>
      <c r="FVC3" s="12"/>
      <c r="FVD3" s="12"/>
      <c r="FVE3" s="12"/>
      <c r="FVF3" s="12"/>
      <c r="FVG3" s="12"/>
      <c r="FVH3" s="12"/>
      <c r="FVI3" s="12"/>
      <c r="FVJ3" s="12"/>
      <c r="FVK3" s="12"/>
      <c r="FVL3" s="12"/>
      <c r="FVM3" s="12"/>
      <c r="FVN3" s="12"/>
      <c r="FVO3" s="12"/>
      <c r="FVP3" s="12"/>
      <c r="FVQ3" s="12"/>
      <c r="FVR3" s="12"/>
      <c r="FVS3" s="12"/>
      <c r="FVT3" s="12"/>
      <c r="FVU3" s="12"/>
      <c r="FVV3" s="12"/>
      <c r="FVW3" s="12"/>
      <c r="FVX3" s="12"/>
      <c r="FVY3" s="12"/>
      <c r="FVZ3" s="12"/>
      <c r="FWA3" s="12"/>
      <c r="FWB3" s="12"/>
      <c r="FWC3" s="12"/>
      <c r="FWD3" s="12"/>
      <c r="FWE3" s="12"/>
      <c r="FWF3" s="12"/>
      <c r="FWG3" s="12"/>
      <c r="FWH3" s="12"/>
      <c r="FWI3" s="12"/>
      <c r="FWJ3" s="12"/>
      <c r="FWK3" s="12"/>
      <c r="FWL3" s="12"/>
      <c r="FWM3" s="12"/>
      <c r="FWN3" s="12"/>
      <c r="FWO3" s="12"/>
      <c r="FWP3" s="12"/>
      <c r="FWQ3" s="12"/>
      <c r="FWR3" s="12"/>
      <c r="FWS3" s="12"/>
      <c r="FWT3" s="12"/>
      <c r="FWU3" s="12"/>
      <c r="FWV3" s="12"/>
      <c r="FWW3" s="12"/>
      <c r="FWX3" s="12"/>
      <c r="FWY3" s="12"/>
      <c r="FWZ3" s="12"/>
      <c r="FXA3" s="12"/>
      <c r="FXB3" s="12"/>
      <c r="FXC3" s="12"/>
      <c r="FXD3" s="12"/>
      <c r="FXE3" s="12"/>
      <c r="FXF3" s="12"/>
      <c r="FXG3" s="12"/>
      <c r="FXH3" s="12"/>
      <c r="FXI3" s="12"/>
      <c r="FXJ3" s="12"/>
      <c r="FXK3" s="12"/>
      <c r="FXL3" s="12"/>
      <c r="FXM3" s="12"/>
      <c r="FXN3" s="12"/>
      <c r="FXO3" s="12"/>
      <c r="FXP3" s="12"/>
      <c r="FXQ3" s="12"/>
      <c r="FXR3" s="12"/>
      <c r="FXS3" s="12"/>
      <c r="FXT3" s="12"/>
      <c r="FXU3" s="12"/>
      <c r="FXV3" s="12"/>
      <c r="FXW3" s="12"/>
      <c r="FXX3" s="12"/>
      <c r="FXY3" s="12"/>
      <c r="FXZ3" s="12"/>
      <c r="FYA3" s="12"/>
      <c r="FYB3" s="12"/>
      <c r="FYC3" s="12"/>
      <c r="FYD3" s="12"/>
      <c r="FYE3" s="12"/>
      <c r="FYF3" s="12"/>
      <c r="FYG3" s="12"/>
      <c r="FYH3" s="12"/>
      <c r="FYI3" s="12"/>
      <c r="FYJ3" s="12"/>
      <c r="FYK3" s="12"/>
      <c r="FYL3" s="12"/>
      <c r="FYM3" s="12"/>
      <c r="FYN3" s="12"/>
      <c r="FYO3" s="12"/>
      <c r="FYP3" s="12"/>
      <c r="FYQ3" s="12"/>
      <c r="FYR3" s="12"/>
      <c r="FYS3" s="12"/>
      <c r="FYT3" s="12"/>
      <c r="FYU3" s="12"/>
      <c r="FYV3" s="12"/>
      <c r="FYW3" s="12"/>
      <c r="FYX3" s="12"/>
      <c r="FYY3" s="12"/>
      <c r="FYZ3" s="12"/>
      <c r="FZA3" s="12"/>
      <c r="FZB3" s="12"/>
      <c r="FZC3" s="12"/>
      <c r="FZD3" s="12"/>
      <c r="FZE3" s="12"/>
      <c r="FZF3" s="12"/>
      <c r="FZG3" s="12"/>
      <c r="FZH3" s="12"/>
      <c r="FZI3" s="12"/>
      <c r="FZJ3" s="12"/>
      <c r="FZK3" s="12"/>
      <c r="FZL3" s="12"/>
      <c r="FZM3" s="12"/>
      <c r="FZN3" s="12"/>
      <c r="FZO3" s="12"/>
      <c r="FZP3" s="12"/>
      <c r="FZQ3" s="12"/>
      <c r="FZR3" s="12"/>
      <c r="FZS3" s="12"/>
      <c r="FZT3" s="12"/>
      <c r="FZU3" s="12"/>
      <c r="FZV3" s="12"/>
      <c r="FZW3" s="12"/>
      <c r="FZX3" s="12"/>
      <c r="FZY3" s="12"/>
      <c r="FZZ3" s="12"/>
      <c r="GAA3" s="12"/>
      <c r="GAB3" s="12"/>
      <c r="GAC3" s="12"/>
      <c r="GAD3" s="12"/>
      <c r="GAE3" s="12"/>
      <c r="GAF3" s="12"/>
      <c r="GAG3" s="12"/>
      <c r="GAH3" s="12"/>
      <c r="GAI3" s="12"/>
      <c r="GAJ3" s="12"/>
      <c r="GAK3" s="12"/>
      <c r="GAL3" s="12"/>
      <c r="GAM3" s="12"/>
      <c r="GAN3" s="12"/>
      <c r="GAO3" s="12"/>
      <c r="GAP3" s="12"/>
      <c r="GAQ3" s="12"/>
      <c r="GAR3" s="12"/>
      <c r="GAS3" s="12"/>
      <c r="GAT3" s="12"/>
      <c r="GAU3" s="12"/>
      <c r="GAV3" s="12"/>
      <c r="GAW3" s="12"/>
      <c r="GAX3" s="12"/>
      <c r="GAY3" s="12"/>
      <c r="GAZ3" s="12"/>
      <c r="GBA3" s="12"/>
      <c r="GBB3" s="12"/>
      <c r="GBC3" s="12"/>
      <c r="GBD3" s="12"/>
      <c r="GBE3" s="12"/>
      <c r="GBF3" s="12"/>
      <c r="GBG3" s="12"/>
      <c r="GBH3" s="12"/>
      <c r="GBI3" s="12"/>
      <c r="GBJ3" s="12"/>
      <c r="GBK3" s="12"/>
      <c r="GBL3" s="12"/>
      <c r="GBM3" s="12"/>
      <c r="GBN3" s="12"/>
      <c r="GBO3" s="12"/>
      <c r="GBP3" s="12"/>
      <c r="GBQ3" s="12"/>
      <c r="GBR3" s="12"/>
      <c r="GBS3" s="12"/>
      <c r="GBT3" s="12"/>
      <c r="GBU3" s="12"/>
      <c r="GBV3" s="12"/>
      <c r="GBW3" s="12"/>
      <c r="GBX3" s="12"/>
      <c r="GBY3" s="12"/>
      <c r="GBZ3" s="12"/>
      <c r="GCA3" s="12"/>
      <c r="GCB3" s="12"/>
      <c r="GCC3" s="12"/>
      <c r="GCD3" s="12"/>
      <c r="GCE3" s="12"/>
      <c r="GCF3" s="12"/>
      <c r="GCG3" s="12"/>
      <c r="GCH3" s="12"/>
      <c r="GCI3" s="12"/>
      <c r="GCJ3" s="12"/>
      <c r="GCK3" s="12"/>
      <c r="GCL3" s="12"/>
      <c r="GCM3" s="12"/>
      <c r="GCN3" s="12"/>
      <c r="GCO3" s="12"/>
      <c r="GCP3" s="12"/>
      <c r="GCQ3" s="12"/>
      <c r="GCR3" s="12"/>
      <c r="GCS3" s="12"/>
      <c r="GCT3" s="12"/>
      <c r="GCU3" s="12"/>
      <c r="GCV3" s="12"/>
      <c r="GCW3" s="12"/>
      <c r="GCX3" s="12"/>
      <c r="GCY3" s="12"/>
      <c r="GCZ3" s="12"/>
      <c r="GDA3" s="12"/>
      <c r="GDB3" s="12"/>
      <c r="GDC3" s="12"/>
      <c r="GDD3" s="12"/>
      <c r="GDE3" s="12"/>
      <c r="GDF3" s="12"/>
      <c r="GDG3" s="12"/>
      <c r="GDH3" s="12"/>
      <c r="GDI3" s="12"/>
      <c r="GDJ3" s="12"/>
      <c r="GDK3" s="12"/>
      <c r="GDL3" s="12"/>
      <c r="GDM3" s="12"/>
      <c r="GDN3" s="12"/>
      <c r="GDO3" s="12"/>
      <c r="GDP3" s="12"/>
      <c r="GDQ3" s="12"/>
      <c r="GDR3" s="12"/>
      <c r="GDS3" s="12"/>
      <c r="GDT3" s="12"/>
      <c r="GDU3" s="12"/>
      <c r="GDV3" s="12"/>
      <c r="GDW3" s="12"/>
      <c r="GDX3" s="12"/>
      <c r="GDY3" s="12"/>
      <c r="GDZ3" s="12"/>
      <c r="GEA3" s="12"/>
      <c r="GEB3" s="12"/>
      <c r="GEC3" s="12"/>
      <c r="GED3" s="12"/>
      <c r="GEE3" s="12"/>
      <c r="GEF3" s="12"/>
      <c r="GEG3" s="12"/>
      <c r="GEH3" s="12"/>
      <c r="GEI3" s="12"/>
      <c r="GEJ3" s="12"/>
      <c r="GEK3" s="12"/>
      <c r="GEL3" s="12"/>
      <c r="GEM3" s="12"/>
      <c r="GEN3" s="12"/>
      <c r="GEO3" s="12"/>
      <c r="GEP3" s="12"/>
      <c r="GEQ3" s="12"/>
      <c r="GER3" s="12"/>
      <c r="GES3" s="12"/>
      <c r="GET3" s="12"/>
      <c r="GEU3" s="12"/>
      <c r="GEV3" s="12"/>
      <c r="GEW3" s="12"/>
      <c r="GEX3" s="12"/>
      <c r="GEY3" s="12"/>
      <c r="GEZ3" s="12"/>
      <c r="GFA3" s="12"/>
      <c r="GFB3" s="12"/>
      <c r="GFC3" s="12"/>
      <c r="GFD3" s="12"/>
      <c r="GFE3" s="12"/>
      <c r="GFF3" s="12"/>
      <c r="GFG3" s="12"/>
      <c r="GFH3" s="12"/>
      <c r="GFI3" s="12"/>
      <c r="GFJ3" s="12"/>
      <c r="GFK3" s="12"/>
      <c r="GFL3" s="12"/>
      <c r="GFM3" s="12"/>
      <c r="GFN3" s="12"/>
      <c r="GFO3" s="12"/>
      <c r="GFP3" s="12"/>
      <c r="GFQ3" s="12"/>
      <c r="GFR3" s="12"/>
      <c r="GFS3" s="12"/>
      <c r="GFT3" s="12"/>
      <c r="GFU3" s="12"/>
      <c r="GFV3" s="12"/>
      <c r="GFW3" s="12"/>
      <c r="GFX3" s="12"/>
      <c r="GFY3" s="12"/>
      <c r="GFZ3" s="12"/>
      <c r="GGA3" s="12"/>
      <c r="GGB3" s="12"/>
      <c r="GGC3" s="12"/>
      <c r="GGD3" s="12"/>
      <c r="GGE3" s="12"/>
      <c r="GGF3" s="12"/>
      <c r="GGG3" s="12"/>
      <c r="GGH3" s="12"/>
      <c r="GGI3" s="12"/>
      <c r="GGJ3" s="12"/>
      <c r="GGK3" s="12"/>
      <c r="GGL3" s="12"/>
      <c r="GGM3" s="12"/>
      <c r="GGN3" s="12"/>
      <c r="GGO3" s="12"/>
      <c r="GGP3" s="12"/>
      <c r="GGQ3" s="12"/>
      <c r="GGR3" s="12"/>
      <c r="GGS3" s="12"/>
      <c r="GGT3" s="12"/>
      <c r="GGU3" s="12"/>
      <c r="GGV3" s="12"/>
      <c r="GGW3" s="12"/>
      <c r="GGX3" s="12"/>
      <c r="GGY3" s="12"/>
      <c r="GGZ3" s="12"/>
      <c r="GHA3" s="12"/>
      <c r="GHB3" s="12"/>
      <c r="GHC3" s="12"/>
      <c r="GHD3" s="12"/>
      <c r="GHE3" s="12"/>
      <c r="GHF3" s="12"/>
      <c r="GHG3" s="12"/>
      <c r="GHH3" s="12"/>
      <c r="GHI3" s="12"/>
      <c r="GHJ3" s="12"/>
      <c r="GHK3" s="12"/>
      <c r="GHL3" s="12"/>
      <c r="GHM3" s="12"/>
      <c r="GHN3" s="12"/>
      <c r="GHO3" s="12"/>
      <c r="GHP3" s="12"/>
      <c r="GHQ3" s="12"/>
      <c r="GHR3" s="12"/>
      <c r="GHS3" s="12"/>
      <c r="GHT3" s="12"/>
      <c r="GHU3" s="12"/>
      <c r="GHV3" s="12"/>
      <c r="GHW3" s="12"/>
      <c r="GHX3" s="12"/>
      <c r="GHY3" s="12"/>
      <c r="GHZ3" s="12"/>
      <c r="GIA3" s="12"/>
      <c r="GIB3" s="12"/>
      <c r="GIC3" s="12"/>
      <c r="GID3" s="12"/>
      <c r="GIE3" s="12"/>
      <c r="GIF3" s="12"/>
      <c r="GIG3" s="12"/>
      <c r="GIH3" s="12"/>
      <c r="GII3" s="12"/>
      <c r="GIJ3" s="12"/>
      <c r="GIK3" s="12"/>
      <c r="GIL3" s="12"/>
      <c r="GIM3" s="12"/>
      <c r="GIN3" s="12"/>
      <c r="GIO3" s="12"/>
      <c r="GIP3" s="12"/>
      <c r="GIQ3" s="12"/>
      <c r="GIR3" s="12"/>
      <c r="GIS3" s="12"/>
      <c r="GIT3" s="12"/>
      <c r="GIU3" s="12"/>
      <c r="GIV3" s="12"/>
      <c r="GIW3" s="12"/>
      <c r="GIX3" s="12"/>
      <c r="GIY3" s="12"/>
      <c r="GIZ3" s="12"/>
      <c r="GJA3" s="12"/>
      <c r="GJB3" s="12"/>
      <c r="GJC3" s="12"/>
      <c r="GJD3" s="12"/>
      <c r="GJE3" s="12"/>
      <c r="GJF3" s="12"/>
      <c r="GJG3" s="12"/>
      <c r="GJH3" s="12"/>
      <c r="GJI3" s="12"/>
      <c r="GJJ3" s="12"/>
      <c r="GJK3" s="12"/>
      <c r="GJL3" s="12"/>
      <c r="GJM3" s="12"/>
      <c r="GJN3" s="12"/>
      <c r="GJO3" s="12"/>
      <c r="GJP3" s="12"/>
      <c r="GJQ3" s="12"/>
      <c r="GJR3" s="12"/>
      <c r="GJS3" s="12"/>
      <c r="GJT3" s="12"/>
      <c r="GJU3" s="12"/>
      <c r="GJV3" s="12"/>
      <c r="GJW3" s="12"/>
      <c r="GJX3" s="12"/>
      <c r="GJY3" s="12"/>
      <c r="GJZ3" s="12"/>
      <c r="GKA3" s="12"/>
      <c r="GKB3" s="12"/>
      <c r="GKC3" s="12"/>
      <c r="GKD3" s="12"/>
      <c r="GKE3" s="12"/>
      <c r="GKF3" s="12"/>
      <c r="GKG3" s="12"/>
      <c r="GKH3" s="12"/>
      <c r="GKI3" s="12"/>
      <c r="GKJ3" s="12"/>
      <c r="GKK3" s="12"/>
      <c r="GKL3" s="12"/>
      <c r="GKM3" s="12"/>
      <c r="GKN3" s="12"/>
      <c r="GKO3" s="12"/>
      <c r="GKP3" s="12"/>
      <c r="GKQ3" s="12"/>
      <c r="GKR3" s="12"/>
      <c r="GKS3" s="12"/>
      <c r="GKT3" s="12"/>
      <c r="GKU3" s="12"/>
      <c r="GKV3" s="12"/>
      <c r="GKW3" s="12"/>
      <c r="GKX3" s="12"/>
      <c r="GKY3" s="12"/>
      <c r="GKZ3" s="12"/>
      <c r="GLA3" s="12"/>
      <c r="GLB3" s="12"/>
      <c r="GLC3" s="12"/>
      <c r="GLD3" s="12"/>
      <c r="GLE3" s="12"/>
      <c r="GLF3" s="12"/>
      <c r="GLG3" s="12"/>
      <c r="GLH3" s="12"/>
      <c r="GLI3" s="12"/>
      <c r="GLJ3" s="12"/>
      <c r="GLK3" s="12"/>
      <c r="GLL3" s="12"/>
      <c r="GLM3" s="12"/>
      <c r="GLN3" s="12"/>
      <c r="GLO3" s="12"/>
      <c r="GLP3" s="12"/>
      <c r="GLQ3" s="12"/>
      <c r="GLR3" s="12"/>
      <c r="GLS3" s="12"/>
      <c r="GLT3" s="12"/>
      <c r="GLU3" s="12"/>
      <c r="GLV3" s="12"/>
      <c r="GLW3" s="12"/>
      <c r="GLX3" s="12"/>
      <c r="GLY3" s="12"/>
      <c r="GLZ3" s="12"/>
      <c r="GMA3" s="12"/>
      <c r="GMB3" s="12"/>
      <c r="GMC3" s="12"/>
      <c r="GMD3" s="12"/>
      <c r="GME3" s="12"/>
      <c r="GMF3" s="12"/>
      <c r="GMG3" s="12"/>
      <c r="GMH3" s="12"/>
      <c r="GMI3" s="12"/>
      <c r="GMJ3" s="12"/>
      <c r="GMK3" s="12"/>
      <c r="GML3" s="12"/>
      <c r="GMM3" s="12"/>
      <c r="GMN3" s="12"/>
      <c r="GMO3" s="12"/>
      <c r="GMP3" s="12"/>
      <c r="GMQ3" s="12"/>
      <c r="GMR3" s="12"/>
      <c r="GMS3" s="12"/>
      <c r="GMT3" s="12"/>
      <c r="GMU3" s="12"/>
      <c r="GMV3" s="12"/>
      <c r="GMW3" s="12"/>
      <c r="GMX3" s="12"/>
      <c r="GMY3" s="12"/>
      <c r="GMZ3" s="12"/>
      <c r="GNA3" s="12"/>
      <c r="GNB3" s="12"/>
      <c r="GNC3" s="12"/>
      <c r="GND3" s="12"/>
      <c r="GNE3" s="12"/>
      <c r="GNF3" s="12"/>
      <c r="GNG3" s="12"/>
      <c r="GNH3" s="12"/>
      <c r="GNI3" s="12"/>
      <c r="GNJ3" s="12"/>
      <c r="GNK3" s="12"/>
      <c r="GNL3" s="12"/>
      <c r="GNM3" s="12"/>
      <c r="GNN3" s="12"/>
      <c r="GNO3" s="12"/>
      <c r="GNP3" s="12"/>
      <c r="GNQ3" s="12"/>
      <c r="GNR3" s="12"/>
      <c r="GNS3" s="12"/>
      <c r="GNT3" s="12"/>
      <c r="GNU3" s="12"/>
      <c r="GNV3" s="12"/>
      <c r="GNW3" s="12"/>
      <c r="GNX3" s="12"/>
      <c r="GNY3" s="12"/>
      <c r="GNZ3" s="12"/>
      <c r="GOA3" s="12"/>
      <c r="GOB3" s="12"/>
      <c r="GOC3" s="12"/>
      <c r="GOD3" s="12"/>
      <c r="GOE3" s="12"/>
      <c r="GOF3" s="12"/>
      <c r="GOG3" s="12"/>
      <c r="GOH3" s="12"/>
      <c r="GOI3" s="12"/>
      <c r="GOJ3" s="12"/>
      <c r="GOK3" s="12"/>
      <c r="GOL3" s="12"/>
      <c r="GOM3" s="12"/>
      <c r="GON3" s="12"/>
      <c r="GOO3" s="12"/>
      <c r="GOP3" s="12"/>
      <c r="GOQ3" s="12"/>
      <c r="GOR3" s="12"/>
      <c r="GOS3" s="12"/>
      <c r="GOT3" s="12"/>
      <c r="GOU3" s="12"/>
      <c r="GOV3" s="12"/>
      <c r="GOW3" s="12"/>
      <c r="GOX3" s="12"/>
      <c r="GOY3" s="12"/>
      <c r="GOZ3" s="12"/>
      <c r="GPA3" s="12"/>
      <c r="GPB3" s="12"/>
      <c r="GPC3" s="12"/>
      <c r="GPD3" s="12"/>
      <c r="GPE3" s="12"/>
      <c r="GPF3" s="12"/>
      <c r="GPG3" s="12"/>
      <c r="GPH3" s="12"/>
      <c r="GPI3" s="12"/>
      <c r="GPJ3" s="12"/>
      <c r="GPK3" s="12"/>
      <c r="GPL3" s="12"/>
      <c r="GPM3" s="12"/>
      <c r="GPN3" s="12"/>
      <c r="GPO3" s="12"/>
      <c r="GPP3" s="12"/>
      <c r="GPQ3" s="12"/>
      <c r="GPR3" s="12"/>
      <c r="GPS3" s="12"/>
      <c r="GPT3" s="12"/>
      <c r="GPU3" s="12"/>
      <c r="GPV3" s="12"/>
      <c r="GPW3" s="12"/>
      <c r="GPX3" s="12"/>
      <c r="GPY3" s="12"/>
      <c r="GPZ3" s="12"/>
      <c r="GQA3" s="12"/>
      <c r="GQB3" s="12"/>
      <c r="GQC3" s="12"/>
      <c r="GQD3" s="12"/>
      <c r="GQE3" s="12"/>
      <c r="GQF3" s="12"/>
      <c r="GQG3" s="12"/>
      <c r="GQH3" s="12"/>
      <c r="GQI3" s="12"/>
      <c r="GQJ3" s="12"/>
      <c r="GQK3" s="12"/>
      <c r="GQL3" s="12"/>
      <c r="GQM3" s="12"/>
      <c r="GQN3" s="12"/>
      <c r="GQO3" s="12"/>
      <c r="GQP3" s="12"/>
      <c r="GQQ3" s="12"/>
      <c r="GQR3" s="12"/>
      <c r="GQS3" s="12"/>
      <c r="GQT3" s="12"/>
      <c r="GQU3" s="12"/>
      <c r="GQV3" s="12"/>
      <c r="GQW3" s="12"/>
      <c r="GQX3" s="12"/>
      <c r="GQY3" s="12"/>
      <c r="GQZ3" s="12"/>
      <c r="GRA3" s="12"/>
      <c r="GRB3" s="12"/>
      <c r="GRC3" s="12"/>
      <c r="GRD3" s="12"/>
      <c r="GRE3" s="12"/>
      <c r="GRF3" s="12"/>
      <c r="GRG3" s="12"/>
      <c r="GRH3" s="12"/>
      <c r="GRI3" s="12"/>
      <c r="GRJ3" s="12"/>
      <c r="GRK3" s="12"/>
      <c r="GRL3" s="12"/>
      <c r="GRM3" s="12"/>
      <c r="GRN3" s="12"/>
      <c r="GRO3" s="12"/>
      <c r="GRP3" s="12"/>
      <c r="GRQ3" s="12"/>
      <c r="GRR3" s="12"/>
      <c r="GRS3" s="12"/>
      <c r="GRT3" s="12"/>
      <c r="GRU3" s="12"/>
      <c r="GRV3" s="12"/>
      <c r="GRW3" s="12"/>
      <c r="GRX3" s="12"/>
      <c r="GRY3" s="12"/>
      <c r="GRZ3" s="12"/>
      <c r="GSA3" s="12"/>
      <c r="GSB3" s="12"/>
      <c r="GSC3" s="12"/>
      <c r="GSD3" s="12"/>
      <c r="GSE3" s="12"/>
      <c r="GSF3" s="12"/>
      <c r="GSG3" s="12"/>
      <c r="GSH3" s="12"/>
      <c r="GSI3" s="12"/>
      <c r="GSJ3" s="12"/>
      <c r="GSK3" s="12"/>
      <c r="GSL3" s="12"/>
      <c r="GSM3" s="12"/>
      <c r="GSN3" s="12"/>
      <c r="GSO3" s="12"/>
      <c r="GSP3" s="12"/>
      <c r="GSQ3" s="12"/>
      <c r="GSR3" s="12"/>
      <c r="GSS3" s="12"/>
      <c r="GST3" s="12"/>
      <c r="GSU3" s="12"/>
      <c r="GSV3" s="12"/>
      <c r="GSW3" s="12"/>
      <c r="GSX3" s="12"/>
      <c r="GSY3" s="12"/>
      <c r="GSZ3" s="12"/>
      <c r="GTA3" s="12"/>
      <c r="GTB3" s="12"/>
      <c r="GTC3" s="12"/>
      <c r="GTD3" s="12"/>
      <c r="GTE3" s="12"/>
      <c r="GTF3" s="12"/>
      <c r="GTG3" s="12"/>
      <c r="GTH3" s="12"/>
      <c r="GTI3" s="12"/>
      <c r="GTJ3" s="12"/>
      <c r="GTK3" s="12"/>
      <c r="GTL3" s="12"/>
      <c r="GTM3" s="12"/>
      <c r="GTN3" s="12"/>
      <c r="GTO3" s="12"/>
      <c r="GTP3" s="12"/>
      <c r="GTQ3" s="12"/>
      <c r="GTR3" s="12"/>
      <c r="GTS3" s="12"/>
      <c r="GTT3" s="12"/>
      <c r="GTU3" s="12"/>
      <c r="GTV3" s="12"/>
      <c r="GTW3" s="12"/>
      <c r="GTX3" s="12"/>
      <c r="GTY3" s="12"/>
      <c r="GTZ3" s="12"/>
      <c r="GUA3" s="12"/>
      <c r="GUB3" s="12"/>
      <c r="GUC3" s="12"/>
      <c r="GUD3" s="12"/>
      <c r="GUE3" s="12"/>
      <c r="GUF3" s="12"/>
      <c r="GUG3" s="12"/>
      <c r="GUH3" s="12"/>
      <c r="GUI3" s="12"/>
      <c r="GUJ3" s="12"/>
      <c r="GUK3" s="12"/>
      <c r="GUL3" s="12"/>
      <c r="GUM3" s="12"/>
      <c r="GUN3" s="12"/>
      <c r="GUO3" s="12"/>
      <c r="GUP3" s="12"/>
      <c r="GUQ3" s="12"/>
      <c r="GUR3" s="12"/>
      <c r="GUS3" s="12"/>
      <c r="GUT3" s="12"/>
      <c r="GUU3" s="12"/>
      <c r="GUV3" s="12"/>
      <c r="GUW3" s="12"/>
      <c r="GUX3" s="12"/>
      <c r="GUY3" s="12"/>
      <c r="GUZ3" s="12"/>
      <c r="GVA3" s="12"/>
      <c r="GVB3" s="12"/>
      <c r="GVC3" s="12"/>
      <c r="GVD3" s="12"/>
      <c r="GVE3" s="12"/>
      <c r="GVF3" s="12"/>
      <c r="GVG3" s="12"/>
      <c r="GVH3" s="12"/>
      <c r="GVI3" s="12"/>
      <c r="GVJ3" s="12"/>
      <c r="GVK3" s="12"/>
      <c r="GVL3" s="12"/>
      <c r="GVM3" s="12"/>
      <c r="GVN3" s="12"/>
      <c r="GVO3" s="12"/>
      <c r="GVP3" s="12"/>
      <c r="GVQ3" s="12"/>
      <c r="GVR3" s="12"/>
      <c r="GVS3" s="12"/>
      <c r="GVT3" s="12"/>
      <c r="GVU3" s="12"/>
      <c r="GVV3" s="12"/>
      <c r="GVW3" s="12"/>
      <c r="GVX3" s="12"/>
      <c r="GVY3" s="12"/>
      <c r="GVZ3" s="12"/>
      <c r="GWA3" s="12"/>
      <c r="GWB3" s="12"/>
      <c r="GWC3" s="12"/>
      <c r="GWD3" s="12"/>
      <c r="GWE3" s="12"/>
      <c r="GWF3" s="12"/>
      <c r="GWG3" s="12"/>
      <c r="GWH3" s="12"/>
      <c r="GWI3" s="12"/>
      <c r="GWJ3" s="12"/>
      <c r="GWK3" s="12"/>
      <c r="GWL3" s="12"/>
      <c r="GWM3" s="12"/>
      <c r="GWN3" s="12"/>
      <c r="GWO3" s="12"/>
      <c r="GWP3" s="12"/>
      <c r="GWQ3" s="12"/>
      <c r="GWR3" s="12"/>
      <c r="GWS3" s="12"/>
      <c r="GWT3" s="12"/>
      <c r="GWU3" s="12"/>
      <c r="GWV3" s="12"/>
      <c r="GWW3" s="12"/>
      <c r="GWX3" s="12"/>
      <c r="GWY3" s="12"/>
      <c r="GWZ3" s="12"/>
      <c r="GXA3" s="12"/>
      <c r="GXB3" s="12"/>
      <c r="GXC3" s="12"/>
      <c r="GXD3" s="12"/>
      <c r="GXE3" s="12"/>
      <c r="GXF3" s="12"/>
      <c r="GXG3" s="12"/>
      <c r="GXH3" s="12"/>
      <c r="GXI3" s="12"/>
      <c r="GXJ3" s="12"/>
      <c r="GXK3" s="12"/>
      <c r="GXL3" s="12"/>
      <c r="GXM3" s="12"/>
      <c r="GXN3" s="12"/>
      <c r="GXO3" s="12"/>
      <c r="GXP3" s="12"/>
      <c r="GXQ3" s="12"/>
      <c r="GXR3" s="12"/>
      <c r="GXS3" s="12"/>
      <c r="GXT3" s="12"/>
      <c r="GXU3" s="12"/>
      <c r="GXV3" s="12"/>
      <c r="GXW3" s="12"/>
      <c r="GXX3" s="12"/>
      <c r="GXY3" s="12"/>
      <c r="GXZ3" s="12"/>
      <c r="GYA3" s="12"/>
      <c r="GYB3" s="12"/>
      <c r="GYC3" s="12"/>
      <c r="GYD3" s="12"/>
      <c r="GYE3" s="12"/>
      <c r="GYF3" s="12"/>
      <c r="GYG3" s="12"/>
      <c r="GYH3" s="12"/>
      <c r="GYI3" s="12"/>
      <c r="GYJ3" s="12"/>
      <c r="GYK3" s="12"/>
      <c r="GYL3" s="12"/>
      <c r="GYM3" s="12"/>
      <c r="GYN3" s="12"/>
      <c r="GYO3" s="12"/>
      <c r="GYP3" s="12"/>
      <c r="GYQ3" s="12"/>
      <c r="GYR3" s="12"/>
      <c r="GYS3" s="12"/>
      <c r="GYT3" s="12"/>
      <c r="GYU3" s="12"/>
      <c r="GYV3" s="12"/>
      <c r="GYW3" s="12"/>
      <c r="GYX3" s="12"/>
      <c r="GYY3" s="12"/>
      <c r="GYZ3" s="12"/>
      <c r="GZA3" s="12"/>
      <c r="GZB3" s="12"/>
      <c r="GZC3" s="12"/>
      <c r="GZD3" s="12"/>
      <c r="GZE3" s="12"/>
      <c r="GZF3" s="12"/>
      <c r="GZG3" s="12"/>
      <c r="GZH3" s="12"/>
      <c r="GZI3" s="12"/>
      <c r="GZJ3" s="12"/>
      <c r="GZK3" s="12"/>
      <c r="GZL3" s="12"/>
      <c r="GZM3" s="12"/>
      <c r="GZN3" s="12"/>
      <c r="GZO3" s="12"/>
      <c r="GZP3" s="12"/>
      <c r="GZQ3" s="12"/>
      <c r="GZR3" s="12"/>
      <c r="GZS3" s="12"/>
      <c r="GZT3" s="12"/>
      <c r="GZU3" s="12"/>
      <c r="GZV3" s="12"/>
      <c r="GZW3" s="12"/>
      <c r="GZX3" s="12"/>
      <c r="GZY3" s="12"/>
      <c r="GZZ3" s="12"/>
      <c r="HAA3" s="12"/>
      <c r="HAB3" s="12"/>
      <c r="HAC3" s="12"/>
      <c r="HAD3" s="12"/>
      <c r="HAE3" s="12"/>
      <c r="HAF3" s="12"/>
      <c r="HAG3" s="12"/>
      <c r="HAH3" s="12"/>
      <c r="HAI3" s="12"/>
      <c r="HAJ3" s="12"/>
      <c r="HAK3" s="12"/>
      <c r="HAL3" s="12"/>
      <c r="HAM3" s="12"/>
      <c r="HAN3" s="12"/>
      <c r="HAO3" s="12"/>
      <c r="HAP3" s="12"/>
      <c r="HAQ3" s="12"/>
      <c r="HAR3" s="12"/>
      <c r="HAS3" s="12"/>
      <c r="HAT3" s="12"/>
      <c r="HAU3" s="12"/>
      <c r="HAV3" s="12"/>
      <c r="HAW3" s="12"/>
      <c r="HAX3" s="12"/>
      <c r="HAY3" s="12"/>
      <c r="HAZ3" s="12"/>
      <c r="HBA3" s="12"/>
      <c r="HBB3" s="12"/>
      <c r="HBC3" s="12"/>
      <c r="HBD3" s="12"/>
      <c r="HBE3" s="12"/>
      <c r="HBF3" s="12"/>
      <c r="HBG3" s="12"/>
      <c r="HBH3" s="12"/>
      <c r="HBI3" s="12"/>
      <c r="HBJ3" s="12"/>
      <c r="HBK3" s="12"/>
      <c r="HBL3" s="12"/>
      <c r="HBM3" s="12"/>
      <c r="HBN3" s="12"/>
      <c r="HBO3" s="12"/>
      <c r="HBP3" s="12"/>
      <c r="HBQ3" s="12"/>
      <c r="HBR3" s="12"/>
      <c r="HBS3" s="12"/>
      <c r="HBT3" s="12"/>
      <c r="HBU3" s="12"/>
      <c r="HBV3" s="12"/>
      <c r="HBW3" s="12"/>
      <c r="HBX3" s="12"/>
      <c r="HBY3" s="12"/>
      <c r="HBZ3" s="12"/>
      <c r="HCA3" s="12"/>
      <c r="HCB3" s="12"/>
      <c r="HCC3" s="12"/>
      <c r="HCD3" s="12"/>
      <c r="HCE3" s="12"/>
      <c r="HCF3" s="12"/>
      <c r="HCG3" s="12"/>
      <c r="HCH3" s="12"/>
      <c r="HCI3" s="12"/>
      <c r="HCJ3" s="12"/>
      <c r="HCK3" s="12"/>
      <c r="HCL3" s="12"/>
      <c r="HCM3" s="12"/>
      <c r="HCN3" s="12"/>
      <c r="HCO3" s="12"/>
      <c r="HCP3" s="12"/>
      <c r="HCQ3" s="12"/>
      <c r="HCR3" s="12"/>
      <c r="HCS3" s="12"/>
      <c r="HCT3" s="12"/>
      <c r="HCU3" s="12"/>
      <c r="HCV3" s="12"/>
      <c r="HCW3" s="12"/>
      <c r="HCX3" s="12"/>
      <c r="HCY3" s="12"/>
      <c r="HCZ3" s="12"/>
      <c r="HDA3" s="12"/>
      <c r="HDB3" s="12"/>
      <c r="HDC3" s="12"/>
      <c r="HDD3" s="12"/>
      <c r="HDE3" s="12"/>
      <c r="HDF3" s="12"/>
      <c r="HDG3" s="12"/>
      <c r="HDH3" s="12"/>
      <c r="HDI3" s="12"/>
      <c r="HDJ3" s="12"/>
      <c r="HDK3" s="12"/>
      <c r="HDL3" s="12"/>
      <c r="HDM3" s="12"/>
      <c r="HDN3" s="12"/>
      <c r="HDO3" s="12"/>
      <c r="HDP3" s="12"/>
      <c r="HDQ3" s="12"/>
      <c r="HDR3" s="12"/>
      <c r="HDS3" s="12"/>
      <c r="HDT3" s="12"/>
      <c r="HDU3" s="12"/>
      <c r="HDV3" s="12"/>
      <c r="HDW3" s="12"/>
      <c r="HDX3" s="12"/>
      <c r="HDY3" s="12"/>
      <c r="HDZ3" s="12"/>
      <c r="HEA3" s="12"/>
      <c r="HEB3" s="12"/>
      <c r="HEC3" s="12"/>
      <c r="HED3" s="12"/>
      <c r="HEE3" s="12"/>
      <c r="HEF3" s="12"/>
      <c r="HEG3" s="12"/>
      <c r="HEH3" s="12"/>
      <c r="HEI3" s="12"/>
      <c r="HEJ3" s="12"/>
      <c r="HEK3" s="12"/>
      <c r="HEL3" s="12"/>
      <c r="HEM3" s="12"/>
      <c r="HEN3" s="12"/>
      <c r="HEO3" s="12"/>
      <c r="HEP3" s="12"/>
      <c r="HEQ3" s="12"/>
      <c r="HER3" s="12"/>
      <c r="HES3" s="12"/>
      <c r="HET3" s="12"/>
      <c r="HEU3" s="12"/>
      <c r="HEV3" s="12"/>
      <c r="HEW3" s="12"/>
      <c r="HEX3" s="12"/>
      <c r="HEY3" s="12"/>
      <c r="HEZ3" s="12"/>
      <c r="HFA3" s="12"/>
      <c r="HFB3" s="12"/>
      <c r="HFC3" s="12"/>
      <c r="HFD3" s="12"/>
      <c r="HFE3" s="12"/>
      <c r="HFF3" s="12"/>
      <c r="HFG3" s="12"/>
      <c r="HFH3" s="12"/>
      <c r="HFI3" s="12"/>
      <c r="HFJ3" s="12"/>
      <c r="HFK3" s="12"/>
      <c r="HFL3" s="12"/>
      <c r="HFM3" s="12"/>
      <c r="HFN3" s="12"/>
      <c r="HFO3" s="12"/>
      <c r="HFP3" s="12"/>
      <c r="HFQ3" s="12"/>
      <c r="HFR3" s="12"/>
      <c r="HFS3" s="12"/>
      <c r="HFT3" s="12"/>
      <c r="HFU3" s="12"/>
      <c r="HFV3" s="12"/>
      <c r="HFW3" s="12"/>
      <c r="HFX3" s="12"/>
      <c r="HFY3" s="12"/>
      <c r="HFZ3" s="12"/>
      <c r="HGA3" s="12"/>
      <c r="HGB3" s="12"/>
      <c r="HGC3" s="12"/>
      <c r="HGD3" s="12"/>
      <c r="HGE3" s="12"/>
      <c r="HGF3" s="12"/>
      <c r="HGG3" s="12"/>
      <c r="HGH3" s="12"/>
      <c r="HGI3" s="12"/>
      <c r="HGJ3" s="12"/>
      <c r="HGK3" s="12"/>
      <c r="HGL3" s="12"/>
      <c r="HGM3" s="12"/>
      <c r="HGN3" s="12"/>
      <c r="HGO3" s="12"/>
      <c r="HGP3" s="12"/>
      <c r="HGQ3" s="12"/>
      <c r="HGR3" s="12"/>
      <c r="HGS3" s="12"/>
      <c r="HGT3" s="12"/>
      <c r="HGU3" s="12"/>
      <c r="HGV3" s="12"/>
      <c r="HGW3" s="12"/>
      <c r="HGX3" s="12"/>
      <c r="HGY3" s="12"/>
      <c r="HGZ3" s="12"/>
      <c r="HHA3" s="12"/>
      <c r="HHB3" s="12"/>
      <c r="HHC3" s="12"/>
      <c r="HHD3" s="12"/>
      <c r="HHE3" s="12"/>
      <c r="HHF3" s="12"/>
      <c r="HHG3" s="12"/>
      <c r="HHH3" s="12"/>
      <c r="HHI3" s="12"/>
      <c r="HHJ3" s="12"/>
      <c r="HHK3" s="12"/>
      <c r="HHL3" s="12"/>
      <c r="HHM3" s="12"/>
      <c r="HHN3" s="12"/>
      <c r="HHO3" s="12"/>
      <c r="HHP3" s="12"/>
      <c r="HHQ3" s="12"/>
      <c r="HHR3" s="12"/>
      <c r="HHS3" s="12"/>
      <c r="HHT3" s="12"/>
      <c r="HHU3" s="12"/>
      <c r="HHV3" s="12"/>
      <c r="HHW3" s="12"/>
      <c r="HHX3" s="12"/>
      <c r="HHY3" s="12"/>
      <c r="HHZ3" s="12"/>
      <c r="HIA3" s="12"/>
      <c r="HIB3" s="12"/>
      <c r="HIC3" s="12"/>
      <c r="HID3" s="12"/>
      <c r="HIE3" s="12"/>
      <c r="HIF3" s="12"/>
      <c r="HIG3" s="12"/>
      <c r="HIH3" s="12"/>
      <c r="HII3" s="12"/>
      <c r="HIJ3" s="12"/>
      <c r="HIK3" s="12"/>
      <c r="HIL3" s="12"/>
      <c r="HIM3" s="12"/>
      <c r="HIN3" s="12"/>
      <c r="HIO3" s="12"/>
      <c r="HIP3" s="12"/>
      <c r="HIQ3" s="12"/>
      <c r="HIR3" s="12"/>
      <c r="HIS3" s="12"/>
      <c r="HIT3" s="12"/>
      <c r="HIU3" s="12"/>
      <c r="HIV3" s="12"/>
      <c r="HIW3" s="12"/>
      <c r="HIX3" s="12"/>
      <c r="HIY3" s="12"/>
      <c r="HIZ3" s="12"/>
      <c r="HJA3" s="12"/>
      <c r="HJB3" s="12"/>
      <c r="HJC3" s="12"/>
      <c r="HJD3" s="12"/>
      <c r="HJE3" s="12"/>
      <c r="HJF3" s="12"/>
      <c r="HJG3" s="12"/>
      <c r="HJH3" s="12"/>
      <c r="HJI3" s="12"/>
      <c r="HJJ3" s="12"/>
      <c r="HJK3" s="12"/>
      <c r="HJL3" s="12"/>
      <c r="HJM3" s="12"/>
      <c r="HJN3" s="12"/>
      <c r="HJO3" s="12"/>
      <c r="HJP3" s="12"/>
      <c r="HJQ3" s="12"/>
      <c r="HJR3" s="12"/>
      <c r="HJS3" s="12"/>
      <c r="HJT3" s="12"/>
      <c r="HJU3" s="12"/>
      <c r="HJV3" s="12"/>
      <c r="HJW3" s="12"/>
      <c r="HJX3" s="12"/>
      <c r="HJY3" s="12"/>
      <c r="HJZ3" s="12"/>
      <c r="HKA3" s="12"/>
      <c r="HKB3" s="12"/>
      <c r="HKC3" s="12"/>
      <c r="HKD3" s="12"/>
      <c r="HKE3" s="12"/>
      <c r="HKF3" s="12"/>
      <c r="HKG3" s="12"/>
      <c r="HKH3" s="12"/>
      <c r="HKI3" s="12"/>
      <c r="HKJ3" s="12"/>
      <c r="HKK3" s="12"/>
      <c r="HKL3" s="12"/>
      <c r="HKM3" s="12"/>
      <c r="HKN3" s="12"/>
      <c r="HKO3" s="12"/>
      <c r="HKP3" s="12"/>
      <c r="HKQ3" s="12"/>
      <c r="HKR3" s="12"/>
      <c r="HKS3" s="12"/>
      <c r="HKT3" s="12"/>
      <c r="HKU3" s="12"/>
      <c r="HKV3" s="12"/>
      <c r="HKW3" s="12"/>
      <c r="HKX3" s="12"/>
      <c r="HKY3" s="12"/>
      <c r="HKZ3" s="12"/>
      <c r="HLA3" s="12"/>
      <c r="HLB3" s="12"/>
      <c r="HLC3" s="12"/>
      <c r="HLD3" s="12"/>
      <c r="HLE3" s="12"/>
      <c r="HLF3" s="12"/>
      <c r="HLG3" s="12"/>
      <c r="HLH3" s="12"/>
      <c r="HLI3" s="12"/>
      <c r="HLJ3" s="12"/>
      <c r="HLK3" s="12"/>
      <c r="HLL3" s="12"/>
      <c r="HLM3" s="12"/>
      <c r="HLN3" s="12"/>
      <c r="HLO3" s="12"/>
      <c r="HLP3" s="12"/>
      <c r="HLQ3" s="12"/>
      <c r="HLR3" s="12"/>
      <c r="HLS3" s="12"/>
      <c r="HLT3" s="12"/>
      <c r="HLU3" s="12"/>
      <c r="HLV3" s="12"/>
      <c r="HLW3" s="12"/>
      <c r="HLX3" s="12"/>
      <c r="HLY3" s="12"/>
      <c r="HLZ3" s="12"/>
      <c r="HMA3" s="12"/>
      <c r="HMB3" s="12"/>
      <c r="HMC3" s="12"/>
      <c r="HMD3" s="12"/>
      <c r="HME3" s="12"/>
      <c r="HMF3" s="12"/>
      <c r="HMG3" s="12"/>
      <c r="HMH3" s="12"/>
      <c r="HMI3" s="12"/>
      <c r="HMJ3" s="12"/>
      <c r="HMK3" s="12"/>
      <c r="HML3" s="12"/>
      <c r="HMM3" s="12"/>
      <c r="HMN3" s="12"/>
      <c r="HMO3" s="12"/>
      <c r="HMP3" s="12"/>
      <c r="HMQ3" s="12"/>
      <c r="HMR3" s="12"/>
      <c r="HMS3" s="12"/>
      <c r="HMT3" s="12"/>
      <c r="HMU3" s="12"/>
      <c r="HMV3" s="12"/>
      <c r="HMW3" s="12"/>
      <c r="HMX3" s="12"/>
      <c r="HMY3" s="12"/>
      <c r="HMZ3" s="12"/>
      <c r="HNA3" s="12"/>
      <c r="HNB3" s="12"/>
      <c r="HNC3" s="12"/>
      <c r="HND3" s="12"/>
      <c r="HNE3" s="12"/>
      <c r="HNF3" s="12"/>
      <c r="HNG3" s="12"/>
      <c r="HNH3" s="12"/>
      <c r="HNI3" s="12"/>
      <c r="HNJ3" s="12"/>
      <c r="HNK3" s="12"/>
      <c r="HNL3" s="12"/>
      <c r="HNM3" s="12"/>
      <c r="HNN3" s="12"/>
      <c r="HNO3" s="12"/>
      <c r="HNP3" s="12"/>
      <c r="HNQ3" s="12"/>
      <c r="HNR3" s="12"/>
      <c r="HNS3" s="12"/>
      <c r="HNT3" s="12"/>
      <c r="HNU3" s="12"/>
      <c r="HNV3" s="12"/>
      <c r="HNW3" s="12"/>
      <c r="HNX3" s="12"/>
      <c r="HNY3" s="12"/>
      <c r="HNZ3" s="12"/>
      <c r="HOA3" s="12"/>
      <c r="HOB3" s="12"/>
      <c r="HOC3" s="12"/>
      <c r="HOD3" s="12"/>
      <c r="HOE3" s="12"/>
      <c r="HOF3" s="12"/>
      <c r="HOG3" s="12"/>
      <c r="HOH3" s="12"/>
      <c r="HOI3" s="12"/>
      <c r="HOJ3" s="12"/>
      <c r="HOK3" s="12"/>
      <c r="HOL3" s="12"/>
      <c r="HOM3" s="12"/>
      <c r="HON3" s="12"/>
      <c r="HOO3" s="12"/>
      <c r="HOP3" s="12"/>
      <c r="HOQ3" s="12"/>
      <c r="HOR3" s="12"/>
      <c r="HOS3" s="12"/>
      <c r="HOT3" s="12"/>
      <c r="HOU3" s="12"/>
      <c r="HOV3" s="12"/>
      <c r="HOW3" s="12"/>
      <c r="HOX3" s="12"/>
      <c r="HOY3" s="12"/>
      <c r="HOZ3" s="12"/>
      <c r="HPA3" s="12"/>
      <c r="HPB3" s="12"/>
      <c r="HPC3" s="12"/>
      <c r="HPD3" s="12"/>
      <c r="HPE3" s="12"/>
      <c r="HPF3" s="12"/>
      <c r="HPG3" s="12"/>
      <c r="HPH3" s="12"/>
      <c r="HPI3" s="12"/>
      <c r="HPJ3" s="12"/>
      <c r="HPK3" s="12"/>
      <c r="HPL3" s="12"/>
      <c r="HPM3" s="12"/>
      <c r="HPN3" s="12"/>
      <c r="HPO3" s="12"/>
      <c r="HPP3" s="12"/>
      <c r="HPQ3" s="12"/>
      <c r="HPR3" s="12"/>
      <c r="HPS3" s="12"/>
      <c r="HPT3" s="12"/>
      <c r="HPU3" s="12"/>
      <c r="HPV3" s="12"/>
      <c r="HPW3" s="12"/>
      <c r="HPX3" s="12"/>
      <c r="HPY3" s="12"/>
      <c r="HPZ3" s="12"/>
      <c r="HQA3" s="12"/>
      <c r="HQB3" s="12"/>
      <c r="HQC3" s="12"/>
      <c r="HQD3" s="12"/>
      <c r="HQE3" s="12"/>
      <c r="HQF3" s="12"/>
      <c r="HQG3" s="12"/>
      <c r="HQH3" s="12"/>
      <c r="HQI3" s="12"/>
      <c r="HQJ3" s="12"/>
      <c r="HQK3" s="12"/>
      <c r="HQL3" s="12"/>
      <c r="HQM3" s="12"/>
      <c r="HQN3" s="12"/>
      <c r="HQO3" s="12"/>
      <c r="HQP3" s="12"/>
      <c r="HQQ3" s="12"/>
      <c r="HQR3" s="12"/>
      <c r="HQS3" s="12"/>
      <c r="HQT3" s="12"/>
      <c r="HQU3" s="12"/>
      <c r="HQV3" s="12"/>
      <c r="HQW3" s="12"/>
      <c r="HQX3" s="12"/>
      <c r="HQY3" s="12"/>
      <c r="HQZ3" s="12"/>
      <c r="HRA3" s="12"/>
      <c r="HRB3" s="12"/>
      <c r="HRC3" s="12"/>
      <c r="HRD3" s="12"/>
      <c r="HRE3" s="12"/>
      <c r="HRF3" s="12"/>
      <c r="HRG3" s="12"/>
      <c r="HRH3" s="12"/>
      <c r="HRI3" s="12"/>
      <c r="HRJ3" s="12"/>
      <c r="HRK3" s="12"/>
      <c r="HRL3" s="12"/>
      <c r="HRM3" s="12"/>
      <c r="HRN3" s="12"/>
      <c r="HRO3" s="12"/>
      <c r="HRP3" s="12"/>
      <c r="HRQ3" s="12"/>
      <c r="HRR3" s="12"/>
      <c r="HRS3" s="12"/>
      <c r="HRT3" s="12"/>
      <c r="HRU3" s="12"/>
      <c r="HRV3" s="12"/>
      <c r="HRW3" s="12"/>
      <c r="HRX3" s="12"/>
      <c r="HRY3" s="12"/>
      <c r="HRZ3" s="12"/>
      <c r="HSA3" s="12"/>
      <c r="HSB3" s="12"/>
      <c r="HSC3" s="12"/>
      <c r="HSD3" s="12"/>
      <c r="HSE3" s="12"/>
      <c r="HSF3" s="12"/>
      <c r="HSG3" s="12"/>
      <c r="HSH3" s="12"/>
      <c r="HSI3" s="12"/>
      <c r="HSJ3" s="12"/>
      <c r="HSK3" s="12"/>
      <c r="HSL3" s="12"/>
      <c r="HSM3" s="12"/>
      <c r="HSN3" s="12"/>
      <c r="HSO3" s="12"/>
      <c r="HSP3" s="12"/>
      <c r="HSQ3" s="12"/>
      <c r="HSR3" s="12"/>
      <c r="HSS3" s="12"/>
      <c r="HST3" s="12"/>
      <c r="HSU3" s="12"/>
      <c r="HSV3" s="12"/>
      <c r="HSW3" s="12"/>
      <c r="HSX3" s="12"/>
      <c r="HSY3" s="12"/>
      <c r="HSZ3" s="12"/>
      <c r="HTA3" s="12"/>
      <c r="HTB3" s="12"/>
      <c r="HTC3" s="12"/>
      <c r="HTD3" s="12"/>
      <c r="HTE3" s="12"/>
      <c r="HTF3" s="12"/>
      <c r="HTG3" s="12"/>
      <c r="HTH3" s="12"/>
      <c r="HTI3" s="12"/>
      <c r="HTJ3" s="12"/>
      <c r="HTK3" s="12"/>
      <c r="HTL3" s="12"/>
      <c r="HTM3" s="12"/>
      <c r="HTN3" s="12"/>
      <c r="HTO3" s="12"/>
      <c r="HTP3" s="12"/>
      <c r="HTQ3" s="12"/>
      <c r="HTR3" s="12"/>
      <c r="HTS3" s="12"/>
      <c r="HTT3" s="12"/>
      <c r="HTU3" s="12"/>
      <c r="HTV3" s="12"/>
      <c r="HTW3" s="12"/>
      <c r="HTX3" s="12"/>
      <c r="HTY3" s="12"/>
      <c r="HTZ3" s="12"/>
      <c r="HUA3" s="12"/>
      <c r="HUB3" s="12"/>
      <c r="HUC3" s="12"/>
      <c r="HUD3" s="12"/>
      <c r="HUE3" s="12"/>
      <c r="HUF3" s="12"/>
      <c r="HUG3" s="12"/>
      <c r="HUH3" s="12"/>
      <c r="HUI3" s="12"/>
      <c r="HUJ3" s="12"/>
      <c r="HUK3" s="12"/>
      <c r="HUL3" s="12"/>
      <c r="HUM3" s="12"/>
      <c r="HUN3" s="12"/>
      <c r="HUO3" s="12"/>
      <c r="HUP3" s="12"/>
      <c r="HUQ3" s="12"/>
      <c r="HUR3" s="12"/>
      <c r="HUS3" s="12"/>
      <c r="HUT3" s="12"/>
      <c r="HUU3" s="12"/>
      <c r="HUV3" s="12"/>
      <c r="HUW3" s="12"/>
      <c r="HUX3" s="12"/>
      <c r="HUY3" s="12"/>
      <c r="HUZ3" s="12"/>
      <c r="HVA3" s="12"/>
      <c r="HVB3" s="12"/>
      <c r="HVC3" s="12"/>
      <c r="HVD3" s="12"/>
      <c r="HVE3" s="12"/>
      <c r="HVF3" s="12"/>
      <c r="HVG3" s="12"/>
      <c r="HVH3" s="12"/>
      <c r="HVI3" s="12"/>
      <c r="HVJ3" s="12"/>
      <c r="HVK3" s="12"/>
      <c r="HVL3" s="12"/>
      <c r="HVM3" s="12"/>
      <c r="HVN3" s="12"/>
      <c r="HVO3" s="12"/>
      <c r="HVP3" s="12"/>
      <c r="HVQ3" s="12"/>
      <c r="HVR3" s="12"/>
      <c r="HVS3" s="12"/>
      <c r="HVT3" s="12"/>
      <c r="HVU3" s="12"/>
      <c r="HVV3" s="12"/>
      <c r="HVW3" s="12"/>
      <c r="HVX3" s="12"/>
      <c r="HVY3" s="12"/>
      <c r="HVZ3" s="12"/>
      <c r="HWA3" s="12"/>
      <c r="HWB3" s="12"/>
      <c r="HWC3" s="12"/>
      <c r="HWD3" s="12"/>
      <c r="HWE3" s="12"/>
      <c r="HWF3" s="12"/>
      <c r="HWG3" s="12"/>
      <c r="HWH3" s="12"/>
      <c r="HWI3" s="12"/>
      <c r="HWJ3" s="12"/>
      <c r="HWK3" s="12"/>
      <c r="HWL3" s="12"/>
      <c r="HWM3" s="12"/>
      <c r="HWN3" s="12"/>
      <c r="HWO3" s="12"/>
      <c r="HWP3" s="12"/>
      <c r="HWQ3" s="12"/>
      <c r="HWR3" s="12"/>
      <c r="HWS3" s="12"/>
      <c r="HWT3" s="12"/>
      <c r="HWU3" s="12"/>
      <c r="HWV3" s="12"/>
      <c r="HWW3" s="12"/>
      <c r="HWX3" s="12"/>
      <c r="HWY3" s="12"/>
      <c r="HWZ3" s="12"/>
      <c r="HXA3" s="12"/>
      <c r="HXB3" s="12"/>
      <c r="HXC3" s="12"/>
      <c r="HXD3" s="12"/>
      <c r="HXE3" s="12"/>
      <c r="HXF3" s="12"/>
      <c r="HXG3" s="12"/>
      <c r="HXH3" s="12"/>
      <c r="HXI3" s="12"/>
      <c r="HXJ3" s="12"/>
      <c r="HXK3" s="12"/>
      <c r="HXL3" s="12"/>
      <c r="HXM3" s="12"/>
      <c r="HXN3" s="12"/>
      <c r="HXO3" s="12"/>
      <c r="HXP3" s="12"/>
      <c r="HXQ3" s="12"/>
      <c r="HXR3" s="12"/>
      <c r="HXS3" s="12"/>
      <c r="HXT3" s="12"/>
      <c r="HXU3" s="12"/>
      <c r="HXV3" s="12"/>
      <c r="HXW3" s="12"/>
      <c r="HXX3" s="12"/>
      <c r="HXY3" s="12"/>
      <c r="HXZ3" s="12"/>
      <c r="HYA3" s="12"/>
      <c r="HYB3" s="12"/>
      <c r="HYC3" s="12"/>
      <c r="HYD3" s="12"/>
      <c r="HYE3" s="12"/>
      <c r="HYF3" s="12"/>
      <c r="HYG3" s="12"/>
      <c r="HYH3" s="12"/>
      <c r="HYI3" s="12"/>
      <c r="HYJ3" s="12"/>
      <c r="HYK3" s="12"/>
      <c r="HYL3" s="12"/>
      <c r="HYM3" s="12"/>
      <c r="HYN3" s="12"/>
      <c r="HYO3" s="12"/>
      <c r="HYP3" s="12"/>
      <c r="HYQ3" s="12"/>
      <c r="HYR3" s="12"/>
      <c r="HYS3" s="12"/>
      <c r="HYT3" s="12"/>
      <c r="HYU3" s="12"/>
      <c r="HYV3" s="12"/>
      <c r="HYW3" s="12"/>
      <c r="HYX3" s="12"/>
      <c r="HYY3" s="12"/>
      <c r="HYZ3" s="12"/>
      <c r="HZA3" s="12"/>
      <c r="HZB3" s="12"/>
      <c r="HZC3" s="12"/>
      <c r="HZD3" s="12"/>
      <c r="HZE3" s="12"/>
      <c r="HZF3" s="12"/>
      <c r="HZG3" s="12"/>
      <c r="HZH3" s="12"/>
      <c r="HZI3" s="12"/>
      <c r="HZJ3" s="12"/>
      <c r="HZK3" s="12"/>
      <c r="HZL3" s="12"/>
      <c r="HZM3" s="12"/>
      <c r="HZN3" s="12"/>
      <c r="HZO3" s="12"/>
      <c r="HZP3" s="12"/>
      <c r="HZQ3" s="12"/>
      <c r="HZR3" s="12"/>
      <c r="HZS3" s="12"/>
      <c r="HZT3" s="12"/>
      <c r="HZU3" s="12"/>
      <c r="HZV3" s="12"/>
      <c r="HZW3" s="12"/>
      <c r="HZX3" s="12"/>
      <c r="HZY3" s="12"/>
      <c r="HZZ3" s="12"/>
      <c r="IAA3" s="12"/>
      <c r="IAB3" s="12"/>
      <c r="IAC3" s="12"/>
      <c r="IAD3" s="12"/>
      <c r="IAE3" s="12"/>
      <c r="IAF3" s="12"/>
      <c r="IAG3" s="12"/>
      <c r="IAH3" s="12"/>
      <c r="IAI3" s="12"/>
      <c r="IAJ3" s="12"/>
      <c r="IAK3" s="12"/>
      <c r="IAL3" s="12"/>
      <c r="IAM3" s="12"/>
      <c r="IAN3" s="12"/>
      <c r="IAO3" s="12"/>
      <c r="IAP3" s="12"/>
      <c r="IAQ3" s="12"/>
      <c r="IAR3" s="12"/>
      <c r="IAS3" s="12"/>
      <c r="IAT3" s="12"/>
      <c r="IAU3" s="12"/>
      <c r="IAV3" s="12"/>
      <c r="IAW3" s="12"/>
      <c r="IAX3" s="12"/>
      <c r="IAY3" s="12"/>
      <c r="IAZ3" s="12"/>
      <c r="IBA3" s="12"/>
      <c r="IBB3" s="12"/>
      <c r="IBC3" s="12"/>
      <c r="IBD3" s="12"/>
      <c r="IBE3" s="12"/>
      <c r="IBF3" s="12"/>
      <c r="IBG3" s="12"/>
      <c r="IBH3" s="12"/>
      <c r="IBI3" s="12"/>
      <c r="IBJ3" s="12"/>
      <c r="IBK3" s="12"/>
      <c r="IBL3" s="12"/>
      <c r="IBM3" s="12"/>
      <c r="IBN3" s="12"/>
      <c r="IBO3" s="12"/>
      <c r="IBP3" s="12"/>
      <c r="IBQ3" s="12"/>
      <c r="IBR3" s="12"/>
      <c r="IBS3" s="12"/>
      <c r="IBT3" s="12"/>
      <c r="IBU3" s="12"/>
      <c r="IBV3" s="12"/>
      <c r="IBW3" s="12"/>
      <c r="IBX3" s="12"/>
      <c r="IBY3" s="12"/>
      <c r="IBZ3" s="12"/>
      <c r="ICA3" s="12"/>
      <c r="ICB3" s="12"/>
      <c r="ICC3" s="12"/>
      <c r="ICD3" s="12"/>
      <c r="ICE3" s="12"/>
      <c r="ICF3" s="12"/>
      <c r="ICG3" s="12"/>
      <c r="ICH3" s="12"/>
      <c r="ICI3" s="12"/>
      <c r="ICJ3" s="12"/>
      <c r="ICK3" s="12"/>
      <c r="ICL3" s="12"/>
      <c r="ICM3" s="12"/>
      <c r="ICN3" s="12"/>
      <c r="ICO3" s="12"/>
      <c r="ICP3" s="12"/>
      <c r="ICQ3" s="12"/>
      <c r="ICR3" s="12"/>
      <c r="ICS3" s="12"/>
      <c r="ICT3" s="12"/>
      <c r="ICU3" s="12"/>
      <c r="ICV3" s="12"/>
      <c r="ICW3" s="12"/>
      <c r="ICX3" s="12"/>
      <c r="ICY3" s="12"/>
      <c r="ICZ3" s="12"/>
      <c r="IDA3" s="12"/>
      <c r="IDB3" s="12"/>
      <c r="IDC3" s="12"/>
      <c r="IDD3" s="12"/>
      <c r="IDE3" s="12"/>
      <c r="IDF3" s="12"/>
      <c r="IDG3" s="12"/>
      <c r="IDH3" s="12"/>
      <c r="IDI3" s="12"/>
      <c r="IDJ3" s="12"/>
      <c r="IDK3" s="12"/>
      <c r="IDL3" s="12"/>
      <c r="IDM3" s="12"/>
      <c r="IDN3" s="12"/>
      <c r="IDO3" s="12"/>
      <c r="IDP3" s="12"/>
      <c r="IDQ3" s="12"/>
      <c r="IDR3" s="12"/>
      <c r="IDS3" s="12"/>
      <c r="IDT3" s="12"/>
      <c r="IDU3" s="12"/>
      <c r="IDV3" s="12"/>
      <c r="IDW3" s="12"/>
      <c r="IDX3" s="12"/>
      <c r="IDY3" s="12"/>
      <c r="IDZ3" s="12"/>
      <c r="IEA3" s="12"/>
      <c r="IEB3" s="12"/>
      <c r="IEC3" s="12"/>
      <c r="IED3" s="12"/>
      <c r="IEE3" s="12"/>
      <c r="IEF3" s="12"/>
      <c r="IEG3" s="12"/>
      <c r="IEH3" s="12"/>
      <c r="IEI3" s="12"/>
      <c r="IEJ3" s="12"/>
      <c r="IEK3" s="12"/>
      <c r="IEL3" s="12"/>
      <c r="IEM3" s="12"/>
      <c r="IEN3" s="12"/>
      <c r="IEO3" s="12"/>
      <c r="IEP3" s="12"/>
      <c r="IEQ3" s="12"/>
      <c r="IER3" s="12"/>
      <c r="IES3" s="12"/>
      <c r="IET3" s="12"/>
      <c r="IEU3" s="12"/>
      <c r="IEV3" s="12"/>
      <c r="IEW3" s="12"/>
      <c r="IEX3" s="12"/>
      <c r="IEY3" s="12"/>
      <c r="IEZ3" s="12"/>
      <c r="IFA3" s="12"/>
      <c r="IFB3" s="12"/>
      <c r="IFC3" s="12"/>
      <c r="IFD3" s="12"/>
      <c r="IFE3" s="12"/>
      <c r="IFF3" s="12"/>
      <c r="IFG3" s="12"/>
      <c r="IFH3" s="12"/>
      <c r="IFI3" s="12"/>
      <c r="IFJ3" s="12"/>
      <c r="IFK3" s="12"/>
      <c r="IFL3" s="12"/>
      <c r="IFM3" s="12"/>
      <c r="IFN3" s="12"/>
      <c r="IFO3" s="12"/>
      <c r="IFP3" s="12"/>
      <c r="IFQ3" s="12"/>
      <c r="IFR3" s="12"/>
      <c r="IFS3" s="12"/>
      <c r="IFT3" s="12"/>
      <c r="IFU3" s="12"/>
      <c r="IFV3" s="12"/>
      <c r="IFW3" s="12"/>
      <c r="IFX3" s="12"/>
      <c r="IFY3" s="12"/>
      <c r="IFZ3" s="12"/>
      <c r="IGA3" s="12"/>
      <c r="IGB3" s="12"/>
      <c r="IGC3" s="12"/>
      <c r="IGD3" s="12"/>
      <c r="IGE3" s="12"/>
      <c r="IGF3" s="12"/>
      <c r="IGG3" s="12"/>
      <c r="IGH3" s="12"/>
      <c r="IGI3" s="12"/>
      <c r="IGJ3" s="12"/>
      <c r="IGK3" s="12"/>
      <c r="IGL3" s="12"/>
      <c r="IGM3" s="12"/>
      <c r="IGN3" s="12"/>
      <c r="IGO3" s="12"/>
      <c r="IGP3" s="12"/>
      <c r="IGQ3" s="12"/>
      <c r="IGR3" s="12"/>
      <c r="IGS3" s="12"/>
      <c r="IGT3" s="12"/>
      <c r="IGU3" s="12"/>
      <c r="IGV3" s="12"/>
      <c r="IGW3" s="12"/>
      <c r="IGX3" s="12"/>
      <c r="IGY3" s="12"/>
      <c r="IGZ3" s="12"/>
      <c r="IHA3" s="12"/>
      <c r="IHB3" s="12"/>
      <c r="IHC3" s="12"/>
      <c r="IHD3" s="12"/>
      <c r="IHE3" s="12"/>
      <c r="IHF3" s="12"/>
      <c r="IHG3" s="12"/>
      <c r="IHH3" s="12"/>
      <c r="IHI3" s="12"/>
      <c r="IHJ3" s="12"/>
      <c r="IHK3" s="12"/>
      <c r="IHL3" s="12"/>
      <c r="IHM3" s="12"/>
      <c r="IHN3" s="12"/>
      <c r="IHO3" s="12"/>
      <c r="IHP3" s="12"/>
      <c r="IHQ3" s="12"/>
      <c r="IHR3" s="12"/>
      <c r="IHS3" s="12"/>
      <c r="IHT3" s="12"/>
      <c r="IHU3" s="12"/>
      <c r="IHV3" s="12"/>
      <c r="IHW3" s="12"/>
      <c r="IHX3" s="12"/>
      <c r="IHY3" s="12"/>
      <c r="IHZ3" s="12"/>
      <c r="IIA3" s="12"/>
      <c r="IIB3" s="12"/>
      <c r="IIC3" s="12"/>
      <c r="IID3" s="12"/>
      <c r="IIE3" s="12"/>
      <c r="IIF3" s="12"/>
      <c r="IIG3" s="12"/>
      <c r="IIH3" s="12"/>
      <c r="III3" s="12"/>
      <c r="IIJ3" s="12"/>
      <c r="IIK3" s="12"/>
      <c r="IIL3" s="12"/>
      <c r="IIM3" s="12"/>
      <c r="IIN3" s="12"/>
      <c r="IIO3" s="12"/>
      <c r="IIP3" s="12"/>
      <c r="IIQ3" s="12"/>
      <c r="IIR3" s="12"/>
      <c r="IIS3" s="12"/>
      <c r="IIT3" s="12"/>
      <c r="IIU3" s="12"/>
      <c r="IIV3" s="12"/>
      <c r="IIW3" s="12"/>
      <c r="IIX3" s="12"/>
      <c r="IIY3" s="12"/>
      <c r="IIZ3" s="12"/>
      <c r="IJA3" s="12"/>
      <c r="IJB3" s="12"/>
      <c r="IJC3" s="12"/>
      <c r="IJD3" s="12"/>
      <c r="IJE3" s="12"/>
      <c r="IJF3" s="12"/>
      <c r="IJG3" s="12"/>
      <c r="IJH3" s="12"/>
      <c r="IJI3" s="12"/>
      <c r="IJJ3" s="12"/>
      <c r="IJK3" s="12"/>
      <c r="IJL3" s="12"/>
      <c r="IJM3" s="12"/>
      <c r="IJN3" s="12"/>
      <c r="IJO3" s="12"/>
      <c r="IJP3" s="12"/>
      <c r="IJQ3" s="12"/>
      <c r="IJR3" s="12"/>
      <c r="IJS3" s="12"/>
      <c r="IJT3" s="12"/>
      <c r="IJU3" s="12"/>
      <c r="IJV3" s="12"/>
      <c r="IJW3" s="12"/>
      <c r="IJX3" s="12"/>
      <c r="IJY3" s="12"/>
      <c r="IJZ3" s="12"/>
      <c r="IKA3" s="12"/>
      <c r="IKB3" s="12"/>
      <c r="IKC3" s="12"/>
      <c r="IKD3" s="12"/>
      <c r="IKE3" s="12"/>
      <c r="IKF3" s="12"/>
      <c r="IKG3" s="12"/>
      <c r="IKH3" s="12"/>
      <c r="IKI3" s="12"/>
      <c r="IKJ3" s="12"/>
      <c r="IKK3" s="12"/>
      <c r="IKL3" s="12"/>
      <c r="IKM3" s="12"/>
      <c r="IKN3" s="12"/>
      <c r="IKO3" s="12"/>
      <c r="IKP3" s="12"/>
      <c r="IKQ3" s="12"/>
      <c r="IKR3" s="12"/>
      <c r="IKS3" s="12"/>
      <c r="IKT3" s="12"/>
      <c r="IKU3" s="12"/>
      <c r="IKV3" s="12"/>
      <c r="IKW3" s="12"/>
      <c r="IKX3" s="12"/>
      <c r="IKY3" s="12"/>
      <c r="IKZ3" s="12"/>
      <c r="ILA3" s="12"/>
      <c r="ILB3" s="12"/>
      <c r="ILC3" s="12"/>
      <c r="ILD3" s="12"/>
      <c r="ILE3" s="12"/>
      <c r="ILF3" s="12"/>
      <c r="ILG3" s="12"/>
      <c r="ILH3" s="12"/>
      <c r="ILI3" s="12"/>
      <c r="ILJ3" s="12"/>
      <c r="ILK3" s="12"/>
      <c r="ILL3" s="12"/>
      <c r="ILM3" s="12"/>
      <c r="ILN3" s="12"/>
      <c r="ILO3" s="12"/>
      <c r="ILP3" s="12"/>
      <c r="ILQ3" s="12"/>
      <c r="ILR3" s="12"/>
      <c r="ILS3" s="12"/>
      <c r="ILT3" s="12"/>
      <c r="ILU3" s="12"/>
      <c r="ILV3" s="12"/>
      <c r="ILW3" s="12"/>
      <c r="ILX3" s="12"/>
      <c r="ILY3" s="12"/>
      <c r="ILZ3" s="12"/>
      <c r="IMA3" s="12"/>
      <c r="IMB3" s="12"/>
      <c r="IMC3" s="12"/>
      <c r="IMD3" s="12"/>
      <c r="IME3" s="12"/>
      <c r="IMF3" s="12"/>
      <c r="IMG3" s="12"/>
      <c r="IMH3" s="12"/>
      <c r="IMI3" s="12"/>
      <c r="IMJ3" s="12"/>
      <c r="IMK3" s="12"/>
      <c r="IML3" s="12"/>
      <c r="IMM3" s="12"/>
      <c r="IMN3" s="12"/>
      <c r="IMO3" s="12"/>
      <c r="IMP3" s="12"/>
      <c r="IMQ3" s="12"/>
      <c r="IMR3" s="12"/>
      <c r="IMS3" s="12"/>
      <c r="IMT3" s="12"/>
      <c r="IMU3" s="12"/>
      <c r="IMV3" s="12"/>
      <c r="IMW3" s="12"/>
      <c r="IMX3" s="12"/>
      <c r="IMY3" s="12"/>
      <c r="IMZ3" s="12"/>
      <c r="INA3" s="12"/>
      <c r="INB3" s="12"/>
      <c r="INC3" s="12"/>
      <c r="IND3" s="12"/>
      <c r="INE3" s="12"/>
      <c r="INF3" s="12"/>
      <c r="ING3" s="12"/>
      <c r="INH3" s="12"/>
      <c r="INI3" s="12"/>
      <c r="INJ3" s="12"/>
      <c r="INK3" s="12"/>
      <c r="INL3" s="12"/>
      <c r="INM3" s="12"/>
      <c r="INN3" s="12"/>
      <c r="INO3" s="12"/>
      <c r="INP3" s="12"/>
      <c r="INQ3" s="12"/>
      <c r="INR3" s="12"/>
      <c r="INS3" s="12"/>
      <c r="INT3" s="12"/>
      <c r="INU3" s="12"/>
      <c r="INV3" s="12"/>
      <c r="INW3" s="12"/>
      <c r="INX3" s="12"/>
      <c r="INY3" s="12"/>
      <c r="INZ3" s="12"/>
      <c r="IOA3" s="12"/>
      <c r="IOB3" s="12"/>
      <c r="IOC3" s="12"/>
      <c r="IOD3" s="12"/>
      <c r="IOE3" s="12"/>
      <c r="IOF3" s="12"/>
      <c r="IOG3" s="12"/>
      <c r="IOH3" s="12"/>
      <c r="IOI3" s="12"/>
      <c r="IOJ3" s="12"/>
      <c r="IOK3" s="12"/>
      <c r="IOL3" s="12"/>
      <c r="IOM3" s="12"/>
      <c r="ION3" s="12"/>
      <c r="IOO3" s="12"/>
      <c r="IOP3" s="12"/>
      <c r="IOQ3" s="12"/>
      <c r="IOR3" s="12"/>
      <c r="IOS3" s="12"/>
      <c r="IOT3" s="12"/>
      <c r="IOU3" s="12"/>
      <c r="IOV3" s="12"/>
      <c r="IOW3" s="12"/>
      <c r="IOX3" s="12"/>
      <c r="IOY3" s="12"/>
      <c r="IOZ3" s="12"/>
      <c r="IPA3" s="12"/>
      <c r="IPB3" s="12"/>
      <c r="IPC3" s="12"/>
      <c r="IPD3" s="12"/>
      <c r="IPE3" s="12"/>
      <c r="IPF3" s="12"/>
      <c r="IPG3" s="12"/>
      <c r="IPH3" s="12"/>
      <c r="IPI3" s="12"/>
      <c r="IPJ3" s="12"/>
      <c r="IPK3" s="12"/>
      <c r="IPL3" s="12"/>
      <c r="IPM3" s="12"/>
      <c r="IPN3" s="12"/>
      <c r="IPO3" s="12"/>
      <c r="IPP3" s="12"/>
      <c r="IPQ3" s="12"/>
      <c r="IPR3" s="12"/>
      <c r="IPS3" s="12"/>
      <c r="IPT3" s="12"/>
      <c r="IPU3" s="12"/>
      <c r="IPV3" s="12"/>
      <c r="IPW3" s="12"/>
      <c r="IPX3" s="12"/>
      <c r="IPY3" s="12"/>
      <c r="IPZ3" s="12"/>
      <c r="IQA3" s="12"/>
      <c r="IQB3" s="12"/>
      <c r="IQC3" s="12"/>
      <c r="IQD3" s="12"/>
      <c r="IQE3" s="12"/>
      <c r="IQF3" s="12"/>
      <c r="IQG3" s="12"/>
      <c r="IQH3" s="12"/>
      <c r="IQI3" s="12"/>
      <c r="IQJ3" s="12"/>
      <c r="IQK3" s="12"/>
      <c r="IQL3" s="12"/>
      <c r="IQM3" s="12"/>
      <c r="IQN3" s="12"/>
      <c r="IQO3" s="12"/>
      <c r="IQP3" s="12"/>
      <c r="IQQ3" s="12"/>
      <c r="IQR3" s="12"/>
      <c r="IQS3" s="12"/>
      <c r="IQT3" s="12"/>
      <c r="IQU3" s="12"/>
      <c r="IQV3" s="12"/>
      <c r="IQW3" s="12"/>
      <c r="IQX3" s="12"/>
      <c r="IQY3" s="12"/>
      <c r="IQZ3" s="12"/>
      <c r="IRA3" s="12"/>
      <c r="IRB3" s="12"/>
      <c r="IRC3" s="12"/>
      <c r="IRD3" s="12"/>
      <c r="IRE3" s="12"/>
      <c r="IRF3" s="12"/>
      <c r="IRG3" s="12"/>
      <c r="IRH3" s="12"/>
      <c r="IRI3" s="12"/>
      <c r="IRJ3" s="12"/>
      <c r="IRK3" s="12"/>
      <c r="IRL3" s="12"/>
      <c r="IRM3" s="12"/>
      <c r="IRN3" s="12"/>
      <c r="IRO3" s="12"/>
      <c r="IRP3" s="12"/>
      <c r="IRQ3" s="12"/>
      <c r="IRR3" s="12"/>
      <c r="IRS3" s="12"/>
      <c r="IRT3" s="12"/>
      <c r="IRU3" s="12"/>
      <c r="IRV3" s="12"/>
      <c r="IRW3" s="12"/>
      <c r="IRX3" s="12"/>
      <c r="IRY3" s="12"/>
      <c r="IRZ3" s="12"/>
      <c r="ISA3" s="12"/>
      <c r="ISB3" s="12"/>
      <c r="ISC3" s="12"/>
      <c r="ISD3" s="12"/>
      <c r="ISE3" s="12"/>
      <c r="ISF3" s="12"/>
      <c r="ISG3" s="12"/>
      <c r="ISH3" s="12"/>
      <c r="ISI3" s="12"/>
      <c r="ISJ3" s="12"/>
      <c r="ISK3" s="12"/>
      <c r="ISL3" s="12"/>
      <c r="ISM3" s="12"/>
      <c r="ISN3" s="12"/>
      <c r="ISO3" s="12"/>
      <c r="ISP3" s="12"/>
      <c r="ISQ3" s="12"/>
      <c r="ISR3" s="12"/>
      <c r="ISS3" s="12"/>
      <c r="IST3" s="12"/>
      <c r="ISU3" s="12"/>
      <c r="ISV3" s="12"/>
      <c r="ISW3" s="12"/>
      <c r="ISX3" s="12"/>
      <c r="ISY3" s="12"/>
      <c r="ISZ3" s="12"/>
      <c r="ITA3" s="12"/>
      <c r="ITB3" s="12"/>
      <c r="ITC3" s="12"/>
      <c r="ITD3" s="12"/>
      <c r="ITE3" s="12"/>
      <c r="ITF3" s="12"/>
      <c r="ITG3" s="12"/>
      <c r="ITH3" s="12"/>
      <c r="ITI3" s="12"/>
      <c r="ITJ3" s="12"/>
      <c r="ITK3" s="12"/>
      <c r="ITL3" s="12"/>
      <c r="ITM3" s="12"/>
      <c r="ITN3" s="12"/>
      <c r="ITO3" s="12"/>
      <c r="ITP3" s="12"/>
      <c r="ITQ3" s="12"/>
      <c r="ITR3" s="12"/>
      <c r="ITS3" s="12"/>
      <c r="ITT3" s="12"/>
      <c r="ITU3" s="12"/>
      <c r="ITV3" s="12"/>
      <c r="ITW3" s="12"/>
      <c r="ITX3" s="12"/>
      <c r="ITY3" s="12"/>
      <c r="ITZ3" s="12"/>
      <c r="IUA3" s="12"/>
      <c r="IUB3" s="12"/>
      <c r="IUC3" s="12"/>
      <c r="IUD3" s="12"/>
      <c r="IUE3" s="12"/>
      <c r="IUF3" s="12"/>
      <c r="IUG3" s="12"/>
      <c r="IUH3" s="12"/>
      <c r="IUI3" s="12"/>
      <c r="IUJ3" s="12"/>
      <c r="IUK3" s="12"/>
      <c r="IUL3" s="12"/>
      <c r="IUM3" s="12"/>
      <c r="IUN3" s="12"/>
      <c r="IUO3" s="12"/>
      <c r="IUP3" s="12"/>
      <c r="IUQ3" s="12"/>
      <c r="IUR3" s="12"/>
      <c r="IUS3" s="12"/>
      <c r="IUT3" s="12"/>
      <c r="IUU3" s="12"/>
      <c r="IUV3" s="12"/>
      <c r="IUW3" s="12"/>
      <c r="IUX3" s="12"/>
      <c r="IUY3" s="12"/>
      <c r="IUZ3" s="12"/>
      <c r="IVA3" s="12"/>
      <c r="IVB3" s="12"/>
      <c r="IVC3" s="12"/>
      <c r="IVD3" s="12"/>
      <c r="IVE3" s="12"/>
      <c r="IVF3" s="12"/>
      <c r="IVG3" s="12"/>
      <c r="IVH3" s="12"/>
      <c r="IVI3" s="12"/>
      <c r="IVJ3" s="12"/>
      <c r="IVK3" s="12"/>
      <c r="IVL3" s="12"/>
      <c r="IVM3" s="12"/>
      <c r="IVN3" s="12"/>
      <c r="IVO3" s="12"/>
      <c r="IVP3" s="12"/>
      <c r="IVQ3" s="12"/>
      <c r="IVR3" s="12"/>
      <c r="IVS3" s="12"/>
      <c r="IVT3" s="12"/>
      <c r="IVU3" s="12"/>
      <c r="IVV3" s="12"/>
      <c r="IVW3" s="12"/>
      <c r="IVX3" s="12"/>
      <c r="IVY3" s="12"/>
      <c r="IVZ3" s="12"/>
      <c r="IWA3" s="12"/>
      <c r="IWB3" s="12"/>
      <c r="IWC3" s="12"/>
      <c r="IWD3" s="12"/>
      <c r="IWE3" s="12"/>
      <c r="IWF3" s="12"/>
      <c r="IWG3" s="12"/>
      <c r="IWH3" s="12"/>
      <c r="IWI3" s="12"/>
      <c r="IWJ3" s="12"/>
      <c r="IWK3" s="12"/>
      <c r="IWL3" s="12"/>
      <c r="IWM3" s="12"/>
      <c r="IWN3" s="12"/>
      <c r="IWO3" s="12"/>
      <c r="IWP3" s="12"/>
      <c r="IWQ3" s="12"/>
      <c r="IWR3" s="12"/>
      <c r="IWS3" s="12"/>
      <c r="IWT3" s="12"/>
      <c r="IWU3" s="12"/>
      <c r="IWV3" s="12"/>
      <c r="IWW3" s="12"/>
      <c r="IWX3" s="12"/>
      <c r="IWY3" s="12"/>
      <c r="IWZ3" s="12"/>
      <c r="IXA3" s="12"/>
      <c r="IXB3" s="12"/>
      <c r="IXC3" s="12"/>
      <c r="IXD3" s="12"/>
      <c r="IXE3" s="12"/>
      <c r="IXF3" s="12"/>
      <c r="IXG3" s="12"/>
      <c r="IXH3" s="12"/>
      <c r="IXI3" s="12"/>
      <c r="IXJ3" s="12"/>
      <c r="IXK3" s="12"/>
      <c r="IXL3" s="12"/>
      <c r="IXM3" s="12"/>
      <c r="IXN3" s="12"/>
      <c r="IXO3" s="12"/>
      <c r="IXP3" s="12"/>
      <c r="IXQ3" s="12"/>
      <c r="IXR3" s="12"/>
      <c r="IXS3" s="12"/>
      <c r="IXT3" s="12"/>
      <c r="IXU3" s="12"/>
      <c r="IXV3" s="12"/>
      <c r="IXW3" s="12"/>
      <c r="IXX3" s="12"/>
      <c r="IXY3" s="12"/>
      <c r="IXZ3" s="12"/>
      <c r="IYA3" s="12"/>
      <c r="IYB3" s="12"/>
      <c r="IYC3" s="12"/>
      <c r="IYD3" s="12"/>
      <c r="IYE3" s="12"/>
      <c r="IYF3" s="12"/>
      <c r="IYG3" s="12"/>
      <c r="IYH3" s="12"/>
      <c r="IYI3" s="12"/>
      <c r="IYJ3" s="12"/>
      <c r="IYK3" s="12"/>
      <c r="IYL3" s="12"/>
      <c r="IYM3" s="12"/>
      <c r="IYN3" s="12"/>
      <c r="IYO3" s="12"/>
      <c r="IYP3" s="12"/>
      <c r="IYQ3" s="12"/>
      <c r="IYR3" s="12"/>
      <c r="IYS3" s="12"/>
      <c r="IYT3" s="12"/>
      <c r="IYU3" s="12"/>
      <c r="IYV3" s="12"/>
      <c r="IYW3" s="12"/>
      <c r="IYX3" s="12"/>
      <c r="IYY3" s="12"/>
      <c r="IYZ3" s="12"/>
      <c r="IZA3" s="12"/>
      <c r="IZB3" s="12"/>
      <c r="IZC3" s="12"/>
      <c r="IZD3" s="12"/>
      <c r="IZE3" s="12"/>
      <c r="IZF3" s="12"/>
      <c r="IZG3" s="12"/>
      <c r="IZH3" s="12"/>
      <c r="IZI3" s="12"/>
      <c r="IZJ3" s="12"/>
      <c r="IZK3" s="12"/>
      <c r="IZL3" s="12"/>
      <c r="IZM3" s="12"/>
      <c r="IZN3" s="12"/>
      <c r="IZO3" s="12"/>
      <c r="IZP3" s="12"/>
      <c r="IZQ3" s="12"/>
      <c r="IZR3" s="12"/>
      <c r="IZS3" s="12"/>
      <c r="IZT3" s="12"/>
      <c r="IZU3" s="12"/>
      <c r="IZV3" s="12"/>
      <c r="IZW3" s="12"/>
      <c r="IZX3" s="12"/>
      <c r="IZY3" s="12"/>
      <c r="IZZ3" s="12"/>
      <c r="JAA3" s="12"/>
      <c r="JAB3" s="12"/>
      <c r="JAC3" s="12"/>
      <c r="JAD3" s="12"/>
      <c r="JAE3" s="12"/>
      <c r="JAF3" s="12"/>
      <c r="JAG3" s="12"/>
      <c r="JAH3" s="12"/>
      <c r="JAI3" s="12"/>
      <c r="JAJ3" s="12"/>
      <c r="JAK3" s="12"/>
      <c r="JAL3" s="12"/>
      <c r="JAM3" s="12"/>
      <c r="JAN3" s="12"/>
      <c r="JAO3" s="12"/>
      <c r="JAP3" s="12"/>
      <c r="JAQ3" s="12"/>
      <c r="JAR3" s="12"/>
      <c r="JAS3" s="12"/>
      <c r="JAT3" s="12"/>
      <c r="JAU3" s="12"/>
      <c r="JAV3" s="12"/>
      <c r="JAW3" s="12"/>
      <c r="JAX3" s="12"/>
      <c r="JAY3" s="12"/>
      <c r="JAZ3" s="12"/>
      <c r="JBA3" s="12"/>
      <c r="JBB3" s="12"/>
      <c r="JBC3" s="12"/>
      <c r="JBD3" s="12"/>
      <c r="JBE3" s="12"/>
      <c r="JBF3" s="12"/>
      <c r="JBG3" s="12"/>
      <c r="JBH3" s="12"/>
      <c r="JBI3" s="12"/>
      <c r="JBJ3" s="12"/>
      <c r="JBK3" s="12"/>
      <c r="JBL3" s="12"/>
      <c r="JBM3" s="12"/>
      <c r="JBN3" s="12"/>
      <c r="JBO3" s="12"/>
      <c r="JBP3" s="12"/>
      <c r="JBQ3" s="12"/>
      <c r="JBR3" s="12"/>
      <c r="JBS3" s="12"/>
      <c r="JBT3" s="12"/>
      <c r="JBU3" s="12"/>
      <c r="JBV3" s="12"/>
      <c r="JBW3" s="12"/>
      <c r="JBX3" s="12"/>
      <c r="JBY3" s="12"/>
      <c r="JBZ3" s="12"/>
      <c r="JCA3" s="12"/>
      <c r="JCB3" s="12"/>
      <c r="JCC3" s="12"/>
      <c r="JCD3" s="12"/>
      <c r="JCE3" s="12"/>
      <c r="JCF3" s="12"/>
      <c r="JCG3" s="12"/>
      <c r="JCH3" s="12"/>
      <c r="JCI3" s="12"/>
      <c r="JCJ3" s="12"/>
      <c r="JCK3" s="12"/>
      <c r="JCL3" s="12"/>
      <c r="JCM3" s="12"/>
      <c r="JCN3" s="12"/>
      <c r="JCO3" s="12"/>
      <c r="JCP3" s="12"/>
      <c r="JCQ3" s="12"/>
      <c r="JCR3" s="12"/>
      <c r="JCS3" s="12"/>
      <c r="JCT3" s="12"/>
      <c r="JCU3" s="12"/>
      <c r="JCV3" s="12"/>
      <c r="JCW3" s="12"/>
      <c r="JCX3" s="12"/>
      <c r="JCY3" s="12"/>
      <c r="JCZ3" s="12"/>
      <c r="JDA3" s="12"/>
      <c r="JDB3" s="12"/>
      <c r="JDC3" s="12"/>
      <c r="JDD3" s="12"/>
      <c r="JDE3" s="12"/>
      <c r="JDF3" s="12"/>
      <c r="JDG3" s="12"/>
      <c r="JDH3" s="12"/>
      <c r="JDI3" s="12"/>
      <c r="JDJ3" s="12"/>
      <c r="JDK3" s="12"/>
      <c r="JDL3" s="12"/>
      <c r="JDM3" s="12"/>
      <c r="JDN3" s="12"/>
      <c r="JDO3" s="12"/>
      <c r="JDP3" s="12"/>
      <c r="JDQ3" s="12"/>
      <c r="JDR3" s="12"/>
      <c r="JDS3" s="12"/>
      <c r="JDT3" s="12"/>
      <c r="JDU3" s="12"/>
      <c r="JDV3" s="12"/>
      <c r="JDW3" s="12"/>
      <c r="JDX3" s="12"/>
      <c r="JDY3" s="12"/>
      <c r="JDZ3" s="12"/>
      <c r="JEA3" s="12"/>
      <c r="JEB3" s="12"/>
      <c r="JEC3" s="12"/>
      <c r="JED3" s="12"/>
      <c r="JEE3" s="12"/>
      <c r="JEF3" s="12"/>
      <c r="JEG3" s="12"/>
      <c r="JEH3" s="12"/>
      <c r="JEI3" s="12"/>
      <c r="JEJ3" s="12"/>
      <c r="JEK3" s="12"/>
      <c r="JEL3" s="12"/>
      <c r="JEM3" s="12"/>
      <c r="JEN3" s="12"/>
      <c r="JEO3" s="12"/>
      <c r="JEP3" s="12"/>
      <c r="JEQ3" s="12"/>
      <c r="JER3" s="12"/>
      <c r="JES3" s="12"/>
      <c r="JET3" s="12"/>
      <c r="JEU3" s="12"/>
      <c r="JEV3" s="12"/>
      <c r="JEW3" s="12"/>
      <c r="JEX3" s="12"/>
      <c r="JEY3" s="12"/>
      <c r="JEZ3" s="12"/>
      <c r="JFA3" s="12"/>
      <c r="JFB3" s="12"/>
      <c r="JFC3" s="12"/>
      <c r="JFD3" s="12"/>
      <c r="JFE3" s="12"/>
      <c r="JFF3" s="12"/>
      <c r="JFG3" s="12"/>
      <c r="JFH3" s="12"/>
      <c r="JFI3" s="12"/>
      <c r="JFJ3" s="12"/>
      <c r="JFK3" s="12"/>
      <c r="JFL3" s="12"/>
      <c r="JFM3" s="12"/>
      <c r="JFN3" s="12"/>
      <c r="JFO3" s="12"/>
      <c r="JFP3" s="12"/>
      <c r="JFQ3" s="12"/>
      <c r="JFR3" s="12"/>
      <c r="JFS3" s="12"/>
      <c r="JFT3" s="12"/>
      <c r="JFU3" s="12"/>
      <c r="JFV3" s="12"/>
      <c r="JFW3" s="12"/>
      <c r="JFX3" s="12"/>
      <c r="JFY3" s="12"/>
      <c r="JFZ3" s="12"/>
      <c r="JGA3" s="12"/>
      <c r="JGB3" s="12"/>
      <c r="JGC3" s="12"/>
      <c r="JGD3" s="12"/>
      <c r="JGE3" s="12"/>
      <c r="JGF3" s="12"/>
      <c r="JGG3" s="12"/>
      <c r="JGH3" s="12"/>
      <c r="JGI3" s="12"/>
      <c r="JGJ3" s="12"/>
      <c r="JGK3" s="12"/>
      <c r="JGL3" s="12"/>
      <c r="JGM3" s="12"/>
      <c r="JGN3" s="12"/>
      <c r="JGO3" s="12"/>
      <c r="JGP3" s="12"/>
      <c r="JGQ3" s="12"/>
      <c r="JGR3" s="12"/>
      <c r="JGS3" s="12"/>
      <c r="JGT3" s="12"/>
      <c r="JGU3" s="12"/>
      <c r="JGV3" s="12"/>
      <c r="JGW3" s="12"/>
      <c r="JGX3" s="12"/>
      <c r="JGY3" s="12"/>
      <c r="JGZ3" s="12"/>
      <c r="JHA3" s="12"/>
      <c r="JHB3" s="12"/>
      <c r="JHC3" s="12"/>
      <c r="JHD3" s="12"/>
      <c r="JHE3" s="12"/>
      <c r="JHF3" s="12"/>
      <c r="JHG3" s="12"/>
      <c r="JHH3" s="12"/>
      <c r="JHI3" s="12"/>
      <c r="JHJ3" s="12"/>
      <c r="JHK3" s="12"/>
      <c r="JHL3" s="12"/>
      <c r="JHM3" s="12"/>
      <c r="JHN3" s="12"/>
      <c r="JHO3" s="12"/>
      <c r="JHP3" s="12"/>
      <c r="JHQ3" s="12"/>
      <c r="JHR3" s="12"/>
      <c r="JHS3" s="12"/>
      <c r="JHT3" s="12"/>
      <c r="JHU3" s="12"/>
      <c r="JHV3" s="12"/>
      <c r="JHW3" s="12"/>
      <c r="JHX3" s="12"/>
      <c r="JHY3" s="12"/>
      <c r="JHZ3" s="12"/>
      <c r="JIA3" s="12"/>
      <c r="JIB3" s="12"/>
      <c r="JIC3" s="12"/>
      <c r="JID3" s="12"/>
      <c r="JIE3" s="12"/>
      <c r="JIF3" s="12"/>
      <c r="JIG3" s="12"/>
      <c r="JIH3" s="12"/>
      <c r="JII3" s="12"/>
      <c r="JIJ3" s="12"/>
      <c r="JIK3" s="12"/>
      <c r="JIL3" s="12"/>
      <c r="JIM3" s="12"/>
      <c r="JIN3" s="12"/>
      <c r="JIO3" s="12"/>
      <c r="JIP3" s="12"/>
      <c r="JIQ3" s="12"/>
      <c r="JIR3" s="12"/>
      <c r="JIS3" s="12"/>
      <c r="JIT3" s="12"/>
      <c r="JIU3" s="12"/>
      <c r="JIV3" s="12"/>
      <c r="JIW3" s="12"/>
      <c r="JIX3" s="12"/>
      <c r="JIY3" s="12"/>
      <c r="JIZ3" s="12"/>
      <c r="JJA3" s="12"/>
      <c r="JJB3" s="12"/>
      <c r="JJC3" s="12"/>
      <c r="JJD3" s="12"/>
      <c r="JJE3" s="12"/>
      <c r="JJF3" s="12"/>
      <c r="JJG3" s="12"/>
      <c r="JJH3" s="12"/>
      <c r="JJI3" s="12"/>
      <c r="JJJ3" s="12"/>
      <c r="JJK3" s="12"/>
      <c r="JJL3" s="12"/>
      <c r="JJM3" s="12"/>
      <c r="JJN3" s="12"/>
      <c r="JJO3" s="12"/>
      <c r="JJP3" s="12"/>
      <c r="JJQ3" s="12"/>
      <c r="JJR3" s="12"/>
      <c r="JJS3" s="12"/>
      <c r="JJT3" s="12"/>
      <c r="JJU3" s="12"/>
      <c r="JJV3" s="12"/>
      <c r="JJW3" s="12"/>
      <c r="JJX3" s="12"/>
      <c r="JJY3" s="12"/>
      <c r="JJZ3" s="12"/>
      <c r="JKA3" s="12"/>
      <c r="JKB3" s="12"/>
      <c r="JKC3" s="12"/>
      <c r="JKD3" s="12"/>
      <c r="JKE3" s="12"/>
      <c r="JKF3" s="12"/>
      <c r="JKG3" s="12"/>
      <c r="JKH3" s="12"/>
      <c r="JKI3" s="12"/>
      <c r="JKJ3" s="12"/>
      <c r="JKK3" s="12"/>
      <c r="JKL3" s="12"/>
      <c r="JKM3" s="12"/>
      <c r="JKN3" s="12"/>
      <c r="JKO3" s="12"/>
      <c r="JKP3" s="12"/>
      <c r="JKQ3" s="12"/>
      <c r="JKR3" s="12"/>
      <c r="JKS3" s="12"/>
      <c r="JKT3" s="12"/>
      <c r="JKU3" s="12"/>
      <c r="JKV3" s="12"/>
      <c r="JKW3" s="12"/>
      <c r="JKX3" s="12"/>
      <c r="JKY3" s="12"/>
      <c r="JKZ3" s="12"/>
      <c r="JLA3" s="12"/>
      <c r="JLB3" s="12"/>
      <c r="JLC3" s="12"/>
      <c r="JLD3" s="12"/>
      <c r="JLE3" s="12"/>
      <c r="JLF3" s="12"/>
      <c r="JLG3" s="12"/>
      <c r="JLH3" s="12"/>
      <c r="JLI3" s="12"/>
      <c r="JLJ3" s="12"/>
      <c r="JLK3" s="12"/>
      <c r="JLL3" s="12"/>
      <c r="JLM3" s="12"/>
      <c r="JLN3" s="12"/>
      <c r="JLO3" s="12"/>
      <c r="JLP3" s="12"/>
      <c r="JLQ3" s="12"/>
      <c r="JLR3" s="12"/>
      <c r="JLS3" s="12"/>
      <c r="JLT3" s="12"/>
      <c r="JLU3" s="12"/>
      <c r="JLV3" s="12"/>
      <c r="JLW3" s="12"/>
      <c r="JLX3" s="12"/>
      <c r="JLY3" s="12"/>
      <c r="JLZ3" s="12"/>
      <c r="JMA3" s="12"/>
      <c r="JMB3" s="12"/>
      <c r="JMC3" s="12"/>
      <c r="JMD3" s="12"/>
      <c r="JME3" s="12"/>
      <c r="JMF3" s="12"/>
      <c r="JMG3" s="12"/>
      <c r="JMH3" s="12"/>
      <c r="JMI3" s="12"/>
      <c r="JMJ3" s="12"/>
      <c r="JMK3" s="12"/>
      <c r="JML3" s="12"/>
      <c r="JMM3" s="12"/>
      <c r="JMN3" s="12"/>
      <c r="JMO3" s="12"/>
      <c r="JMP3" s="12"/>
      <c r="JMQ3" s="12"/>
      <c r="JMR3" s="12"/>
      <c r="JMS3" s="12"/>
      <c r="JMT3" s="12"/>
      <c r="JMU3" s="12"/>
      <c r="JMV3" s="12"/>
      <c r="JMW3" s="12"/>
      <c r="JMX3" s="12"/>
      <c r="JMY3" s="12"/>
      <c r="JMZ3" s="12"/>
      <c r="JNA3" s="12"/>
      <c r="JNB3" s="12"/>
      <c r="JNC3" s="12"/>
      <c r="JND3" s="12"/>
      <c r="JNE3" s="12"/>
      <c r="JNF3" s="12"/>
      <c r="JNG3" s="12"/>
      <c r="JNH3" s="12"/>
      <c r="JNI3" s="12"/>
      <c r="JNJ3" s="12"/>
      <c r="JNK3" s="12"/>
      <c r="JNL3" s="12"/>
      <c r="JNM3" s="12"/>
      <c r="JNN3" s="12"/>
      <c r="JNO3" s="12"/>
      <c r="JNP3" s="12"/>
      <c r="JNQ3" s="12"/>
      <c r="JNR3" s="12"/>
      <c r="JNS3" s="12"/>
      <c r="JNT3" s="12"/>
      <c r="JNU3" s="12"/>
      <c r="JNV3" s="12"/>
      <c r="JNW3" s="12"/>
      <c r="JNX3" s="12"/>
      <c r="JNY3" s="12"/>
      <c r="JNZ3" s="12"/>
      <c r="JOA3" s="12"/>
      <c r="JOB3" s="12"/>
      <c r="JOC3" s="12"/>
      <c r="JOD3" s="12"/>
      <c r="JOE3" s="12"/>
      <c r="JOF3" s="12"/>
      <c r="JOG3" s="12"/>
      <c r="JOH3" s="12"/>
      <c r="JOI3" s="12"/>
      <c r="JOJ3" s="12"/>
      <c r="JOK3" s="12"/>
      <c r="JOL3" s="12"/>
      <c r="JOM3" s="12"/>
      <c r="JON3" s="12"/>
      <c r="JOO3" s="12"/>
      <c r="JOP3" s="12"/>
      <c r="JOQ3" s="12"/>
      <c r="JOR3" s="12"/>
      <c r="JOS3" s="12"/>
      <c r="JOT3" s="12"/>
      <c r="JOU3" s="12"/>
      <c r="JOV3" s="12"/>
      <c r="JOW3" s="12"/>
      <c r="JOX3" s="12"/>
      <c r="JOY3" s="12"/>
      <c r="JOZ3" s="12"/>
      <c r="JPA3" s="12"/>
      <c r="JPB3" s="12"/>
      <c r="JPC3" s="12"/>
      <c r="JPD3" s="12"/>
      <c r="JPE3" s="12"/>
      <c r="JPF3" s="12"/>
      <c r="JPG3" s="12"/>
      <c r="JPH3" s="12"/>
      <c r="JPI3" s="12"/>
      <c r="JPJ3" s="12"/>
      <c r="JPK3" s="12"/>
      <c r="JPL3" s="12"/>
      <c r="JPM3" s="12"/>
      <c r="JPN3" s="12"/>
      <c r="JPO3" s="12"/>
      <c r="JPP3" s="12"/>
      <c r="JPQ3" s="12"/>
      <c r="JPR3" s="12"/>
      <c r="JPS3" s="12"/>
      <c r="JPT3" s="12"/>
      <c r="JPU3" s="12"/>
      <c r="JPV3" s="12"/>
      <c r="JPW3" s="12"/>
      <c r="JPX3" s="12"/>
      <c r="JPY3" s="12"/>
      <c r="JPZ3" s="12"/>
      <c r="JQA3" s="12"/>
      <c r="JQB3" s="12"/>
      <c r="JQC3" s="12"/>
      <c r="JQD3" s="12"/>
      <c r="JQE3" s="12"/>
      <c r="JQF3" s="12"/>
      <c r="JQG3" s="12"/>
      <c r="JQH3" s="12"/>
      <c r="JQI3" s="12"/>
      <c r="JQJ3" s="12"/>
      <c r="JQK3" s="12"/>
      <c r="JQL3" s="12"/>
      <c r="JQM3" s="12"/>
      <c r="JQN3" s="12"/>
      <c r="JQO3" s="12"/>
      <c r="JQP3" s="12"/>
      <c r="JQQ3" s="12"/>
      <c r="JQR3" s="12"/>
      <c r="JQS3" s="12"/>
      <c r="JQT3" s="12"/>
      <c r="JQU3" s="12"/>
      <c r="JQV3" s="12"/>
      <c r="JQW3" s="12"/>
      <c r="JQX3" s="12"/>
      <c r="JQY3" s="12"/>
      <c r="JQZ3" s="12"/>
      <c r="JRA3" s="12"/>
      <c r="JRB3" s="12"/>
      <c r="JRC3" s="12"/>
      <c r="JRD3" s="12"/>
      <c r="JRE3" s="12"/>
      <c r="JRF3" s="12"/>
      <c r="JRG3" s="12"/>
      <c r="JRH3" s="12"/>
      <c r="JRI3" s="12"/>
      <c r="JRJ3" s="12"/>
      <c r="JRK3" s="12"/>
      <c r="JRL3" s="12"/>
      <c r="JRM3" s="12"/>
      <c r="JRN3" s="12"/>
      <c r="JRO3" s="12"/>
      <c r="JRP3" s="12"/>
      <c r="JRQ3" s="12"/>
      <c r="JRR3" s="12"/>
      <c r="JRS3" s="12"/>
      <c r="JRT3" s="12"/>
      <c r="JRU3" s="12"/>
      <c r="JRV3" s="12"/>
      <c r="JRW3" s="12"/>
      <c r="JRX3" s="12"/>
      <c r="JRY3" s="12"/>
      <c r="JRZ3" s="12"/>
      <c r="JSA3" s="12"/>
      <c r="JSB3" s="12"/>
      <c r="JSC3" s="12"/>
      <c r="JSD3" s="12"/>
      <c r="JSE3" s="12"/>
      <c r="JSF3" s="12"/>
      <c r="JSG3" s="12"/>
      <c r="JSH3" s="12"/>
      <c r="JSI3" s="12"/>
      <c r="JSJ3" s="12"/>
      <c r="JSK3" s="12"/>
      <c r="JSL3" s="12"/>
      <c r="JSM3" s="12"/>
      <c r="JSN3" s="12"/>
      <c r="JSO3" s="12"/>
      <c r="JSP3" s="12"/>
      <c r="JSQ3" s="12"/>
      <c r="JSR3" s="12"/>
      <c r="JSS3" s="12"/>
      <c r="JST3" s="12"/>
      <c r="JSU3" s="12"/>
      <c r="JSV3" s="12"/>
      <c r="JSW3" s="12"/>
      <c r="JSX3" s="12"/>
      <c r="JSY3" s="12"/>
      <c r="JSZ3" s="12"/>
      <c r="JTA3" s="12"/>
      <c r="JTB3" s="12"/>
      <c r="JTC3" s="12"/>
      <c r="JTD3" s="12"/>
      <c r="JTE3" s="12"/>
      <c r="JTF3" s="12"/>
      <c r="JTG3" s="12"/>
      <c r="JTH3" s="12"/>
      <c r="JTI3" s="12"/>
      <c r="JTJ3" s="12"/>
      <c r="JTK3" s="12"/>
      <c r="JTL3" s="12"/>
      <c r="JTM3" s="12"/>
      <c r="JTN3" s="12"/>
      <c r="JTO3" s="12"/>
      <c r="JTP3" s="12"/>
      <c r="JTQ3" s="12"/>
      <c r="JTR3" s="12"/>
      <c r="JTS3" s="12"/>
      <c r="JTT3" s="12"/>
      <c r="JTU3" s="12"/>
      <c r="JTV3" s="12"/>
      <c r="JTW3" s="12"/>
      <c r="JTX3" s="12"/>
      <c r="JTY3" s="12"/>
      <c r="JTZ3" s="12"/>
      <c r="JUA3" s="12"/>
      <c r="JUB3" s="12"/>
      <c r="JUC3" s="12"/>
      <c r="JUD3" s="12"/>
      <c r="JUE3" s="12"/>
      <c r="JUF3" s="12"/>
      <c r="JUG3" s="12"/>
      <c r="JUH3" s="12"/>
      <c r="JUI3" s="12"/>
      <c r="JUJ3" s="12"/>
      <c r="JUK3" s="12"/>
      <c r="JUL3" s="12"/>
      <c r="JUM3" s="12"/>
      <c r="JUN3" s="12"/>
      <c r="JUO3" s="12"/>
      <c r="JUP3" s="12"/>
      <c r="JUQ3" s="12"/>
      <c r="JUR3" s="12"/>
      <c r="JUS3" s="12"/>
      <c r="JUT3" s="12"/>
      <c r="JUU3" s="12"/>
      <c r="JUV3" s="12"/>
      <c r="JUW3" s="12"/>
      <c r="JUX3" s="12"/>
      <c r="JUY3" s="12"/>
      <c r="JUZ3" s="12"/>
      <c r="JVA3" s="12"/>
      <c r="JVB3" s="12"/>
      <c r="JVC3" s="12"/>
      <c r="JVD3" s="12"/>
      <c r="JVE3" s="12"/>
      <c r="JVF3" s="12"/>
      <c r="JVG3" s="12"/>
      <c r="JVH3" s="12"/>
      <c r="JVI3" s="12"/>
      <c r="JVJ3" s="12"/>
      <c r="JVK3" s="12"/>
      <c r="JVL3" s="12"/>
      <c r="JVM3" s="12"/>
      <c r="JVN3" s="12"/>
      <c r="JVO3" s="12"/>
      <c r="JVP3" s="12"/>
      <c r="JVQ3" s="12"/>
      <c r="JVR3" s="12"/>
      <c r="JVS3" s="12"/>
      <c r="JVT3" s="12"/>
      <c r="JVU3" s="12"/>
      <c r="JVV3" s="12"/>
      <c r="JVW3" s="12"/>
      <c r="JVX3" s="12"/>
      <c r="JVY3" s="12"/>
      <c r="JVZ3" s="12"/>
      <c r="JWA3" s="12"/>
      <c r="JWB3" s="12"/>
      <c r="JWC3" s="12"/>
      <c r="JWD3" s="12"/>
      <c r="JWE3" s="12"/>
      <c r="JWF3" s="12"/>
      <c r="JWG3" s="12"/>
      <c r="JWH3" s="12"/>
      <c r="JWI3" s="12"/>
      <c r="JWJ3" s="12"/>
      <c r="JWK3" s="12"/>
      <c r="JWL3" s="12"/>
      <c r="JWM3" s="12"/>
      <c r="JWN3" s="12"/>
      <c r="JWO3" s="12"/>
      <c r="JWP3" s="12"/>
      <c r="JWQ3" s="12"/>
      <c r="JWR3" s="12"/>
      <c r="JWS3" s="12"/>
      <c r="JWT3" s="12"/>
      <c r="JWU3" s="12"/>
      <c r="JWV3" s="12"/>
      <c r="JWW3" s="12"/>
      <c r="JWX3" s="12"/>
      <c r="JWY3" s="12"/>
      <c r="JWZ3" s="12"/>
      <c r="JXA3" s="12"/>
      <c r="JXB3" s="12"/>
      <c r="JXC3" s="12"/>
      <c r="JXD3" s="12"/>
      <c r="JXE3" s="12"/>
      <c r="JXF3" s="12"/>
      <c r="JXG3" s="12"/>
      <c r="JXH3" s="12"/>
      <c r="JXI3" s="12"/>
      <c r="JXJ3" s="12"/>
      <c r="JXK3" s="12"/>
      <c r="JXL3" s="12"/>
      <c r="JXM3" s="12"/>
      <c r="JXN3" s="12"/>
      <c r="JXO3" s="12"/>
      <c r="JXP3" s="12"/>
      <c r="JXQ3" s="12"/>
      <c r="JXR3" s="12"/>
      <c r="JXS3" s="12"/>
      <c r="JXT3" s="12"/>
      <c r="JXU3" s="12"/>
      <c r="JXV3" s="12"/>
      <c r="JXW3" s="12"/>
      <c r="JXX3" s="12"/>
      <c r="JXY3" s="12"/>
      <c r="JXZ3" s="12"/>
      <c r="JYA3" s="12"/>
      <c r="JYB3" s="12"/>
      <c r="JYC3" s="12"/>
      <c r="JYD3" s="12"/>
      <c r="JYE3" s="12"/>
      <c r="JYF3" s="12"/>
      <c r="JYG3" s="12"/>
      <c r="JYH3" s="12"/>
      <c r="JYI3" s="12"/>
      <c r="JYJ3" s="12"/>
      <c r="JYK3" s="12"/>
      <c r="JYL3" s="12"/>
      <c r="JYM3" s="12"/>
      <c r="JYN3" s="12"/>
      <c r="JYO3" s="12"/>
      <c r="JYP3" s="12"/>
      <c r="JYQ3" s="12"/>
      <c r="JYR3" s="12"/>
      <c r="JYS3" s="12"/>
      <c r="JYT3" s="12"/>
      <c r="JYU3" s="12"/>
      <c r="JYV3" s="12"/>
      <c r="JYW3" s="12"/>
      <c r="JYX3" s="12"/>
      <c r="JYY3" s="12"/>
      <c r="JYZ3" s="12"/>
      <c r="JZA3" s="12"/>
      <c r="JZB3" s="12"/>
      <c r="JZC3" s="12"/>
      <c r="JZD3" s="12"/>
      <c r="JZE3" s="12"/>
      <c r="JZF3" s="12"/>
      <c r="JZG3" s="12"/>
      <c r="JZH3" s="12"/>
      <c r="JZI3" s="12"/>
      <c r="JZJ3" s="12"/>
      <c r="JZK3" s="12"/>
      <c r="JZL3" s="12"/>
      <c r="JZM3" s="12"/>
      <c r="JZN3" s="12"/>
      <c r="JZO3" s="12"/>
      <c r="JZP3" s="12"/>
      <c r="JZQ3" s="12"/>
      <c r="JZR3" s="12"/>
      <c r="JZS3" s="12"/>
      <c r="JZT3" s="12"/>
      <c r="JZU3" s="12"/>
      <c r="JZV3" s="12"/>
      <c r="JZW3" s="12"/>
      <c r="JZX3" s="12"/>
      <c r="JZY3" s="12"/>
      <c r="JZZ3" s="12"/>
      <c r="KAA3" s="12"/>
      <c r="KAB3" s="12"/>
      <c r="KAC3" s="12"/>
      <c r="KAD3" s="12"/>
      <c r="KAE3" s="12"/>
      <c r="KAF3" s="12"/>
      <c r="KAG3" s="12"/>
      <c r="KAH3" s="12"/>
      <c r="KAI3" s="12"/>
      <c r="KAJ3" s="12"/>
      <c r="KAK3" s="12"/>
      <c r="KAL3" s="12"/>
      <c r="KAM3" s="12"/>
      <c r="KAN3" s="12"/>
      <c r="KAO3" s="12"/>
      <c r="KAP3" s="12"/>
      <c r="KAQ3" s="12"/>
      <c r="KAR3" s="12"/>
      <c r="KAS3" s="12"/>
      <c r="KAT3" s="12"/>
      <c r="KAU3" s="12"/>
      <c r="KAV3" s="12"/>
      <c r="KAW3" s="12"/>
      <c r="KAX3" s="12"/>
      <c r="KAY3" s="12"/>
      <c r="KAZ3" s="12"/>
      <c r="KBA3" s="12"/>
      <c r="KBB3" s="12"/>
      <c r="KBC3" s="12"/>
      <c r="KBD3" s="12"/>
      <c r="KBE3" s="12"/>
      <c r="KBF3" s="12"/>
      <c r="KBG3" s="12"/>
      <c r="KBH3" s="12"/>
      <c r="KBI3" s="12"/>
      <c r="KBJ3" s="12"/>
      <c r="KBK3" s="12"/>
      <c r="KBL3" s="12"/>
      <c r="KBM3" s="12"/>
      <c r="KBN3" s="12"/>
      <c r="KBO3" s="12"/>
      <c r="KBP3" s="12"/>
      <c r="KBQ3" s="12"/>
      <c r="KBR3" s="12"/>
      <c r="KBS3" s="12"/>
      <c r="KBT3" s="12"/>
      <c r="KBU3" s="12"/>
      <c r="KBV3" s="12"/>
      <c r="KBW3" s="12"/>
      <c r="KBX3" s="12"/>
      <c r="KBY3" s="12"/>
      <c r="KBZ3" s="12"/>
      <c r="KCA3" s="12"/>
      <c r="KCB3" s="12"/>
      <c r="KCC3" s="12"/>
      <c r="KCD3" s="12"/>
      <c r="KCE3" s="12"/>
      <c r="KCF3" s="12"/>
      <c r="KCG3" s="12"/>
      <c r="KCH3" s="12"/>
      <c r="KCI3" s="12"/>
      <c r="KCJ3" s="12"/>
      <c r="KCK3" s="12"/>
      <c r="KCL3" s="12"/>
      <c r="KCM3" s="12"/>
      <c r="KCN3" s="12"/>
      <c r="KCO3" s="12"/>
      <c r="KCP3" s="12"/>
      <c r="KCQ3" s="12"/>
      <c r="KCR3" s="12"/>
      <c r="KCS3" s="12"/>
      <c r="KCT3" s="12"/>
      <c r="KCU3" s="12"/>
      <c r="KCV3" s="12"/>
      <c r="KCW3" s="12"/>
      <c r="KCX3" s="12"/>
      <c r="KCY3" s="12"/>
      <c r="KCZ3" s="12"/>
      <c r="KDA3" s="12"/>
      <c r="KDB3" s="12"/>
      <c r="KDC3" s="12"/>
      <c r="KDD3" s="12"/>
      <c r="KDE3" s="12"/>
      <c r="KDF3" s="12"/>
      <c r="KDG3" s="12"/>
      <c r="KDH3" s="12"/>
      <c r="KDI3" s="12"/>
      <c r="KDJ3" s="12"/>
      <c r="KDK3" s="12"/>
      <c r="KDL3" s="12"/>
      <c r="KDM3" s="12"/>
      <c r="KDN3" s="12"/>
      <c r="KDO3" s="12"/>
      <c r="KDP3" s="12"/>
      <c r="KDQ3" s="12"/>
      <c r="KDR3" s="12"/>
      <c r="KDS3" s="12"/>
      <c r="KDT3" s="12"/>
      <c r="KDU3" s="12"/>
      <c r="KDV3" s="12"/>
      <c r="KDW3" s="12"/>
      <c r="KDX3" s="12"/>
      <c r="KDY3" s="12"/>
      <c r="KDZ3" s="12"/>
      <c r="KEA3" s="12"/>
      <c r="KEB3" s="12"/>
      <c r="KEC3" s="12"/>
      <c r="KED3" s="12"/>
      <c r="KEE3" s="12"/>
      <c r="KEF3" s="12"/>
      <c r="KEG3" s="12"/>
      <c r="KEH3" s="12"/>
      <c r="KEI3" s="12"/>
      <c r="KEJ3" s="12"/>
      <c r="KEK3" s="12"/>
      <c r="KEL3" s="12"/>
      <c r="KEM3" s="12"/>
      <c r="KEN3" s="12"/>
      <c r="KEO3" s="12"/>
      <c r="KEP3" s="12"/>
      <c r="KEQ3" s="12"/>
      <c r="KER3" s="12"/>
      <c r="KES3" s="12"/>
      <c r="KET3" s="12"/>
      <c r="KEU3" s="12"/>
      <c r="KEV3" s="12"/>
      <c r="KEW3" s="12"/>
      <c r="KEX3" s="12"/>
      <c r="KEY3" s="12"/>
      <c r="KEZ3" s="12"/>
      <c r="KFA3" s="12"/>
      <c r="KFB3" s="12"/>
      <c r="KFC3" s="12"/>
      <c r="KFD3" s="12"/>
      <c r="KFE3" s="12"/>
      <c r="KFF3" s="12"/>
      <c r="KFG3" s="12"/>
      <c r="KFH3" s="12"/>
      <c r="KFI3" s="12"/>
      <c r="KFJ3" s="12"/>
      <c r="KFK3" s="12"/>
      <c r="KFL3" s="12"/>
      <c r="KFM3" s="12"/>
      <c r="KFN3" s="12"/>
      <c r="KFO3" s="12"/>
      <c r="KFP3" s="12"/>
      <c r="KFQ3" s="12"/>
      <c r="KFR3" s="12"/>
      <c r="KFS3" s="12"/>
      <c r="KFT3" s="12"/>
      <c r="KFU3" s="12"/>
      <c r="KFV3" s="12"/>
      <c r="KFW3" s="12"/>
      <c r="KFX3" s="12"/>
      <c r="KFY3" s="12"/>
      <c r="KFZ3" s="12"/>
      <c r="KGA3" s="12"/>
      <c r="KGB3" s="12"/>
      <c r="KGC3" s="12"/>
      <c r="KGD3" s="12"/>
      <c r="KGE3" s="12"/>
      <c r="KGF3" s="12"/>
      <c r="KGG3" s="12"/>
      <c r="KGH3" s="12"/>
      <c r="KGI3" s="12"/>
      <c r="KGJ3" s="12"/>
      <c r="KGK3" s="12"/>
      <c r="KGL3" s="12"/>
      <c r="KGM3" s="12"/>
      <c r="KGN3" s="12"/>
      <c r="KGO3" s="12"/>
      <c r="KGP3" s="12"/>
      <c r="KGQ3" s="12"/>
      <c r="KGR3" s="12"/>
      <c r="KGS3" s="12"/>
      <c r="KGT3" s="12"/>
      <c r="KGU3" s="12"/>
      <c r="KGV3" s="12"/>
      <c r="KGW3" s="12"/>
      <c r="KGX3" s="12"/>
      <c r="KGY3" s="12"/>
      <c r="KGZ3" s="12"/>
      <c r="KHA3" s="12"/>
      <c r="KHB3" s="12"/>
      <c r="KHC3" s="12"/>
      <c r="KHD3" s="12"/>
      <c r="KHE3" s="12"/>
      <c r="KHF3" s="12"/>
      <c r="KHG3" s="12"/>
      <c r="KHH3" s="12"/>
      <c r="KHI3" s="12"/>
      <c r="KHJ3" s="12"/>
      <c r="KHK3" s="12"/>
      <c r="KHL3" s="12"/>
      <c r="KHM3" s="12"/>
      <c r="KHN3" s="12"/>
      <c r="KHO3" s="12"/>
      <c r="KHP3" s="12"/>
      <c r="KHQ3" s="12"/>
      <c r="KHR3" s="12"/>
      <c r="KHS3" s="12"/>
      <c r="KHT3" s="12"/>
      <c r="KHU3" s="12"/>
      <c r="KHV3" s="12"/>
      <c r="KHW3" s="12"/>
      <c r="KHX3" s="12"/>
      <c r="KHY3" s="12"/>
      <c r="KHZ3" s="12"/>
      <c r="KIA3" s="12"/>
      <c r="KIB3" s="12"/>
      <c r="KIC3" s="12"/>
      <c r="KID3" s="12"/>
      <c r="KIE3" s="12"/>
      <c r="KIF3" s="12"/>
      <c r="KIG3" s="12"/>
      <c r="KIH3" s="12"/>
      <c r="KII3" s="12"/>
      <c r="KIJ3" s="12"/>
      <c r="KIK3" s="12"/>
      <c r="KIL3" s="12"/>
      <c r="KIM3" s="12"/>
      <c r="KIN3" s="12"/>
      <c r="KIO3" s="12"/>
      <c r="KIP3" s="12"/>
      <c r="KIQ3" s="12"/>
      <c r="KIR3" s="12"/>
      <c r="KIS3" s="12"/>
      <c r="KIT3" s="12"/>
      <c r="KIU3" s="12"/>
      <c r="KIV3" s="12"/>
      <c r="KIW3" s="12"/>
      <c r="KIX3" s="12"/>
      <c r="KIY3" s="12"/>
      <c r="KIZ3" s="12"/>
      <c r="KJA3" s="12"/>
      <c r="KJB3" s="12"/>
      <c r="KJC3" s="12"/>
      <c r="KJD3" s="12"/>
      <c r="KJE3" s="12"/>
      <c r="KJF3" s="12"/>
      <c r="KJG3" s="12"/>
      <c r="KJH3" s="12"/>
      <c r="KJI3" s="12"/>
      <c r="KJJ3" s="12"/>
      <c r="KJK3" s="12"/>
      <c r="KJL3" s="12"/>
      <c r="KJM3" s="12"/>
      <c r="KJN3" s="12"/>
      <c r="KJO3" s="12"/>
      <c r="KJP3" s="12"/>
      <c r="KJQ3" s="12"/>
      <c r="KJR3" s="12"/>
      <c r="KJS3" s="12"/>
      <c r="KJT3" s="12"/>
      <c r="KJU3" s="12"/>
      <c r="KJV3" s="12"/>
      <c r="KJW3" s="12"/>
      <c r="KJX3" s="12"/>
      <c r="KJY3" s="12"/>
      <c r="KJZ3" s="12"/>
      <c r="KKA3" s="12"/>
      <c r="KKB3" s="12"/>
      <c r="KKC3" s="12"/>
      <c r="KKD3" s="12"/>
      <c r="KKE3" s="12"/>
      <c r="KKF3" s="12"/>
      <c r="KKG3" s="12"/>
      <c r="KKH3" s="12"/>
      <c r="KKI3" s="12"/>
      <c r="KKJ3" s="12"/>
      <c r="KKK3" s="12"/>
      <c r="KKL3" s="12"/>
      <c r="KKM3" s="12"/>
      <c r="KKN3" s="12"/>
      <c r="KKO3" s="12"/>
      <c r="KKP3" s="12"/>
      <c r="KKQ3" s="12"/>
      <c r="KKR3" s="12"/>
      <c r="KKS3" s="12"/>
      <c r="KKT3" s="12"/>
      <c r="KKU3" s="12"/>
      <c r="KKV3" s="12"/>
      <c r="KKW3" s="12"/>
      <c r="KKX3" s="12"/>
      <c r="KKY3" s="12"/>
      <c r="KKZ3" s="12"/>
      <c r="KLA3" s="12"/>
      <c r="KLB3" s="12"/>
      <c r="KLC3" s="12"/>
      <c r="KLD3" s="12"/>
      <c r="KLE3" s="12"/>
      <c r="KLF3" s="12"/>
      <c r="KLG3" s="12"/>
      <c r="KLH3" s="12"/>
      <c r="KLI3" s="12"/>
      <c r="KLJ3" s="12"/>
      <c r="KLK3" s="12"/>
      <c r="KLL3" s="12"/>
      <c r="KLM3" s="12"/>
      <c r="KLN3" s="12"/>
      <c r="KLO3" s="12"/>
      <c r="KLP3" s="12"/>
      <c r="KLQ3" s="12"/>
      <c r="KLR3" s="12"/>
      <c r="KLS3" s="12"/>
      <c r="KLT3" s="12"/>
      <c r="KLU3" s="12"/>
      <c r="KLV3" s="12"/>
      <c r="KLW3" s="12"/>
      <c r="KLX3" s="12"/>
      <c r="KLY3" s="12"/>
      <c r="KLZ3" s="12"/>
      <c r="KMA3" s="12"/>
      <c r="KMB3" s="12"/>
      <c r="KMC3" s="12"/>
      <c r="KMD3" s="12"/>
      <c r="KME3" s="12"/>
      <c r="KMF3" s="12"/>
      <c r="KMG3" s="12"/>
      <c r="KMH3" s="12"/>
      <c r="KMI3" s="12"/>
      <c r="KMJ3" s="12"/>
      <c r="KMK3" s="12"/>
      <c r="KML3" s="12"/>
      <c r="KMM3" s="12"/>
      <c r="KMN3" s="12"/>
      <c r="KMO3" s="12"/>
      <c r="KMP3" s="12"/>
      <c r="KMQ3" s="12"/>
      <c r="KMR3" s="12"/>
      <c r="KMS3" s="12"/>
      <c r="KMT3" s="12"/>
      <c r="KMU3" s="12"/>
      <c r="KMV3" s="12"/>
      <c r="KMW3" s="12"/>
      <c r="KMX3" s="12"/>
      <c r="KMY3" s="12"/>
      <c r="KMZ3" s="12"/>
      <c r="KNA3" s="12"/>
      <c r="KNB3" s="12"/>
      <c r="KNC3" s="12"/>
      <c r="KND3" s="12"/>
      <c r="KNE3" s="12"/>
      <c r="KNF3" s="12"/>
      <c r="KNG3" s="12"/>
      <c r="KNH3" s="12"/>
      <c r="KNI3" s="12"/>
      <c r="KNJ3" s="12"/>
      <c r="KNK3" s="12"/>
      <c r="KNL3" s="12"/>
      <c r="KNM3" s="12"/>
      <c r="KNN3" s="12"/>
      <c r="KNO3" s="12"/>
      <c r="KNP3" s="12"/>
      <c r="KNQ3" s="12"/>
      <c r="KNR3" s="12"/>
      <c r="KNS3" s="12"/>
      <c r="KNT3" s="12"/>
      <c r="KNU3" s="12"/>
      <c r="KNV3" s="12"/>
      <c r="KNW3" s="12"/>
      <c r="KNX3" s="12"/>
      <c r="KNY3" s="12"/>
      <c r="KNZ3" s="12"/>
      <c r="KOA3" s="12"/>
      <c r="KOB3" s="12"/>
      <c r="KOC3" s="12"/>
      <c r="KOD3" s="12"/>
      <c r="KOE3" s="12"/>
      <c r="KOF3" s="12"/>
      <c r="KOG3" s="12"/>
      <c r="KOH3" s="12"/>
      <c r="KOI3" s="12"/>
      <c r="KOJ3" s="12"/>
      <c r="KOK3" s="12"/>
      <c r="KOL3" s="12"/>
      <c r="KOM3" s="12"/>
      <c r="KON3" s="12"/>
      <c r="KOO3" s="12"/>
      <c r="KOP3" s="12"/>
      <c r="KOQ3" s="12"/>
      <c r="KOR3" s="12"/>
      <c r="KOS3" s="12"/>
      <c r="KOT3" s="12"/>
      <c r="KOU3" s="12"/>
      <c r="KOV3" s="12"/>
      <c r="KOW3" s="12"/>
      <c r="KOX3" s="12"/>
      <c r="KOY3" s="12"/>
      <c r="KOZ3" s="12"/>
      <c r="KPA3" s="12"/>
      <c r="KPB3" s="12"/>
      <c r="KPC3" s="12"/>
      <c r="KPD3" s="12"/>
      <c r="KPE3" s="12"/>
      <c r="KPF3" s="12"/>
      <c r="KPG3" s="12"/>
      <c r="KPH3" s="12"/>
      <c r="KPI3" s="12"/>
      <c r="KPJ3" s="12"/>
      <c r="KPK3" s="12"/>
      <c r="KPL3" s="12"/>
      <c r="KPM3" s="12"/>
      <c r="KPN3" s="12"/>
      <c r="KPO3" s="12"/>
      <c r="KPP3" s="12"/>
      <c r="KPQ3" s="12"/>
      <c r="KPR3" s="12"/>
      <c r="KPS3" s="12"/>
      <c r="KPT3" s="12"/>
      <c r="KPU3" s="12"/>
      <c r="KPV3" s="12"/>
      <c r="KPW3" s="12"/>
      <c r="KPX3" s="12"/>
      <c r="KPY3" s="12"/>
      <c r="KPZ3" s="12"/>
      <c r="KQA3" s="12"/>
      <c r="KQB3" s="12"/>
      <c r="KQC3" s="12"/>
      <c r="KQD3" s="12"/>
      <c r="KQE3" s="12"/>
      <c r="KQF3" s="12"/>
      <c r="KQG3" s="12"/>
      <c r="KQH3" s="12"/>
      <c r="KQI3" s="12"/>
      <c r="KQJ3" s="12"/>
      <c r="KQK3" s="12"/>
      <c r="KQL3" s="12"/>
      <c r="KQM3" s="12"/>
      <c r="KQN3" s="12"/>
      <c r="KQO3" s="12"/>
      <c r="KQP3" s="12"/>
      <c r="KQQ3" s="12"/>
      <c r="KQR3" s="12"/>
      <c r="KQS3" s="12"/>
      <c r="KQT3" s="12"/>
      <c r="KQU3" s="12"/>
      <c r="KQV3" s="12"/>
      <c r="KQW3" s="12"/>
      <c r="KQX3" s="12"/>
      <c r="KQY3" s="12"/>
      <c r="KQZ3" s="12"/>
      <c r="KRA3" s="12"/>
      <c r="KRB3" s="12"/>
      <c r="KRC3" s="12"/>
      <c r="KRD3" s="12"/>
      <c r="KRE3" s="12"/>
      <c r="KRF3" s="12"/>
      <c r="KRG3" s="12"/>
      <c r="KRH3" s="12"/>
      <c r="KRI3" s="12"/>
      <c r="KRJ3" s="12"/>
      <c r="KRK3" s="12"/>
      <c r="KRL3" s="12"/>
      <c r="KRM3" s="12"/>
      <c r="KRN3" s="12"/>
      <c r="KRO3" s="12"/>
      <c r="KRP3" s="12"/>
      <c r="KRQ3" s="12"/>
      <c r="KRR3" s="12"/>
      <c r="KRS3" s="12"/>
      <c r="KRT3" s="12"/>
      <c r="KRU3" s="12"/>
      <c r="KRV3" s="12"/>
      <c r="KRW3" s="12"/>
      <c r="KRX3" s="12"/>
      <c r="KRY3" s="12"/>
      <c r="KRZ3" s="12"/>
      <c r="KSA3" s="12"/>
      <c r="KSB3" s="12"/>
      <c r="KSC3" s="12"/>
      <c r="KSD3" s="12"/>
      <c r="KSE3" s="12"/>
      <c r="KSF3" s="12"/>
      <c r="KSG3" s="12"/>
      <c r="KSH3" s="12"/>
      <c r="KSI3" s="12"/>
      <c r="KSJ3" s="12"/>
      <c r="KSK3" s="12"/>
      <c r="KSL3" s="12"/>
      <c r="KSM3" s="12"/>
      <c r="KSN3" s="12"/>
      <c r="KSO3" s="12"/>
      <c r="KSP3" s="12"/>
      <c r="KSQ3" s="12"/>
      <c r="KSR3" s="12"/>
      <c r="KSS3" s="12"/>
      <c r="KST3" s="12"/>
      <c r="KSU3" s="12"/>
      <c r="KSV3" s="12"/>
      <c r="KSW3" s="12"/>
      <c r="KSX3" s="12"/>
      <c r="KSY3" s="12"/>
      <c r="KSZ3" s="12"/>
      <c r="KTA3" s="12"/>
      <c r="KTB3" s="12"/>
      <c r="KTC3" s="12"/>
      <c r="KTD3" s="12"/>
      <c r="KTE3" s="12"/>
      <c r="KTF3" s="12"/>
      <c r="KTG3" s="12"/>
      <c r="KTH3" s="12"/>
      <c r="KTI3" s="12"/>
      <c r="KTJ3" s="12"/>
      <c r="KTK3" s="12"/>
      <c r="KTL3" s="12"/>
      <c r="KTM3" s="12"/>
      <c r="KTN3" s="12"/>
      <c r="KTO3" s="12"/>
      <c r="KTP3" s="12"/>
      <c r="KTQ3" s="12"/>
      <c r="KTR3" s="12"/>
      <c r="KTS3" s="12"/>
      <c r="KTT3" s="12"/>
      <c r="KTU3" s="12"/>
      <c r="KTV3" s="12"/>
      <c r="KTW3" s="12"/>
      <c r="KTX3" s="12"/>
      <c r="KTY3" s="12"/>
      <c r="KTZ3" s="12"/>
      <c r="KUA3" s="12"/>
      <c r="KUB3" s="12"/>
      <c r="KUC3" s="12"/>
      <c r="KUD3" s="12"/>
      <c r="KUE3" s="12"/>
      <c r="KUF3" s="12"/>
      <c r="KUG3" s="12"/>
      <c r="KUH3" s="12"/>
      <c r="KUI3" s="12"/>
      <c r="KUJ3" s="12"/>
      <c r="KUK3" s="12"/>
      <c r="KUL3" s="12"/>
      <c r="KUM3" s="12"/>
      <c r="KUN3" s="12"/>
      <c r="KUO3" s="12"/>
      <c r="KUP3" s="12"/>
      <c r="KUQ3" s="12"/>
      <c r="KUR3" s="12"/>
      <c r="KUS3" s="12"/>
      <c r="KUT3" s="12"/>
      <c r="KUU3" s="12"/>
      <c r="KUV3" s="12"/>
      <c r="KUW3" s="12"/>
      <c r="KUX3" s="12"/>
      <c r="KUY3" s="12"/>
      <c r="KUZ3" s="12"/>
      <c r="KVA3" s="12"/>
      <c r="KVB3" s="12"/>
      <c r="KVC3" s="12"/>
      <c r="KVD3" s="12"/>
      <c r="KVE3" s="12"/>
      <c r="KVF3" s="12"/>
      <c r="KVG3" s="12"/>
      <c r="KVH3" s="12"/>
      <c r="KVI3" s="12"/>
      <c r="KVJ3" s="12"/>
      <c r="KVK3" s="12"/>
      <c r="KVL3" s="12"/>
      <c r="KVM3" s="12"/>
      <c r="KVN3" s="12"/>
      <c r="KVO3" s="12"/>
      <c r="KVP3" s="12"/>
      <c r="KVQ3" s="12"/>
      <c r="KVR3" s="12"/>
      <c r="KVS3" s="12"/>
      <c r="KVT3" s="12"/>
      <c r="KVU3" s="12"/>
      <c r="KVV3" s="12"/>
      <c r="KVW3" s="12"/>
      <c r="KVX3" s="12"/>
      <c r="KVY3" s="12"/>
      <c r="KVZ3" s="12"/>
      <c r="KWA3" s="12"/>
      <c r="KWB3" s="12"/>
      <c r="KWC3" s="12"/>
      <c r="KWD3" s="12"/>
      <c r="KWE3" s="12"/>
      <c r="KWF3" s="12"/>
      <c r="KWG3" s="12"/>
      <c r="KWH3" s="12"/>
      <c r="KWI3" s="12"/>
      <c r="KWJ3" s="12"/>
      <c r="KWK3" s="12"/>
      <c r="KWL3" s="12"/>
      <c r="KWM3" s="12"/>
      <c r="KWN3" s="12"/>
      <c r="KWO3" s="12"/>
      <c r="KWP3" s="12"/>
      <c r="KWQ3" s="12"/>
      <c r="KWR3" s="12"/>
      <c r="KWS3" s="12"/>
      <c r="KWT3" s="12"/>
      <c r="KWU3" s="12"/>
      <c r="KWV3" s="12"/>
      <c r="KWW3" s="12"/>
      <c r="KWX3" s="12"/>
      <c r="KWY3" s="12"/>
      <c r="KWZ3" s="12"/>
      <c r="KXA3" s="12"/>
      <c r="KXB3" s="12"/>
      <c r="KXC3" s="12"/>
      <c r="KXD3" s="12"/>
      <c r="KXE3" s="12"/>
      <c r="KXF3" s="12"/>
      <c r="KXG3" s="12"/>
      <c r="KXH3" s="12"/>
      <c r="KXI3" s="12"/>
      <c r="KXJ3" s="12"/>
      <c r="KXK3" s="12"/>
      <c r="KXL3" s="12"/>
      <c r="KXM3" s="12"/>
      <c r="KXN3" s="12"/>
      <c r="KXO3" s="12"/>
      <c r="KXP3" s="12"/>
      <c r="KXQ3" s="12"/>
      <c r="KXR3" s="12"/>
      <c r="KXS3" s="12"/>
      <c r="KXT3" s="12"/>
      <c r="KXU3" s="12"/>
      <c r="KXV3" s="12"/>
      <c r="KXW3" s="12"/>
      <c r="KXX3" s="12"/>
      <c r="KXY3" s="12"/>
      <c r="KXZ3" s="12"/>
      <c r="KYA3" s="12"/>
      <c r="KYB3" s="12"/>
      <c r="KYC3" s="12"/>
      <c r="KYD3" s="12"/>
      <c r="KYE3" s="12"/>
      <c r="KYF3" s="12"/>
      <c r="KYG3" s="12"/>
      <c r="KYH3" s="12"/>
      <c r="KYI3" s="12"/>
      <c r="KYJ3" s="12"/>
      <c r="KYK3" s="12"/>
      <c r="KYL3" s="12"/>
      <c r="KYM3" s="12"/>
      <c r="KYN3" s="12"/>
      <c r="KYO3" s="12"/>
      <c r="KYP3" s="12"/>
      <c r="KYQ3" s="12"/>
      <c r="KYR3" s="12"/>
      <c r="KYS3" s="12"/>
      <c r="KYT3" s="12"/>
      <c r="KYU3" s="12"/>
      <c r="KYV3" s="12"/>
      <c r="KYW3" s="12"/>
      <c r="KYX3" s="12"/>
      <c r="KYY3" s="12"/>
      <c r="KYZ3" s="12"/>
      <c r="KZA3" s="12"/>
      <c r="KZB3" s="12"/>
      <c r="KZC3" s="12"/>
      <c r="KZD3" s="12"/>
      <c r="KZE3" s="12"/>
      <c r="KZF3" s="12"/>
      <c r="KZG3" s="12"/>
      <c r="KZH3" s="12"/>
      <c r="KZI3" s="12"/>
      <c r="KZJ3" s="12"/>
      <c r="KZK3" s="12"/>
      <c r="KZL3" s="12"/>
      <c r="KZM3" s="12"/>
      <c r="KZN3" s="12"/>
      <c r="KZO3" s="12"/>
      <c r="KZP3" s="12"/>
      <c r="KZQ3" s="12"/>
      <c r="KZR3" s="12"/>
      <c r="KZS3" s="12"/>
      <c r="KZT3" s="12"/>
      <c r="KZU3" s="12"/>
      <c r="KZV3" s="12"/>
      <c r="KZW3" s="12"/>
      <c r="KZX3" s="12"/>
      <c r="KZY3" s="12"/>
      <c r="KZZ3" s="12"/>
      <c r="LAA3" s="12"/>
      <c r="LAB3" s="12"/>
      <c r="LAC3" s="12"/>
      <c r="LAD3" s="12"/>
      <c r="LAE3" s="12"/>
      <c r="LAF3" s="12"/>
      <c r="LAG3" s="12"/>
      <c r="LAH3" s="12"/>
      <c r="LAI3" s="12"/>
      <c r="LAJ3" s="12"/>
      <c r="LAK3" s="12"/>
      <c r="LAL3" s="12"/>
      <c r="LAM3" s="12"/>
      <c r="LAN3" s="12"/>
      <c r="LAO3" s="12"/>
      <c r="LAP3" s="12"/>
      <c r="LAQ3" s="12"/>
      <c r="LAR3" s="12"/>
      <c r="LAS3" s="12"/>
      <c r="LAT3" s="12"/>
      <c r="LAU3" s="12"/>
      <c r="LAV3" s="12"/>
      <c r="LAW3" s="12"/>
      <c r="LAX3" s="12"/>
      <c r="LAY3" s="12"/>
      <c r="LAZ3" s="12"/>
      <c r="LBA3" s="12"/>
      <c r="LBB3" s="12"/>
      <c r="LBC3" s="12"/>
      <c r="LBD3" s="12"/>
      <c r="LBE3" s="12"/>
      <c r="LBF3" s="12"/>
      <c r="LBG3" s="12"/>
      <c r="LBH3" s="12"/>
      <c r="LBI3" s="12"/>
      <c r="LBJ3" s="12"/>
      <c r="LBK3" s="12"/>
      <c r="LBL3" s="12"/>
      <c r="LBM3" s="12"/>
      <c r="LBN3" s="12"/>
      <c r="LBO3" s="12"/>
      <c r="LBP3" s="12"/>
      <c r="LBQ3" s="12"/>
      <c r="LBR3" s="12"/>
      <c r="LBS3" s="12"/>
      <c r="LBT3" s="12"/>
      <c r="LBU3" s="12"/>
      <c r="LBV3" s="12"/>
      <c r="LBW3" s="12"/>
      <c r="LBX3" s="12"/>
      <c r="LBY3" s="12"/>
      <c r="LBZ3" s="12"/>
      <c r="LCA3" s="12"/>
      <c r="LCB3" s="12"/>
      <c r="LCC3" s="12"/>
      <c r="LCD3" s="12"/>
      <c r="LCE3" s="12"/>
      <c r="LCF3" s="12"/>
      <c r="LCG3" s="12"/>
      <c r="LCH3" s="12"/>
      <c r="LCI3" s="12"/>
      <c r="LCJ3" s="12"/>
      <c r="LCK3" s="12"/>
      <c r="LCL3" s="12"/>
      <c r="LCM3" s="12"/>
      <c r="LCN3" s="12"/>
      <c r="LCO3" s="12"/>
      <c r="LCP3" s="12"/>
      <c r="LCQ3" s="12"/>
      <c r="LCR3" s="12"/>
      <c r="LCS3" s="12"/>
      <c r="LCT3" s="12"/>
      <c r="LCU3" s="12"/>
      <c r="LCV3" s="12"/>
      <c r="LCW3" s="12"/>
      <c r="LCX3" s="12"/>
      <c r="LCY3" s="12"/>
      <c r="LCZ3" s="12"/>
      <c r="LDA3" s="12"/>
      <c r="LDB3" s="12"/>
      <c r="LDC3" s="12"/>
      <c r="LDD3" s="12"/>
      <c r="LDE3" s="12"/>
      <c r="LDF3" s="12"/>
      <c r="LDG3" s="12"/>
      <c r="LDH3" s="12"/>
      <c r="LDI3" s="12"/>
      <c r="LDJ3" s="12"/>
      <c r="LDK3" s="12"/>
      <c r="LDL3" s="12"/>
      <c r="LDM3" s="12"/>
      <c r="LDN3" s="12"/>
      <c r="LDO3" s="12"/>
      <c r="LDP3" s="12"/>
      <c r="LDQ3" s="12"/>
      <c r="LDR3" s="12"/>
      <c r="LDS3" s="12"/>
      <c r="LDT3" s="12"/>
      <c r="LDU3" s="12"/>
      <c r="LDV3" s="12"/>
      <c r="LDW3" s="12"/>
      <c r="LDX3" s="12"/>
      <c r="LDY3" s="12"/>
      <c r="LDZ3" s="12"/>
      <c r="LEA3" s="12"/>
      <c r="LEB3" s="12"/>
      <c r="LEC3" s="12"/>
      <c r="LED3" s="12"/>
      <c r="LEE3" s="12"/>
      <c r="LEF3" s="12"/>
      <c r="LEG3" s="12"/>
      <c r="LEH3" s="12"/>
      <c r="LEI3" s="12"/>
      <c r="LEJ3" s="12"/>
      <c r="LEK3" s="12"/>
      <c r="LEL3" s="12"/>
      <c r="LEM3" s="12"/>
      <c r="LEN3" s="12"/>
      <c r="LEO3" s="12"/>
      <c r="LEP3" s="12"/>
      <c r="LEQ3" s="12"/>
      <c r="LER3" s="12"/>
      <c r="LES3" s="12"/>
      <c r="LET3" s="12"/>
      <c r="LEU3" s="12"/>
      <c r="LEV3" s="12"/>
      <c r="LEW3" s="12"/>
      <c r="LEX3" s="12"/>
      <c r="LEY3" s="12"/>
      <c r="LEZ3" s="12"/>
      <c r="LFA3" s="12"/>
      <c r="LFB3" s="12"/>
      <c r="LFC3" s="12"/>
      <c r="LFD3" s="12"/>
      <c r="LFE3" s="12"/>
      <c r="LFF3" s="12"/>
      <c r="LFG3" s="12"/>
      <c r="LFH3" s="12"/>
      <c r="LFI3" s="12"/>
      <c r="LFJ3" s="12"/>
      <c r="LFK3" s="12"/>
      <c r="LFL3" s="12"/>
      <c r="LFM3" s="12"/>
      <c r="LFN3" s="12"/>
      <c r="LFO3" s="12"/>
      <c r="LFP3" s="12"/>
      <c r="LFQ3" s="12"/>
      <c r="LFR3" s="12"/>
      <c r="LFS3" s="12"/>
      <c r="LFT3" s="12"/>
      <c r="LFU3" s="12"/>
      <c r="LFV3" s="12"/>
      <c r="LFW3" s="12"/>
      <c r="LFX3" s="12"/>
      <c r="LFY3" s="12"/>
      <c r="LFZ3" s="12"/>
      <c r="LGA3" s="12"/>
      <c r="LGB3" s="12"/>
      <c r="LGC3" s="12"/>
      <c r="LGD3" s="12"/>
      <c r="LGE3" s="12"/>
      <c r="LGF3" s="12"/>
      <c r="LGG3" s="12"/>
      <c r="LGH3" s="12"/>
      <c r="LGI3" s="12"/>
      <c r="LGJ3" s="12"/>
      <c r="LGK3" s="12"/>
      <c r="LGL3" s="12"/>
      <c r="LGM3" s="12"/>
      <c r="LGN3" s="12"/>
      <c r="LGO3" s="12"/>
      <c r="LGP3" s="12"/>
      <c r="LGQ3" s="12"/>
      <c r="LGR3" s="12"/>
      <c r="LGS3" s="12"/>
      <c r="LGT3" s="12"/>
      <c r="LGU3" s="12"/>
      <c r="LGV3" s="12"/>
      <c r="LGW3" s="12"/>
      <c r="LGX3" s="12"/>
      <c r="LGY3" s="12"/>
      <c r="LGZ3" s="12"/>
      <c r="LHA3" s="12"/>
      <c r="LHB3" s="12"/>
      <c r="LHC3" s="12"/>
      <c r="LHD3" s="12"/>
      <c r="LHE3" s="12"/>
      <c r="LHF3" s="12"/>
      <c r="LHG3" s="12"/>
      <c r="LHH3" s="12"/>
      <c r="LHI3" s="12"/>
      <c r="LHJ3" s="12"/>
      <c r="LHK3" s="12"/>
      <c r="LHL3" s="12"/>
      <c r="LHM3" s="12"/>
      <c r="LHN3" s="12"/>
      <c r="LHO3" s="12"/>
      <c r="LHP3" s="12"/>
      <c r="LHQ3" s="12"/>
      <c r="LHR3" s="12"/>
      <c r="LHS3" s="12"/>
      <c r="LHT3" s="12"/>
      <c r="LHU3" s="12"/>
      <c r="LHV3" s="12"/>
      <c r="LHW3" s="12"/>
      <c r="LHX3" s="12"/>
      <c r="LHY3" s="12"/>
      <c r="LHZ3" s="12"/>
      <c r="LIA3" s="12"/>
      <c r="LIB3" s="12"/>
      <c r="LIC3" s="12"/>
      <c r="LID3" s="12"/>
      <c r="LIE3" s="12"/>
      <c r="LIF3" s="12"/>
      <c r="LIG3" s="12"/>
      <c r="LIH3" s="12"/>
      <c r="LII3" s="12"/>
      <c r="LIJ3" s="12"/>
      <c r="LIK3" s="12"/>
      <c r="LIL3" s="12"/>
      <c r="LIM3" s="12"/>
      <c r="LIN3" s="12"/>
      <c r="LIO3" s="12"/>
      <c r="LIP3" s="12"/>
      <c r="LIQ3" s="12"/>
      <c r="LIR3" s="12"/>
      <c r="LIS3" s="12"/>
      <c r="LIT3" s="12"/>
      <c r="LIU3" s="12"/>
      <c r="LIV3" s="12"/>
      <c r="LIW3" s="12"/>
      <c r="LIX3" s="12"/>
      <c r="LIY3" s="12"/>
      <c r="LIZ3" s="12"/>
      <c r="LJA3" s="12"/>
      <c r="LJB3" s="12"/>
      <c r="LJC3" s="12"/>
      <c r="LJD3" s="12"/>
      <c r="LJE3" s="12"/>
      <c r="LJF3" s="12"/>
      <c r="LJG3" s="12"/>
      <c r="LJH3" s="12"/>
      <c r="LJI3" s="12"/>
      <c r="LJJ3" s="12"/>
      <c r="LJK3" s="12"/>
      <c r="LJL3" s="12"/>
      <c r="LJM3" s="12"/>
      <c r="LJN3" s="12"/>
      <c r="LJO3" s="12"/>
      <c r="LJP3" s="12"/>
      <c r="LJQ3" s="12"/>
      <c r="LJR3" s="12"/>
      <c r="LJS3" s="12"/>
      <c r="LJT3" s="12"/>
      <c r="LJU3" s="12"/>
      <c r="LJV3" s="12"/>
      <c r="LJW3" s="12"/>
      <c r="LJX3" s="12"/>
      <c r="LJY3" s="12"/>
      <c r="LJZ3" s="12"/>
      <c r="LKA3" s="12"/>
      <c r="LKB3" s="12"/>
      <c r="LKC3" s="12"/>
      <c r="LKD3" s="12"/>
      <c r="LKE3" s="12"/>
      <c r="LKF3" s="12"/>
      <c r="LKG3" s="12"/>
      <c r="LKH3" s="12"/>
      <c r="LKI3" s="12"/>
      <c r="LKJ3" s="12"/>
      <c r="LKK3" s="12"/>
      <c r="LKL3" s="12"/>
      <c r="LKM3" s="12"/>
      <c r="LKN3" s="12"/>
      <c r="LKO3" s="12"/>
      <c r="LKP3" s="12"/>
      <c r="LKQ3" s="12"/>
      <c r="LKR3" s="12"/>
      <c r="LKS3" s="12"/>
      <c r="LKT3" s="12"/>
      <c r="LKU3" s="12"/>
      <c r="LKV3" s="12"/>
      <c r="LKW3" s="12"/>
      <c r="LKX3" s="12"/>
      <c r="LKY3" s="12"/>
      <c r="LKZ3" s="12"/>
      <c r="LLA3" s="12"/>
      <c r="LLB3" s="12"/>
      <c r="LLC3" s="12"/>
      <c r="LLD3" s="12"/>
      <c r="LLE3" s="12"/>
      <c r="LLF3" s="12"/>
      <c r="LLG3" s="12"/>
      <c r="LLH3" s="12"/>
      <c r="LLI3" s="12"/>
      <c r="LLJ3" s="12"/>
      <c r="LLK3" s="12"/>
      <c r="LLL3" s="12"/>
      <c r="LLM3" s="12"/>
      <c r="LLN3" s="12"/>
      <c r="LLO3" s="12"/>
      <c r="LLP3" s="12"/>
      <c r="LLQ3" s="12"/>
      <c r="LLR3" s="12"/>
      <c r="LLS3" s="12"/>
      <c r="LLT3" s="12"/>
      <c r="LLU3" s="12"/>
      <c r="LLV3" s="12"/>
      <c r="LLW3" s="12"/>
      <c r="LLX3" s="12"/>
      <c r="LLY3" s="12"/>
      <c r="LLZ3" s="12"/>
      <c r="LMA3" s="12"/>
      <c r="LMB3" s="12"/>
      <c r="LMC3" s="12"/>
      <c r="LMD3" s="12"/>
      <c r="LME3" s="12"/>
      <c r="LMF3" s="12"/>
      <c r="LMG3" s="12"/>
      <c r="LMH3" s="12"/>
      <c r="LMI3" s="12"/>
      <c r="LMJ3" s="12"/>
      <c r="LMK3" s="12"/>
      <c r="LML3" s="12"/>
      <c r="LMM3" s="12"/>
      <c r="LMN3" s="12"/>
      <c r="LMO3" s="12"/>
      <c r="LMP3" s="12"/>
      <c r="LMQ3" s="12"/>
      <c r="LMR3" s="12"/>
      <c r="LMS3" s="12"/>
      <c r="LMT3" s="12"/>
      <c r="LMU3" s="12"/>
      <c r="LMV3" s="12"/>
      <c r="LMW3" s="12"/>
      <c r="LMX3" s="12"/>
      <c r="LMY3" s="12"/>
      <c r="LMZ3" s="12"/>
      <c r="LNA3" s="12"/>
      <c r="LNB3" s="12"/>
      <c r="LNC3" s="12"/>
      <c r="LND3" s="12"/>
      <c r="LNE3" s="12"/>
      <c r="LNF3" s="12"/>
      <c r="LNG3" s="12"/>
      <c r="LNH3" s="12"/>
      <c r="LNI3" s="12"/>
      <c r="LNJ3" s="12"/>
      <c r="LNK3" s="12"/>
      <c r="LNL3" s="12"/>
      <c r="LNM3" s="12"/>
      <c r="LNN3" s="12"/>
      <c r="LNO3" s="12"/>
      <c r="LNP3" s="12"/>
      <c r="LNQ3" s="12"/>
      <c r="LNR3" s="12"/>
      <c r="LNS3" s="12"/>
      <c r="LNT3" s="12"/>
      <c r="LNU3" s="12"/>
      <c r="LNV3" s="12"/>
      <c r="LNW3" s="12"/>
      <c r="LNX3" s="12"/>
      <c r="LNY3" s="12"/>
      <c r="LNZ3" s="12"/>
      <c r="LOA3" s="12"/>
      <c r="LOB3" s="12"/>
      <c r="LOC3" s="12"/>
      <c r="LOD3" s="12"/>
      <c r="LOE3" s="12"/>
      <c r="LOF3" s="12"/>
      <c r="LOG3" s="12"/>
      <c r="LOH3" s="12"/>
      <c r="LOI3" s="12"/>
      <c r="LOJ3" s="12"/>
      <c r="LOK3" s="12"/>
      <c r="LOL3" s="12"/>
      <c r="LOM3" s="12"/>
      <c r="LON3" s="12"/>
      <c r="LOO3" s="12"/>
      <c r="LOP3" s="12"/>
      <c r="LOQ3" s="12"/>
      <c r="LOR3" s="12"/>
      <c r="LOS3" s="12"/>
      <c r="LOT3" s="12"/>
      <c r="LOU3" s="12"/>
      <c r="LOV3" s="12"/>
      <c r="LOW3" s="12"/>
      <c r="LOX3" s="12"/>
      <c r="LOY3" s="12"/>
      <c r="LOZ3" s="12"/>
      <c r="LPA3" s="12"/>
      <c r="LPB3" s="12"/>
      <c r="LPC3" s="12"/>
      <c r="LPD3" s="12"/>
      <c r="LPE3" s="12"/>
      <c r="LPF3" s="12"/>
      <c r="LPG3" s="12"/>
      <c r="LPH3" s="12"/>
      <c r="LPI3" s="12"/>
      <c r="LPJ3" s="12"/>
      <c r="LPK3" s="12"/>
      <c r="LPL3" s="12"/>
      <c r="LPM3" s="12"/>
      <c r="LPN3" s="12"/>
      <c r="LPO3" s="12"/>
      <c r="LPP3" s="12"/>
      <c r="LPQ3" s="12"/>
      <c r="LPR3" s="12"/>
      <c r="LPS3" s="12"/>
      <c r="LPT3" s="12"/>
      <c r="LPU3" s="12"/>
      <c r="LPV3" s="12"/>
      <c r="LPW3" s="12"/>
      <c r="LPX3" s="12"/>
      <c r="LPY3" s="12"/>
      <c r="LPZ3" s="12"/>
      <c r="LQA3" s="12"/>
      <c r="LQB3" s="12"/>
      <c r="LQC3" s="12"/>
      <c r="LQD3" s="12"/>
      <c r="LQE3" s="12"/>
      <c r="LQF3" s="12"/>
      <c r="LQG3" s="12"/>
      <c r="LQH3" s="12"/>
      <c r="LQI3" s="12"/>
      <c r="LQJ3" s="12"/>
      <c r="LQK3" s="12"/>
      <c r="LQL3" s="12"/>
      <c r="LQM3" s="12"/>
      <c r="LQN3" s="12"/>
      <c r="LQO3" s="12"/>
      <c r="LQP3" s="12"/>
      <c r="LQQ3" s="12"/>
      <c r="LQR3" s="12"/>
      <c r="LQS3" s="12"/>
      <c r="LQT3" s="12"/>
      <c r="LQU3" s="12"/>
      <c r="LQV3" s="12"/>
      <c r="LQW3" s="12"/>
      <c r="LQX3" s="12"/>
      <c r="LQY3" s="12"/>
      <c r="LQZ3" s="12"/>
      <c r="LRA3" s="12"/>
      <c r="LRB3" s="12"/>
      <c r="LRC3" s="12"/>
      <c r="LRD3" s="12"/>
      <c r="LRE3" s="12"/>
      <c r="LRF3" s="12"/>
      <c r="LRG3" s="12"/>
      <c r="LRH3" s="12"/>
      <c r="LRI3" s="12"/>
      <c r="LRJ3" s="12"/>
      <c r="LRK3" s="12"/>
      <c r="LRL3" s="12"/>
      <c r="LRM3" s="12"/>
      <c r="LRN3" s="12"/>
      <c r="LRO3" s="12"/>
      <c r="LRP3" s="12"/>
      <c r="LRQ3" s="12"/>
      <c r="LRR3" s="12"/>
      <c r="LRS3" s="12"/>
      <c r="LRT3" s="12"/>
      <c r="LRU3" s="12"/>
      <c r="LRV3" s="12"/>
      <c r="LRW3" s="12"/>
      <c r="LRX3" s="12"/>
      <c r="LRY3" s="12"/>
      <c r="LRZ3" s="12"/>
      <c r="LSA3" s="12"/>
      <c r="LSB3" s="12"/>
      <c r="LSC3" s="12"/>
      <c r="LSD3" s="12"/>
      <c r="LSE3" s="12"/>
      <c r="LSF3" s="12"/>
      <c r="LSG3" s="12"/>
      <c r="LSH3" s="12"/>
      <c r="LSI3" s="12"/>
      <c r="LSJ3" s="12"/>
      <c r="LSK3" s="12"/>
      <c r="LSL3" s="12"/>
      <c r="LSM3" s="12"/>
      <c r="LSN3" s="12"/>
      <c r="LSO3" s="12"/>
      <c r="LSP3" s="12"/>
      <c r="LSQ3" s="12"/>
      <c r="LSR3" s="12"/>
      <c r="LSS3" s="12"/>
      <c r="LST3" s="12"/>
      <c r="LSU3" s="12"/>
      <c r="LSV3" s="12"/>
      <c r="LSW3" s="12"/>
      <c r="LSX3" s="12"/>
      <c r="LSY3" s="12"/>
      <c r="LSZ3" s="12"/>
      <c r="LTA3" s="12"/>
      <c r="LTB3" s="12"/>
      <c r="LTC3" s="12"/>
      <c r="LTD3" s="12"/>
      <c r="LTE3" s="12"/>
      <c r="LTF3" s="12"/>
      <c r="LTG3" s="12"/>
      <c r="LTH3" s="12"/>
      <c r="LTI3" s="12"/>
      <c r="LTJ3" s="12"/>
      <c r="LTK3" s="12"/>
      <c r="LTL3" s="12"/>
      <c r="LTM3" s="12"/>
      <c r="LTN3" s="12"/>
      <c r="LTO3" s="12"/>
      <c r="LTP3" s="12"/>
      <c r="LTQ3" s="12"/>
      <c r="LTR3" s="12"/>
      <c r="LTS3" s="12"/>
      <c r="LTT3" s="12"/>
      <c r="LTU3" s="12"/>
      <c r="LTV3" s="12"/>
      <c r="LTW3" s="12"/>
      <c r="LTX3" s="12"/>
      <c r="LTY3" s="12"/>
      <c r="LTZ3" s="12"/>
      <c r="LUA3" s="12"/>
      <c r="LUB3" s="12"/>
      <c r="LUC3" s="12"/>
      <c r="LUD3" s="12"/>
      <c r="LUE3" s="12"/>
      <c r="LUF3" s="12"/>
      <c r="LUG3" s="12"/>
      <c r="LUH3" s="12"/>
      <c r="LUI3" s="12"/>
      <c r="LUJ3" s="12"/>
      <c r="LUK3" s="12"/>
      <c r="LUL3" s="12"/>
      <c r="LUM3" s="12"/>
      <c r="LUN3" s="12"/>
      <c r="LUO3" s="12"/>
      <c r="LUP3" s="12"/>
      <c r="LUQ3" s="12"/>
      <c r="LUR3" s="12"/>
      <c r="LUS3" s="12"/>
      <c r="LUT3" s="12"/>
      <c r="LUU3" s="12"/>
      <c r="LUV3" s="12"/>
      <c r="LUW3" s="12"/>
      <c r="LUX3" s="12"/>
      <c r="LUY3" s="12"/>
      <c r="LUZ3" s="12"/>
      <c r="LVA3" s="12"/>
      <c r="LVB3" s="12"/>
      <c r="LVC3" s="12"/>
      <c r="LVD3" s="12"/>
      <c r="LVE3" s="12"/>
      <c r="LVF3" s="12"/>
      <c r="LVG3" s="12"/>
      <c r="LVH3" s="12"/>
      <c r="LVI3" s="12"/>
      <c r="LVJ3" s="12"/>
      <c r="LVK3" s="12"/>
      <c r="LVL3" s="12"/>
      <c r="LVM3" s="12"/>
      <c r="LVN3" s="12"/>
      <c r="LVO3" s="12"/>
      <c r="LVP3" s="12"/>
      <c r="LVQ3" s="12"/>
      <c r="LVR3" s="12"/>
      <c r="LVS3" s="12"/>
      <c r="LVT3" s="12"/>
      <c r="LVU3" s="12"/>
      <c r="LVV3" s="12"/>
      <c r="LVW3" s="12"/>
      <c r="LVX3" s="12"/>
      <c r="LVY3" s="12"/>
      <c r="LVZ3" s="12"/>
      <c r="LWA3" s="12"/>
      <c r="LWB3" s="12"/>
      <c r="LWC3" s="12"/>
      <c r="LWD3" s="12"/>
      <c r="LWE3" s="12"/>
      <c r="LWF3" s="12"/>
      <c r="LWG3" s="12"/>
      <c r="LWH3" s="12"/>
      <c r="LWI3" s="12"/>
      <c r="LWJ3" s="12"/>
      <c r="LWK3" s="12"/>
      <c r="LWL3" s="12"/>
      <c r="LWM3" s="12"/>
      <c r="LWN3" s="12"/>
      <c r="LWO3" s="12"/>
      <c r="LWP3" s="12"/>
      <c r="LWQ3" s="12"/>
      <c r="LWR3" s="12"/>
      <c r="LWS3" s="12"/>
      <c r="LWT3" s="12"/>
      <c r="LWU3" s="12"/>
      <c r="LWV3" s="12"/>
      <c r="LWW3" s="12"/>
      <c r="LWX3" s="12"/>
      <c r="LWY3" s="12"/>
      <c r="LWZ3" s="12"/>
      <c r="LXA3" s="12"/>
      <c r="LXB3" s="12"/>
      <c r="LXC3" s="12"/>
      <c r="LXD3" s="12"/>
      <c r="LXE3" s="12"/>
      <c r="LXF3" s="12"/>
      <c r="LXG3" s="12"/>
      <c r="LXH3" s="12"/>
      <c r="LXI3" s="12"/>
      <c r="LXJ3" s="12"/>
      <c r="LXK3" s="12"/>
      <c r="LXL3" s="12"/>
      <c r="LXM3" s="12"/>
      <c r="LXN3" s="12"/>
      <c r="LXO3" s="12"/>
      <c r="LXP3" s="12"/>
      <c r="LXQ3" s="12"/>
      <c r="LXR3" s="12"/>
      <c r="LXS3" s="12"/>
      <c r="LXT3" s="12"/>
      <c r="LXU3" s="12"/>
      <c r="LXV3" s="12"/>
      <c r="LXW3" s="12"/>
      <c r="LXX3" s="12"/>
      <c r="LXY3" s="12"/>
      <c r="LXZ3" s="12"/>
      <c r="LYA3" s="12"/>
      <c r="LYB3" s="12"/>
      <c r="LYC3" s="12"/>
      <c r="LYD3" s="12"/>
      <c r="LYE3" s="12"/>
      <c r="LYF3" s="12"/>
      <c r="LYG3" s="12"/>
      <c r="LYH3" s="12"/>
      <c r="LYI3" s="12"/>
      <c r="LYJ3" s="12"/>
      <c r="LYK3" s="12"/>
      <c r="LYL3" s="12"/>
      <c r="LYM3" s="12"/>
      <c r="LYN3" s="12"/>
      <c r="LYO3" s="12"/>
      <c r="LYP3" s="12"/>
      <c r="LYQ3" s="12"/>
      <c r="LYR3" s="12"/>
      <c r="LYS3" s="12"/>
      <c r="LYT3" s="12"/>
      <c r="LYU3" s="12"/>
      <c r="LYV3" s="12"/>
      <c r="LYW3" s="12"/>
      <c r="LYX3" s="12"/>
      <c r="LYY3" s="12"/>
      <c r="LYZ3" s="12"/>
      <c r="LZA3" s="12"/>
      <c r="LZB3" s="12"/>
      <c r="LZC3" s="12"/>
      <c r="LZD3" s="12"/>
      <c r="LZE3" s="12"/>
      <c r="LZF3" s="12"/>
      <c r="LZG3" s="12"/>
      <c r="LZH3" s="12"/>
      <c r="LZI3" s="12"/>
      <c r="LZJ3" s="12"/>
      <c r="LZK3" s="12"/>
      <c r="LZL3" s="12"/>
      <c r="LZM3" s="12"/>
      <c r="LZN3" s="12"/>
      <c r="LZO3" s="12"/>
      <c r="LZP3" s="12"/>
      <c r="LZQ3" s="12"/>
      <c r="LZR3" s="12"/>
      <c r="LZS3" s="12"/>
      <c r="LZT3" s="12"/>
      <c r="LZU3" s="12"/>
      <c r="LZV3" s="12"/>
      <c r="LZW3" s="12"/>
      <c r="LZX3" s="12"/>
      <c r="LZY3" s="12"/>
      <c r="LZZ3" s="12"/>
      <c r="MAA3" s="12"/>
      <c r="MAB3" s="12"/>
      <c r="MAC3" s="12"/>
      <c r="MAD3" s="12"/>
      <c r="MAE3" s="12"/>
      <c r="MAF3" s="12"/>
      <c r="MAG3" s="12"/>
      <c r="MAH3" s="12"/>
      <c r="MAI3" s="12"/>
      <c r="MAJ3" s="12"/>
      <c r="MAK3" s="12"/>
      <c r="MAL3" s="12"/>
      <c r="MAM3" s="12"/>
      <c r="MAN3" s="12"/>
      <c r="MAO3" s="12"/>
      <c r="MAP3" s="12"/>
      <c r="MAQ3" s="12"/>
      <c r="MAR3" s="12"/>
      <c r="MAS3" s="12"/>
      <c r="MAT3" s="12"/>
      <c r="MAU3" s="12"/>
      <c r="MAV3" s="12"/>
      <c r="MAW3" s="12"/>
      <c r="MAX3" s="12"/>
      <c r="MAY3" s="12"/>
      <c r="MAZ3" s="12"/>
      <c r="MBA3" s="12"/>
      <c r="MBB3" s="12"/>
      <c r="MBC3" s="12"/>
      <c r="MBD3" s="12"/>
      <c r="MBE3" s="12"/>
      <c r="MBF3" s="12"/>
      <c r="MBG3" s="12"/>
      <c r="MBH3" s="12"/>
      <c r="MBI3" s="12"/>
      <c r="MBJ3" s="12"/>
      <c r="MBK3" s="12"/>
      <c r="MBL3" s="12"/>
      <c r="MBM3" s="12"/>
      <c r="MBN3" s="12"/>
      <c r="MBO3" s="12"/>
      <c r="MBP3" s="12"/>
      <c r="MBQ3" s="12"/>
      <c r="MBR3" s="12"/>
      <c r="MBS3" s="12"/>
      <c r="MBT3" s="12"/>
      <c r="MBU3" s="12"/>
      <c r="MBV3" s="12"/>
      <c r="MBW3" s="12"/>
      <c r="MBX3" s="12"/>
      <c r="MBY3" s="12"/>
      <c r="MBZ3" s="12"/>
      <c r="MCA3" s="12"/>
      <c r="MCB3" s="12"/>
      <c r="MCC3" s="12"/>
      <c r="MCD3" s="12"/>
      <c r="MCE3" s="12"/>
      <c r="MCF3" s="12"/>
      <c r="MCG3" s="12"/>
      <c r="MCH3" s="12"/>
      <c r="MCI3" s="12"/>
      <c r="MCJ3" s="12"/>
      <c r="MCK3" s="12"/>
      <c r="MCL3" s="12"/>
      <c r="MCM3" s="12"/>
      <c r="MCN3" s="12"/>
      <c r="MCO3" s="12"/>
      <c r="MCP3" s="12"/>
      <c r="MCQ3" s="12"/>
      <c r="MCR3" s="12"/>
      <c r="MCS3" s="12"/>
      <c r="MCT3" s="12"/>
      <c r="MCU3" s="12"/>
      <c r="MCV3" s="12"/>
      <c r="MCW3" s="12"/>
      <c r="MCX3" s="12"/>
      <c r="MCY3" s="12"/>
      <c r="MCZ3" s="12"/>
      <c r="MDA3" s="12"/>
      <c r="MDB3" s="12"/>
      <c r="MDC3" s="12"/>
      <c r="MDD3" s="12"/>
      <c r="MDE3" s="12"/>
      <c r="MDF3" s="12"/>
      <c r="MDG3" s="12"/>
      <c r="MDH3" s="12"/>
      <c r="MDI3" s="12"/>
      <c r="MDJ3" s="12"/>
      <c r="MDK3" s="12"/>
      <c r="MDL3" s="12"/>
      <c r="MDM3" s="12"/>
      <c r="MDN3" s="12"/>
      <c r="MDO3" s="12"/>
      <c r="MDP3" s="12"/>
      <c r="MDQ3" s="12"/>
      <c r="MDR3" s="12"/>
      <c r="MDS3" s="12"/>
      <c r="MDT3" s="12"/>
      <c r="MDU3" s="12"/>
      <c r="MDV3" s="12"/>
      <c r="MDW3" s="12"/>
      <c r="MDX3" s="12"/>
      <c r="MDY3" s="12"/>
      <c r="MDZ3" s="12"/>
      <c r="MEA3" s="12"/>
      <c r="MEB3" s="12"/>
      <c r="MEC3" s="12"/>
      <c r="MED3" s="12"/>
      <c r="MEE3" s="12"/>
      <c r="MEF3" s="12"/>
      <c r="MEG3" s="12"/>
      <c r="MEH3" s="12"/>
      <c r="MEI3" s="12"/>
      <c r="MEJ3" s="12"/>
      <c r="MEK3" s="12"/>
      <c r="MEL3" s="12"/>
      <c r="MEM3" s="12"/>
      <c r="MEN3" s="12"/>
      <c r="MEO3" s="12"/>
      <c r="MEP3" s="12"/>
      <c r="MEQ3" s="12"/>
      <c r="MER3" s="12"/>
      <c r="MES3" s="12"/>
      <c r="MET3" s="12"/>
      <c r="MEU3" s="12"/>
      <c r="MEV3" s="12"/>
      <c r="MEW3" s="12"/>
      <c r="MEX3" s="12"/>
      <c r="MEY3" s="12"/>
      <c r="MEZ3" s="12"/>
      <c r="MFA3" s="12"/>
      <c r="MFB3" s="12"/>
      <c r="MFC3" s="12"/>
      <c r="MFD3" s="12"/>
      <c r="MFE3" s="12"/>
      <c r="MFF3" s="12"/>
      <c r="MFG3" s="12"/>
      <c r="MFH3" s="12"/>
      <c r="MFI3" s="12"/>
      <c r="MFJ3" s="12"/>
      <c r="MFK3" s="12"/>
      <c r="MFL3" s="12"/>
      <c r="MFM3" s="12"/>
      <c r="MFN3" s="12"/>
      <c r="MFO3" s="12"/>
      <c r="MFP3" s="12"/>
      <c r="MFQ3" s="12"/>
      <c r="MFR3" s="12"/>
      <c r="MFS3" s="12"/>
      <c r="MFT3" s="12"/>
      <c r="MFU3" s="12"/>
      <c r="MFV3" s="12"/>
      <c r="MFW3" s="12"/>
      <c r="MFX3" s="12"/>
      <c r="MFY3" s="12"/>
      <c r="MFZ3" s="12"/>
      <c r="MGA3" s="12"/>
      <c r="MGB3" s="12"/>
      <c r="MGC3" s="12"/>
      <c r="MGD3" s="12"/>
      <c r="MGE3" s="12"/>
      <c r="MGF3" s="12"/>
      <c r="MGG3" s="12"/>
      <c r="MGH3" s="12"/>
      <c r="MGI3" s="12"/>
      <c r="MGJ3" s="12"/>
      <c r="MGK3" s="12"/>
      <c r="MGL3" s="12"/>
      <c r="MGM3" s="12"/>
      <c r="MGN3" s="12"/>
      <c r="MGO3" s="12"/>
      <c r="MGP3" s="12"/>
      <c r="MGQ3" s="12"/>
      <c r="MGR3" s="12"/>
      <c r="MGS3" s="12"/>
      <c r="MGT3" s="12"/>
      <c r="MGU3" s="12"/>
      <c r="MGV3" s="12"/>
      <c r="MGW3" s="12"/>
      <c r="MGX3" s="12"/>
      <c r="MGY3" s="12"/>
      <c r="MGZ3" s="12"/>
      <c r="MHA3" s="12"/>
      <c r="MHB3" s="12"/>
      <c r="MHC3" s="12"/>
      <c r="MHD3" s="12"/>
      <c r="MHE3" s="12"/>
      <c r="MHF3" s="12"/>
      <c r="MHG3" s="12"/>
      <c r="MHH3" s="12"/>
      <c r="MHI3" s="12"/>
      <c r="MHJ3" s="12"/>
      <c r="MHK3" s="12"/>
      <c r="MHL3" s="12"/>
      <c r="MHM3" s="12"/>
      <c r="MHN3" s="12"/>
      <c r="MHO3" s="12"/>
      <c r="MHP3" s="12"/>
      <c r="MHQ3" s="12"/>
      <c r="MHR3" s="12"/>
      <c r="MHS3" s="12"/>
      <c r="MHT3" s="12"/>
      <c r="MHU3" s="12"/>
      <c r="MHV3" s="12"/>
      <c r="MHW3" s="12"/>
      <c r="MHX3" s="12"/>
      <c r="MHY3" s="12"/>
      <c r="MHZ3" s="12"/>
      <c r="MIA3" s="12"/>
      <c r="MIB3" s="12"/>
      <c r="MIC3" s="12"/>
      <c r="MID3" s="12"/>
      <c r="MIE3" s="12"/>
      <c r="MIF3" s="12"/>
      <c r="MIG3" s="12"/>
      <c r="MIH3" s="12"/>
      <c r="MII3" s="12"/>
      <c r="MIJ3" s="12"/>
      <c r="MIK3" s="12"/>
      <c r="MIL3" s="12"/>
      <c r="MIM3" s="12"/>
      <c r="MIN3" s="12"/>
      <c r="MIO3" s="12"/>
      <c r="MIP3" s="12"/>
      <c r="MIQ3" s="12"/>
      <c r="MIR3" s="12"/>
      <c r="MIS3" s="12"/>
      <c r="MIT3" s="12"/>
      <c r="MIU3" s="12"/>
      <c r="MIV3" s="12"/>
      <c r="MIW3" s="12"/>
      <c r="MIX3" s="12"/>
      <c r="MIY3" s="12"/>
      <c r="MIZ3" s="12"/>
      <c r="MJA3" s="12"/>
      <c r="MJB3" s="12"/>
      <c r="MJC3" s="12"/>
      <c r="MJD3" s="12"/>
      <c r="MJE3" s="12"/>
      <c r="MJF3" s="12"/>
      <c r="MJG3" s="12"/>
      <c r="MJH3" s="12"/>
      <c r="MJI3" s="12"/>
      <c r="MJJ3" s="12"/>
      <c r="MJK3" s="12"/>
      <c r="MJL3" s="12"/>
      <c r="MJM3" s="12"/>
      <c r="MJN3" s="12"/>
      <c r="MJO3" s="12"/>
      <c r="MJP3" s="12"/>
      <c r="MJQ3" s="12"/>
      <c r="MJR3" s="12"/>
      <c r="MJS3" s="12"/>
      <c r="MJT3" s="12"/>
      <c r="MJU3" s="12"/>
      <c r="MJV3" s="12"/>
      <c r="MJW3" s="12"/>
      <c r="MJX3" s="12"/>
      <c r="MJY3" s="12"/>
      <c r="MJZ3" s="12"/>
      <c r="MKA3" s="12"/>
      <c r="MKB3" s="12"/>
      <c r="MKC3" s="12"/>
      <c r="MKD3" s="12"/>
      <c r="MKE3" s="12"/>
      <c r="MKF3" s="12"/>
      <c r="MKG3" s="12"/>
      <c r="MKH3" s="12"/>
      <c r="MKI3" s="12"/>
      <c r="MKJ3" s="12"/>
      <c r="MKK3" s="12"/>
      <c r="MKL3" s="12"/>
      <c r="MKM3" s="12"/>
      <c r="MKN3" s="12"/>
      <c r="MKO3" s="12"/>
      <c r="MKP3" s="12"/>
      <c r="MKQ3" s="12"/>
      <c r="MKR3" s="12"/>
      <c r="MKS3" s="12"/>
      <c r="MKT3" s="12"/>
      <c r="MKU3" s="12"/>
      <c r="MKV3" s="12"/>
      <c r="MKW3" s="12"/>
      <c r="MKX3" s="12"/>
      <c r="MKY3" s="12"/>
      <c r="MKZ3" s="12"/>
      <c r="MLA3" s="12"/>
      <c r="MLB3" s="12"/>
      <c r="MLC3" s="12"/>
      <c r="MLD3" s="12"/>
      <c r="MLE3" s="12"/>
      <c r="MLF3" s="12"/>
      <c r="MLG3" s="12"/>
      <c r="MLH3" s="12"/>
      <c r="MLI3" s="12"/>
      <c r="MLJ3" s="12"/>
      <c r="MLK3" s="12"/>
      <c r="MLL3" s="12"/>
      <c r="MLM3" s="12"/>
      <c r="MLN3" s="12"/>
      <c r="MLO3" s="12"/>
      <c r="MLP3" s="12"/>
      <c r="MLQ3" s="12"/>
      <c r="MLR3" s="12"/>
      <c r="MLS3" s="12"/>
      <c r="MLT3" s="12"/>
      <c r="MLU3" s="12"/>
      <c r="MLV3" s="12"/>
      <c r="MLW3" s="12"/>
      <c r="MLX3" s="12"/>
      <c r="MLY3" s="12"/>
      <c r="MLZ3" s="12"/>
      <c r="MMA3" s="12"/>
      <c r="MMB3" s="12"/>
      <c r="MMC3" s="12"/>
      <c r="MMD3" s="12"/>
      <c r="MME3" s="12"/>
      <c r="MMF3" s="12"/>
      <c r="MMG3" s="12"/>
      <c r="MMH3" s="12"/>
      <c r="MMI3" s="12"/>
      <c r="MMJ3" s="12"/>
      <c r="MMK3" s="12"/>
      <c r="MML3" s="12"/>
      <c r="MMM3" s="12"/>
      <c r="MMN3" s="12"/>
      <c r="MMO3" s="12"/>
      <c r="MMP3" s="12"/>
      <c r="MMQ3" s="12"/>
      <c r="MMR3" s="12"/>
      <c r="MMS3" s="12"/>
      <c r="MMT3" s="12"/>
      <c r="MMU3" s="12"/>
      <c r="MMV3" s="12"/>
      <c r="MMW3" s="12"/>
      <c r="MMX3" s="12"/>
      <c r="MMY3" s="12"/>
      <c r="MMZ3" s="12"/>
      <c r="MNA3" s="12"/>
      <c r="MNB3" s="12"/>
      <c r="MNC3" s="12"/>
      <c r="MND3" s="12"/>
      <c r="MNE3" s="12"/>
      <c r="MNF3" s="12"/>
      <c r="MNG3" s="12"/>
      <c r="MNH3" s="12"/>
      <c r="MNI3" s="12"/>
      <c r="MNJ3" s="12"/>
      <c r="MNK3" s="12"/>
      <c r="MNL3" s="12"/>
      <c r="MNM3" s="12"/>
      <c r="MNN3" s="12"/>
      <c r="MNO3" s="12"/>
      <c r="MNP3" s="12"/>
      <c r="MNQ3" s="12"/>
      <c r="MNR3" s="12"/>
      <c r="MNS3" s="12"/>
      <c r="MNT3" s="12"/>
      <c r="MNU3" s="12"/>
      <c r="MNV3" s="12"/>
      <c r="MNW3" s="12"/>
      <c r="MNX3" s="12"/>
      <c r="MNY3" s="12"/>
      <c r="MNZ3" s="12"/>
      <c r="MOA3" s="12"/>
      <c r="MOB3" s="12"/>
      <c r="MOC3" s="12"/>
      <c r="MOD3" s="12"/>
      <c r="MOE3" s="12"/>
      <c r="MOF3" s="12"/>
      <c r="MOG3" s="12"/>
      <c r="MOH3" s="12"/>
      <c r="MOI3" s="12"/>
      <c r="MOJ3" s="12"/>
      <c r="MOK3" s="12"/>
      <c r="MOL3" s="12"/>
      <c r="MOM3" s="12"/>
      <c r="MON3" s="12"/>
      <c r="MOO3" s="12"/>
      <c r="MOP3" s="12"/>
      <c r="MOQ3" s="12"/>
      <c r="MOR3" s="12"/>
      <c r="MOS3" s="12"/>
      <c r="MOT3" s="12"/>
      <c r="MOU3" s="12"/>
      <c r="MOV3" s="12"/>
      <c r="MOW3" s="12"/>
      <c r="MOX3" s="12"/>
      <c r="MOY3" s="12"/>
      <c r="MOZ3" s="12"/>
      <c r="MPA3" s="12"/>
      <c r="MPB3" s="12"/>
      <c r="MPC3" s="12"/>
      <c r="MPD3" s="12"/>
      <c r="MPE3" s="12"/>
      <c r="MPF3" s="12"/>
      <c r="MPG3" s="12"/>
      <c r="MPH3" s="12"/>
      <c r="MPI3" s="12"/>
      <c r="MPJ3" s="12"/>
      <c r="MPK3" s="12"/>
      <c r="MPL3" s="12"/>
      <c r="MPM3" s="12"/>
      <c r="MPN3" s="12"/>
      <c r="MPO3" s="12"/>
      <c r="MPP3" s="12"/>
      <c r="MPQ3" s="12"/>
      <c r="MPR3" s="12"/>
      <c r="MPS3" s="12"/>
      <c r="MPT3" s="12"/>
      <c r="MPU3" s="12"/>
      <c r="MPV3" s="12"/>
      <c r="MPW3" s="12"/>
      <c r="MPX3" s="12"/>
      <c r="MPY3" s="12"/>
      <c r="MPZ3" s="12"/>
      <c r="MQA3" s="12"/>
      <c r="MQB3" s="12"/>
      <c r="MQC3" s="12"/>
      <c r="MQD3" s="12"/>
      <c r="MQE3" s="12"/>
      <c r="MQF3" s="12"/>
      <c r="MQG3" s="12"/>
      <c r="MQH3" s="12"/>
      <c r="MQI3" s="12"/>
      <c r="MQJ3" s="12"/>
      <c r="MQK3" s="12"/>
      <c r="MQL3" s="12"/>
      <c r="MQM3" s="12"/>
      <c r="MQN3" s="12"/>
      <c r="MQO3" s="12"/>
      <c r="MQP3" s="12"/>
      <c r="MQQ3" s="12"/>
      <c r="MQR3" s="12"/>
      <c r="MQS3" s="12"/>
      <c r="MQT3" s="12"/>
      <c r="MQU3" s="12"/>
      <c r="MQV3" s="12"/>
      <c r="MQW3" s="12"/>
      <c r="MQX3" s="12"/>
      <c r="MQY3" s="12"/>
      <c r="MQZ3" s="12"/>
      <c r="MRA3" s="12"/>
      <c r="MRB3" s="12"/>
      <c r="MRC3" s="12"/>
      <c r="MRD3" s="12"/>
      <c r="MRE3" s="12"/>
      <c r="MRF3" s="12"/>
      <c r="MRG3" s="12"/>
      <c r="MRH3" s="12"/>
      <c r="MRI3" s="12"/>
      <c r="MRJ3" s="12"/>
      <c r="MRK3" s="12"/>
      <c r="MRL3" s="12"/>
      <c r="MRM3" s="12"/>
      <c r="MRN3" s="12"/>
      <c r="MRO3" s="12"/>
      <c r="MRP3" s="12"/>
      <c r="MRQ3" s="12"/>
      <c r="MRR3" s="12"/>
      <c r="MRS3" s="12"/>
      <c r="MRT3" s="12"/>
      <c r="MRU3" s="12"/>
      <c r="MRV3" s="12"/>
      <c r="MRW3" s="12"/>
      <c r="MRX3" s="12"/>
      <c r="MRY3" s="12"/>
      <c r="MRZ3" s="12"/>
      <c r="MSA3" s="12"/>
      <c r="MSB3" s="12"/>
      <c r="MSC3" s="12"/>
      <c r="MSD3" s="12"/>
      <c r="MSE3" s="12"/>
      <c r="MSF3" s="12"/>
      <c r="MSG3" s="12"/>
      <c r="MSH3" s="12"/>
      <c r="MSI3" s="12"/>
      <c r="MSJ3" s="12"/>
      <c r="MSK3" s="12"/>
      <c r="MSL3" s="12"/>
      <c r="MSM3" s="12"/>
      <c r="MSN3" s="12"/>
      <c r="MSO3" s="12"/>
      <c r="MSP3" s="12"/>
      <c r="MSQ3" s="12"/>
      <c r="MSR3" s="12"/>
      <c r="MSS3" s="12"/>
      <c r="MST3" s="12"/>
      <c r="MSU3" s="12"/>
      <c r="MSV3" s="12"/>
      <c r="MSW3" s="12"/>
      <c r="MSX3" s="12"/>
      <c r="MSY3" s="12"/>
      <c r="MSZ3" s="12"/>
      <c r="MTA3" s="12"/>
      <c r="MTB3" s="12"/>
      <c r="MTC3" s="12"/>
      <c r="MTD3" s="12"/>
      <c r="MTE3" s="12"/>
      <c r="MTF3" s="12"/>
      <c r="MTG3" s="12"/>
      <c r="MTH3" s="12"/>
      <c r="MTI3" s="12"/>
      <c r="MTJ3" s="12"/>
      <c r="MTK3" s="12"/>
      <c r="MTL3" s="12"/>
      <c r="MTM3" s="12"/>
      <c r="MTN3" s="12"/>
      <c r="MTO3" s="12"/>
      <c r="MTP3" s="12"/>
      <c r="MTQ3" s="12"/>
      <c r="MTR3" s="12"/>
      <c r="MTS3" s="12"/>
      <c r="MTT3" s="12"/>
      <c r="MTU3" s="12"/>
      <c r="MTV3" s="12"/>
      <c r="MTW3" s="12"/>
      <c r="MTX3" s="12"/>
      <c r="MTY3" s="12"/>
      <c r="MTZ3" s="12"/>
      <c r="MUA3" s="12"/>
      <c r="MUB3" s="12"/>
      <c r="MUC3" s="12"/>
      <c r="MUD3" s="12"/>
      <c r="MUE3" s="12"/>
      <c r="MUF3" s="12"/>
      <c r="MUG3" s="12"/>
      <c r="MUH3" s="12"/>
      <c r="MUI3" s="12"/>
      <c r="MUJ3" s="12"/>
      <c r="MUK3" s="12"/>
      <c r="MUL3" s="12"/>
      <c r="MUM3" s="12"/>
      <c r="MUN3" s="12"/>
      <c r="MUO3" s="12"/>
      <c r="MUP3" s="12"/>
      <c r="MUQ3" s="12"/>
      <c r="MUR3" s="12"/>
      <c r="MUS3" s="12"/>
      <c r="MUT3" s="12"/>
      <c r="MUU3" s="12"/>
      <c r="MUV3" s="12"/>
      <c r="MUW3" s="12"/>
      <c r="MUX3" s="12"/>
      <c r="MUY3" s="12"/>
      <c r="MUZ3" s="12"/>
      <c r="MVA3" s="12"/>
      <c r="MVB3" s="12"/>
      <c r="MVC3" s="12"/>
      <c r="MVD3" s="12"/>
      <c r="MVE3" s="12"/>
      <c r="MVF3" s="12"/>
      <c r="MVG3" s="12"/>
      <c r="MVH3" s="12"/>
      <c r="MVI3" s="12"/>
      <c r="MVJ3" s="12"/>
      <c r="MVK3" s="12"/>
      <c r="MVL3" s="12"/>
      <c r="MVM3" s="12"/>
      <c r="MVN3" s="12"/>
      <c r="MVO3" s="12"/>
      <c r="MVP3" s="12"/>
      <c r="MVQ3" s="12"/>
      <c r="MVR3" s="12"/>
      <c r="MVS3" s="12"/>
      <c r="MVT3" s="12"/>
      <c r="MVU3" s="12"/>
      <c r="MVV3" s="12"/>
      <c r="MVW3" s="12"/>
      <c r="MVX3" s="12"/>
      <c r="MVY3" s="12"/>
      <c r="MVZ3" s="12"/>
      <c r="MWA3" s="12"/>
      <c r="MWB3" s="12"/>
      <c r="MWC3" s="12"/>
      <c r="MWD3" s="12"/>
      <c r="MWE3" s="12"/>
      <c r="MWF3" s="12"/>
      <c r="MWG3" s="12"/>
      <c r="MWH3" s="12"/>
      <c r="MWI3" s="12"/>
      <c r="MWJ3" s="12"/>
      <c r="MWK3" s="12"/>
      <c r="MWL3" s="12"/>
      <c r="MWM3" s="12"/>
      <c r="MWN3" s="12"/>
      <c r="MWO3" s="12"/>
      <c r="MWP3" s="12"/>
      <c r="MWQ3" s="12"/>
      <c r="MWR3" s="12"/>
      <c r="MWS3" s="12"/>
      <c r="MWT3" s="12"/>
      <c r="MWU3" s="12"/>
      <c r="MWV3" s="12"/>
      <c r="MWW3" s="12"/>
      <c r="MWX3" s="12"/>
      <c r="MWY3" s="12"/>
      <c r="MWZ3" s="12"/>
      <c r="MXA3" s="12"/>
      <c r="MXB3" s="12"/>
      <c r="MXC3" s="12"/>
      <c r="MXD3" s="12"/>
      <c r="MXE3" s="12"/>
      <c r="MXF3" s="12"/>
      <c r="MXG3" s="12"/>
      <c r="MXH3" s="12"/>
      <c r="MXI3" s="12"/>
      <c r="MXJ3" s="12"/>
      <c r="MXK3" s="12"/>
      <c r="MXL3" s="12"/>
      <c r="MXM3" s="12"/>
      <c r="MXN3" s="12"/>
      <c r="MXO3" s="12"/>
      <c r="MXP3" s="12"/>
      <c r="MXQ3" s="12"/>
      <c r="MXR3" s="12"/>
      <c r="MXS3" s="12"/>
      <c r="MXT3" s="12"/>
      <c r="MXU3" s="12"/>
      <c r="MXV3" s="12"/>
      <c r="MXW3" s="12"/>
      <c r="MXX3" s="12"/>
      <c r="MXY3" s="12"/>
      <c r="MXZ3" s="12"/>
      <c r="MYA3" s="12"/>
      <c r="MYB3" s="12"/>
      <c r="MYC3" s="12"/>
      <c r="MYD3" s="12"/>
      <c r="MYE3" s="12"/>
      <c r="MYF3" s="12"/>
      <c r="MYG3" s="12"/>
      <c r="MYH3" s="12"/>
      <c r="MYI3" s="12"/>
      <c r="MYJ3" s="12"/>
      <c r="MYK3" s="12"/>
      <c r="MYL3" s="12"/>
      <c r="MYM3" s="12"/>
      <c r="MYN3" s="12"/>
      <c r="MYO3" s="12"/>
      <c r="MYP3" s="12"/>
      <c r="MYQ3" s="12"/>
      <c r="MYR3" s="12"/>
      <c r="MYS3" s="12"/>
      <c r="MYT3" s="12"/>
      <c r="MYU3" s="12"/>
      <c r="MYV3" s="12"/>
      <c r="MYW3" s="12"/>
      <c r="MYX3" s="12"/>
      <c r="MYY3" s="12"/>
      <c r="MYZ3" s="12"/>
      <c r="MZA3" s="12"/>
      <c r="MZB3" s="12"/>
      <c r="MZC3" s="12"/>
      <c r="MZD3" s="12"/>
      <c r="MZE3" s="12"/>
      <c r="MZF3" s="12"/>
      <c r="MZG3" s="12"/>
      <c r="MZH3" s="12"/>
      <c r="MZI3" s="12"/>
      <c r="MZJ3" s="12"/>
      <c r="MZK3" s="12"/>
      <c r="MZL3" s="12"/>
      <c r="MZM3" s="12"/>
      <c r="MZN3" s="12"/>
      <c r="MZO3" s="12"/>
      <c r="MZP3" s="12"/>
      <c r="MZQ3" s="12"/>
      <c r="MZR3" s="12"/>
      <c r="MZS3" s="12"/>
      <c r="MZT3" s="12"/>
      <c r="MZU3" s="12"/>
      <c r="MZV3" s="12"/>
      <c r="MZW3" s="12"/>
      <c r="MZX3" s="12"/>
      <c r="MZY3" s="12"/>
      <c r="MZZ3" s="12"/>
      <c r="NAA3" s="12"/>
      <c r="NAB3" s="12"/>
      <c r="NAC3" s="12"/>
      <c r="NAD3" s="12"/>
      <c r="NAE3" s="12"/>
      <c r="NAF3" s="12"/>
      <c r="NAG3" s="12"/>
      <c r="NAH3" s="12"/>
      <c r="NAI3" s="12"/>
      <c r="NAJ3" s="12"/>
      <c r="NAK3" s="12"/>
      <c r="NAL3" s="12"/>
      <c r="NAM3" s="12"/>
      <c r="NAN3" s="12"/>
      <c r="NAO3" s="12"/>
      <c r="NAP3" s="12"/>
      <c r="NAQ3" s="12"/>
      <c r="NAR3" s="12"/>
      <c r="NAS3" s="12"/>
      <c r="NAT3" s="12"/>
      <c r="NAU3" s="12"/>
      <c r="NAV3" s="12"/>
      <c r="NAW3" s="12"/>
      <c r="NAX3" s="12"/>
      <c r="NAY3" s="12"/>
      <c r="NAZ3" s="12"/>
      <c r="NBA3" s="12"/>
      <c r="NBB3" s="12"/>
      <c r="NBC3" s="12"/>
      <c r="NBD3" s="12"/>
      <c r="NBE3" s="12"/>
      <c r="NBF3" s="12"/>
      <c r="NBG3" s="12"/>
      <c r="NBH3" s="12"/>
      <c r="NBI3" s="12"/>
      <c r="NBJ3" s="12"/>
      <c r="NBK3" s="12"/>
      <c r="NBL3" s="12"/>
      <c r="NBM3" s="12"/>
      <c r="NBN3" s="12"/>
      <c r="NBO3" s="12"/>
      <c r="NBP3" s="12"/>
      <c r="NBQ3" s="12"/>
      <c r="NBR3" s="12"/>
      <c r="NBS3" s="12"/>
      <c r="NBT3" s="12"/>
      <c r="NBU3" s="12"/>
      <c r="NBV3" s="12"/>
      <c r="NBW3" s="12"/>
      <c r="NBX3" s="12"/>
      <c r="NBY3" s="12"/>
      <c r="NBZ3" s="12"/>
      <c r="NCA3" s="12"/>
      <c r="NCB3" s="12"/>
      <c r="NCC3" s="12"/>
      <c r="NCD3" s="12"/>
      <c r="NCE3" s="12"/>
      <c r="NCF3" s="12"/>
      <c r="NCG3" s="12"/>
      <c r="NCH3" s="12"/>
      <c r="NCI3" s="12"/>
      <c r="NCJ3" s="12"/>
      <c r="NCK3" s="12"/>
      <c r="NCL3" s="12"/>
      <c r="NCM3" s="12"/>
      <c r="NCN3" s="12"/>
      <c r="NCO3" s="12"/>
      <c r="NCP3" s="12"/>
      <c r="NCQ3" s="12"/>
      <c r="NCR3" s="12"/>
      <c r="NCS3" s="12"/>
      <c r="NCT3" s="12"/>
      <c r="NCU3" s="12"/>
      <c r="NCV3" s="12"/>
      <c r="NCW3" s="12"/>
      <c r="NCX3" s="12"/>
      <c r="NCY3" s="12"/>
      <c r="NCZ3" s="12"/>
      <c r="NDA3" s="12"/>
      <c r="NDB3" s="12"/>
      <c r="NDC3" s="12"/>
      <c r="NDD3" s="12"/>
      <c r="NDE3" s="12"/>
      <c r="NDF3" s="12"/>
      <c r="NDG3" s="12"/>
      <c r="NDH3" s="12"/>
      <c r="NDI3" s="12"/>
      <c r="NDJ3" s="12"/>
      <c r="NDK3" s="12"/>
      <c r="NDL3" s="12"/>
      <c r="NDM3" s="12"/>
      <c r="NDN3" s="12"/>
      <c r="NDO3" s="12"/>
      <c r="NDP3" s="12"/>
      <c r="NDQ3" s="12"/>
      <c r="NDR3" s="12"/>
      <c r="NDS3" s="12"/>
      <c r="NDT3" s="12"/>
      <c r="NDU3" s="12"/>
      <c r="NDV3" s="12"/>
      <c r="NDW3" s="12"/>
      <c r="NDX3" s="12"/>
      <c r="NDY3" s="12"/>
      <c r="NDZ3" s="12"/>
      <c r="NEA3" s="12"/>
      <c r="NEB3" s="12"/>
      <c r="NEC3" s="12"/>
      <c r="NED3" s="12"/>
      <c r="NEE3" s="12"/>
      <c r="NEF3" s="12"/>
      <c r="NEG3" s="12"/>
      <c r="NEH3" s="12"/>
      <c r="NEI3" s="12"/>
      <c r="NEJ3" s="12"/>
      <c r="NEK3" s="12"/>
      <c r="NEL3" s="12"/>
      <c r="NEM3" s="12"/>
      <c r="NEN3" s="12"/>
      <c r="NEO3" s="12"/>
      <c r="NEP3" s="12"/>
      <c r="NEQ3" s="12"/>
      <c r="NER3" s="12"/>
      <c r="NES3" s="12"/>
      <c r="NET3" s="12"/>
      <c r="NEU3" s="12"/>
      <c r="NEV3" s="12"/>
      <c r="NEW3" s="12"/>
      <c r="NEX3" s="12"/>
      <c r="NEY3" s="12"/>
      <c r="NEZ3" s="12"/>
      <c r="NFA3" s="12"/>
      <c r="NFB3" s="12"/>
      <c r="NFC3" s="12"/>
      <c r="NFD3" s="12"/>
      <c r="NFE3" s="12"/>
      <c r="NFF3" s="12"/>
      <c r="NFG3" s="12"/>
      <c r="NFH3" s="12"/>
      <c r="NFI3" s="12"/>
      <c r="NFJ3" s="12"/>
      <c r="NFK3" s="12"/>
      <c r="NFL3" s="12"/>
      <c r="NFM3" s="12"/>
      <c r="NFN3" s="12"/>
      <c r="NFO3" s="12"/>
      <c r="NFP3" s="12"/>
      <c r="NFQ3" s="12"/>
      <c r="NFR3" s="12"/>
      <c r="NFS3" s="12"/>
      <c r="NFT3" s="12"/>
      <c r="NFU3" s="12"/>
      <c r="NFV3" s="12"/>
      <c r="NFW3" s="12"/>
      <c r="NFX3" s="12"/>
      <c r="NFY3" s="12"/>
      <c r="NFZ3" s="12"/>
      <c r="NGA3" s="12"/>
      <c r="NGB3" s="12"/>
      <c r="NGC3" s="12"/>
      <c r="NGD3" s="12"/>
      <c r="NGE3" s="12"/>
      <c r="NGF3" s="12"/>
      <c r="NGG3" s="12"/>
      <c r="NGH3" s="12"/>
      <c r="NGI3" s="12"/>
      <c r="NGJ3" s="12"/>
      <c r="NGK3" s="12"/>
      <c r="NGL3" s="12"/>
      <c r="NGM3" s="12"/>
      <c r="NGN3" s="12"/>
      <c r="NGO3" s="12"/>
      <c r="NGP3" s="12"/>
      <c r="NGQ3" s="12"/>
      <c r="NGR3" s="12"/>
      <c r="NGS3" s="12"/>
      <c r="NGT3" s="12"/>
      <c r="NGU3" s="12"/>
      <c r="NGV3" s="12"/>
      <c r="NGW3" s="12"/>
      <c r="NGX3" s="12"/>
      <c r="NGY3" s="12"/>
      <c r="NGZ3" s="12"/>
      <c r="NHA3" s="12"/>
      <c r="NHB3" s="12"/>
      <c r="NHC3" s="12"/>
      <c r="NHD3" s="12"/>
      <c r="NHE3" s="12"/>
      <c r="NHF3" s="12"/>
      <c r="NHG3" s="12"/>
      <c r="NHH3" s="12"/>
      <c r="NHI3" s="12"/>
      <c r="NHJ3" s="12"/>
      <c r="NHK3" s="12"/>
      <c r="NHL3" s="12"/>
      <c r="NHM3" s="12"/>
      <c r="NHN3" s="12"/>
      <c r="NHO3" s="12"/>
      <c r="NHP3" s="12"/>
      <c r="NHQ3" s="12"/>
      <c r="NHR3" s="12"/>
      <c r="NHS3" s="12"/>
      <c r="NHT3" s="12"/>
      <c r="NHU3" s="12"/>
      <c r="NHV3" s="12"/>
      <c r="NHW3" s="12"/>
      <c r="NHX3" s="12"/>
      <c r="NHY3" s="12"/>
      <c r="NHZ3" s="12"/>
      <c r="NIA3" s="12"/>
      <c r="NIB3" s="12"/>
      <c r="NIC3" s="12"/>
      <c r="NID3" s="12"/>
      <c r="NIE3" s="12"/>
      <c r="NIF3" s="12"/>
      <c r="NIG3" s="12"/>
      <c r="NIH3" s="12"/>
      <c r="NII3" s="12"/>
      <c r="NIJ3" s="12"/>
      <c r="NIK3" s="12"/>
      <c r="NIL3" s="12"/>
      <c r="NIM3" s="12"/>
      <c r="NIN3" s="12"/>
      <c r="NIO3" s="12"/>
      <c r="NIP3" s="12"/>
      <c r="NIQ3" s="12"/>
      <c r="NIR3" s="12"/>
      <c r="NIS3" s="12"/>
      <c r="NIT3" s="12"/>
      <c r="NIU3" s="12"/>
      <c r="NIV3" s="12"/>
      <c r="NIW3" s="12"/>
      <c r="NIX3" s="12"/>
      <c r="NIY3" s="12"/>
      <c r="NIZ3" s="12"/>
      <c r="NJA3" s="12"/>
      <c r="NJB3" s="12"/>
      <c r="NJC3" s="12"/>
      <c r="NJD3" s="12"/>
      <c r="NJE3" s="12"/>
      <c r="NJF3" s="12"/>
      <c r="NJG3" s="12"/>
      <c r="NJH3" s="12"/>
      <c r="NJI3" s="12"/>
      <c r="NJJ3" s="12"/>
      <c r="NJK3" s="12"/>
      <c r="NJL3" s="12"/>
      <c r="NJM3" s="12"/>
      <c r="NJN3" s="12"/>
      <c r="NJO3" s="12"/>
      <c r="NJP3" s="12"/>
      <c r="NJQ3" s="12"/>
      <c r="NJR3" s="12"/>
      <c r="NJS3" s="12"/>
      <c r="NJT3" s="12"/>
      <c r="NJU3" s="12"/>
      <c r="NJV3" s="12"/>
      <c r="NJW3" s="12"/>
      <c r="NJX3" s="12"/>
      <c r="NJY3" s="12"/>
      <c r="NJZ3" s="12"/>
      <c r="NKA3" s="12"/>
      <c r="NKB3" s="12"/>
      <c r="NKC3" s="12"/>
      <c r="NKD3" s="12"/>
      <c r="NKE3" s="12"/>
      <c r="NKF3" s="12"/>
      <c r="NKG3" s="12"/>
      <c r="NKH3" s="12"/>
      <c r="NKI3" s="12"/>
      <c r="NKJ3" s="12"/>
      <c r="NKK3" s="12"/>
      <c r="NKL3" s="12"/>
      <c r="NKM3" s="12"/>
      <c r="NKN3" s="12"/>
      <c r="NKO3" s="12"/>
      <c r="NKP3" s="12"/>
      <c r="NKQ3" s="12"/>
      <c r="NKR3" s="12"/>
      <c r="NKS3" s="12"/>
      <c r="NKT3" s="12"/>
      <c r="NKU3" s="12"/>
      <c r="NKV3" s="12"/>
      <c r="NKW3" s="12"/>
      <c r="NKX3" s="12"/>
      <c r="NKY3" s="12"/>
      <c r="NKZ3" s="12"/>
      <c r="NLA3" s="12"/>
      <c r="NLB3" s="12"/>
      <c r="NLC3" s="12"/>
      <c r="NLD3" s="12"/>
      <c r="NLE3" s="12"/>
      <c r="NLF3" s="12"/>
      <c r="NLG3" s="12"/>
      <c r="NLH3" s="12"/>
      <c r="NLI3" s="12"/>
      <c r="NLJ3" s="12"/>
      <c r="NLK3" s="12"/>
      <c r="NLL3" s="12"/>
      <c r="NLM3" s="12"/>
      <c r="NLN3" s="12"/>
      <c r="NLO3" s="12"/>
      <c r="NLP3" s="12"/>
      <c r="NLQ3" s="12"/>
      <c r="NLR3" s="12"/>
      <c r="NLS3" s="12"/>
      <c r="NLT3" s="12"/>
      <c r="NLU3" s="12"/>
      <c r="NLV3" s="12"/>
      <c r="NLW3" s="12"/>
      <c r="NLX3" s="12"/>
      <c r="NLY3" s="12"/>
      <c r="NLZ3" s="12"/>
      <c r="NMA3" s="12"/>
      <c r="NMB3" s="12"/>
      <c r="NMC3" s="12"/>
      <c r="NMD3" s="12"/>
      <c r="NME3" s="12"/>
      <c r="NMF3" s="12"/>
      <c r="NMG3" s="12"/>
      <c r="NMH3" s="12"/>
      <c r="NMI3" s="12"/>
      <c r="NMJ3" s="12"/>
      <c r="NMK3" s="12"/>
      <c r="NML3" s="12"/>
      <c r="NMM3" s="12"/>
      <c r="NMN3" s="12"/>
      <c r="NMO3" s="12"/>
      <c r="NMP3" s="12"/>
      <c r="NMQ3" s="12"/>
      <c r="NMR3" s="12"/>
      <c r="NMS3" s="12"/>
      <c r="NMT3" s="12"/>
      <c r="NMU3" s="12"/>
      <c r="NMV3" s="12"/>
      <c r="NMW3" s="12"/>
      <c r="NMX3" s="12"/>
      <c r="NMY3" s="12"/>
      <c r="NMZ3" s="12"/>
      <c r="NNA3" s="12"/>
      <c r="NNB3" s="12"/>
      <c r="NNC3" s="12"/>
      <c r="NND3" s="12"/>
      <c r="NNE3" s="12"/>
      <c r="NNF3" s="12"/>
      <c r="NNG3" s="12"/>
      <c r="NNH3" s="12"/>
      <c r="NNI3" s="12"/>
      <c r="NNJ3" s="12"/>
      <c r="NNK3" s="12"/>
      <c r="NNL3" s="12"/>
      <c r="NNM3" s="12"/>
      <c r="NNN3" s="12"/>
      <c r="NNO3" s="12"/>
      <c r="NNP3" s="12"/>
      <c r="NNQ3" s="12"/>
      <c r="NNR3" s="12"/>
      <c r="NNS3" s="12"/>
      <c r="NNT3" s="12"/>
      <c r="NNU3" s="12"/>
      <c r="NNV3" s="12"/>
      <c r="NNW3" s="12"/>
      <c r="NNX3" s="12"/>
      <c r="NNY3" s="12"/>
      <c r="NNZ3" s="12"/>
      <c r="NOA3" s="12"/>
      <c r="NOB3" s="12"/>
      <c r="NOC3" s="12"/>
      <c r="NOD3" s="12"/>
      <c r="NOE3" s="12"/>
      <c r="NOF3" s="12"/>
      <c r="NOG3" s="12"/>
      <c r="NOH3" s="12"/>
      <c r="NOI3" s="12"/>
      <c r="NOJ3" s="12"/>
      <c r="NOK3" s="12"/>
      <c r="NOL3" s="12"/>
      <c r="NOM3" s="12"/>
      <c r="NON3" s="12"/>
      <c r="NOO3" s="12"/>
      <c r="NOP3" s="12"/>
      <c r="NOQ3" s="12"/>
      <c r="NOR3" s="12"/>
      <c r="NOS3" s="12"/>
      <c r="NOT3" s="12"/>
      <c r="NOU3" s="12"/>
      <c r="NOV3" s="12"/>
      <c r="NOW3" s="12"/>
      <c r="NOX3" s="12"/>
      <c r="NOY3" s="12"/>
      <c r="NOZ3" s="12"/>
      <c r="NPA3" s="12"/>
      <c r="NPB3" s="12"/>
      <c r="NPC3" s="12"/>
      <c r="NPD3" s="12"/>
      <c r="NPE3" s="12"/>
      <c r="NPF3" s="12"/>
      <c r="NPG3" s="12"/>
      <c r="NPH3" s="12"/>
      <c r="NPI3" s="12"/>
      <c r="NPJ3" s="12"/>
      <c r="NPK3" s="12"/>
      <c r="NPL3" s="12"/>
      <c r="NPM3" s="12"/>
      <c r="NPN3" s="12"/>
      <c r="NPO3" s="12"/>
      <c r="NPP3" s="12"/>
      <c r="NPQ3" s="12"/>
      <c r="NPR3" s="12"/>
      <c r="NPS3" s="12"/>
      <c r="NPT3" s="12"/>
      <c r="NPU3" s="12"/>
      <c r="NPV3" s="12"/>
      <c r="NPW3" s="12"/>
      <c r="NPX3" s="12"/>
      <c r="NPY3" s="12"/>
      <c r="NPZ3" s="12"/>
      <c r="NQA3" s="12"/>
      <c r="NQB3" s="12"/>
      <c r="NQC3" s="12"/>
      <c r="NQD3" s="12"/>
      <c r="NQE3" s="12"/>
      <c r="NQF3" s="12"/>
      <c r="NQG3" s="12"/>
      <c r="NQH3" s="12"/>
      <c r="NQI3" s="12"/>
      <c r="NQJ3" s="12"/>
      <c r="NQK3" s="12"/>
      <c r="NQL3" s="12"/>
      <c r="NQM3" s="12"/>
      <c r="NQN3" s="12"/>
      <c r="NQO3" s="12"/>
      <c r="NQP3" s="12"/>
      <c r="NQQ3" s="12"/>
      <c r="NQR3" s="12"/>
      <c r="NQS3" s="12"/>
      <c r="NQT3" s="12"/>
      <c r="NQU3" s="12"/>
      <c r="NQV3" s="12"/>
      <c r="NQW3" s="12"/>
      <c r="NQX3" s="12"/>
      <c r="NQY3" s="12"/>
      <c r="NQZ3" s="12"/>
      <c r="NRA3" s="12"/>
      <c r="NRB3" s="12"/>
      <c r="NRC3" s="12"/>
      <c r="NRD3" s="12"/>
      <c r="NRE3" s="12"/>
      <c r="NRF3" s="12"/>
      <c r="NRG3" s="12"/>
      <c r="NRH3" s="12"/>
      <c r="NRI3" s="12"/>
      <c r="NRJ3" s="12"/>
      <c r="NRK3" s="12"/>
      <c r="NRL3" s="12"/>
      <c r="NRM3" s="12"/>
      <c r="NRN3" s="12"/>
      <c r="NRO3" s="12"/>
      <c r="NRP3" s="12"/>
      <c r="NRQ3" s="12"/>
      <c r="NRR3" s="12"/>
      <c r="NRS3" s="12"/>
      <c r="NRT3" s="12"/>
      <c r="NRU3" s="12"/>
      <c r="NRV3" s="12"/>
      <c r="NRW3" s="12"/>
      <c r="NRX3" s="12"/>
      <c r="NRY3" s="12"/>
      <c r="NRZ3" s="12"/>
      <c r="NSA3" s="12"/>
      <c r="NSB3" s="12"/>
      <c r="NSC3" s="12"/>
      <c r="NSD3" s="12"/>
      <c r="NSE3" s="12"/>
      <c r="NSF3" s="12"/>
      <c r="NSG3" s="12"/>
      <c r="NSH3" s="12"/>
      <c r="NSI3" s="12"/>
      <c r="NSJ3" s="12"/>
      <c r="NSK3" s="12"/>
      <c r="NSL3" s="12"/>
      <c r="NSM3" s="12"/>
      <c r="NSN3" s="12"/>
      <c r="NSO3" s="12"/>
      <c r="NSP3" s="12"/>
      <c r="NSQ3" s="12"/>
      <c r="NSR3" s="12"/>
      <c r="NSS3" s="12"/>
      <c r="NST3" s="12"/>
      <c r="NSU3" s="12"/>
      <c r="NSV3" s="12"/>
      <c r="NSW3" s="12"/>
      <c r="NSX3" s="12"/>
      <c r="NSY3" s="12"/>
      <c r="NSZ3" s="12"/>
      <c r="NTA3" s="12"/>
      <c r="NTB3" s="12"/>
      <c r="NTC3" s="12"/>
      <c r="NTD3" s="12"/>
      <c r="NTE3" s="12"/>
      <c r="NTF3" s="12"/>
      <c r="NTG3" s="12"/>
      <c r="NTH3" s="12"/>
      <c r="NTI3" s="12"/>
      <c r="NTJ3" s="12"/>
      <c r="NTK3" s="12"/>
      <c r="NTL3" s="12"/>
      <c r="NTM3" s="12"/>
      <c r="NTN3" s="12"/>
      <c r="NTO3" s="12"/>
      <c r="NTP3" s="12"/>
      <c r="NTQ3" s="12"/>
      <c r="NTR3" s="12"/>
      <c r="NTS3" s="12"/>
      <c r="NTT3" s="12"/>
      <c r="NTU3" s="12"/>
      <c r="NTV3" s="12"/>
      <c r="NTW3" s="12"/>
      <c r="NTX3" s="12"/>
      <c r="NTY3" s="12"/>
      <c r="NTZ3" s="12"/>
      <c r="NUA3" s="12"/>
      <c r="NUB3" s="12"/>
      <c r="NUC3" s="12"/>
      <c r="NUD3" s="12"/>
      <c r="NUE3" s="12"/>
      <c r="NUF3" s="12"/>
      <c r="NUG3" s="12"/>
      <c r="NUH3" s="12"/>
      <c r="NUI3" s="12"/>
      <c r="NUJ3" s="12"/>
      <c r="NUK3" s="12"/>
      <c r="NUL3" s="12"/>
      <c r="NUM3" s="12"/>
      <c r="NUN3" s="12"/>
      <c r="NUO3" s="12"/>
      <c r="NUP3" s="12"/>
      <c r="NUQ3" s="12"/>
      <c r="NUR3" s="12"/>
      <c r="NUS3" s="12"/>
      <c r="NUT3" s="12"/>
      <c r="NUU3" s="12"/>
      <c r="NUV3" s="12"/>
      <c r="NUW3" s="12"/>
      <c r="NUX3" s="12"/>
      <c r="NUY3" s="12"/>
      <c r="NUZ3" s="12"/>
      <c r="NVA3" s="12"/>
      <c r="NVB3" s="12"/>
      <c r="NVC3" s="12"/>
      <c r="NVD3" s="12"/>
      <c r="NVE3" s="12"/>
      <c r="NVF3" s="12"/>
      <c r="NVG3" s="12"/>
      <c r="NVH3" s="12"/>
      <c r="NVI3" s="12"/>
      <c r="NVJ3" s="12"/>
      <c r="NVK3" s="12"/>
      <c r="NVL3" s="12"/>
      <c r="NVM3" s="12"/>
      <c r="NVN3" s="12"/>
      <c r="NVO3" s="12"/>
      <c r="NVP3" s="12"/>
      <c r="NVQ3" s="12"/>
      <c r="NVR3" s="12"/>
      <c r="NVS3" s="12"/>
      <c r="NVT3" s="12"/>
      <c r="NVU3" s="12"/>
      <c r="NVV3" s="12"/>
      <c r="NVW3" s="12"/>
      <c r="NVX3" s="12"/>
      <c r="NVY3" s="12"/>
      <c r="NVZ3" s="12"/>
      <c r="NWA3" s="12"/>
      <c r="NWB3" s="12"/>
      <c r="NWC3" s="12"/>
      <c r="NWD3" s="12"/>
      <c r="NWE3" s="12"/>
      <c r="NWF3" s="12"/>
      <c r="NWG3" s="12"/>
      <c r="NWH3" s="12"/>
      <c r="NWI3" s="12"/>
      <c r="NWJ3" s="12"/>
      <c r="NWK3" s="12"/>
      <c r="NWL3" s="12"/>
      <c r="NWM3" s="12"/>
      <c r="NWN3" s="12"/>
      <c r="NWO3" s="12"/>
      <c r="NWP3" s="12"/>
      <c r="NWQ3" s="12"/>
      <c r="NWR3" s="12"/>
      <c r="NWS3" s="12"/>
      <c r="NWT3" s="12"/>
      <c r="NWU3" s="12"/>
      <c r="NWV3" s="12"/>
      <c r="NWW3" s="12"/>
      <c r="NWX3" s="12"/>
      <c r="NWY3" s="12"/>
      <c r="NWZ3" s="12"/>
      <c r="NXA3" s="12"/>
      <c r="NXB3" s="12"/>
      <c r="NXC3" s="12"/>
      <c r="NXD3" s="12"/>
      <c r="NXE3" s="12"/>
      <c r="NXF3" s="12"/>
      <c r="NXG3" s="12"/>
      <c r="NXH3" s="12"/>
      <c r="NXI3" s="12"/>
      <c r="NXJ3" s="12"/>
      <c r="NXK3" s="12"/>
      <c r="NXL3" s="12"/>
      <c r="NXM3" s="12"/>
      <c r="NXN3" s="12"/>
      <c r="NXO3" s="12"/>
      <c r="NXP3" s="12"/>
      <c r="NXQ3" s="12"/>
      <c r="NXR3" s="12"/>
      <c r="NXS3" s="12"/>
      <c r="NXT3" s="12"/>
      <c r="NXU3" s="12"/>
      <c r="NXV3" s="12"/>
      <c r="NXW3" s="12"/>
      <c r="NXX3" s="12"/>
      <c r="NXY3" s="12"/>
      <c r="NXZ3" s="12"/>
      <c r="NYA3" s="12"/>
      <c r="NYB3" s="12"/>
      <c r="NYC3" s="12"/>
      <c r="NYD3" s="12"/>
      <c r="NYE3" s="12"/>
      <c r="NYF3" s="12"/>
      <c r="NYG3" s="12"/>
      <c r="NYH3" s="12"/>
      <c r="NYI3" s="12"/>
      <c r="NYJ3" s="12"/>
      <c r="NYK3" s="12"/>
      <c r="NYL3" s="12"/>
      <c r="NYM3" s="12"/>
      <c r="NYN3" s="12"/>
      <c r="NYO3" s="12"/>
      <c r="NYP3" s="12"/>
      <c r="NYQ3" s="12"/>
      <c r="NYR3" s="12"/>
      <c r="NYS3" s="12"/>
      <c r="NYT3" s="12"/>
      <c r="NYU3" s="12"/>
      <c r="NYV3" s="12"/>
      <c r="NYW3" s="12"/>
      <c r="NYX3" s="12"/>
      <c r="NYY3" s="12"/>
      <c r="NYZ3" s="12"/>
      <c r="NZA3" s="12"/>
      <c r="NZB3" s="12"/>
      <c r="NZC3" s="12"/>
      <c r="NZD3" s="12"/>
      <c r="NZE3" s="12"/>
      <c r="NZF3" s="12"/>
      <c r="NZG3" s="12"/>
      <c r="NZH3" s="12"/>
      <c r="NZI3" s="12"/>
      <c r="NZJ3" s="12"/>
      <c r="NZK3" s="12"/>
      <c r="NZL3" s="12"/>
      <c r="NZM3" s="12"/>
      <c r="NZN3" s="12"/>
      <c r="NZO3" s="12"/>
      <c r="NZP3" s="12"/>
      <c r="NZQ3" s="12"/>
      <c r="NZR3" s="12"/>
      <c r="NZS3" s="12"/>
      <c r="NZT3" s="12"/>
      <c r="NZU3" s="12"/>
      <c r="NZV3" s="12"/>
      <c r="NZW3" s="12"/>
      <c r="NZX3" s="12"/>
      <c r="NZY3" s="12"/>
      <c r="NZZ3" s="12"/>
      <c r="OAA3" s="12"/>
      <c r="OAB3" s="12"/>
      <c r="OAC3" s="12"/>
      <c r="OAD3" s="12"/>
      <c r="OAE3" s="12"/>
      <c r="OAF3" s="12"/>
      <c r="OAG3" s="12"/>
      <c r="OAH3" s="12"/>
      <c r="OAI3" s="12"/>
      <c r="OAJ3" s="12"/>
      <c r="OAK3" s="12"/>
      <c r="OAL3" s="12"/>
      <c r="OAM3" s="12"/>
      <c r="OAN3" s="12"/>
      <c r="OAO3" s="12"/>
      <c r="OAP3" s="12"/>
      <c r="OAQ3" s="12"/>
      <c r="OAR3" s="12"/>
      <c r="OAS3" s="12"/>
      <c r="OAT3" s="12"/>
      <c r="OAU3" s="12"/>
      <c r="OAV3" s="12"/>
      <c r="OAW3" s="12"/>
      <c r="OAX3" s="12"/>
      <c r="OAY3" s="12"/>
      <c r="OAZ3" s="12"/>
      <c r="OBA3" s="12"/>
      <c r="OBB3" s="12"/>
      <c r="OBC3" s="12"/>
      <c r="OBD3" s="12"/>
      <c r="OBE3" s="12"/>
      <c r="OBF3" s="12"/>
      <c r="OBG3" s="12"/>
      <c r="OBH3" s="12"/>
      <c r="OBI3" s="12"/>
      <c r="OBJ3" s="12"/>
      <c r="OBK3" s="12"/>
      <c r="OBL3" s="12"/>
      <c r="OBM3" s="12"/>
      <c r="OBN3" s="12"/>
      <c r="OBO3" s="12"/>
      <c r="OBP3" s="12"/>
      <c r="OBQ3" s="12"/>
      <c r="OBR3" s="12"/>
      <c r="OBS3" s="12"/>
      <c r="OBT3" s="12"/>
      <c r="OBU3" s="12"/>
      <c r="OBV3" s="12"/>
      <c r="OBW3" s="12"/>
      <c r="OBX3" s="12"/>
      <c r="OBY3" s="12"/>
      <c r="OBZ3" s="12"/>
      <c r="OCA3" s="12"/>
      <c r="OCB3" s="12"/>
      <c r="OCC3" s="12"/>
      <c r="OCD3" s="12"/>
      <c r="OCE3" s="12"/>
      <c r="OCF3" s="12"/>
      <c r="OCG3" s="12"/>
      <c r="OCH3" s="12"/>
      <c r="OCI3" s="12"/>
      <c r="OCJ3" s="12"/>
      <c r="OCK3" s="12"/>
      <c r="OCL3" s="12"/>
      <c r="OCM3" s="12"/>
      <c r="OCN3" s="12"/>
      <c r="OCO3" s="12"/>
      <c r="OCP3" s="12"/>
      <c r="OCQ3" s="12"/>
      <c r="OCR3" s="12"/>
      <c r="OCS3" s="12"/>
      <c r="OCT3" s="12"/>
      <c r="OCU3" s="12"/>
      <c r="OCV3" s="12"/>
      <c r="OCW3" s="12"/>
      <c r="OCX3" s="12"/>
      <c r="OCY3" s="12"/>
      <c r="OCZ3" s="12"/>
      <c r="ODA3" s="12"/>
      <c r="ODB3" s="12"/>
      <c r="ODC3" s="12"/>
      <c r="ODD3" s="12"/>
      <c r="ODE3" s="12"/>
      <c r="ODF3" s="12"/>
      <c r="ODG3" s="12"/>
      <c r="ODH3" s="12"/>
      <c r="ODI3" s="12"/>
      <c r="ODJ3" s="12"/>
      <c r="ODK3" s="12"/>
      <c r="ODL3" s="12"/>
      <c r="ODM3" s="12"/>
      <c r="ODN3" s="12"/>
      <c r="ODO3" s="12"/>
      <c r="ODP3" s="12"/>
      <c r="ODQ3" s="12"/>
      <c r="ODR3" s="12"/>
      <c r="ODS3" s="12"/>
      <c r="ODT3" s="12"/>
      <c r="ODU3" s="12"/>
      <c r="ODV3" s="12"/>
      <c r="ODW3" s="12"/>
      <c r="ODX3" s="12"/>
      <c r="ODY3" s="12"/>
      <c r="ODZ3" s="12"/>
      <c r="OEA3" s="12"/>
      <c r="OEB3" s="12"/>
      <c r="OEC3" s="12"/>
      <c r="OED3" s="12"/>
      <c r="OEE3" s="12"/>
      <c r="OEF3" s="12"/>
      <c r="OEG3" s="12"/>
      <c r="OEH3" s="12"/>
      <c r="OEI3" s="12"/>
      <c r="OEJ3" s="12"/>
      <c r="OEK3" s="12"/>
      <c r="OEL3" s="12"/>
      <c r="OEM3" s="12"/>
      <c r="OEN3" s="12"/>
      <c r="OEO3" s="12"/>
      <c r="OEP3" s="12"/>
      <c r="OEQ3" s="12"/>
      <c r="OER3" s="12"/>
      <c r="OES3" s="12"/>
      <c r="OET3" s="12"/>
      <c r="OEU3" s="12"/>
      <c r="OEV3" s="12"/>
      <c r="OEW3" s="12"/>
      <c r="OEX3" s="12"/>
      <c r="OEY3" s="12"/>
      <c r="OEZ3" s="12"/>
      <c r="OFA3" s="12"/>
      <c r="OFB3" s="12"/>
      <c r="OFC3" s="12"/>
      <c r="OFD3" s="12"/>
      <c r="OFE3" s="12"/>
      <c r="OFF3" s="12"/>
      <c r="OFG3" s="12"/>
      <c r="OFH3" s="12"/>
      <c r="OFI3" s="12"/>
      <c r="OFJ3" s="12"/>
      <c r="OFK3" s="12"/>
      <c r="OFL3" s="12"/>
      <c r="OFM3" s="12"/>
      <c r="OFN3" s="12"/>
      <c r="OFO3" s="12"/>
      <c r="OFP3" s="12"/>
      <c r="OFQ3" s="12"/>
      <c r="OFR3" s="12"/>
      <c r="OFS3" s="12"/>
      <c r="OFT3" s="12"/>
      <c r="OFU3" s="12"/>
      <c r="OFV3" s="12"/>
      <c r="OFW3" s="12"/>
      <c r="OFX3" s="12"/>
      <c r="OFY3" s="12"/>
      <c r="OFZ3" s="12"/>
      <c r="OGA3" s="12"/>
      <c r="OGB3" s="12"/>
      <c r="OGC3" s="12"/>
      <c r="OGD3" s="12"/>
      <c r="OGE3" s="12"/>
      <c r="OGF3" s="12"/>
      <c r="OGG3" s="12"/>
      <c r="OGH3" s="12"/>
      <c r="OGI3" s="12"/>
      <c r="OGJ3" s="12"/>
      <c r="OGK3" s="12"/>
      <c r="OGL3" s="12"/>
      <c r="OGM3" s="12"/>
      <c r="OGN3" s="12"/>
      <c r="OGO3" s="12"/>
      <c r="OGP3" s="12"/>
      <c r="OGQ3" s="12"/>
      <c r="OGR3" s="12"/>
      <c r="OGS3" s="12"/>
      <c r="OGT3" s="12"/>
      <c r="OGU3" s="12"/>
      <c r="OGV3" s="12"/>
      <c r="OGW3" s="12"/>
      <c r="OGX3" s="12"/>
      <c r="OGY3" s="12"/>
      <c r="OGZ3" s="12"/>
      <c r="OHA3" s="12"/>
      <c r="OHB3" s="12"/>
      <c r="OHC3" s="12"/>
      <c r="OHD3" s="12"/>
      <c r="OHE3" s="12"/>
      <c r="OHF3" s="12"/>
      <c r="OHG3" s="12"/>
      <c r="OHH3" s="12"/>
      <c r="OHI3" s="12"/>
      <c r="OHJ3" s="12"/>
      <c r="OHK3" s="12"/>
      <c r="OHL3" s="12"/>
      <c r="OHM3" s="12"/>
      <c r="OHN3" s="12"/>
      <c r="OHO3" s="12"/>
      <c r="OHP3" s="12"/>
      <c r="OHQ3" s="12"/>
      <c r="OHR3" s="12"/>
      <c r="OHS3" s="12"/>
      <c r="OHT3" s="12"/>
      <c r="OHU3" s="12"/>
      <c r="OHV3" s="12"/>
      <c r="OHW3" s="12"/>
      <c r="OHX3" s="12"/>
      <c r="OHY3" s="12"/>
      <c r="OHZ3" s="12"/>
      <c r="OIA3" s="12"/>
      <c r="OIB3" s="12"/>
      <c r="OIC3" s="12"/>
      <c r="OID3" s="12"/>
      <c r="OIE3" s="12"/>
      <c r="OIF3" s="12"/>
      <c r="OIG3" s="12"/>
      <c r="OIH3" s="12"/>
      <c r="OII3" s="12"/>
      <c r="OIJ3" s="12"/>
      <c r="OIK3" s="12"/>
      <c r="OIL3" s="12"/>
      <c r="OIM3" s="12"/>
      <c r="OIN3" s="12"/>
      <c r="OIO3" s="12"/>
      <c r="OIP3" s="12"/>
      <c r="OIQ3" s="12"/>
      <c r="OIR3" s="12"/>
      <c r="OIS3" s="12"/>
      <c r="OIT3" s="12"/>
      <c r="OIU3" s="12"/>
      <c r="OIV3" s="12"/>
      <c r="OIW3" s="12"/>
      <c r="OIX3" s="12"/>
      <c r="OIY3" s="12"/>
      <c r="OIZ3" s="12"/>
      <c r="OJA3" s="12"/>
      <c r="OJB3" s="12"/>
      <c r="OJC3" s="12"/>
      <c r="OJD3" s="12"/>
      <c r="OJE3" s="12"/>
      <c r="OJF3" s="12"/>
      <c r="OJG3" s="12"/>
      <c r="OJH3" s="12"/>
      <c r="OJI3" s="12"/>
      <c r="OJJ3" s="12"/>
      <c r="OJK3" s="12"/>
      <c r="OJL3" s="12"/>
      <c r="OJM3" s="12"/>
      <c r="OJN3" s="12"/>
      <c r="OJO3" s="12"/>
      <c r="OJP3" s="12"/>
      <c r="OJQ3" s="12"/>
      <c r="OJR3" s="12"/>
      <c r="OJS3" s="12"/>
      <c r="OJT3" s="12"/>
      <c r="OJU3" s="12"/>
      <c r="OJV3" s="12"/>
      <c r="OJW3" s="12"/>
      <c r="OJX3" s="12"/>
      <c r="OJY3" s="12"/>
      <c r="OJZ3" s="12"/>
      <c r="OKA3" s="12"/>
      <c r="OKB3" s="12"/>
      <c r="OKC3" s="12"/>
      <c r="OKD3" s="12"/>
      <c r="OKE3" s="12"/>
      <c r="OKF3" s="12"/>
      <c r="OKG3" s="12"/>
      <c r="OKH3" s="12"/>
      <c r="OKI3" s="12"/>
      <c r="OKJ3" s="12"/>
      <c r="OKK3" s="12"/>
      <c r="OKL3" s="12"/>
      <c r="OKM3" s="12"/>
      <c r="OKN3" s="12"/>
      <c r="OKO3" s="12"/>
      <c r="OKP3" s="12"/>
      <c r="OKQ3" s="12"/>
      <c r="OKR3" s="12"/>
      <c r="OKS3" s="12"/>
      <c r="OKT3" s="12"/>
      <c r="OKU3" s="12"/>
      <c r="OKV3" s="12"/>
      <c r="OKW3" s="12"/>
      <c r="OKX3" s="12"/>
      <c r="OKY3" s="12"/>
      <c r="OKZ3" s="12"/>
      <c r="OLA3" s="12"/>
      <c r="OLB3" s="12"/>
      <c r="OLC3" s="12"/>
      <c r="OLD3" s="12"/>
      <c r="OLE3" s="12"/>
      <c r="OLF3" s="12"/>
      <c r="OLG3" s="12"/>
      <c r="OLH3" s="12"/>
      <c r="OLI3" s="12"/>
      <c r="OLJ3" s="12"/>
      <c r="OLK3" s="12"/>
      <c r="OLL3" s="12"/>
      <c r="OLM3" s="12"/>
      <c r="OLN3" s="12"/>
      <c r="OLO3" s="12"/>
      <c r="OLP3" s="12"/>
      <c r="OLQ3" s="12"/>
      <c r="OLR3" s="12"/>
      <c r="OLS3" s="12"/>
      <c r="OLT3" s="12"/>
      <c r="OLU3" s="12"/>
      <c r="OLV3" s="12"/>
      <c r="OLW3" s="12"/>
      <c r="OLX3" s="12"/>
      <c r="OLY3" s="12"/>
      <c r="OLZ3" s="12"/>
      <c r="OMA3" s="12"/>
      <c r="OMB3" s="12"/>
      <c r="OMC3" s="12"/>
      <c r="OMD3" s="12"/>
      <c r="OME3" s="12"/>
      <c r="OMF3" s="12"/>
      <c r="OMG3" s="12"/>
      <c r="OMH3" s="12"/>
      <c r="OMI3" s="12"/>
      <c r="OMJ3" s="12"/>
      <c r="OMK3" s="12"/>
      <c r="OML3" s="12"/>
      <c r="OMM3" s="12"/>
      <c r="OMN3" s="12"/>
      <c r="OMO3" s="12"/>
      <c r="OMP3" s="12"/>
      <c r="OMQ3" s="12"/>
      <c r="OMR3" s="12"/>
      <c r="OMS3" s="12"/>
      <c r="OMT3" s="12"/>
      <c r="OMU3" s="12"/>
      <c r="OMV3" s="12"/>
      <c r="OMW3" s="12"/>
      <c r="OMX3" s="12"/>
      <c r="OMY3" s="12"/>
      <c r="OMZ3" s="12"/>
      <c r="ONA3" s="12"/>
      <c r="ONB3" s="12"/>
      <c r="ONC3" s="12"/>
      <c r="OND3" s="12"/>
      <c r="ONE3" s="12"/>
      <c r="ONF3" s="12"/>
      <c r="ONG3" s="12"/>
      <c r="ONH3" s="12"/>
      <c r="ONI3" s="12"/>
      <c r="ONJ3" s="12"/>
      <c r="ONK3" s="12"/>
      <c r="ONL3" s="12"/>
      <c r="ONM3" s="12"/>
      <c r="ONN3" s="12"/>
      <c r="ONO3" s="12"/>
      <c r="ONP3" s="12"/>
      <c r="ONQ3" s="12"/>
      <c r="ONR3" s="12"/>
      <c r="ONS3" s="12"/>
      <c r="ONT3" s="12"/>
      <c r="ONU3" s="12"/>
      <c r="ONV3" s="12"/>
      <c r="ONW3" s="12"/>
      <c r="ONX3" s="12"/>
      <c r="ONY3" s="12"/>
      <c r="ONZ3" s="12"/>
      <c r="OOA3" s="12"/>
      <c r="OOB3" s="12"/>
      <c r="OOC3" s="12"/>
      <c r="OOD3" s="12"/>
      <c r="OOE3" s="12"/>
      <c r="OOF3" s="12"/>
      <c r="OOG3" s="12"/>
      <c r="OOH3" s="12"/>
      <c r="OOI3" s="12"/>
      <c r="OOJ3" s="12"/>
      <c r="OOK3" s="12"/>
      <c r="OOL3" s="12"/>
      <c r="OOM3" s="12"/>
      <c r="OON3" s="12"/>
      <c r="OOO3" s="12"/>
      <c r="OOP3" s="12"/>
      <c r="OOQ3" s="12"/>
      <c r="OOR3" s="12"/>
      <c r="OOS3" s="12"/>
      <c r="OOT3" s="12"/>
      <c r="OOU3" s="12"/>
      <c r="OOV3" s="12"/>
      <c r="OOW3" s="12"/>
      <c r="OOX3" s="12"/>
      <c r="OOY3" s="12"/>
      <c r="OOZ3" s="12"/>
      <c r="OPA3" s="12"/>
      <c r="OPB3" s="12"/>
      <c r="OPC3" s="12"/>
      <c r="OPD3" s="12"/>
      <c r="OPE3" s="12"/>
      <c r="OPF3" s="12"/>
      <c r="OPG3" s="12"/>
      <c r="OPH3" s="12"/>
      <c r="OPI3" s="12"/>
      <c r="OPJ3" s="12"/>
      <c r="OPK3" s="12"/>
      <c r="OPL3" s="12"/>
      <c r="OPM3" s="12"/>
      <c r="OPN3" s="12"/>
      <c r="OPO3" s="12"/>
      <c r="OPP3" s="12"/>
      <c r="OPQ3" s="12"/>
      <c r="OPR3" s="12"/>
      <c r="OPS3" s="12"/>
      <c r="OPT3" s="12"/>
      <c r="OPU3" s="12"/>
      <c r="OPV3" s="12"/>
      <c r="OPW3" s="12"/>
      <c r="OPX3" s="12"/>
      <c r="OPY3" s="12"/>
      <c r="OPZ3" s="12"/>
      <c r="OQA3" s="12"/>
      <c r="OQB3" s="12"/>
      <c r="OQC3" s="12"/>
      <c r="OQD3" s="12"/>
      <c r="OQE3" s="12"/>
      <c r="OQF3" s="12"/>
      <c r="OQG3" s="12"/>
      <c r="OQH3" s="12"/>
      <c r="OQI3" s="12"/>
      <c r="OQJ3" s="12"/>
      <c r="OQK3" s="12"/>
      <c r="OQL3" s="12"/>
      <c r="OQM3" s="12"/>
      <c r="OQN3" s="12"/>
      <c r="OQO3" s="12"/>
      <c r="OQP3" s="12"/>
      <c r="OQQ3" s="12"/>
      <c r="OQR3" s="12"/>
      <c r="OQS3" s="12"/>
      <c r="OQT3" s="12"/>
      <c r="OQU3" s="12"/>
      <c r="OQV3" s="12"/>
      <c r="OQW3" s="12"/>
      <c r="OQX3" s="12"/>
      <c r="OQY3" s="12"/>
      <c r="OQZ3" s="12"/>
      <c r="ORA3" s="12"/>
      <c r="ORB3" s="12"/>
      <c r="ORC3" s="12"/>
      <c r="ORD3" s="12"/>
      <c r="ORE3" s="12"/>
      <c r="ORF3" s="12"/>
      <c r="ORG3" s="12"/>
      <c r="ORH3" s="12"/>
      <c r="ORI3" s="12"/>
      <c r="ORJ3" s="12"/>
      <c r="ORK3" s="12"/>
      <c r="ORL3" s="12"/>
      <c r="ORM3" s="12"/>
      <c r="ORN3" s="12"/>
      <c r="ORO3" s="12"/>
      <c r="ORP3" s="12"/>
      <c r="ORQ3" s="12"/>
      <c r="ORR3" s="12"/>
      <c r="ORS3" s="12"/>
      <c r="ORT3" s="12"/>
      <c r="ORU3" s="12"/>
      <c r="ORV3" s="12"/>
      <c r="ORW3" s="12"/>
      <c r="ORX3" s="12"/>
      <c r="ORY3" s="12"/>
      <c r="ORZ3" s="12"/>
      <c r="OSA3" s="12"/>
      <c r="OSB3" s="12"/>
      <c r="OSC3" s="12"/>
      <c r="OSD3" s="12"/>
      <c r="OSE3" s="12"/>
      <c r="OSF3" s="12"/>
      <c r="OSG3" s="12"/>
      <c r="OSH3" s="12"/>
      <c r="OSI3" s="12"/>
      <c r="OSJ3" s="12"/>
      <c r="OSK3" s="12"/>
      <c r="OSL3" s="12"/>
      <c r="OSM3" s="12"/>
      <c r="OSN3" s="12"/>
      <c r="OSO3" s="12"/>
      <c r="OSP3" s="12"/>
      <c r="OSQ3" s="12"/>
      <c r="OSR3" s="12"/>
      <c r="OSS3" s="12"/>
      <c r="OST3" s="12"/>
      <c r="OSU3" s="12"/>
      <c r="OSV3" s="12"/>
      <c r="OSW3" s="12"/>
      <c r="OSX3" s="12"/>
      <c r="OSY3" s="12"/>
      <c r="OSZ3" s="12"/>
      <c r="OTA3" s="12"/>
      <c r="OTB3" s="12"/>
      <c r="OTC3" s="12"/>
      <c r="OTD3" s="12"/>
      <c r="OTE3" s="12"/>
      <c r="OTF3" s="12"/>
      <c r="OTG3" s="12"/>
      <c r="OTH3" s="12"/>
      <c r="OTI3" s="12"/>
      <c r="OTJ3" s="12"/>
      <c r="OTK3" s="12"/>
      <c r="OTL3" s="12"/>
      <c r="OTM3" s="12"/>
      <c r="OTN3" s="12"/>
      <c r="OTO3" s="12"/>
      <c r="OTP3" s="12"/>
      <c r="OTQ3" s="12"/>
      <c r="OTR3" s="12"/>
      <c r="OTS3" s="12"/>
      <c r="OTT3" s="12"/>
      <c r="OTU3" s="12"/>
      <c r="OTV3" s="12"/>
      <c r="OTW3" s="12"/>
      <c r="OTX3" s="12"/>
      <c r="OTY3" s="12"/>
      <c r="OTZ3" s="12"/>
      <c r="OUA3" s="12"/>
      <c r="OUB3" s="12"/>
      <c r="OUC3" s="12"/>
      <c r="OUD3" s="12"/>
      <c r="OUE3" s="12"/>
      <c r="OUF3" s="12"/>
      <c r="OUG3" s="12"/>
      <c r="OUH3" s="12"/>
      <c r="OUI3" s="12"/>
      <c r="OUJ3" s="12"/>
      <c r="OUK3" s="12"/>
      <c r="OUL3" s="12"/>
      <c r="OUM3" s="12"/>
      <c r="OUN3" s="12"/>
      <c r="OUO3" s="12"/>
      <c r="OUP3" s="12"/>
      <c r="OUQ3" s="12"/>
      <c r="OUR3" s="12"/>
      <c r="OUS3" s="12"/>
      <c r="OUT3" s="12"/>
      <c r="OUU3" s="12"/>
      <c r="OUV3" s="12"/>
      <c r="OUW3" s="12"/>
      <c r="OUX3" s="12"/>
      <c r="OUY3" s="12"/>
      <c r="OUZ3" s="12"/>
      <c r="OVA3" s="12"/>
      <c r="OVB3" s="12"/>
      <c r="OVC3" s="12"/>
      <c r="OVD3" s="12"/>
      <c r="OVE3" s="12"/>
      <c r="OVF3" s="12"/>
      <c r="OVG3" s="12"/>
      <c r="OVH3" s="12"/>
      <c r="OVI3" s="12"/>
      <c r="OVJ3" s="12"/>
      <c r="OVK3" s="12"/>
      <c r="OVL3" s="12"/>
      <c r="OVM3" s="12"/>
      <c r="OVN3" s="12"/>
      <c r="OVO3" s="12"/>
      <c r="OVP3" s="12"/>
      <c r="OVQ3" s="12"/>
      <c r="OVR3" s="12"/>
      <c r="OVS3" s="12"/>
      <c r="OVT3" s="12"/>
      <c r="OVU3" s="12"/>
      <c r="OVV3" s="12"/>
      <c r="OVW3" s="12"/>
      <c r="OVX3" s="12"/>
      <c r="OVY3" s="12"/>
      <c r="OVZ3" s="12"/>
      <c r="OWA3" s="12"/>
      <c r="OWB3" s="12"/>
      <c r="OWC3" s="12"/>
      <c r="OWD3" s="12"/>
      <c r="OWE3" s="12"/>
      <c r="OWF3" s="12"/>
      <c r="OWG3" s="12"/>
      <c r="OWH3" s="12"/>
      <c r="OWI3" s="12"/>
      <c r="OWJ3" s="12"/>
      <c r="OWK3" s="12"/>
      <c r="OWL3" s="12"/>
      <c r="OWM3" s="12"/>
      <c r="OWN3" s="12"/>
      <c r="OWO3" s="12"/>
      <c r="OWP3" s="12"/>
      <c r="OWQ3" s="12"/>
      <c r="OWR3" s="12"/>
      <c r="OWS3" s="12"/>
      <c r="OWT3" s="12"/>
      <c r="OWU3" s="12"/>
      <c r="OWV3" s="12"/>
      <c r="OWW3" s="12"/>
      <c r="OWX3" s="12"/>
      <c r="OWY3" s="12"/>
      <c r="OWZ3" s="12"/>
      <c r="OXA3" s="12"/>
      <c r="OXB3" s="12"/>
      <c r="OXC3" s="12"/>
      <c r="OXD3" s="12"/>
      <c r="OXE3" s="12"/>
      <c r="OXF3" s="12"/>
      <c r="OXG3" s="12"/>
      <c r="OXH3" s="12"/>
      <c r="OXI3" s="12"/>
      <c r="OXJ3" s="12"/>
      <c r="OXK3" s="12"/>
      <c r="OXL3" s="12"/>
      <c r="OXM3" s="12"/>
      <c r="OXN3" s="12"/>
      <c r="OXO3" s="12"/>
      <c r="OXP3" s="12"/>
      <c r="OXQ3" s="12"/>
      <c r="OXR3" s="12"/>
      <c r="OXS3" s="12"/>
      <c r="OXT3" s="12"/>
      <c r="OXU3" s="12"/>
      <c r="OXV3" s="12"/>
      <c r="OXW3" s="12"/>
      <c r="OXX3" s="12"/>
      <c r="OXY3" s="12"/>
      <c r="OXZ3" s="12"/>
      <c r="OYA3" s="12"/>
      <c r="OYB3" s="12"/>
      <c r="OYC3" s="12"/>
      <c r="OYD3" s="12"/>
      <c r="OYE3" s="12"/>
      <c r="OYF3" s="12"/>
      <c r="OYG3" s="12"/>
      <c r="OYH3" s="12"/>
      <c r="OYI3" s="12"/>
      <c r="OYJ3" s="12"/>
      <c r="OYK3" s="12"/>
      <c r="OYL3" s="12"/>
      <c r="OYM3" s="12"/>
      <c r="OYN3" s="12"/>
      <c r="OYO3" s="12"/>
      <c r="OYP3" s="12"/>
      <c r="OYQ3" s="12"/>
      <c r="OYR3" s="12"/>
      <c r="OYS3" s="12"/>
      <c r="OYT3" s="12"/>
      <c r="OYU3" s="12"/>
      <c r="OYV3" s="12"/>
      <c r="OYW3" s="12"/>
      <c r="OYX3" s="12"/>
      <c r="OYY3" s="12"/>
      <c r="OYZ3" s="12"/>
      <c r="OZA3" s="12"/>
      <c r="OZB3" s="12"/>
      <c r="OZC3" s="12"/>
      <c r="OZD3" s="12"/>
      <c r="OZE3" s="12"/>
      <c r="OZF3" s="12"/>
      <c r="OZG3" s="12"/>
      <c r="OZH3" s="12"/>
      <c r="OZI3" s="12"/>
      <c r="OZJ3" s="12"/>
      <c r="OZK3" s="12"/>
      <c r="OZL3" s="12"/>
      <c r="OZM3" s="12"/>
      <c r="OZN3" s="12"/>
      <c r="OZO3" s="12"/>
      <c r="OZP3" s="12"/>
      <c r="OZQ3" s="12"/>
      <c r="OZR3" s="12"/>
      <c r="OZS3" s="12"/>
      <c r="OZT3" s="12"/>
      <c r="OZU3" s="12"/>
      <c r="OZV3" s="12"/>
      <c r="OZW3" s="12"/>
      <c r="OZX3" s="12"/>
      <c r="OZY3" s="12"/>
      <c r="OZZ3" s="12"/>
      <c r="PAA3" s="12"/>
      <c r="PAB3" s="12"/>
      <c r="PAC3" s="12"/>
      <c r="PAD3" s="12"/>
      <c r="PAE3" s="12"/>
      <c r="PAF3" s="12"/>
      <c r="PAG3" s="12"/>
      <c r="PAH3" s="12"/>
      <c r="PAI3" s="12"/>
      <c r="PAJ3" s="12"/>
      <c r="PAK3" s="12"/>
      <c r="PAL3" s="12"/>
      <c r="PAM3" s="12"/>
      <c r="PAN3" s="12"/>
      <c r="PAO3" s="12"/>
      <c r="PAP3" s="12"/>
      <c r="PAQ3" s="12"/>
      <c r="PAR3" s="12"/>
      <c r="PAS3" s="12"/>
      <c r="PAT3" s="12"/>
      <c r="PAU3" s="12"/>
      <c r="PAV3" s="12"/>
      <c r="PAW3" s="12"/>
      <c r="PAX3" s="12"/>
      <c r="PAY3" s="12"/>
      <c r="PAZ3" s="12"/>
      <c r="PBA3" s="12"/>
      <c r="PBB3" s="12"/>
      <c r="PBC3" s="12"/>
      <c r="PBD3" s="12"/>
      <c r="PBE3" s="12"/>
      <c r="PBF3" s="12"/>
      <c r="PBG3" s="12"/>
      <c r="PBH3" s="12"/>
      <c r="PBI3" s="12"/>
      <c r="PBJ3" s="12"/>
      <c r="PBK3" s="12"/>
      <c r="PBL3" s="12"/>
      <c r="PBM3" s="12"/>
      <c r="PBN3" s="12"/>
      <c r="PBO3" s="12"/>
      <c r="PBP3" s="12"/>
      <c r="PBQ3" s="12"/>
      <c r="PBR3" s="12"/>
      <c r="PBS3" s="12"/>
      <c r="PBT3" s="12"/>
      <c r="PBU3" s="12"/>
      <c r="PBV3" s="12"/>
      <c r="PBW3" s="12"/>
      <c r="PBX3" s="12"/>
      <c r="PBY3" s="12"/>
      <c r="PBZ3" s="12"/>
      <c r="PCA3" s="12"/>
      <c r="PCB3" s="12"/>
      <c r="PCC3" s="12"/>
      <c r="PCD3" s="12"/>
      <c r="PCE3" s="12"/>
      <c r="PCF3" s="12"/>
      <c r="PCG3" s="12"/>
      <c r="PCH3" s="12"/>
      <c r="PCI3" s="12"/>
      <c r="PCJ3" s="12"/>
      <c r="PCK3" s="12"/>
      <c r="PCL3" s="12"/>
      <c r="PCM3" s="12"/>
      <c r="PCN3" s="12"/>
      <c r="PCO3" s="12"/>
      <c r="PCP3" s="12"/>
      <c r="PCQ3" s="12"/>
      <c r="PCR3" s="12"/>
      <c r="PCS3" s="12"/>
      <c r="PCT3" s="12"/>
      <c r="PCU3" s="12"/>
      <c r="PCV3" s="12"/>
      <c r="PCW3" s="12"/>
      <c r="PCX3" s="12"/>
      <c r="PCY3" s="12"/>
      <c r="PCZ3" s="12"/>
      <c r="PDA3" s="12"/>
      <c r="PDB3" s="12"/>
      <c r="PDC3" s="12"/>
      <c r="PDD3" s="12"/>
      <c r="PDE3" s="12"/>
      <c r="PDF3" s="12"/>
      <c r="PDG3" s="12"/>
      <c r="PDH3" s="12"/>
      <c r="PDI3" s="12"/>
      <c r="PDJ3" s="12"/>
      <c r="PDK3" s="12"/>
      <c r="PDL3" s="12"/>
      <c r="PDM3" s="12"/>
      <c r="PDN3" s="12"/>
      <c r="PDO3" s="12"/>
      <c r="PDP3" s="12"/>
      <c r="PDQ3" s="12"/>
      <c r="PDR3" s="12"/>
      <c r="PDS3" s="12"/>
      <c r="PDT3" s="12"/>
      <c r="PDU3" s="12"/>
      <c r="PDV3" s="12"/>
      <c r="PDW3" s="12"/>
      <c r="PDX3" s="12"/>
      <c r="PDY3" s="12"/>
      <c r="PDZ3" s="12"/>
      <c r="PEA3" s="12"/>
      <c r="PEB3" s="12"/>
      <c r="PEC3" s="12"/>
      <c r="PED3" s="12"/>
      <c r="PEE3" s="12"/>
      <c r="PEF3" s="12"/>
      <c r="PEG3" s="12"/>
      <c r="PEH3" s="12"/>
      <c r="PEI3" s="12"/>
      <c r="PEJ3" s="12"/>
      <c r="PEK3" s="12"/>
      <c r="PEL3" s="12"/>
      <c r="PEM3" s="12"/>
      <c r="PEN3" s="12"/>
      <c r="PEO3" s="12"/>
      <c r="PEP3" s="12"/>
      <c r="PEQ3" s="12"/>
      <c r="PER3" s="12"/>
      <c r="PES3" s="12"/>
      <c r="PET3" s="12"/>
      <c r="PEU3" s="12"/>
      <c r="PEV3" s="12"/>
      <c r="PEW3" s="12"/>
      <c r="PEX3" s="12"/>
      <c r="PEY3" s="12"/>
      <c r="PEZ3" s="12"/>
      <c r="PFA3" s="12"/>
      <c r="PFB3" s="12"/>
      <c r="PFC3" s="12"/>
      <c r="PFD3" s="12"/>
      <c r="PFE3" s="12"/>
      <c r="PFF3" s="12"/>
      <c r="PFG3" s="12"/>
      <c r="PFH3" s="12"/>
      <c r="PFI3" s="12"/>
      <c r="PFJ3" s="12"/>
      <c r="PFK3" s="12"/>
      <c r="PFL3" s="12"/>
      <c r="PFM3" s="12"/>
      <c r="PFN3" s="12"/>
      <c r="PFO3" s="12"/>
      <c r="PFP3" s="12"/>
      <c r="PFQ3" s="12"/>
      <c r="PFR3" s="12"/>
      <c r="PFS3" s="12"/>
      <c r="PFT3" s="12"/>
      <c r="PFU3" s="12"/>
      <c r="PFV3" s="12"/>
      <c r="PFW3" s="12"/>
      <c r="PFX3" s="12"/>
      <c r="PFY3" s="12"/>
      <c r="PFZ3" s="12"/>
      <c r="PGA3" s="12"/>
      <c r="PGB3" s="12"/>
      <c r="PGC3" s="12"/>
      <c r="PGD3" s="12"/>
      <c r="PGE3" s="12"/>
      <c r="PGF3" s="12"/>
      <c r="PGG3" s="12"/>
      <c r="PGH3" s="12"/>
      <c r="PGI3" s="12"/>
      <c r="PGJ3" s="12"/>
      <c r="PGK3" s="12"/>
      <c r="PGL3" s="12"/>
      <c r="PGM3" s="12"/>
      <c r="PGN3" s="12"/>
      <c r="PGO3" s="12"/>
      <c r="PGP3" s="12"/>
      <c r="PGQ3" s="12"/>
      <c r="PGR3" s="12"/>
      <c r="PGS3" s="12"/>
      <c r="PGT3" s="12"/>
      <c r="PGU3" s="12"/>
      <c r="PGV3" s="12"/>
      <c r="PGW3" s="12"/>
      <c r="PGX3" s="12"/>
      <c r="PGY3" s="12"/>
      <c r="PGZ3" s="12"/>
      <c r="PHA3" s="12"/>
      <c r="PHB3" s="12"/>
      <c r="PHC3" s="12"/>
      <c r="PHD3" s="12"/>
      <c r="PHE3" s="12"/>
      <c r="PHF3" s="12"/>
      <c r="PHG3" s="12"/>
      <c r="PHH3" s="12"/>
      <c r="PHI3" s="12"/>
      <c r="PHJ3" s="12"/>
      <c r="PHK3" s="12"/>
      <c r="PHL3" s="12"/>
      <c r="PHM3" s="12"/>
      <c r="PHN3" s="12"/>
      <c r="PHO3" s="12"/>
      <c r="PHP3" s="12"/>
      <c r="PHQ3" s="12"/>
      <c r="PHR3" s="12"/>
      <c r="PHS3" s="12"/>
      <c r="PHT3" s="12"/>
      <c r="PHU3" s="12"/>
      <c r="PHV3" s="12"/>
      <c r="PHW3" s="12"/>
      <c r="PHX3" s="12"/>
      <c r="PHY3" s="12"/>
      <c r="PHZ3" s="12"/>
      <c r="PIA3" s="12"/>
      <c r="PIB3" s="12"/>
      <c r="PIC3" s="12"/>
      <c r="PID3" s="12"/>
      <c r="PIE3" s="12"/>
      <c r="PIF3" s="12"/>
      <c r="PIG3" s="12"/>
      <c r="PIH3" s="12"/>
      <c r="PII3" s="12"/>
      <c r="PIJ3" s="12"/>
      <c r="PIK3" s="12"/>
      <c r="PIL3" s="12"/>
      <c r="PIM3" s="12"/>
      <c r="PIN3" s="12"/>
      <c r="PIO3" s="12"/>
      <c r="PIP3" s="12"/>
      <c r="PIQ3" s="12"/>
      <c r="PIR3" s="12"/>
      <c r="PIS3" s="12"/>
      <c r="PIT3" s="12"/>
      <c r="PIU3" s="12"/>
      <c r="PIV3" s="12"/>
      <c r="PIW3" s="12"/>
      <c r="PIX3" s="12"/>
      <c r="PIY3" s="12"/>
      <c r="PIZ3" s="12"/>
      <c r="PJA3" s="12"/>
      <c r="PJB3" s="12"/>
      <c r="PJC3" s="12"/>
      <c r="PJD3" s="12"/>
      <c r="PJE3" s="12"/>
      <c r="PJF3" s="12"/>
      <c r="PJG3" s="12"/>
      <c r="PJH3" s="12"/>
      <c r="PJI3" s="12"/>
      <c r="PJJ3" s="12"/>
      <c r="PJK3" s="12"/>
      <c r="PJL3" s="12"/>
      <c r="PJM3" s="12"/>
      <c r="PJN3" s="12"/>
      <c r="PJO3" s="12"/>
      <c r="PJP3" s="12"/>
      <c r="PJQ3" s="12"/>
      <c r="PJR3" s="12"/>
      <c r="PJS3" s="12"/>
      <c r="PJT3" s="12"/>
      <c r="PJU3" s="12"/>
      <c r="PJV3" s="12"/>
      <c r="PJW3" s="12"/>
      <c r="PJX3" s="12"/>
      <c r="PJY3" s="12"/>
      <c r="PJZ3" s="12"/>
      <c r="PKA3" s="12"/>
      <c r="PKB3" s="12"/>
      <c r="PKC3" s="12"/>
      <c r="PKD3" s="12"/>
      <c r="PKE3" s="12"/>
      <c r="PKF3" s="12"/>
      <c r="PKG3" s="12"/>
      <c r="PKH3" s="12"/>
      <c r="PKI3" s="12"/>
      <c r="PKJ3" s="12"/>
      <c r="PKK3" s="12"/>
      <c r="PKL3" s="12"/>
      <c r="PKM3" s="12"/>
      <c r="PKN3" s="12"/>
      <c r="PKO3" s="12"/>
      <c r="PKP3" s="12"/>
      <c r="PKQ3" s="12"/>
      <c r="PKR3" s="12"/>
      <c r="PKS3" s="12"/>
      <c r="PKT3" s="12"/>
      <c r="PKU3" s="12"/>
      <c r="PKV3" s="12"/>
      <c r="PKW3" s="12"/>
      <c r="PKX3" s="12"/>
      <c r="PKY3" s="12"/>
      <c r="PKZ3" s="12"/>
      <c r="PLA3" s="12"/>
      <c r="PLB3" s="12"/>
      <c r="PLC3" s="12"/>
      <c r="PLD3" s="12"/>
      <c r="PLE3" s="12"/>
      <c r="PLF3" s="12"/>
      <c r="PLG3" s="12"/>
      <c r="PLH3" s="12"/>
      <c r="PLI3" s="12"/>
      <c r="PLJ3" s="12"/>
      <c r="PLK3" s="12"/>
      <c r="PLL3" s="12"/>
      <c r="PLM3" s="12"/>
      <c r="PLN3" s="12"/>
      <c r="PLO3" s="12"/>
      <c r="PLP3" s="12"/>
      <c r="PLQ3" s="12"/>
      <c r="PLR3" s="12"/>
      <c r="PLS3" s="12"/>
      <c r="PLT3" s="12"/>
      <c r="PLU3" s="12"/>
      <c r="PLV3" s="12"/>
      <c r="PLW3" s="12"/>
      <c r="PLX3" s="12"/>
      <c r="PLY3" s="12"/>
      <c r="PLZ3" s="12"/>
      <c r="PMA3" s="12"/>
      <c r="PMB3" s="12"/>
      <c r="PMC3" s="12"/>
      <c r="PMD3" s="12"/>
      <c r="PME3" s="12"/>
      <c r="PMF3" s="12"/>
      <c r="PMG3" s="12"/>
      <c r="PMH3" s="12"/>
      <c r="PMI3" s="12"/>
      <c r="PMJ3" s="12"/>
      <c r="PMK3" s="12"/>
      <c r="PML3" s="12"/>
      <c r="PMM3" s="12"/>
      <c r="PMN3" s="12"/>
      <c r="PMO3" s="12"/>
      <c r="PMP3" s="12"/>
      <c r="PMQ3" s="12"/>
      <c r="PMR3" s="12"/>
      <c r="PMS3" s="12"/>
      <c r="PMT3" s="12"/>
      <c r="PMU3" s="12"/>
      <c r="PMV3" s="12"/>
      <c r="PMW3" s="12"/>
      <c r="PMX3" s="12"/>
      <c r="PMY3" s="12"/>
      <c r="PMZ3" s="12"/>
      <c r="PNA3" s="12"/>
      <c r="PNB3" s="12"/>
      <c r="PNC3" s="12"/>
      <c r="PND3" s="12"/>
      <c r="PNE3" s="12"/>
      <c r="PNF3" s="12"/>
      <c r="PNG3" s="12"/>
      <c r="PNH3" s="12"/>
      <c r="PNI3" s="12"/>
      <c r="PNJ3" s="12"/>
      <c r="PNK3" s="12"/>
      <c r="PNL3" s="12"/>
      <c r="PNM3" s="12"/>
      <c r="PNN3" s="12"/>
      <c r="PNO3" s="12"/>
      <c r="PNP3" s="12"/>
      <c r="PNQ3" s="12"/>
      <c r="PNR3" s="12"/>
      <c r="PNS3" s="12"/>
      <c r="PNT3" s="12"/>
      <c r="PNU3" s="12"/>
      <c r="PNV3" s="12"/>
      <c r="PNW3" s="12"/>
      <c r="PNX3" s="12"/>
      <c r="PNY3" s="12"/>
      <c r="PNZ3" s="12"/>
      <c r="POA3" s="12"/>
      <c r="POB3" s="12"/>
      <c r="POC3" s="12"/>
      <c r="POD3" s="12"/>
      <c r="POE3" s="12"/>
      <c r="POF3" s="12"/>
      <c r="POG3" s="12"/>
      <c r="POH3" s="12"/>
      <c r="POI3" s="12"/>
      <c r="POJ3" s="12"/>
      <c r="POK3" s="12"/>
      <c r="POL3" s="12"/>
      <c r="POM3" s="12"/>
      <c r="PON3" s="12"/>
      <c r="POO3" s="12"/>
      <c r="POP3" s="12"/>
      <c r="POQ3" s="12"/>
      <c r="POR3" s="12"/>
      <c r="POS3" s="12"/>
      <c r="POT3" s="12"/>
      <c r="POU3" s="12"/>
      <c r="POV3" s="12"/>
      <c r="POW3" s="12"/>
      <c r="POX3" s="12"/>
      <c r="POY3" s="12"/>
      <c r="POZ3" s="12"/>
      <c r="PPA3" s="12"/>
      <c r="PPB3" s="12"/>
      <c r="PPC3" s="12"/>
      <c r="PPD3" s="12"/>
      <c r="PPE3" s="12"/>
      <c r="PPF3" s="12"/>
      <c r="PPG3" s="12"/>
      <c r="PPH3" s="12"/>
      <c r="PPI3" s="12"/>
      <c r="PPJ3" s="12"/>
      <c r="PPK3" s="12"/>
      <c r="PPL3" s="12"/>
      <c r="PPM3" s="12"/>
      <c r="PPN3" s="12"/>
      <c r="PPO3" s="12"/>
      <c r="PPP3" s="12"/>
      <c r="PPQ3" s="12"/>
      <c r="PPR3" s="12"/>
      <c r="PPS3" s="12"/>
      <c r="PPT3" s="12"/>
      <c r="PPU3" s="12"/>
      <c r="PPV3" s="12"/>
      <c r="PPW3" s="12"/>
      <c r="PPX3" s="12"/>
      <c r="PPY3" s="12"/>
      <c r="PPZ3" s="12"/>
      <c r="PQA3" s="12"/>
      <c r="PQB3" s="12"/>
      <c r="PQC3" s="12"/>
      <c r="PQD3" s="12"/>
      <c r="PQE3" s="12"/>
      <c r="PQF3" s="12"/>
      <c r="PQG3" s="12"/>
      <c r="PQH3" s="12"/>
      <c r="PQI3" s="12"/>
      <c r="PQJ3" s="12"/>
      <c r="PQK3" s="12"/>
      <c r="PQL3" s="12"/>
      <c r="PQM3" s="12"/>
      <c r="PQN3" s="12"/>
      <c r="PQO3" s="12"/>
      <c r="PQP3" s="12"/>
      <c r="PQQ3" s="12"/>
      <c r="PQR3" s="12"/>
      <c r="PQS3" s="12"/>
      <c r="PQT3" s="12"/>
      <c r="PQU3" s="12"/>
      <c r="PQV3" s="12"/>
      <c r="PQW3" s="12"/>
      <c r="PQX3" s="12"/>
      <c r="PQY3" s="12"/>
      <c r="PQZ3" s="12"/>
      <c r="PRA3" s="12"/>
      <c r="PRB3" s="12"/>
      <c r="PRC3" s="12"/>
      <c r="PRD3" s="12"/>
      <c r="PRE3" s="12"/>
      <c r="PRF3" s="12"/>
      <c r="PRG3" s="12"/>
      <c r="PRH3" s="12"/>
      <c r="PRI3" s="12"/>
      <c r="PRJ3" s="12"/>
      <c r="PRK3" s="12"/>
      <c r="PRL3" s="12"/>
      <c r="PRM3" s="12"/>
      <c r="PRN3" s="12"/>
      <c r="PRO3" s="12"/>
      <c r="PRP3" s="12"/>
      <c r="PRQ3" s="12"/>
      <c r="PRR3" s="12"/>
      <c r="PRS3" s="12"/>
      <c r="PRT3" s="12"/>
      <c r="PRU3" s="12"/>
      <c r="PRV3" s="12"/>
      <c r="PRW3" s="12"/>
      <c r="PRX3" s="12"/>
      <c r="PRY3" s="12"/>
      <c r="PRZ3" s="12"/>
      <c r="PSA3" s="12"/>
      <c r="PSB3" s="12"/>
      <c r="PSC3" s="12"/>
      <c r="PSD3" s="12"/>
      <c r="PSE3" s="12"/>
      <c r="PSF3" s="12"/>
      <c r="PSG3" s="12"/>
      <c r="PSH3" s="12"/>
      <c r="PSI3" s="12"/>
      <c r="PSJ3" s="12"/>
      <c r="PSK3" s="12"/>
      <c r="PSL3" s="12"/>
      <c r="PSM3" s="12"/>
      <c r="PSN3" s="12"/>
      <c r="PSO3" s="12"/>
      <c r="PSP3" s="12"/>
      <c r="PSQ3" s="12"/>
      <c r="PSR3" s="12"/>
      <c r="PSS3" s="12"/>
      <c r="PST3" s="12"/>
      <c r="PSU3" s="12"/>
      <c r="PSV3" s="12"/>
      <c r="PSW3" s="12"/>
      <c r="PSX3" s="12"/>
      <c r="PSY3" s="12"/>
      <c r="PSZ3" s="12"/>
      <c r="PTA3" s="12"/>
      <c r="PTB3" s="12"/>
      <c r="PTC3" s="12"/>
      <c r="PTD3" s="12"/>
      <c r="PTE3" s="12"/>
      <c r="PTF3" s="12"/>
      <c r="PTG3" s="12"/>
      <c r="PTH3" s="12"/>
      <c r="PTI3" s="12"/>
      <c r="PTJ3" s="12"/>
      <c r="PTK3" s="12"/>
      <c r="PTL3" s="12"/>
      <c r="PTM3" s="12"/>
      <c r="PTN3" s="12"/>
      <c r="PTO3" s="12"/>
      <c r="PTP3" s="12"/>
      <c r="PTQ3" s="12"/>
      <c r="PTR3" s="12"/>
      <c r="PTS3" s="12"/>
      <c r="PTT3" s="12"/>
      <c r="PTU3" s="12"/>
      <c r="PTV3" s="12"/>
      <c r="PTW3" s="12"/>
      <c r="PTX3" s="12"/>
      <c r="PTY3" s="12"/>
      <c r="PTZ3" s="12"/>
      <c r="PUA3" s="12"/>
      <c r="PUB3" s="12"/>
      <c r="PUC3" s="12"/>
      <c r="PUD3" s="12"/>
      <c r="PUE3" s="12"/>
      <c r="PUF3" s="12"/>
      <c r="PUG3" s="12"/>
      <c r="PUH3" s="12"/>
      <c r="PUI3" s="12"/>
      <c r="PUJ3" s="12"/>
      <c r="PUK3" s="12"/>
      <c r="PUL3" s="12"/>
      <c r="PUM3" s="12"/>
      <c r="PUN3" s="12"/>
      <c r="PUO3" s="12"/>
      <c r="PUP3" s="12"/>
      <c r="PUQ3" s="12"/>
      <c r="PUR3" s="12"/>
      <c r="PUS3" s="12"/>
      <c r="PUT3" s="12"/>
      <c r="PUU3" s="12"/>
      <c r="PUV3" s="12"/>
      <c r="PUW3" s="12"/>
      <c r="PUX3" s="12"/>
      <c r="PUY3" s="12"/>
      <c r="PUZ3" s="12"/>
      <c r="PVA3" s="12"/>
      <c r="PVB3" s="12"/>
      <c r="PVC3" s="12"/>
      <c r="PVD3" s="12"/>
      <c r="PVE3" s="12"/>
      <c r="PVF3" s="12"/>
      <c r="PVG3" s="12"/>
      <c r="PVH3" s="12"/>
      <c r="PVI3" s="12"/>
      <c r="PVJ3" s="12"/>
      <c r="PVK3" s="12"/>
      <c r="PVL3" s="12"/>
      <c r="PVM3" s="12"/>
      <c r="PVN3" s="12"/>
      <c r="PVO3" s="12"/>
      <c r="PVP3" s="12"/>
      <c r="PVQ3" s="12"/>
      <c r="PVR3" s="12"/>
      <c r="PVS3" s="12"/>
      <c r="PVT3" s="12"/>
      <c r="PVU3" s="12"/>
      <c r="PVV3" s="12"/>
      <c r="PVW3" s="12"/>
      <c r="PVX3" s="12"/>
      <c r="PVY3" s="12"/>
      <c r="PVZ3" s="12"/>
      <c r="PWA3" s="12"/>
      <c r="PWB3" s="12"/>
      <c r="PWC3" s="12"/>
      <c r="PWD3" s="12"/>
      <c r="PWE3" s="12"/>
      <c r="PWF3" s="12"/>
      <c r="PWG3" s="12"/>
      <c r="PWH3" s="12"/>
      <c r="PWI3" s="12"/>
      <c r="PWJ3" s="12"/>
      <c r="PWK3" s="12"/>
      <c r="PWL3" s="12"/>
      <c r="PWM3" s="12"/>
      <c r="PWN3" s="12"/>
      <c r="PWO3" s="12"/>
      <c r="PWP3" s="12"/>
      <c r="PWQ3" s="12"/>
      <c r="PWR3" s="12"/>
      <c r="PWS3" s="12"/>
      <c r="PWT3" s="12"/>
      <c r="PWU3" s="12"/>
      <c r="PWV3" s="12"/>
      <c r="PWW3" s="12"/>
      <c r="PWX3" s="12"/>
      <c r="PWY3" s="12"/>
      <c r="PWZ3" s="12"/>
      <c r="PXA3" s="12"/>
      <c r="PXB3" s="12"/>
      <c r="PXC3" s="12"/>
      <c r="PXD3" s="12"/>
      <c r="PXE3" s="12"/>
      <c r="PXF3" s="12"/>
      <c r="PXG3" s="12"/>
      <c r="PXH3" s="12"/>
      <c r="PXI3" s="12"/>
      <c r="PXJ3" s="12"/>
      <c r="PXK3" s="12"/>
      <c r="PXL3" s="12"/>
      <c r="PXM3" s="12"/>
      <c r="PXN3" s="12"/>
      <c r="PXO3" s="12"/>
      <c r="PXP3" s="12"/>
      <c r="PXQ3" s="12"/>
      <c r="PXR3" s="12"/>
      <c r="PXS3" s="12"/>
      <c r="PXT3" s="12"/>
      <c r="PXU3" s="12"/>
      <c r="PXV3" s="12"/>
      <c r="PXW3" s="12"/>
      <c r="PXX3" s="12"/>
      <c r="PXY3" s="12"/>
      <c r="PXZ3" s="12"/>
      <c r="PYA3" s="12"/>
      <c r="PYB3" s="12"/>
      <c r="PYC3" s="12"/>
      <c r="PYD3" s="12"/>
      <c r="PYE3" s="12"/>
      <c r="PYF3" s="12"/>
      <c r="PYG3" s="12"/>
      <c r="PYH3" s="12"/>
      <c r="PYI3" s="12"/>
      <c r="PYJ3" s="12"/>
      <c r="PYK3" s="12"/>
      <c r="PYL3" s="12"/>
      <c r="PYM3" s="12"/>
      <c r="PYN3" s="12"/>
      <c r="PYO3" s="12"/>
      <c r="PYP3" s="12"/>
      <c r="PYQ3" s="12"/>
      <c r="PYR3" s="12"/>
      <c r="PYS3" s="12"/>
      <c r="PYT3" s="12"/>
      <c r="PYU3" s="12"/>
      <c r="PYV3" s="12"/>
      <c r="PYW3" s="12"/>
      <c r="PYX3" s="12"/>
      <c r="PYY3" s="12"/>
      <c r="PYZ3" s="12"/>
      <c r="PZA3" s="12"/>
      <c r="PZB3" s="12"/>
      <c r="PZC3" s="12"/>
      <c r="PZD3" s="12"/>
      <c r="PZE3" s="12"/>
      <c r="PZF3" s="12"/>
      <c r="PZG3" s="12"/>
      <c r="PZH3" s="12"/>
      <c r="PZI3" s="12"/>
      <c r="PZJ3" s="12"/>
      <c r="PZK3" s="12"/>
      <c r="PZL3" s="12"/>
      <c r="PZM3" s="12"/>
      <c r="PZN3" s="12"/>
      <c r="PZO3" s="12"/>
      <c r="PZP3" s="12"/>
      <c r="PZQ3" s="12"/>
      <c r="PZR3" s="12"/>
      <c r="PZS3" s="12"/>
      <c r="PZT3" s="12"/>
      <c r="PZU3" s="12"/>
      <c r="PZV3" s="12"/>
      <c r="PZW3" s="12"/>
      <c r="PZX3" s="12"/>
      <c r="PZY3" s="12"/>
      <c r="PZZ3" s="12"/>
      <c r="QAA3" s="12"/>
      <c r="QAB3" s="12"/>
      <c r="QAC3" s="12"/>
      <c r="QAD3" s="12"/>
      <c r="QAE3" s="12"/>
      <c r="QAF3" s="12"/>
      <c r="QAG3" s="12"/>
      <c r="QAH3" s="12"/>
      <c r="QAI3" s="12"/>
      <c r="QAJ3" s="12"/>
      <c r="QAK3" s="12"/>
      <c r="QAL3" s="12"/>
      <c r="QAM3" s="12"/>
      <c r="QAN3" s="12"/>
      <c r="QAO3" s="12"/>
      <c r="QAP3" s="12"/>
      <c r="QAQ3" s="12"/>
      <c r="QAR3" s="12"/>
      <c r="QAS3" s="12"/>
      <c r="QAT3" s="12"/>
      <c r="QAU3" s="12"/>
      <c r="QAV3" s="12"/>
      <c r="QAW3" s="12"/>
      <c r="QAX3" s="12"/>
      <c r="QAY3" s="12"/>
      <c r="QAZ3" s="12"/>
      <c r="QBA3" s="12"/>
      <c r="QBB3" s="12"/>
      <c r="QBC3" s="12"/>
      <c r="QBD3" s="12"/>
      <c r="QBE3" s="12"/>
      <c r="QBF3" s="12"/>
      <c r="QBG3" s="12"/>
      <c r="QBH3" s="12"/>
      <c r="QBI3" s="12"/>
      <c r="QBJ3" s="12"/>
      <c r="QBK3" s="12"/>
      <c r="QBL3" s="12"/>
      <c r="QBM3" s="12"/>
      <c r="QBN3" s="12"/>
      <c r="QBO3" s="12"/>
      <c r="QBP3" s="12"/>
      <c r="QBQ3" s="12"/>
      <c r="QBR3" s="12"/>
      <c r="QBS3" s="12"/>
      <c r="QBT3" s="12"/>
      <c r="QBU3" s="12"/>
      <c r="QBV3" s="12"/>
      <c r="QBW3" s="12"/>
      <c r="QBX3" s="12"/>
      <c r="QBY3" s="12"/>
      <c r="QBZ3" s="12"/>
      <c r="QCA3" s="12"/>
      <c r="QCB3" s="12"/>
      <c r="QCC3" s="12"/>
      <c r="QCD3" s="12"/>
      <c r="QCE3" s="12"/>
      <c r="QCF3" s="12"/>
      <c r="QCG3" s="12"/>
      <c r="QCH3" s="12"/>
      <c r="QCI3" s="12"/>
      <c r="QCJ3" s="12"/>
      <c r="QCK3" s="12"/>
      <c r="QCL3" s="12"/>
      <c r="QCM3" s="12"/>
      <c r="QCN3" s="12"/>
      <c r="QCO3" s="12"/>
      <c r="QCP3" s="12"/>
      <c r="QCQ3" s="12"/>
      <c r="QCR3" s="12"/>
      <c r="QCS3" s="12"/>
      <c r="QCT3" s="12"/>
      <c r="QCU3" s="12"/>
      <c r="QCV3" s="12"/>
      <c r="QCW3" s="12"/>
      <c r="QCX3" s="12"/>
      <c r="QCY3" s="12"/>
      <c r="QCZ3" s="12"/>
      <c r="QDA3" s="12"/>
      <c r="QDB3" s="12"/>
      <c r="QDC3" s="12"/>
      <c r="QDD3" s="12"/>
      <c r="QDE3" s="12"/>
      <c r="QDF3" s="12"/>
      <c r="QDG3" s="12"/>
      <c r="QDH3" s="12"/>
      <c r="QDI3" s="12"/>
      <c r="QDJ3" s="12"/>
      <c r="QDK3" s="12"/>
      <c r="QDL3" s="12"/>
      <c r="QDM3" s="12"/>
      <c r="QDN3" s="12"/>
      <c r="QDO3" s="12"/>
      <c r="QDP3" s="12"/>
      <c r="QDQ3" s="12"/>
      <c r="QDR3" s="12"/>
      <c r="QDS3" s="12"/>
      <c r="QDT3" s="12"/>
      <c r="QDU3" s="12"/>
      <c r="QDV3" s="12"/>
      <c r="QDW3" s="12"/>
      <c r="QDX3" s="12"/>
      <c r="QDY3" s="12"/>
      <c r="QDZ3" s="12"/>
      <c r="QEA3" s="12"/>
      <c r="QEB3" s="12"/>
      <c r="QEC3" s="12"/>
      <c r="QED3" s="12"/>
      <c r="QEE3" s="12"/>
      <c r="QEF3" s="12"/>
      <c r="QEG3" s="12"/>
      <c r="QEH3" s="12"/>
      <c r="QEI3" s="12"/>
      <c r="QEJ3" s="12"/>
      <c r="QEK3" s="12"/>
      <c r="QEL3" s="12"/>
      <c r="QEM3" s="12"/>
      <c r="QEN3" s="12"/>
      <c r="QEO3" s="12"/>
      <c r="QEP3" s="12"/>
      <c r="QEQ3" s="12"/>
      <c r="QER3" s="12"/>
      <c r="QES3" s="12"/>
      <c r="QET3" s="12"/>
      <c r="QEU3" s="12"/>
      <c r="QEV3" s="12"/>
      <c r="QEW3" s="12"/>
      <c r="QEX3" s="12"/>
      <c r="QEY3" s="12"/>
      <c r="QEZ3" s="12"/>
      <c r="QFA3" s="12"/>
      <c r="QFB3" s="12"/>
      <c r="QFC3" s="12"/>
      <c r="QFD3" s="12"/>
      <c r="QFE3" s="12"/>
      <c r="QFF3" s="12"/>
      <c r="QFG3" s="12"/>
      <c r="QFH3" s="12"/>
      <c r="QFI3" s="12"/>
      <c r="QFJ3" s="12"/>
      <c r="QFK3" s="12"/>
      <c r="QFL3" s="12"/>
      <c r="QFM3" s="12"/>
      <c r="QFN3" s="12"/>
      <c r="QFO3" s="12"/>
      <c r="QFP3" s="12"/>
      <c r="QFQ3" s="12"/>
      <c r="QFR3" s="12"/>
      <c r="QFS3" s="12"/>
      <c r="QFT3" s="12"/>
      <c r="QFU3" s="12"/>
      <c r="QFV3" s="12"/>
      <c r="QFW3" s="12"/>
      <c r="QFX3" s="12"/>
      <c r="QFY3" s="12"/>
      <c r="QFZ3" s="12"/>
      <c r="QGA3" s="12"/>
      <c r="QGB3" s="12"/>
      <c r="QGC3" s="12"/>
      <c r="QGD3" s="12"/>
      <c r="QGE3" s="12"/>
      <c r="QGF3" s="12"/>
      <c r="QGG3" s="12"/>
      <c r="QGH3" s="12"/>
      <c r="QGI3" s="12"/>
      <c r="QGJ3" s="12"/>
      <c r="QGK3" s="12"/>
      <c r="QGL3" s="12"/>
      <c r="QGM3" s="12"/>
      <c r="QGN3" s="12"/>
      <c r="QGO3" s="12"/>
      <c r="QGP3" s="12"/>
      <c r="QGQ3" s="12"/>
      <c r="QGR3" s="12"/>
      <c r="QGS3" s="12"/>
      <c r="QGT3" s="12"/>
      <c r="QGU3" s="12"/>
      <c r="QGV3" s="12"/>
      <c r="QGW3" s="12"/>
      <c r="QGX3" s="12"/>
      <c r="QGY3" s="12"/>
      <c r="QGZ3" s="12"/>
      <c r="QHA3" s="12"/>
      <c r="QHB3" s="12"/>
      <c r="QHC3" s="12"/>
      <c r="QHD3" s="12"/>
      <c r="QHE3" s="12"/>
      <c r="QHF3" s="12"/>
      <c r="QHG3" s="12"/>
      <c r="QHH3" s="12"/>
      <c r="QHI3" s="12"/>
      <c r="QHJ3" s="12"/>
      <c r="QHK3" s="12"/>
      <c r="QHL3" s="12"/>
      <c r="QHM3" s="12"/>
      <c r="QHN3" s="12"/>
      <c r="QHO3" s="12"/>
      <c r="QHP3" s="12"/>
      <c r="QHQ3" s="12"/>
      <c r="QHR3" s="12"/>
      <c r="QHS3" s="12"/>
      <c r="QHT3" s="12"/>
      <c r="QHU3" s="12"/>
      <c r="QHV3" s="12"/>
      <c r="QHW3" s="12"/>
      <c r="QHX3" s="12"/>
      <c r="QHY3" s="12"/>
      <c r="QHZ3" s="12"/>
      <c r="QIA3" s="12"/>
      <c r="QIB3" s="12"/>
      <c r="QIC3" s="12"/>
      <c r="QID3" s="12"/>
      <c r="QIE3" s="12"/>
      <c r="QIF3" s="12"/>
      <c r="QIG3" s="12"/>
      <c r="QIH3" s="12"/>
      <c r="QII3" s="12"/>
      <c r="QIJ3" s="12"/>
      <c r="QIK3" s="12"/>
      <c r="QIL3" s="12"/>
      <c r="QIM3" s="12"/>
      <c r="QIN3" s="12"/>
      <c r="QIO3" s="12"/>
      <c r="QIP3" s="12"/>
      <c r="QIQ3" s="12"/>
      <c r="QIR3" s="12"/>
      <c r="QIS3" s="12"/>
      <c r="QIT3" s="12"/>
      <c r="QIU3" s="12"/>
      <c r="QIV3" s="12"/>
      <c r="QIW3" s="12"/>
      <c r="QIX3" s="12"/>
      <c r="QIY3" s="12"/>
      <c r="QIZ3" s="12"/>
      <c r="QJA3" s="12"/>
      <c r="QJB3" s="12"/>
      <c r="QJC3" s="12"/>
      <c r="QJD3" s="12"/>
      <c r="QJE3" s="12"/>
      <c r="QJF3" s="12"/>
      <c r="QJG3" s="12"/>
      <c r="QJH3" s="12"/>
      <c r="QJI3" s="12"/>
      <c r="QJJ3" s="12"/>
      <c r="QJK3" s="12"/>
      <c r="QJL3" s="12"/>
      <c r="QJM3" s="12"/>
      <c r="QJN3" s="12"/>
      <c r="QJO3" s="12"/>
      <c r="QJP3" s="12"/>
      <c r="QJQ3" s="12"/>
      <c r="QJR3" s="12"/>
      <c r="QJS3" s="12"/>
      <c r="QJT3" s="12"/>
      <c r="QJU3" s="12"/>
      <c r="QJV3" s="12"/>
      <c r="QJW3" s="12"/>
      <c r="QJX3" s="12"/>
      <c r="QJY3" s="12"/>
      <c r="QJZ3" s="12"/>
      <c r="QKA3" s="12"/>
      <c r="QKB3" s="12"/>
      <c r="QKC3" s="12"/>
      <c r="QKD3" s="12"/>
      <c r="QKE3" s="12"/>
      <c r="QKF3" s="12"/>
      <c r="QKG3" s="12"/>
      <c r="QKH3" s="12"/>
      <c r="QKI3" s="12"/>
      <c r="QKJ3" s="12"/>
      <c r="QKK3" s="12"/>
      <c r="QKL3" s="12"/>
      <c r="QKM3" s="12"/>
      <c r="QKN3" s="12"/>
      <c r="QKO3" s="12"/>
      <c r="QKP3" s="12"/>
      <c r="QKQ3" s="12"/>
      <c r="QKR3" s="12"/>
      <c r="QKS3" s="12"/>
      <c r="QKT3" s="12"/>
      <c r="QKU3" s="12"/>
      <c r="QKV3" s="12"/>
      <c r="QKW3" s="12"/>
      <c r="QKX3" s="12"/>
      <c r="QKY3" s="12"/>
      <c r="QKZ3" s="12"/>
      <c r="QLA3" s="12"/>
      <c r="QLB3" s="12"/>
      <c r="QLC3" s="12"/>
      <c r="QLD3" s="12"/>
      <c r="QLE3" s="12"/>
      <c r="QLF3" s="12"/>
      <c r="QLG3" s="12"/>
      <c r="QLH3" s="12"/>
      <c r="QLI3" s="12"/>
      <c r="QLJ3" s="12"/>
      <c r="QLK3" s="12"/>
      <c r="QLL3" s="12"/>
      <c r="QLM3" s="12"/>
      <c r="QLN3" s="12"/>
      <c r="QLO3" s="12"/>
      <c r="QLP3" s="12"/>
      <c r="QLQ3" s="12"/>
      <c r="QLR3" s="12"/>
      <c r="QLS3" s="12"/>
      <c r="QLT3" s="12"/>
      <c r="QLU3" s="12"/>
      <c r="QLV3" s="12"/>
      <c r="QLW3" s="12"/>
      <c r="QLX3" s="12"/>
      <c r="QLY3" s="12"/>
      <c r="QLZ3" s="12"/>
      <c r="QMA3" s="12"/>
      <c r="QMB3" s="12"/>
      <c r="QMC3" s="12"/>
      <c r="QMD3" s="12"/>
      <c r="QME3" s="12"/>
      <c r="QMF3" s="12"/>
      <c r="QMG3" s="12"/>
      <c r="QMH3" s="12"/>
      <c r="QMI3" s="12"/>
      <c r="QMJ3" s="12"/>
      <c r="QMK3" s="12"/>
      <c r="QML3" s="12"/>
      <c r="QMM3" s="12"/>
      <c r="QMN3" s="12"/>
      <c r="QMO3" s="12"/>
      <c r="QMP3" s="12"/>
      <c r="QMQ3" s="12"/>
      <c r="QMR3" s="12"/>
      <c r="QMS3" s="12"/>
      <c r="QMT3" s="12"/>
      <c r="QMU3" s="12"/>
      <c r="QMV3" s="12"/>
      <c r="QMW3" s="12"/>
      <c r="QMX3" s="12"/>
      <c r="QMY3" s="12"/>
      <c r="QMZ3" s="12"/>
      <c r="QNA3" s="12"/>
      <c r="QNB3" s="12"/>
      <c r="QNC3" s="12"/>
      <c r="QND3" s="12"/>
      <c r="QNE3" s="12"/>
      <c r="QNF3" s="12"/>
      <c r="QNG3" s="12"/>
      <c r="QNH3" s="12"/>
      <c r="QNI3" s="12"/>
      <c r="QNJ3" s="12"/>
      <c r="QNK3" s="12"/>
      <c r="QNL3" s="12"/>
      <c r="QNM3" s="12"/>
      <c r="QNN3" s="12"/>
      <c r="QNO3" s="12"/>
      <c r="QNP3" s="12"/>
      <c r="QNQ3" s="12"/>
      <c r="QNR3" s="12"/>
      <c r="QNS3" s="12"/>
      <c r="QNT3" s="12"/>
      <c r="QNU3" s="12"/>
      <c r="QNV3" s="12"/>
      <c r="QNW3" s="12"/>
      <c r="QNX3" s="12"/>
      <c r="QNY3" s="12"/>
      <c r="QNZ3" s="12"/>
      <c r="QOA3" s="12"/>
      <c r="QOB3" s="12"/>
      <c r="QOC3" s="12"/>
      <c r="QOD3" s="12"/>
      <c r="QOE3" s="12"/>
      <c r="QOF3" s="12"/>
      <c r="QOG3" s="12"/>
      <c r="QOH3" s="12"/>
      <c r="QOI3" s="12"/>
      <c r="QOJ3" s="12"/>
      <c r="QOK3" s="12"/>
      <c r="QOL3" s="12"/>
      <c r="QOM3" s="12"/>
      <c r="QON3" s="12"/>
      <c r="QOO3" s="12"/>
      <c r="QOP3" s="12"/>
      <c r="QOQ3" s="12"/>
      <c r="QOR3" s="12"/>
      <c r="QOS3" s="12"/>
      <c r="QOT3" s="12"/>
      <c r="QOU3" s="12"/>
      <c r="QOV3" s="12"/>
      <c r="QOW3" s="12"/>
      <c r="QOX3" s="12"/>
      <c r="QOY3" s="12"/>
      <c r="QOZ3" s="12"/>
      <c r="QPA3" s="12"/>
      <c r="QPB3" s="12"/>
      <c r="QPC3" s="12"/>
      <c r="QPD3" s="12"/>
      <c r="QPE3" s="12"/>
      <c r="QPF3" s="12"/>
      <c r="QPG3" s="12"/>
      <c r="QPH3" s="12"/>
      <c r="QPI3" s="12"/>
      <c r="QPJ3" s="12"/>
      <c r="QPK3" s="12"/>
      <c r="QPL3" s="12"/>
      <c r="QPM3" s="12"/>
      <c r="QPN3" s="12"/>
      <c r="QPO3" s="12"/>
      <c r="QPP3" s="12"/>
      <c r="QPQ3" s="12"/>
      <c r="QPR3" s="12"/>
      <c r="QPS3" s="12"/>
      <c r="QPT3" s="12"/>
      <c r="QPU3" s="12"/>
      <c r="QPV3" s="12"/>
      <c r="QPW3" s="12"/>
      <c r="QPX3" s="12"/>
      <c r="QPY3" s="12"/>
      <c r="QPZ3" s="12"/>
      <c r="QQA3" s="12"/>
      <c r="QQB3" s="12"/>
      <c r="QQC3" s="12"/>
      <c r="QQD3" s="12"/>
      <c r="QQE3" s="12"/>
      <c r="QQF3" s="12"/>
      <c r="QQG3" s="12"/>
      <c r="QQH3" s="12"/>
      <c r="QQI3" s="12"/>
      <c r="QQJ3" s="12"/>
      <c r="QQK3" s="12"/>
      <c r="QQL3" s="12"/>
      <c r="QQM3" s="12"/>
      <c r="QQN3" s="12"/>
      <c r="QQO3" s="12"/>
      <c r="QQP3" s="12"/>
      <c r="QQQ3" s="12"/>
      <c r="QQR3" s="12"/>
      <c r="QQS3" s="12"/>
      <c r="QQT3" s="12"/>
      <c r="QQU3" s="12"/>
      <c r="QQV3" s="12"/>
      <c r="QQW3" s="12"/>
      <c r="QQX3" s="12"/>
      <c r="QQY3" s="12"/>
      <c r="QQZ3" s="12"/>
      <c r="QRA3" s="12"/>
      <c r="QRB3" s="12"/>
      <c r="QRC3" s="12"/>
      <c r="QRD3" s="12"/>
      <c r="QRE3" s="12"/>
      <c r="QRF3" s="12"/>
      <c r="QRG3" s="12"/>
      <c r="QRH3" s="12"/>
      <c r="QRI3" s="12"/>
      <c r="QRJ3" s="12"/>
      <c r="QRK3" s="12"/>
      <c r="QRL3" s="12"/>
      <c r="QRM3" s="12"/>
      <c r="QRN3" s="12"/>
      <c r="QRO3" s="12"/>
      <c r="QRP3" s="12"/>
      <c r="QRQ3" s="12"/>
      <c r="QRR3" s="12"/>
      <c r="QRS3" s="12"/>
      <c r="QRT3" s="12"/>
      <c r="QRU3" s="12"/>
      <c r="QRV3" s="12"/>
      <c r="QRW3" s="12"/>
      <c r="QRX3" s="12"/>
      <c r="QRY3" s="12"/>
      <c r="QRZ3" s="12"/>
      <c r="QSA3" s="12"/>
      <c r="QSB3" s="12"/>
      <c r="QSC3" s="12"/>
      <c r="QSD3" s="12"/>
      <c r="QSE3" s="12"/>
      <c r="QSF3" s="12"/>
      <c r="QSG3" s="12"/>
      <c r="QSH3" s="12"/>
      <c r="QSI3" s="12"/>
      <c r="QSJ3" s="12"/>
      <c r="QSK3" s="12"/>
      <c r="QSL3" s="12"/>
      <c r="QSM3" s="12"/>
      <c r="QSN3" s="12"/>
      <c r="QSO3" s="12"/>
      <c r="QSP3" s="12"/>
      <c r="QSQ3" s="12"/>
      <c r="QSR3" s="12"/>
      <c r="QSS3" s="12"/>
      <c r="QST3" s="12"/>
      <c r="QSU3" s="12"/>
      <c r="QSV3" s="12"/>
      <c r="QSW3" s="12"/>
      <c r="QSX3" s="12"/>
      <c r="QSY3" s="12"/>
      <c r="QSZ3" s="12"/>
      <c r="QTA3" s="12"/>
      <c r="QTB3" s="12"/>
      <c r="QTC3" s="12"/>
      <c r="QTD3" s="12"/>
      <c r="QTE3" s="12"/>
      <c r="QTF3" s="12"/>
      <c r="QTG3" s="12"/>
      <c r="QTH3" s="12"/>
      <c r="QTI3" s="12"/>
      <c r="QTJ3" s="12"/>
      <c r="QTK3" s="12"/>
      <c r="QTL3" s="12"/>
      <c r="QTM3" s="12"/>
      <c r="QTN3" s="12"/>
      <c r="QTO3" s="12"/>
      <c r="QTP3" s="12"/>
      <c r="QTQ3" s="12"/>
      <c r="QTR3" s="12"/>
      <c r="QTS3" s="12"/>
      <c r="QTT3" s="12"/>
      <c r="QTU3" s="12"/>
      <c r="QTV3" s="12"/>
      <c r="QTW3" s="12"/>
      <c r="QTX3" s="12"/>
      <c r="QTY3" s="12"/>
      <c r="QTZ3" s="12"/>
      <c r="QUA3" s="12"/>
      <c r="QUB3" s="12"/>
      <c r="QUC3" s="12"/>
      <c r="QUD3" s="12"/>
      <c r="QUE3" s="12"/>
      <c r="QUF3" s="12"/>
      <c r="QUG3" s="12"/>
      <c r="QUH3" s="12"/>
      <c r="QUI3" s="12"/>
      <c r="QUJ3" s="12"/>
      <c r="QUK3" s="12"/>
      <c r="QUL3" s="12"/>
      <c r="QUM3" s="12"/>
      <c r="QUN3" s="12"/>
      <c r="QUO3" s="12"/>
      <c r="QUP3" s="12"/>
      <c r="QUQ3" s="12"/>
      <c r="QUR3" s="12"/>
      <c r="QUS3" s="12"/>
      <c r="QUT3" s="12"/>
      <c r="QUU3" s="12"/>
      <c r="QUV3" s="12"/>
      <c r="QUW3" s="12"/>
      <c r="QUX3" s="12"/>
      <c r="QUY3" s="12"/>
      <c r="QUZ3" s="12"/>
      <c r="QVA3" s="12"/>
      <c r="QVB3" s="12"/>
      <c r="QVC3" s="12"/>
      <c r="QVD3" s="12"/>
      <c r="QVE3" s="12"/>
      <c r="QVF3" s="12"/>
      <c r="QVG3" s="12"/>
      <c r="QVH3" s="12"/>
      <c r="QVI3" s="12"/>
      <c r="QVJ3" s="12"/>
      <c r="QVK3" s="12"/>
      <c r="QVL3" s="12"/>
      <c r="QVM3" s="12"/>
      <c r="QVN3" s="12"/>
      <c r="QVO3" s="12"/>
      <c r="QVP3" s="12"/>
      <c r="QVQ3" s="12"/>
      <c r="QVR3" s="12"/>
      <c r="QVS3" s="12"/>
      <c r="QVT3" s="12"/>
      <c r="QVU3" s="12"/>
      <c r="QVV3" s="12"/>
      <c r="QVW3" s="12"/>
      <c r="QVX3" s="12"/>
      <c r="QVY3" s="12"/>
      <c r="QVZ3" s="12"/>
      <c r="QWA3" s="12"/>
      <c r="QWB3" s="12"/>
      <c r="QWC3" s="12"/>
      <c r="QWD3" s="12"/>
      <c r="QWE3" s="12"/>
      <c r="QWF3" s="12"/>
      <c r="QWG3" s="12"/>
      <c r="QWH3" s="12"/>
      <c r="QWI3" s="12"/>
      <c r="QWJ3" s="12"/>
      <c r="QWK3" s="12"/>
      <c r="QWL3" s="12"/>
      <c r="QWM3" s="12"/>
      <c r="QWN3" s="12"/>
      <c r="QWO3" s="12"/>
      <c r="QWP3" s="12"/>
      <c r="QWQ3" s="12"/>
      <c r="QWR3" s="12"/>
      <c r="QWS3" s="12"/>
      <c r="QWT3" s="12"/>
      <c r="QWU3" s="12"/>
      <c r="QWV3" s="12"/>
      <c r="QWW3" s="12"/>
      <c r="QWX3" s="12"/>
      <c r="QWY3" s="12"/>
      <c r="QWZ3" s="12"/>
      <c r="QXA3" s="12"/>
      <c r="QXB3" s="12"/>
      <c r="QXC3" s="12"/>
      <c r="QXD3" s="12"/>
      <c r="QXE3" s="12"/>
      <c r="QXF3" s="12"/>
      <c r="QXG3" s="12"/>
      <c r="QXH3" s="12"/>
      <c r="QXI3" s="12"/>
      <c r="QXJ3" s="12"/>
      <c r="QXK3" s="12"/>
      <c r="QXL3" s="12"/>
      <c r="QXM3" s="12"/>
      <c r="QXN3" s="12"/>
      <c r="QXO3" s="12"/>
      <c r="QXP3" s="12"/>
      <c r="QXQ3" s="12"/>
      <c r="QXR3" s="12"/>
      <c r="QXS3" s="12"/>
      <c r="QXT3" s="12"/>
      <c r="QXU3" s="12"/>
      <c r="QXV3" s="12"/>
      <c r="QXW3" s="12"/>
      <c r="QXX3" s="12"/>
      <c r="QXY3" s="12"/>
      <c r="QXZ3" s="12"/>
      <c r="QYA3" s="12"/>
      <c r="QYB3" s="12"/>
      <c r="QYC3" s="12"/>
      <c r="QYD3" s="12"/>
      <c r="QYE3" s="12"/>
      <c r="QYF3" s="12"/>
      <c r="QYG3" s="12"/>
      <c r="QYH3" s="12"/>
      <c r="QYI3" s="12"/>
      <c r="QYJ3" s="12"/>
      <c r="QYK3" s="12"/>
      <c r="QYL3" s="12"/>
      <c r="QYM3" s="12"/>
      <c r="QYN3" s="12"/>
      <c r="QYO3" s="12"/>
      <c r="QYP3" s="12"/>
      <c r="QYQ3" s="12"/>
      <c r="QYR3" s="12"/>
      <c r="QYS3" s="12"/>
      <c r="QYT3" s="12"/>
      <c r="QYU3" s="12"/>
      <c r="QYV3" s="12"/>
      <c r="QYW3" s="12"/>
      <c r="QYX3" s="12"/>
      <c r="QYY3" s="12"/>
      <c r="QYZ3" s="12"/>
      <c r="QZA3" s="12"/>
      <c r="QZB3" s="12"/>
      <c r="QZC3" s="12"/>
      <c r="QZD3" s="12"/>
      <c r="QZE3" s="12"/>
      <c r="QZF3" s="12"/>
      <c r="QZG3" s="12"/>
      <c r="QZH3" s="12"/>
      <c r="QZI3" s="12"/>
      <c r="QZJ3" s="12"/>
      <c r="QZK3" s="12"/>
      <c r="QZL3" s="12"/>
      <c r="QZM3" s="12"/>
      <c r="QZN3" s="12"/>
      <c r="QZO3" s="12"/>
      <c r="QZP3" s="12"/>
      <c r="QZQ3" s="12"/>
      <c r="QZR3" s="12"/>
      <c r="QZS3" s="12"/>
      <c r="QZT3" s="12"/>
      <c r="QZU3" s="12"/>
      <c r="QZV3" s="12"/>
      <c r="QZW3" s="12"/>
      <c r="QZX3" s="12"/>
      <c r="QZY3" s="12"/>
      <c r="QZZ3" s="12"/>
      <c r="RAA3" s="12"/>
      <c r="RAB3" s="12"/>
      <c r="RAC3" s="12"/>
      <c r="RAD3" s="12"/>
      <c r="RAE3" s="12"/>
      <c r="RAF3" s="12"/>
      <c r="RAG3" s="12"/>
      <c r="RAH3" s="12"/>
      <c r="RAI3" s="12"/>
      <c r="RAJ3" s="12"/>
      <c r="RAK3" s="12"/>
      <c r="RAL3" s="12"/>
      <c r="RAM3" s="12"/>
      <c r="RAN3" s="12"/>
      <c r="RAO3" s="12"/>
      <c r="RAP3" s="12"/>
      <c r="RAQ3" s="12"/>
      <c r="RAR3" s="12"/>
      <c r="RAS3" s="12"/>
      <c r="RAT3" s="12"/>
      <c r="RAU3" s="12"/>
      <c r="RAV3" s="12"/>
      <c r="RAW3" s="12"/>
      <c r="RAX3" s="12"/>
      <c r="RAY3" s="12"/>
      <c r="RAZ3" s="12"/>
      <c r="RBA3" s="12"/>
      <c r="RBB3" s="12"/>
      <c r="RBC3" s="12"/>
      <c r="RBD3" s="12"/>
      <c r="RBE3" s="12"/>
      <c r="RBF3" s="12"/>
      <c r="RBG3" s="12"/>
      <c r="RBH3" s="12"/>
      <c r="RBI3" s="12"/>
      <c r="RBJ3" s="12"/>
      <c r="RBK3" s="12"/>
      <c r="RBL3" s="12"/>
      <c r="RBM3" s="12"/>
      <c r="RBN3" s="12"/>
      <c r="RBO3" s="12"/>
      <c r="RBP3" s="12"/>
      <c r="RBQ3" s="12"/>
      <c r="RBR3" s="12"/>
      <c r="RBS3" s="12"/>
      <c r="RBT3" s="12"/>
      <c r="RBU3" s="12"/>
      <c r="RBV3" s="12"/>
      <c r="RBW3" s="12"/>
      <c r="RBX3" s="12"/>
      <c r="RBY3" s="12"/>
      <c r="RBZ3" s="12"/>
      <c r="RCA3" s="12"/>
      <c r="RCB3" s="12"/>
      <c r="RCC3" s="12"/>
      <c r="RCD3" s="12"/>
      <c r="RCE3" s="12"/>
      <c r="RCF3" s="12"/>
      <c r="RCG3" s="12"/>
      <c r="RCH3" s="12"/>
      <c r="RCI3" s="12"/>
      <c r="RCJ3" s="12"/>
      <c r="RCK3" s="12"/>
      <c r="RCL3" s="12"/>
      <c r="RCM3" s="12"/>
      <c r="RCN3" s="12"/>
      <c r="RCO3" s="12"/>
      <c r="RCP3" s="12"/>
      <c r="RCQ3" s="12"/>
      <c r="RCR3" s="12"/>
      <c r="RCS3" s="12"/>
      <c r="RCT3" s="12"/>
      <c r="RCU3" s="12"/>
      <c r="RCV3" s="12"/>
      <c r="RCW3" s="12"/>
      <c r="RCX3" s="12"/>
      <c r="RCY3" s="12"/>
      <c r="RCZ3" s="12"/>
      <c r="RDA3" s="12"/>
      <c r="RDB3" s="12"/>
      <c r="RDC3" s="12"/>
      <c r="RDD3" s="12"/>
      <c r="RDE3" s="12"/>
      <c r="RDF3" s="12"/>
      <c r="RDG3" s="12"/>
      <c r="RDH3" s="12"/>
      <c r="RDI3" s="12"/>
      <c r="RDJ3" s="12"/>
      <c r="RDK3" s="12"/>
      <c r="RDL3" s="12"/>
      <c r="RDM3" s="12"/>
      <c r="RDN3" s="12"/>
      <c r="RDO3" s="12"/>
      <c r="RDP3" s="12"/>
      <c r="RDQ3" s="12"/>
      <c r="RDR3" s="12"/>
      <c r="RDS3" s="12"/>
      <c r="RDT3" s="12"/>
      <c r="RDU3" s="12"/>
      <c r="RDV3" s="12"/>
      <c r="RDW3" s="12"/>
      <c r="RDX3" s="12"/>
      <c r="RDY3" s="12"/>
      <c r="RDZ3" s="12"/>
      <c r="REA3" s="12"/>
      <c r="REB3" s="12"/>
      <c r="REC3" s="12"/>
      <c r="RED3" s="12"/>
      <c r="REE3" s="12"/>
      <c r="REF3" s="12"/>
      <c r="REG3" s="12"/>
      <c r="REH3" s="12"/>
      <c r="REI3" s="12"/>
      <c r="REJ3" s="12"/>
      <c r="REK3" s="12"/>
      <c r="REL3" s="12"/>
      <c r="REM3" s="12"/>
      <c r="REN3" s="12"/>
      <c r="REO3" s="12"/>
      <c r="REP3" s="12"/>
      <c r="REQ3" s="12"/>
      <c r="RER3" s="12"/>
      <c r="RES3" s="12"/>
      <c r="RET3" s="12"/>
      <c r="REU3" s="12"/>
      <c r="REV3" s="12"/>
      <c r="REW3" s="12"/>
      <c r="REX3" s="12"/>
      <c r="REY3" s="12"/>
      <c r="REZ3" s="12"/>
      <c r="RFA3" s="12"/>
      <c r="RFB3" s="12"/>
      <c r="RFC3" s="12"/>
      <c r="RFD3" s="12"/>
      <c r="RFE3" s="12"/>
      <c r="RFF3" s="12"/>
      <c r="RFG3" s="12"/>
      <c r="RFH3" s="12"/>
      <c r="RFI3" s="12"/>
      <c r="RFJ3" s="12"/>
      <c r="RFK3" s="12"/>
      <c r="RFL3" s="12"/>
      <c r="RFM3" s="12"/>
      <c r="RFN3" s="12"/>
      <c r="RFO3" s="12"/>
      <c r="RFP3" s="12"/>
      <c r="RFQ3" s="12"/>
      <c r="RFR3" s="12"/>
      <c r="RFS3" s="12"/>
      <c r="RFT3" s="12"/>
      <c r="RFU3" s="12"/>
      <c r="RFV3" s="12"/>
      <c r="RFW3" s="12"/>
      <c r="RFX3" s="12"/>
      <c r="RFY3" s="12"/>
      <c r="RFZ3" s="12"/>
      <c r="RGA3" s="12"/>
      <c r="RGB3" s="12"/>
      <c r="RGC3" s="12"/>
      <c r="RGD3" s="12"/>
      <c r="RGE3" s="12"/>
      <c r="RGF3" s="12"/>
      <c r="RGG3" s="12"/>
      <c r="RGH3" s="12"/>
      <c r="RGI3" s="12"/>
      <c r="RGJ3" s="12"/>
      <c r="RGK3" s="12"/>
      <c r="RGL3" s="12"/>
      <c r="RGM3" s="12"/>
      <c r="RGN3" s="12"/>
      <c r="RGO3" s="12"/>
      <c r="RGP3" s="12"/>
      <c r="RGQ3" s="12"/>
      <c r="RGR3" s="12"/>
      <c r="RGS3" s="12"/>
      <c r="RGT3" s="12"/>
      <c r="RGU3" s="12"/>
      <c r="RGV3" s="12"/>
      <c r="RGW3" s="12"/>
      <c r="RGX3" s="12"/>
      <c r="RGY3" s="12"/>
      <c r="RGZ3" s="12"/>
      <c r="RHA3" s="12"/>
      <c r="RHB3" s="12"/>
      <c r="RHC3" s="12"/>
      <c r="RHD3" s="12"/>
      <c r="RHE3" s="12"/>
      <c r="RHF3" s="12"/>
      <c r="RHG3" s="12"/>
      <c r="RHH3" s="12"/>
      <c r="RHI3" s="12"/>
      <c r="RHJ3" s="12"/>
      <c r="RHK3" s="12"/>
      <c r="RHL3" s="12"/>
      <c r="RHM3" s="12"/>
      <c r="RHN3" s="12"/>
      <c r="RHO3" s="12"/>
      <c r="RHP3" s="12"/>
      <c r="RHQ3" s="12"/>
      <c r="RHR3" s="12"/>
      <c r="RHS3" s="12"/>
      <c r="RHT3" s="12"/>
      <c r="RHU3" s="12"/>
      <c r="RHV3" s="12"/>
      <c r="RHW3" s="12"/>
      <c r="RHX3" s="12"/>
      <c r="RHY3" s="12"/>
      <c r="RHZ3" s="12"/>
      <c r="RIA3" s="12"/>
      <c r="RIB3" s="12"/>
      <c r="RIC3" s="12"/>
      <c r="RID3" s="12"/>
      <c r="RIE3" s="12"/>
      <c r="RIF3" s="12"/>
      <c r="RIG3" s="12"/>
      <c r="RIH3" s="12"/>
      <c r="RII3" s="12"/>
      <c r="RIJ3" s="12"/>
      <c r="RIK3" s="12"/>
      <c r="RIL3" s="12"/>
      <c r="RIM3" s="12"/>
      <c r="RIN3" s="12"/>
      <c r="RIO3" s="12"/>
      <c r="RIP3" s="12"/>
      <c r="RIQ3" s="12"/>
      <c r="RIR3" s="12"/>
      <c r="RIS3" s="12"/>
      <c r="RIT3" s="12"/>
      <c r="RIU3" s="12"/>
      <c r="RIV3" s="12"/>
      <c r="RIW3" s="12"/>
      <c r="RIX3" s="12"/>
      <c r="RIY3" s="12"/>
      <c r="RIZ3" s="12"/>
      <c r="RJA3" s="12"/>
      <c r="RJB3" s="12"/>
      <c r="RJC3" s="12"/>
      <c r="RJD3" s="12"/>
      <c r="RJE3" s="12"/>
      <c r="RJF3" s="12"/>
      <c r="RJG3" s="12"/>
      <c r="RJH3" s="12"/>
      <c r="RJI3" s="12"/>
      <c r="RJJ3" s="12"/>
      <c r="RJK3" s="12"/>
      <c r="RJL3" s="12"/>
      <c r="RJM3" s="12"/>
      <c r="RJN3" s="12"/>
      <c r="RJO3" s="12"/>
      <c r="RJP3" s="12"/>
      <c r="RJQ3" s="12"/>
      <c r="RJR3" s="12"/>
      <c r="RJS3" s="12"/>
      <c r="RJT3" s="12"/>
      <c r="RJU3" s="12"/>
      <c r="RJV3" s="12"/>
      <c r="RJW3" s="12"/>
      <c r="RJX3" s="12"/>
      <c r="RJY3" s="12"/>
      <c r="RJZ3" s="12"/>
      <c r="RKA3" s="12"/>
      <c r="RKB3" s="12"/>
      <c r="RKC3" s="12"/>
      <c r="RKD3" s="12"/>
      <c r="RKE3" s="12"/>
      <c r="RKF3" s="12"/>
      <c r="RKG3" s="12"/>
      <c r="RKH3" s="12"/>
      <c r="RKI3" s="12"/>
      <c r="RKJ3" s="12"/>
      <c r="RKK3" s="12"/>
      <c r="RKL3" s="12"/>
      <c r="RKM3" s="12"/>
      <c r="RKN3" s="12"/>
      <c r="RKO3" s="12"/>
      <c r="RKP3" s="12"/>
      <c r="RKQ3" s="12"/>
      <c r="RKR3" s="12"/>
      <c r="RKS3" s="12"/>
      <c r="RKT3" s="12"/>
      <c r="RKU3" s="12"/>
      <c r="RKV3" s="12"/>
      <c r="RKW3" s="12"/>
      <c r="RKX3" s="12"/>
      <c r="RKY3" s="12"/>
      <c r="RKZ3" s="12"/>
      <c r="RLA3" s="12"/>
      <c r="RLB3" s="12"/>
      <c r="RLC3" s="12"/>
      <c r="RLD3" s="12"/>
      <c r="RLE3" s="12"/>
      <c r="RLF3" s="12"/>
      <c r="RLG3" s="12"/>
      <c r="RLH3" s="12"/>
      <c r="RLI3" s="12"/>
      <c r="RLJ3" s="12"/>
      <c r="RLK3" s="12"/>
      <c r="RLL3" s="12"/>
      <c r="RLM3" s="12"/>
      <c r="RLN3" s="12"/>
      <c r="RLO3" s="12"/>
      <c r="RLP3" s="12"/>
      <c r="RLQ3" s="12"/>
      <c r="RLR3" s="12"/>
      <c r="RLS3" s="12"/>
      <c r="RLT3" s="12"/>
      <c r="RLU3" s="12"/>
      <c r="RLV3" s="12"/>
      <c r="RLW3" s="12"/>
      <c r="RLX3" s="12"/>
      <c r="RLY3" s="12"/>
      <c r="RLZ3" s="12"/>
      <c r="RMA3" s="12"/>
      <c r="RMB3" s="12"/>
      <c r="RMC3" s="12"/>
      <c r="RMD3" s="12"/>
      <c r="RME3" s="12"/>
      <c r="RMF3" s="12"/>
      <c r="RMG3" s="12"/>
      <c r="RMH3" s="12"/>
      <c r="RMI3" s="12"/>
      <c r="RMJ3" s="12"/>
      <c r="RMK3" s="12"/>
      <c r="RML3" s="12"/>
      <c r="RMM3" s="12"/>
      <c r="RMN3" s="12"/>
      <c r="RMO3" s="12"/>
      <c r="RMP3" s="12"/>
      <c r="RMQ3" s="12"/>
      <c r="RMR3" s="12"/>
      <c r="RMS3" s="12"/>
      <c r="RMT3" s="12"/>
      <c r="RMU3" s="12"/>
      <c r="RMV3" s="12"/>
      <c r="RMW3" s="12"/>
      <c r="RMX3" s="12"/>
      <c r="RMY3" s="12"/>
      <c r="RMZ3" s="12"/>
      <c r="RNA3" s="12"/>
      <c r="RNB3" s="12"/>
      <c r="RNC3" s="12"/>
      <c r="RND3" s="12"/>
      <c r="RNE3" s="12"/>
      <c r="RNF3" s="12"/>
      <c r="RNG3" s="12"/>
      <c r="RNH3" s="12"/>
      <c r="RNI3" s="12"/>
      <c r="RNJ3" s="12"/>
      <c r="RNK3" s="12"/>
      <c r="RNL3" s="12"/>
      <c r="RNM3" s="12"/>
      <c r="RNN3" s="12"/>
      <c r="RNO3" s="12"/>
      <c r="RNP3" s="12"/>
      <c r="RNQ3" s="12"/>
      <c r="RNR3" s="12"/>
      <c r="RNS3" s="12"/>
      <c r="RNT3" s="12"/>
      <c r="RNU3" s="12"/>
      <c r="RNV3" s="12"/>
      <c r="RNW3" s="12"/>
      <c r="RNX3" s="12"/>
      <c r="RNY3" s="12"/>
      <c r="RNZ3" s="12"/>
      <c r="ROA3" s="12"/>
      <c r="ROB3" s="12"/>
      <c r="ROC3" s="12"/>
      <c r="ROD3" s="12"/>
      <c r="ROE3" s="12"/>
      <c r="ROF3" s="12"/>
      <c r="ROG3" s="12"/>
      <c r="ROH3" s="12"/>
      <c r="ROI3" s="12"/>
      <c r="ROJ3" s="12"/>
      <c r="ROK3" s="12"/>
      <c r="ROL3" s="12"/>
      <c r="ROM3" s="12"/>
      <c r="RON3" s="12"/>
      <c r="ROO3" s="12"/>
      <c r="ROP3" s="12"/>
      <c r="ROQ3" s="12"/>
      <c r="ROR3" s="12"/>
      <c r="ROS3" s="12"/>
      <c r="ROT3" s="12"/>
      <c r="ROU3" s="12"/>
      <c r="ROV3" s="12"/>
      <c r="ROW3" s="12"/>
      <c r="ROX3" s="12"/>
      <c r="ROY3" s="12"/>
      <c r="ROZ3" s="12"/>
      <c r="RPA3" s="12"/>
      <c r="RPB3" s="12"/>
      <c r="RPC3" s="12"/>
      <c r="RPD3" s="12"/>
      <c r="RPE3" s="12"/>
      <c r="RPF3" s="12"/>
      <c r="RPG3" s="12"/>
      <c r="RPH3" s="12"/>
      <c r="RPI3" s="12"/>
      <c r="RPJ3" s="12"/>
      <c r="RPK3" s="12"/>
      <c r="RPL3" s="12"/>
      <c r="RPM3" s="12"/>
      <c r="RPN3" s="12"/>
      <c r="RPO3" s="12"/>
      <c r="RPP3" s="12"/>
      <c r="RPQ3" s="12"/>
      <c r="RPR3" s="12"/>
      <c r="RPS3" s="12"/>
      <c r="RPT3" s="12"/>
      <c r="RPU3" s="12"/>
      <c r="RPV3" s="12"/>
      <c r="RPW3" s="12"/>
      <c r="RPX3" s="12"/>
      <c r="RPY3" s="12"/>
      <c r="RPZ3" s="12"/>
      <c r="RQA3" s="12"/>
      <c r="RQB3" s="12"/>
      <c r="RQC3" s="12"/>
      <c r="RQD3" s="12"/>
      <c r="RQE3" s="12"/>
      <c r="RQF3" s="12"/>
      <c r="RQG3" s="12"/>
      <c r="RQH3" s="12"/>
      <c r="RQI3" s="12"/>
      <c r="RQJ3" s="12"/>
      <c r="RQK3" s="12"/>
      <c r="RQL3" s="12"/>
      <c r="RQM3" s="12"/>
      <c r="RQN3" s="12"/>
      <c r="RQO3" s="12"/>
      <c r="RQP3" s="12"/>
      <c r="RQQ3" s="12"/>
      <c r="RQR3" s="12"/>
      <c r="RQS3" s="12"/>
      <c r="RQT3" s="12"/>
      <c r="RQU3" s="12"/>
      <c r="RQV3" s="12"/>
      <c r="RQW3" s="12"/>
      <c r="RQX3" s="12"/>
      <c r="RQY3" s="12"/>
      <c r="RQZ3" s="12"/>
      <c r="RRA3" s="12"/>
      <c r="RRB3" s="12"/>
      <c r="RRC3" s="12"/>
      <c r="RRD3" s="12"/>
      <c r="RRE3" s="12"/>
      <c r="RRF3" s="12"/>
      <c r="RRG3" s="12"/>
      <c r="RRH3" s="12"/>
      <c r="RRI3" s="12"/>
      <c r="RRJ3" s="12"/>
      <c r="RRK3" s="12"/>
      <c r="RRL3" s="12"/>
      <c r="RRM3" s="12"/>
      <c r="RRN3" s="12"/>
      <c r="RRO3" s="12"/>
      <c r="RRP3" s="12"/>
      <c r="RRQ3" s="12"/>
      <c r="RRR3" s="12"/>
      <c r="RRS3" s="12"/>
      <c r="RRT3" s="12"/>
      <c r="RRU3" s="12"/>
      <c r="RRV3" s="12"/>
      <c r="RRW3" s="12"/>
      <c r="RRX3" s="12"/>
      <c r="RRY3" s="12"/>
      <c r="RRZ3" s="12"/>
      <c r="RSA3" s="12"/>
      <c r="RSB3" s="12"/>
      <c r="RSC3" s="12"/>
      <c r="RSD3" s="12"/>
      <c r="RSE3" s="12"/>
      <c r="RSF3" s="12"/>
      <c r="RSG3" s="12"/>
      <c r="RSH3" s="12"/>
      <c r="RSI3" s="12"/>
      <c r="RSJ3" s="12"/>
      <c r="RSK3" s="12"/>
      <c r="RSL3" s="12"/>
      <c r="RSM3" s="12"/>
      <c r="RSN3" s="12"/>
      <c r="RSO3" s="12"/>
      <c r="RSP3" s="12"/>
      <c r="RSQ3" s="12"/>
      <c r="RSR3" s="12"/>
      <c r="RSS3" s="12"/>
      <c r="RST3" s="12"/>
      <c r="RSU3" s="12"/>
      <c r="RSV3" s="12"/>
      <c r="RSW3" s="12"/>
      <c r="RSX3" s="12"/>
      <c r="RSY3" s="12"/>
      <c r="RSZ3" s="12"/>
      <c r="RTA3" s="12"/>
      <c r="RTB3" s="12"/>
      <c r="RTC3" s="12"/>
      <c r="RTD3" s="12"/>
      <c r="RTE3" s="12"/>
      <c r="RTF3" s="12"/>
      <c r="RTG3" s="12"/>
      <c r="RTH3" s="12"/>
      <c r="RTI3" s="12"/>
      <c r="RTJ3" s="12"/>
      <c r="RTK3" s="12"/>
      <c r="RTL3" s="12"/>
      <c r="RTM3" s="12"/>
      <c r="RTN3" s="12"/>
      <c r="RTO3" s="12"/>
      <c r="RTP3" s="12"/>
      <c r="RTQ3" s="12"/>
      <c r="RTR3" s="12"/>
      <c r="RTS3" s="12"/>
      <c r="RTT3" s="12"/>
      <c r="RTU3" s="12"/>
      <c r="RTV3" s="12"/>
      <c r="RTW3" s="12"/>
      <c r="RTX3" s="12"/>
      <c r="RTY3" s="12"/>
      <c r="RTZ3" s="12"/>
      <c r="RUA3" s="12"/>
      <c r="RUB3" s="12"/>
      <c r="RUC3" s="12"/>
      <c r="RUD3" s="12"/>
      <c r="RUE3" s="12"/>
      <c r="RUF3" s="12"/>
      <c r="RUG3" s="12"/>
      <c r="RUH3" s="12"/>
      <c r="RUI3" s="12"/>
      <c r="RUJ3" s="12"/>
      <c r="RUK3" s="12"/>
      <c r="RUL3" s="12"/>
      <c r="RUM3" s="12"/>
      <c r="RUN3" s="12"/>
      <c r="RUO3" s="12"/>
      <c r="RUP3" s="12"/>
      <c r="RUQ3" s="12"/>
      <c r="RUR3" s="12"/>
      <c r="RUS3" s="12"/>
      <c r="RUT3" s="12"/>
      <c r="RUU3" s="12"/>
      <c r="RUV3" s="12"/>
      <c r="RUW3" s="12"/>
      <c r="RUX3" s="12"/>
      <c r="RUY3" s="12"/>
      <c r="RUZ3" s="12"/>
      <c r="RVA3" s="12"/>
      <c r="RVB3" s="12"/>
      <c r="RVC3" s="12"/>
      <c r="RVD3" s="12"/>
      <c r="RVE3" s="12"/>
      <c r="RVF3" s="12"/>
      <c r="RVG3" s="12"/>
      <c r="RVH3" s="12"/>
      <c r="RVI3" s="12"/>
      <c r="RVJ3" s="12"/>
      <c r="RVK3" s="12"/>
      <c r="RVL3" s="12"/>
      <c r="RVM3" s="12"/>
      <c r="RVN3" s="12"/>
      <c r="RVO3" s="12"/>
      <c r="RVP3" s="12"/>
      <c r="RVQ3" s="12"/>
      <c r="RVR3" s="12"/>
      <c r="RVS3" s="12"/>
      <c r="RVT3" s="12"/>
      <c r="RVU3" s="12"/>
      <c r="RVV3" s="12"/>
      <c r="RVW3" s="12"/>
      <c r="RVX3" s="12"/>
      <c r="RVY3" s="12"/>
      <c r="RVZ3" s="12"/>
      <c r="RWA3" s="12"/>
      <c r="RWB3" s="12"/>
      <c r="RWC3" s="12"/>
      <c r="RWD3" s="12"/>
      <c r="RWE3" s="12"/>
      <c r="RWF3" s="12"/>
      <c r="RWG3" s="12"/>
      <c r="RWH3" s="12"/>
      <c r="RWI3" s="12"/>
      <c r="RWJ3" s="12"/>
      <c r="RWK3" s="12"/>
      <c r="RWL3" s="12"/>
      <c r="RWM3" s="12"/>
      <c r="RWN3" s="12"/>
      <c r="RWO3" s="12"/>
      <c r="RWP3" s="12"/>
      <c r="RWQ3" s="12"/>
      <c r="RWR3" s="12"/>
      <c r="RWS3" s="12"/>
      <c r="RWT3" s="12"/>
      <c r="RWU3" s="12"/>
      <c r="RWV3" s="12"/>
      <c r="RWW3" s="12"/>
      <c r="RWX3" s="12"/>
      <c r="RWY3" s="12"/>
      <c r="RWZ3" s="12"/>
      <c r="RXA3" s="12"/>
      <c r="RXB3" s="12"/>
      <c r="RXC3" s="12"/>
      <c r="RXD3" s="12"/>
      <c r="RXE3" s="12"/>
      <c r="RXF3" s="12"/>
      <c r="RXG3" s="12"/>
      <c r="RXH3" s="12"/>
      <c r="RXI3" s="12"/>
      <c r="RXJ3" s="12"/>
      <c r="RXK3" s="12"/>
      <c r="RXL3" s="12"/>
      <c r="RXM3" s="12"/>
      <c r="RXN3" s="12"/>
      <c r="RXO3" s="12"/>
      <c r="RXP3" s="12"/>
      <c r="RXQ3" s="12"/>
      <c r="RXR3" s="12"/>
      <c r="RXS3" s="12"/>
      <c r="RXT3" s="12"/>
      <c r="RXU3" s="12"/>
      <c r="RXV3" s="12"/>
      <c r="RXW3" s="12"/>
      <c r="RXX3" s="12"/>
      <c r="RXY3" s="12"/>
      <c r="RXZ3" s="12"/>
      <c r="RYA3" s="12"/>
      <c r="RYB3" s="12"/>
      <c r="RYC3" s="12"/>
      <c r="RYD3" s="12"/>
      <c r="RYE3" s="12"/>
      <c r="RYF3" s="12"/>
      <c r="RYG3" s="12"/>
      <c r="RYH3" s="12"/>
      <c r="RYI3" s="12"/>
      <c r="RYJ3" s="12"/>
      <c r="RYK3" s="12"/>
      <c r="RYL3" s="12"/>
      <c r="RYM3" s="12"/>
      <c r="RYN3" s="12"/>
      <c r="RYO3" s="12"/>
      <c r="RYP3" s="12"/>
      <c r="RYQ3" s="12"/>
      <c r="RYR3" s="12"/>
      <c r="RYS3" s="12"/>
      <c r="RYT3" s="12"/>
      <c r="RYU3" s="12"/>
      <c r="RYV3" s="12"/>
      <c r="RYW3" s="12"/>
      <c r="RYX3" s="12"/>
      <c r="RYY3" s="12"/>
      <c r="RYZ3" s="12"/>
      <c r="RZA3" s="12"/>
      <c r="RZB3" s="12"/>
      <c r="RZC3" s="12"/>
      <c r="RZD3" s="12"/>
      <c r="RZE3" s="12"/>
      <c r="RZF3" s="12"/>
      <c r="RZG3" s="12"/>
      <c r="RZH3" s="12"/>
      <c r="RZI3" s="12"/>
      <c r="RZJ3" s="12"/>
      <c r="RZK3" s="12"/>
      <c r="RZL3" s="12"/>
      <c r="RZM3" s="12"/>
      <c r="RZN3" s="12"/>
      <c r="RZO3" s="12"/>
      <c r="RZP3" s="12"/>
      <c r="RZQ3" s="12"/>
      <c r="RZR3" s="12"/>
      <c r="RZS3" s="12"/>
      <c r="RZT3" s="12"/>
      <c r="RZU3" s="12"/>
      <c r="RZV3" s="12"/>
      <c r="RZW3" s="12"/>
      <c r="RZX3" s="12"/>
      <c r="RZY3" s="12"/>
      <c r="RZZ3" s="12"/>
      <c r="SAA3" s="12"/>
      <c r="SAB3" s="12"/>
      <c r="SAC3" s="12"/>
      <c r="SAD3" s="12"/>
      <c r="SAE3" s="12"/>
      <c r="SAF3" s="12"/>
      <c r="SAG3" s="12"/>
      <c r="SAH3" s="12"/>
      <c r="SAI3" s="12"/>
      <c r="SAJ3" s="12"/>
      <c r="SAK3" s="12"/>
      <c r="SAL3" s="12"/>
      <c r="SAM3" s="12"/>
      <c r="SAN3" s="12"/>
      <c r="SAO3" s="12"/>
      <c r="SAP3" s="12"/>
      <c r="SAQ3" s="12"/>
      <c r="SAR3" s="12"/>
      <c r="SAS3" s="12"/>
      <c r="SAT3" s="12"/>
      <c r="SAU3" s="12"/>
      <c r="SAV3" s="12"/>
      <c r="SAW3" s="12"/>
      <c r="SAX3" s="12"/>
      <c r="SAY3" s="12"/>
      <c r="SAZ3" s="12"/>
      <c r="SBA3" s="12"/>
      <c r="SBB3" s="12"/>
      <c r="SBC3" s="12"/>
      <c r="SBD3" s="12"/>
      <c r="SBE3" s="12"/>
      <c r="SBF3" s="12"/>
      <c r="SBG3" s="12"/>
      <c r="SBH3" s="12"/>
      <c r="SBI3" s="12"/>
      <c r="SBJ3" s="12"/>
      <c r="SBK3" s="12"/>
      <c r="SBL3" s="12"/>
      <c r="SBM3" s="12"/>
      <c r="SBN3" s="12"/>
      <c r="SBO3" s="12"/>
      <c r="SBP3" s="12"/>
      <c r="SBQ3" s="12"/>
      <c r="SBR3" s="12"/>
      <c r="SBS3" s="12"/>
      <c r="SBT3" s="12"/>
      <c r="SBU3" s="12"/>
      <c r="SBV3" s="12"/>
      <c r="SBW3" s="12"/>
      <c r="SBX3" s="12"/>
      <c r="SBY3" s="12"/>
      <c r="SBZ3" s="12"/>
      <c r="SCA3" s="12"/>
      <c r="SCB3" s="12"/>
      <c r="SCC3" s="12"/>
      <c r="SCD3" s="12"/>
      <c r="SCE3" s="12"/>
      <c r="SCF3" s="12"/>
      <c r="SCG3" s="12"/>
      <c r="SCH3" s="12"/>
      <c r="SCI3" s="12"/>
      <c r="SCJ3" s="12"/>
      <c r="SCK3" s="12"/>
      <c r="SCL3" s="12"/>
      <c r="SCM3" s="12"/>
      <c r="SCN3" s="12"/>
      <c r="SCO3" s="12"/>
      <c r="SCP3" s="12"/>
      <c r="SCQ3" s="12"/>
      <c r="SCR3" s="12"/>
      <c r="SCS3" s="12"/>
      <c r="SCT3" s="12"/>
      <c r="SCU3" s="12"/>
      <c r="SCV3" s="12"/>
      <c r="SCW3" s="12"/>
      <c r="SCX3" s="12"/>
      <c r="SCY3" s="12"/>
      <c r="SCZ3" s="12"/>
      <c r="SDA3" s="12"/>
      <c r="SDB3" s="12"/>
      <c r="SDC3" s="12"/>
      <c r="SDD3" s="12"/>
      <c r="SDE3" s="12"/>
      <c r="SDF3" s="12"/>
      <c r="SDG3" s="12"/>
      <c r="SDH3" s="12"/>
      <c r="SDI3" s="12"/>
      <c r="SDJ3" s="12"/>
      <c r="SDK3" s="12"/>
      <c r="SDL3" s="12"/>
      <c r="SDM3" s="12"/>
      <c r="SDN3" s="12"/>
      <c r="SDO3" s="12"/>
      <c r="SDP3" s="12"/>
      <c r="SDQ3" s="12"/>
      <c r="SDR3" s="12"/>
      <c r="SDS3" s="12"/>
      <c r="SDT3" s="12"/>
      <c r="SDU3" s="12"/>
      <c r="SDV3" s="12"/>
      <c r="SDW3" s="12"/>
      <c r="SDX3" s="12"/>
      <c r="SDY3" s="12"/>
      <c r="SDZ3" s="12"/>
      <c r="SEA3" s="12"/>
      <c r="SEB3" s="12"/>
      <c r="SEC3" s="12"/>
      <c r="SED3" s="12"/>
      <c r="SEE3" s="12"/>
      <c r="SEF3" s="12"/>
      <c r="SEG3" s="12"/>
      <c r="SEH3" s="12"/>
      <c r="SEI3" s="12"/>
      <c r="SEJ3" s="12"/>
      <c r="SEK3" s="12"/>
      <c r="SEL3" s="12"/>
      <c r="SEM3" s="12"/>
      <c r="SEN3" s="12"/>
      <c r="SEO3" s="12"/>
      <c r="SEP3" s="12"/>
      <c r="SEQ3" s="12"/>
      <c r="SER3" s="12"/>
      <c r="SES3" s="12"/>
      <c r="SET3" s="12"/>
      <c r="SEU3" s="12"/>
      <c r="SEV3" s="12"/>
      <c r="SEW3" s="12"/>
      <c r="SEX3" s="12"/>
      <c r="SEY3" s="12"/>
      <c r="SEZ3" s="12"/>
      <c r="SFA3" s="12"/>
      <c r="SFB3" s="12"/>
      <c r="SFC3" s="12"/>
      <c r="SFD3" s="12"/>
      <c r="SFE3" s="12"/>
      <c r="SFF3" s="12"/>
      <c r="SFG3" s="12"/>
      <c r="SFH3" s="12"/>
      <c r="SFI3" s="12"/>
      <c r="SFJ3" s="12"/>
      <c r="SFK3" s="12"/>
      <c r="SFL3" s="12"/>
      <c r="SFM3" s="12"/>
      <c r="SFN3" s="12"/>
      <c r="SFO3" s="12"/>
      <c r="SFP3" s="12"/>
      <c r="SFQ3" s="12"/>
      <c r="SFR3" s="12"/>
      <c r="SFS3" s="12"/>
      <c r="SFT3" s="12"/>
      <c r="SFU3" s="12"/>
      <c r="SFV3" s="12"/>
      <c r="SFW3" s="12"/>
      <c r="SFX3" s="12"/>
      <c r="SFY3" s="12"/>
      <c r="SFZ3" s="12"/>
      <c r="SGA3" s="12"/>
      <c r="SGB3" s="12"/>
      <c r="SGC3" s="12"/>
      <c r="SGD3" s="12"/>
      <c r="SGE3" s="12"/>
      <c r="SGF3" s="12"/>
      <c r="SGG3" s="12"/>
      <c r="SGH3" s="12"/>
      <c r="SGI3" s="12"/>
      <c r="SGJ3" s="12"/>
      <c r="SGK3" s="12"/>
      <c r="SGL3" s="12"/>
      <c r="SGM3" s="12"/>
      <c r="SGN3" s="12"/>
      <c r="SGO3" s="12"/>
      <c r="SGP3" s="12"/>
      <c r="SGQ3" s="12"/>
      <c r="SGR3" s="12"/>
      <c r="SGS3" s="12"/>
      <c r="SGT3" s="12"/>
      <c r="SGU3" s="12"/>
      <c r="SGV3" s="12"/>
      <c r="SGW3" s="12"/>
      <c r="SGX3" s="12"/>
      <c r="SGY3" s="12"/>
      <c r="SGZ3" s="12"/>
      <c r="SHA3" s="12"/>
      <c r="SHB3" s="12"/>
      <c r="SHC3" s="12"/>
      <c r="SHD3" s="12"/>
      <c r="SHE3" s="12"/>
      <c r="SHF3" s="12"/>
      <c r="SHG3" s="12"/>
      <c r="SHH3" s="12"/>
      <c r="SHI3" s="12"/>
      <c r="SHJ3" s="12"/>
      <c r="SHK3" s="12"/>
      <c r="SHL3" s="12"/>
      <c r="SHM3" s="12"/>
      <c r="SHN3" s="12"/>
      <c r="SHO3" s="12"/>
      <c r="SHP3" s="12"/>
      <c r="SHQ3" s="12"/>
      <c r="SHR3" s="12"/>
      <c r="SHS3" s="12"/>
      <c r="SHT3" s="12"/>
      <c r="SHU3" s="12"/>
      <c r="SHV3" s="12"/>
      <c r="SHW3" s="12"/>
      <c r="SHX3" s="12"/>
      <c r="SHY3" s="12"/>
      <c r="SHZ3" s="12"/>
      <c r="SIA3" s="12"/>
      <c r="SIB3" s="12"/>
      <c r="SIC3" s="12"/>
      <c r="SID3" s="12"/>
      <c r="SIE3" s="12"/>
      <c r="SIF3" s="12"/>
      <c r="SIG3" s="12"/>
      <c r="SIH3" s="12"/>
      <c r="SII3" s="12"/>
      <c r="SIJ3" s="12"/>
      <c r="SIK3" s="12"/>
      <c r="SIL3" s="12"/>
      <c r="SIM3" s="12"/>
      <c r="SIN3" s="12"/>
      <c r="SIO3" s="12"/>
      <c r="SIP3" s="12"/>
      <c r="SIQ3" s="12"/>
      <c r="SIR3" s="12"/>
      <c r="SIS3" s="12"/>
      <c r="SIT3" s="12"/>
      <c r="SIU3" s="12"/>
      <c r="SIV3" s="12"/>
      <c r="SIW3" s="12"/>
      <c r="SIX3" s="12"/>
      <c r="SIY3" s="12"/>
      <c r="SIZ3" s="12"/>
      <c r="SJA3" s="12"/>
      <c r="SJB3" s="12"/>
      <c r="SJC3" s="12"/>
      <c r="SJD3" s="12"/>
      <c r="SJE3" s="12"/>
      <c r="SJF3" s="12"/>
      <c r="SJG3" s="12"/>
      <c r="SJH3" s="12"/>
      <c r="SJI3" s="12"/>
      <c r="SJJ3" s="12"/>
      <c r="SJK3" s="12"/>
      <c r="SJL3" s="12"/>
      <c r="SJM3" s="12"/>
      <c r="SJN3" s="12"/>
      <c r="SJO3" s="12"/>
      <c r="SJP3" s="12"/>
      <c r="SJQ3" s="12"/>
      <c r="SJR3" s="12"/>
      <c r="SJS3" s="12"/>
      <c r="SJT3" s="12"/>
      <c r="SJU3" s="12"/>
      <c r="SJV3" s="12"/>
      <c r="SJW3" s="12"/>
      <c r="SJX3" s="12"/>
      <c r="SJY3" s="12"/>
      <c r="SJZ3" s="12"/>
      <c r="SKA3" s="12"/>
      <c r="SKB3" s="12"/>
      <c r="SKC3" s="12"/>
      <c r="SKD3" s="12"/>
      <c r="SKE3" s="12"/>
      <c r="SKF3" s="12"/>
      <c r="SKG3" s="12"/>
      <c r="SKH3" s="12"/>
      <c r="SKI3" s="12"/>
      <c r="SKJ3" s="12"/>
      <c r="SKK3" s="12"/>
      <c r="SKL3" s="12"/>
      <c r="SKM3" s="12"/>
      <c r="SKN3" s="12"/>
      <c r="SKO3" s="12"/>
      <c r="SKP3" s="12"/>
      <c r="SKQ3" s="12"/>
      <c r="SKR3" s="12"/>
      <c r="SKS3" s="12"/>
      <c r="SKT3" s="12"/>
      <c r="SKU3" s="12"/>
      <c r="SKV3" s="12"/>
      <c r="SKW3" s="12"/>
      <c r="SKX3" s="12"/>
      <c r="SKY3" s="12"/>
      <c r="SKZ3" s="12"/>
      <c r="SLA3" s="12"/>
      <c r="SLB3" s="12"/>
      <c r="SLC3" s="12"/>
      <c r="SLD3" s="12"/>
      <c r="SLE3" s="12"/>
      <c r="SLF3" s="12"/>
      <c r="SLG3" s="12"/>
      <c r="SLH3" s="12"/>
      <c r="SLI3" s="12"/>
      <c r="SLJ3" s="12"/>
      <c r="SLK3" s="12"/>
      <c r="SLL3" s="12"/>
      <c r="SLM3" s="12"/>
      <c r="SLN3" s="12"/>
      <c r="SLO3" s="12"/>
      <c r="SLP3" s="12"/>
      <c r="SLQ3" s="12"/>
      <c r="SLR3" s="12"/>
      <c r="SLS3" s="12"/>
      <c r="SLT3" s="12"/>
      <c r="SLU3" s="12"/>
      <c r="SLV3" s="12"/>
      <c r="SLW3" s="12"/>
      <c r="SLX3" s="12"/>
      <c r="SLY3" s="12"/>
      <c r="SLZ3" s="12"/>
      <c r="SMA3" s="12"/>
      <c r="SMB3" s="12"/>
      <c r="SMC3" s="12"/>
      <c r="SMD3" s="12"/>
      <c r="SME3" s="12"/>
      <c r="SMF3" s="12"/>
      <c r="SMG3" s="12"/>
      <c r="SMH3" s="12"/>
      <c r="SMI3" s="12"/>
      <c r="SMJ3" s="12"/>
      <c r="SMK3" s="12"/>
      <c r="SML3" s="12"/>
      <c r="SMM3" s="12"/>
      <c r="SMN3" s="12"/>
      <c r="SMO3" s="12"/>
      <c r="SMP3" s="12"/>
      <c r="SMQ3" s="12"/>
      <c r="SMR3" s="12"/>
      <c r="SMS3" s="12"/>
      <c r="SMT3" s="12"/>
      <c r="SMU3" s="12"/>
      <c r="SMV3" s="12"/>
      <c r="SMW3" s="12"/>
      <c r="SMX3" s="12"/>
      <c r="SMY3" s="12"/>
      <c r="SMZ3" s="12"/>
      <c r="SNA3" s="12"/>
      <c r="SNB3" s="12"/>
      <c r="SNC3" s="12"/>
      <c r="SND3" s="12"/>
      <c r="SNE3" s="12"/>
      <c r="SNF3" s="12"/>
      <c r="SNG3" s="12"/>
      <c r="SNH3" s="12"/>
      <c r="SNI3" s="12"/>
      <c r="SNJ3" s="12"/>
      <c r="SNK3" s="12"/>
      <c r="SNL3" s="12"/>
      <c r="SNM3" s="12"/>
      <c r="SNN3" s="12"/>
      <c r="SNO3" s="12"/>
      <c r="SNP3" s="12"/>
      <c r="SNQ3" s="12"/>
      <c r="SNR3" s="12"/>
      <c r="SNS3" s="12"/>
      <c r="SNT3" s="12"/>
      <c r="SNU3" s="12"/>
      <c r="SNV3" s="12"/>
      <c r="SNW3" s="12"/>
      <c r="SNX3" s="12"/>
      <c r="SNY3" s="12"/>
      <c r="SNZ3" s="12"/>
      <c r="SOA3" s="12"/>
      <c r="SOB3" s="12"/>
      <c r="SOC3" s="12"/>
      <c r="SOD3" s="12"/>
      <c r="SOE3" s="12"/>
      <c r="SOF3" s="12"/>
      <c r="SOG3" s="12"/>
      <c r="SOH3" s="12"/>
      <c r="SOI3" s="12"/>
      <c r="SOJ3" s="12"/>
      <c r="SOK3" s="12"/>
      <c r="SOL3" s="12"/>
      <c r="SOM3" s="12"/>
      <c r="SON3" s="12"/>
      <c r="SOO3" s="12"/>
      <c r="SOP3" s="12"/>
      <c r="SOQ3" s="12"/>
      <c r="SOR3" s="12"/>
      <c r="SOS3" s="12"/>
      <c r="SOT3" s="12"/>
      <c r="SOU3" s="12"/>
      <c r="SOV3" s="12"/>
      <c r="SOW3" s="12"/>
      <c r="SOX3" s="12"/>
      <c r="SOY3" s="12"/>
      <c r="SOZ3" s="12"/>
      <c r="SPA3" s="12"/>
      <c r="SPB3" s="12"/>
      <c r="SPC3" s="12"/>
      <c r="SPD3" s="12"/>
      <c r="SPE3" s="12"/>
      <c r="SPF3" s="12"/>
      <c r="SPG3" s="12"/>
      <c r="SPH3" s="12"/>
      <c r="SPI3" s="12"/>
      <c r="SPJ3" s="12"/>
      <c r="SPK3" s="12"/>
      <c r="SPL3" s="12"/>
      <c r="SPM3" s="12"/>
      <c r="SPN3" s="12"/>
      <c r="SPO3" s="12"/>
      <c r="SPP3" s="12"/>
      <c r="SPQ3" s="12"/>
      <c r="SPR3" s="12"/>
      <c r="SPS3" s="12"/>
      <c r="SPT3" s="12"/>
      <c r="SPU3" s="12"/>
      <c r="SPV3" s="12"/>
      <c r="SPW3" s="12"/>
      <c r="SPX3" s="12"/>
      <c r="SPY3" s="12"/>
      <c r="SPZ3" s="12"/>
      <c r="SQA3" s="12"/>
      <c r="SQB3" s="12"/>
      <c r="SQC3" s="12"/>
      <c r="SQD3" s="12"/>
      <c r="SQE3" s="12"/>
      <c r="SQF3" s="12"/>
      <c r="SQG3" s="12"/>
      <c r="SQH3" s="12"/>
      <c r="SQI3" s="12"/>
      <c r="SQJ3" s="12"/>
      <c r="SQK3" s="12"/>
      <c r="SQL3" s="12"/>
      <c r="SQM3" s="12"/>
      <c r="SQN3" s="12"/>
      <c r="SQO3" s="12"/>
      <c r="SQP3" s="12"/>
      <c r="SQQ3" s="12"/>
      <c r="SQR3" s="12"/>
      <c r="SQS3" s="12"/>
      <c r="SQT3" s="12"/>
      <c r="SQU3" s="12"/>
      <c r="SQV3" s="12"/>
      <c r="SQW3" s="12"/>
      <c r="SQX3" s="12"/>
      <c r="SQY3" s="12"/>
      <c r="SQZ3" s="12"/>
      <c r="SRA3" s="12"/>
      <c r="SRB3" s="12"/>
      <c r="SRC3" s="12"/>
      <c r="SRD3" s="12"/>
      <c r="SRE3" s="12"/>
      <c r="SRF3" s="12"/>
      <c r="SRG3" s="12"/>
      <c r="SRH3" s="12"/>
      <c r="SRI3" s="12"/>
      <c r="SRJ3" s="12"/>
      <c r="SRK3" s="12"/>
      <c r="SRL3" s="12"/>
      <c r="SRM3" s="12"/>
      <c r="SRN3" s="12"/>
      <c r="SRO3" s="12"/>
      <c r="SRP3" s="12"/>
      <c r="SRQ3" s="12"/>
      <c r="SRR3" s="12"/>
      <c r="SRS3" s="12"/>
      <c r="SRT3" s="12"/>
      <c r="SRU3" s="12"/>
      <c r="SRV3" s="12"/>
      <c r="SRW3" s="12"/>
      <c r="SRX3" s="12"/>
      <c r="SRY3" s="12"/>
      <c r="SRZ3" s="12"/>
      <c r="SSA3" s="12"/>
      <c r="SSB3" s="12"/>
      <c r="SSC3" s="12"/>
      <c r="SSD3" s="12"/>
      <c r="SSE3" s="12"/>
      <c r="SSF3" s="12"/>
      <c r="SSG3" s="12"/>
      <c r="SSH3" s="12"/>
      <c r="SSI3" s="12"/>
      <c r="SSJ3" s="12"/>
      <c r="SSK3" s="12"/>
      <c r="SSL3" s="12"/>
      <c r="SSM3" s="12"/>
      <c r="SSN3" s="12"/>
      <c r="SSO3" s="12"/>
      <c r="SSP3" s="12"/>
      <c r="SSQ3" s="12"/>
      <c r="SSR3" s="12"/>
      <c r="SSS3" s="12"/>
      <c r="SST3" s="12"/>
      <c r="SSU3" s="12"/>
      <c r="SSV3" s="12"/>
      <c r="SSW3" s="12"/>
      <c r="SSX3" s="12"/>
      <c r="SSY3" s="12"/>
      <c r="SSZ3" s="12"/>
      <c r="STA3" s="12"/>
      <c r="STB3" s="12"/>
      <c r="STC3" s="12"/>
      <c r="STD3" s="12"/>
      <c r="STE3" s="12"/>
      <c r="STF3" s="12"/>
      <c r="STG3" s="12"/>
      <c r="STH3" s="12"/>
      <c r="STI3" s="12"/>
      <c r="STJ3" s="12"/>
      <c r="STK3" s="12"/>
      <c r="STL3" s="12"/>
      <c r="STM3" s="12"/>
      <c r="STN3" s="12"/>
      <c r="STO3" s="12"/>
      <c r="STP3" s="12"/>
      <c r="STQ3" s="12"/>
      <c r="STR3" s="12"/>
      <c r="STS3" s="12"/>
      <c r="STT3" s="12"/>
      <c r="STU3" s="12"/>
      <c r="STV3" s="12"/>
      <c r="STW3" s="12"/>
      <c r="STX3" s="12"/>
      <c r="STY3" s="12"/>
      <c r="STZ3" s="12"/>
      <c r="SUA3" s="12"/>
      <c r="SUB3" s="12"/>
      <c r="SUC3" s="12"/>
      <c r="SUD3" s="12"/>
      <c r="SUE3" s="12"/>
      <c r="SUF3" s="12"/>
      <c r="SUG3" s="12"/>
      <c r="SUH3" s="12"/>
      <c r="SUI3" s="12"/>
      <c r="SUJ3" s="12"/>
      <c r="SUK3" s="12"/>
      <c r="SUL3" s="12"/>
      <c r="SUM3" s="12"/>
      <c r="SUN3" s="12"/>
      <c r="SUO3" s="12"/>
      <c r="SUP3" s="12"/>
      <c r="SUQ3" s="12"/>
      <c r="SUR3" s="12"/>
      <c r="SUS3" s="12"/>
      <c r="SUT3" s="12"/>
      <c r="SUU3" s="12"/>
      <c r="SUV3" s="12"/>
      <c r="SUW3" s="12"/>
      <c r="SUX3" s="12"/>
      <c r="SUY3" s="12"/>
      <c r="SUZ3" s="12"/>
      <c r="SVA3" s="12"/>
      <c r="SVB3" s="12"/>
      <c r="SVC3" s="12"/>
      <c r="SVD3" s="12"/>
      <c r="SVE3" s="12"/>
      <c r="SVF3" s="12"/>
      <c r="SVG3" s="12"/>
      <c r="SVH3" s="12"/>
      <c r="SVI3" s="12"/>
      <c r="SVJ3" s="12"/>
      <c r="SVK3" s="12"/>
      <c r="SVL3" s="12"/>
      <c r="SVM3" s="12"/>
      <c r="SVN3" s="12"/>
      <c r="SVO3" s="12"/>
      <c r="SVP3" s="12"/>
      <c r="SVQ3" s="12"/>
      <c r="SVR3" s="12"/>
      <c r="SVS3" s="12"/>
      <c r="SVT3" s="12"/>
      <c r="SVU3" s="12"/>
      <c r="SVV3" s="12"/>
      <c r="SVW3" s="12"/>
      <c r="SVX3" s="12"/>
      <c r="SVY3" s="12"/>
      <c r="SVZ3" s="12"/>
      <c r="SWA3" s="12"/>
      <c r="SWB3" s="12"/>
      <c r="SWC3" s="12"/>
      <c r="SWD3" s="12"/>
      <c r="SWE3" s="12"/>
      <c r="SWF3" s="12"/>
      <c r="SWG3" s="12"/>
      <c r="SWH3" s="12"/>
      <c r="SWI3" s="12"/>
      <c r="SWJ3" s="12"/>
      <c r="SWK3" s="12"/>
      <c r="SWL3" s="12"/>
      <c r="SWM3" s="12"/>
      <c r="SWN3" s="12"/>
      <c r="SWO3" s="12"/>
      <c r="SWP3" s="12"/>
      <c r="SWQ3" s="12"/>
      <c r="SWR3" s="12"/>
      <c r="SWS3" s="12"/>
      <c r="SWT3" s="12"/>
      <c r="SWU3" s="12"/>
      <c r="SWV3" s="12"/>
      <c r="SWW3" s="12"/>
      <c r="SWX3" s="12"/>
      <c r="SWY3" s="12"/>
      <c r="SWZ3" s="12"/>
      <c r="SXA3" s="12"/>
      <c r="SXB3" s="12"/>
      <c r="SXC3" s="12"/>
      <c r="SXD3" s="12"/>
      <c r="SXE3" s="12"/>
      <c r="SXF3" s="12"/>
      <c r="SXG3" s="12"/>
      <c r="SXH3" s="12"/>
      <c r="SXI3" s="12"/>
      <c r="SXJ3" s="12"/>
      <c r="SXK3" s="12"/>
      <c r="SXL3" s="12"/>
      <c r="SXM3" s="12"/>
      <c r="SXN3" s="12"/>
      <c r="SXO3" s="12"/>
      <c r="SXP3" s="12"/>
      <c r="SXQ3" s="12"/>
      <c r="SXR3" s="12"/>
      <c r="SXS3" s="12"/>
      <c r="SXT3" s="12"/>
      <c r="SXU3" s="12"/>
      <c r="SXV3" s="12"/>
      <c r="SXW3" s="12"/>
      <c r="SXX3" s="12"/>
      <c r="SXY3" s="12"/>
      <c r="SXZ3" s="12"/>
      <c r="SYA3" s="12"/>
      <c r="SYB3" s="12"/>
      <c r="SYC3" s="12"/>
      <c r="SYD3" s="12"/>
      <c r="SYE3" s="12"/>
      <c r="SYF3" s="12"/>
      <c r="SYG3" s="12"/>
      <c r="SYH3" s="12"/>
      <c r="SYI3" s="12"/>
      <c r="SYJ3" s="12"/>
      <c r="SYK3" s="12"/>
      <c r="SYL3" s="12"/>
      <c r="SYM3" s="12"/>
      <c r="SYN3" s="12"/>
      <c r="SYO3" s="12"/>
      <c r="SYP3" s="12"/>
      <c r="SYQ3" s="12"/>
      <c r="SYR3" s="12"/>
      <c r="SYS3" s="12"/>
      <c r="SYT3" s="12"/>
      <c r="SYU3" s="12"/>
      <c r="SYV3" s="12"/>
      <c r="SYW3" s="12"/>
      <c r="SYX3" s="12"/>
      <c r="SYY3" s="12"/>
      <c r="SYZ3" s="12"/>
      <c r="SZA3" s="12"/>
      <c r="SZB3" s="12"/>
      <c r="SZC3" s="12"/>
      <c r="SZD3" s="12"/>
      <c r="SZE3" s="12"/>
      <c r="SZF3" s="12"/>
      <c r="SZG3" s="12"/>
      <c r="SZH3" s="12"/>
      <c r="SZI3" s="12"/>
      <c r="SZJ3" s="12"/>
      <c r="SZK3" s="12"/>
      <c r="SZL3" s="12"/>
      <c r="SZM3" s="12"/>
      <c r="SZN3" s="12"/>
      <c r="SZO3" s="12"/>
      <c r="SZP3" s="12"/>
      <c r="SZQ3" s="12"/>
      <c r="SZR3" s="12"/>
      <c r="SZS3" s="12"/>
      <c r="SZT3" s="12"/>
      <c r="SZU3" s="12"/>
      <c r="SZV3" s="12"/>
      <c r="SZW3" s="12"/>
      <c r="SZX3" s="12"/>
      <c r="SZY3" s="12"/>
      <c r="SZZ3" s="12"/>
      <c r="TAA3" s="12"/>
      <c r="TAB3" s="12"/>
      <c r="TAC3" s="12"/>
      <c r="TAD3" s="12"/>
      <c r="TAE3" s="12"/>
      <c r="TAF3" s="12"/>
      <c r="TAG3" s="12"/>
      <c r="TAH3" s="12"/>
      <c r="TAI3" s="12"/>
      <c r="TAJ3" s="12"/>
      <c r="TAK3" s="12"/>
      <c r="TAL3" s="12"/>
      <c r="TAM3" s="12"/>
      <c r="TAN3" s="12"/>
      <c r="TAO3" s="12"/>
      <c r="TAP3" s="12"/>
      <c r="TAQ3" s="12"/>
      <c r="TAR3" s="12"/>
      <c r="TAS3" s="12"/>
      <c r="TAT3" s="12"/>
      <c r="TAU3" s="12"/>
      <c r="TAV3" s="12"/>
      <c r="TAW3" s="12"/>
      <c r="TAX3" s="12"/>
      <c r="TAY3" s="12"/>
      <c r="TAZ3" s="12"/>
      <c r="TBA3" s="12"/>
      <c r="TBB3" s="12"/>
      <c r="TBC3" s="12"/>
      <c r="TBD3" s="12"/>
      <c r="TBE3" s="12"/>
      <c r="TBF3" s="12"/>
      <c r="TBG3" s="12"/>
      <c r="TBH3" s="12"/>
      <c r="TBI3" s="12"/>
      <c r="TBJ3" s="12"/>
      <c r="TBK3" s="12"/>
      <c r="TBL3" s="12"/>
      <c r="TBM3" s="12"/>
      <c r="TBN3" s="12"/>
      <c r="TBO3" s="12"/>
      <c r="TBP3" s="12"/>
      <c r="TBQ3" s="12"/>
      <c r="TBR3" s="12"/>
      <c r="TBS3" s="12"/>
      <c r="TBT3" s="12"/>
      <c r="TBU3" s="12"/>
      <c r="TBV3" s="12"/>
      <c r="TBW3" s="12"/>
      <c r="TBX3" s="12"/>
      <c r="TBY3" s="12"/>
      <c r="TBZ3" s="12"/>
      <c r="TCA3" s="12"/>
      <c r="TCB3" s="12"/>
      <c r="TCC3" s="12"/>
      <c r="TCD3" s="12"/>
      <c r="TCE3" s="12"/>
      <c r="TCF3" s="12"/>
      <c r="TCG3" s="12"/>
      <c r="TCH3" s="12"/>
      <c r="TCI3" s="12"/>
      <c r="TCJ3" s="12"/>
      <c r="TCK3" s="12"/>
      <c r="TCL3" s="12"/>
      <c r="TCM3" s="12"/>
      <c r="TCN3" s="12"/>
      <c r="TCO3" s="12"/>
      <c r="TCP3" s="12"/>
      <c r="TCQ3" s="12"/>
      <c r="TCR3" s="12"/>
      <c r="TCS3" s="12"/>
      <c r="TCT3" s="12"/>
      <c r="TCU3" s="12"/>
      <c r="TCV3" s="12"/>
      <c r="TCW3" s="12"/>
      <c r="TCX3" s="12"/>
      <c r="TCY3" s="12"/>
      <c r="TCZ3" s="12"/>
      <c r="TDA3" s="12"/>
      <c r="TDB3" s="12"/>
      <c r="TDC3" s="12"/>
      <c r="TDD3" s="12"/>
      <c r="TDE3" s="12"/>
      <c r="TDF3" s="12"/>
      <c r="TDG3" s="12"/>
      <c r="TDH3" s="12"/>
      <c r="TDI3" s="12"/>
      <c r="TDJ3" s="12"/>
      <c r="TDK3" s="12"/>
      <c r="TDL3" s="12"/>
      <c r="TDM3" s="12"/>
      <c r="TDN3" s="12"/>
      <c r="TDO3" s="12"/>
      <c r="TDP3" s="12"/>
      <c r="TDQ3" s="12"/>
      <c r="TDR3" s="12"/>
      <c r="TDS3" s="12"/>
      <c r="TDT3" s="12"/>
      <c r="TDU3" s="12"/>
      <c r="TDV3" s="12"/>
      <c r="TDW3" s="12"/>
      <c r="TDX3" s="12"/>
      <c r="TDY3" s="12"/>
      <c r="TDZ3" s="12"/>
      <c r="TEA3" s="12"/>
      <c r="TEB3" s="12"/>
      <c r="TEC3" s="12"/>
      <c r="TED3" s="12"/>
      <c r="TEE3" s="12"/>
      <c r="TEF3" s="12"/>
      <c r="TEG3" s="12"/>
      <c r="TEH3" s="12"/>
      <c r="TEI3" s="12"/>
      <c r="TEJ3" s="12"/>
      <c r="TEK3" s="12"/>
      <c r="TEL3" s="12"/>
      <c r="TEM3" s="12"/>
      <c r="TEN3" s="12"/>
      <c r="TEO3" s="12"/>
      <c r="TEP3" s="12"/>
      <c r="TEQ3" s="12"/>
      <c r="TER3" s="12"/>
      <c r="TES3" s="12"/>
      <c r="TET3" s="12"/>
      <c r="TEU3" s="12"/>
      <c r="TEV3" s="12"/>
      <c r="TEW3" s="12"/>
      <c r="TEX3" s="12"/>
      <c r="TEY3" s="12"/>
      <c r="TEZ3" s="12"/>
      <c r="TFA3" s="12"/>
      <c r="TFB3" s="12"/>
      <c r="TFC3" s="12"/>
      <c r="TFD3" s="12"/>
      <c r="TFE3" s="12"/>
      <c r="TFF3" s="12"/>
      <c r="TFG3" s="12"/>
      <c r="TFH3" s="12"/>
      <c r="TFI3" s="12"/>
      <c r="TFJ3" s="12"/>
      <c r="TFK3" s="12"/>
      <c r="TFL3" s="12"/>
      <c r="TFM3" s="12"/>
      <c r="TFN3" s="12"/>
      <c r="TFO3" s="12"/>
      <c r="TFP3" s="12"/>
      <c r="TFQ3" s="12"/>
      <c r="TFR3" s="12"/>
      <c r="TFS3" s="12"/>
      <c r="TFT3" s="12"/>
      <c r="TFU3" s="12"/>
      <c r="TFV3" s="12"/>
      <c r="TFW3" s="12"/>
      <c r="TFX3" s="12"/>
      <c r="TFY3" s="12"/>
      <c r="TFZ3" s="12"/>
      <c r="TGA3" s="12"/>
      <c r="TGB3" s="12"/>
      <c r="TGC3" s="12"/>
      <c r="TGD3" s="12"/>
      <c r="TGE3" s="12"/>
      <c r="TGF3" s="12"/>
      <c r="TGG3" s="12"/>
      <c r="TGH3" s="12"/>
      <c r="TGI3" s="12"/>
      <c r="TGJ3" s="12"/>
      <c r="TGK3" s="12"/>
      <c r="TGL3" s="12"/>
      <c r="TGM3" s="12"/>
      <c r="TGN3" s="12"/>
      <c r="TGO3" s="12"/>
      <c r="TGP3" s="12"/>
      <c r="TGQ3" s="12"/>
      <c r="TGR3" s="12"/>
      <c r="TGS3" s="12"/>
      <c r="TGT3" s="12"/>
      <c r="TGU3" s="12"/>
      <c r="TGV3" s="12"/>
      <c r="TGW3" s="12"/>
      <c r="TGX3" s="12"/>
      <c r="TGY3" s="12"/>
      <c r="TGZ3" s="12"/>
      <c r="THA3" s="12"/>
      <c r="THB3" s="12"/>
      <c r="THC3" s="12"/>
      <c r="THD3" s="12"/>
      <c r="THE3" s="12"/>
      <c r="THF3" s="12"/>
      <c r="THG3" s="12"/>
      <c r="THH3" s="12"/>
      <c r="THI3" s="12"/>
      <c r="THJ3" s="12"/>
      <c r="THK3" s="12"/>
      <c r="THL3" s="12"/>
      <c r="THM3" s="12"/>
      <c r="THN3" s="12"/>
      <c r="THO3" s="12"/>
      <c r="THP3" s="12"/>
      <c r="THQ3" s="12"/>
      <c r="THR3" s="12"/>
      <c r="THS3" s="12"/>
      <c r="THT3" s="12"/>
      <c r="THU3" s="12"/>
      <c r="THV3" s="12"/>
      <c r="THW3" s="12"/>
      <c r="THX3" s="12"/>
      <c r="THY3" s="12"/>
      <c r="THZ3" s="12"/>
      <c r="TIA3" s="12"/>
      <c r="TIB3" s="12"/>
      <c r="TIC3" s="12"/>
      <c r="TID3" s="12"/>
      <c r="TIE3" s="12"/>
      <c r="TIF3" s="12"/>
      <c r="TIG3" s="12"/>
      <c r="TIH3" s="12"/>
      <c r="TII3" s="12"/>
      <c r="TIJ3" s="12"/>
      <c r="TIK3" s="12"/>
      <c r="TIL3" s="12"/>
      <c r="TIM3" s="12"/>
      <c r="TIN3" s="12"/>
      <c r="TIO3" s="12"/>
      <c r="TIP3" s="12"/>
      <c r="TIQ3" s="12"/>
      <c r="TIR3" s="12"/>
      <c r="TIS3" s="12"/>
      <c r="TIT3" s="12"/>
      <c r="TIU3" s="12"/>
      <c r="TIV3" s="12"/>
      <c r="TIW3" s="12"/>
      <c r="TIX3" s="12"/>
      <c r="TIY3" s="12"/>
      <c r="TIZ3" s="12"/>
      <c r="TJA3" s="12"/>
      <c r="TJB3" s="12"/>
      <c r="TJC3" s="12"/>
      <c r="TJD3" s="12"/>
      <c r="TJE3" s="12"/>
      <c r="TJF3" s="12"/>
      <c r="TJG3" s="12"/>
      <c r="TJH3" s="12"/>
      <c r="TJI3" s="12"/>
      <c r="TJJ3" s="12"/>
      <c r="TJK3" s="12"/>
      <c r="TJL3" s="12"/>
      <c r="TJM3" s="12"/>
      <c r="TJN3" s="12"/>
      <c r="TJO3" s="12"/>
      <c r="TJP3" s="12"/>
      <c r="TJQ3" s="12"/>
      <c r="TJR3" s="12"/>
      <c r="TJS3" s="12"/>
      <c r="TJT3" s="12"/>
      <c r="TJU3" s="12"/>
      <c r="TJV3" s="12"/>
      <c r="TJW3" s="12"/>
      <c r="TJX3" s="12"/>
      <c r="TJY3" s="12"/>
      <c r="TJZ3" s="12"/>
      <c r="TKA3" s="12"/>
      <c r="TKB3" s="12"/>
      <c r="TKC3" s="12"/>
      <c r="TKD3" s="12"/>
      <c r="TKE3" s="12"/>
      <c r="TKF3" s="12"/>
      <c r="TKG3" s="12"/>
      <c r="TKH3" s="12"/>
      <c r="TKI3" s="12"/>
      <c r="TKJ3" s="12"/>
      <c r="TKK3" s="12"/>
      <c r="TKL3" s="12"/>
      <c r="TKM3" s="12"/>
      <c r="TKN3" s="12"/>
      <c r="TKO3" s="12"/>
      <c r="TKP3" s="12"/>
      <c r="TKQ3" s="12"/>
      <c r="TKR3" s="12"/>
      <c r="TKS3" s="12"/>
      <c r="TKT3" s="12"/>
      <c r="TKU3" s="12"/>
      <c r="TKV3" s="12"/>
      <c r="TKW3" s="12"/>
      <c r="TKX3" s="12"/>
      <c r="TKY3" s="12"/>
      <c r="TKZ3" s="12"/>
      <c r="TLA3" s="12"/>
      <c r="TLB3" s="12"/>
      <c r="TLC3" s="12"/>
      <c r="TLD3" s="12"/>
      <c r="TLE3" s="12"/>
      <c r="TLF3" s="12"/>
      <c r="TLG3" s="12"/>
      <c r="TLH3" s="12"/>
      <c r="TLI3" s="12"/>
      <c r="TLJ3" s="12"/>
      <c r="TLK3" s="12"/>
      <c r="TLL3" s="12"/>
      <c r="TLM3" s="12"/>
      <c r="TLN3" s="12"/>
      <c r="TLO3" s="12"/>
      <c r="TLP3" s="12"/>
      <c r="TLQ3" s="12"/>
      <c r="TLR3" s="12"/>
      <c r="TLS3" s="12"/>
      <c r="TLT3" s="12"/>
      <c r="TLU3" s="12"/>
      <c r="TLV3" s="12"/>
      <c r="TLW3" s="12"/>
      <c r="TLX3" s="12"/>
      <c r="TLY3" s="12"/>
      <c r="TLZ3" s="12"/>
      <c r="TMA3" s="12"/>
      <c r="TMB3" s="12"/>
      <c r="TMC3" s="12"/>
      <c r="TMD3" s="12"/>
      <c r="TME3" s="12"/>
      <c r="TMF3" s="12"/>
      <c r="TMG3" s="12"/>
      <c r="TMH3" s="12"/>
      <c r="TMI3" s="12"/>
      <c r="TMJ3" s="12"/>
      <c r="TMK3" s="12"/>
      <c r="TML3" s="12"/>
      <c r="TMM3" s="12"/>
      <c r="TMN3" s="12"/>
      <c r="TMO3" s="12"/>
      <c r="TMP3" s="12"/>
      <c r="TMQ3" s="12"/>
      <c r="TMR3" s="12"/>
      <c r="TMS3" s="12"/>
      <c r="TMT3" s="12"/>
      <c r="TMU3" s="12"/>
      <c r="TMV3" s="12"/>
      <c r="TMW3" s="12"/>
      <c r="TMX3" s="12"/>
      <c r="TMY3" s="12"/>
      <c r="TMZ3" s="12"/>
      <c r="TNA3" s="12"/>
      <c r="TNB3" s="12"/>
      <c r="TNC3" s="12"/>
      <c r="TND3" s="12"/>
      <c r="TNE3" s="12"/>
      <c r="TNF3" s="12"/>
      <c r="TNG3" s="12"/>
      <c r="TNH3" s="12"/>
      <c r="TNI3" s="12"/>
      <c r="TNJ3" s="12"/>
      <c r="TNK3" s="12"/>
      <c r="TNL3" s="12"/>
      <c r="TNM3" s="12"/>
      <c r="TNN3" s="12"/>
      <c r="TNO3" s="12"/>
      <c r="TNP3" s="12"/>
      <c r="TNQ3" s="12"/>
      <c r="TNR3" s="12"/>
      <c r="TNS3" s="12"/>
      <c r="TNT3" s="12"/>
      <c r="TNU3" s="12"/>
      <c r="TNV3" s="12"/>
      <c r="TNW3" s="12"/>
      <c r="TNX3" s="12"/>
      <c r="TNY3" s="12"/>
      <c r="TNZ3" s="12"/>
      <c r="TOA3" s="12"/>
      <c r="TOB3" s="12"/>
      <c r="TOC3" s="12"/>
      <c r="TOD3" s="12"/>
      <c r="TOE3" s="12"/>
      <c r="TOF3" s="12"/>
      <c r="TOG3" s="12"/>
      <c r="TOH3" s="12"/>
      <c r="TOI3" s="12"/>
      <c r="TOJ3" s="12"/>
      <c r="TOK3" s="12"/>
      <c r="TOL3" s="12"/>
      <c r="TOM3" s="12"/>
      <c r="TON3" s="12"/>
      <c r="TOO3" s="12"/>
      <c r="TOP3" s="12"/>
      <c r="TOQ3" s="12"/>
      <c r="TOR3" s="12"/>
      <c r="TOS3" s="12"/>
      <c r="TOT3" s="12"/>
      <c r="TOU3" s="12"/>
      <c r="TOV3" s="12"/>
      <c r="TOW3" s="12"/>
      <c r="TOX3" s="12"/>
      <c r="TOY3" s="12"/>
      <c r="TOZ3" s="12"/>
      <c r="TPA3" s="12"/>
      <c r="TPB3" s="12"/>
      <c r="TPC3" s="12"/>
      <c r="TPD3" s="12"/>
      <c r="TPE3" s="12"/>
      <c r="TPF3" s="12"/>
      <c r="TPG3" s="12"/>
      <c r="TPH3" s="12"/>
      <c r="TPI3" s="12"/>
      <c r="TPJ3" s="12"/>
      <c r="TPK3" s="12"/>
      <c r="TPL3" s="12"/>
      <c r="TPM3" s="12"/>
      <c r="TPN3" s="12"/>
      <c r="TPO3" s="12"/>
      <c r="TPP3" s="12"/>
      <c r="TPQ3" s="12"/>
      <c r="TPR3" s="12"/>
      <c r="TPS3" s="12"/>
      <c r="TPT3" s="12"/>
      <c r="TPU3" s="12"/>
      <c r="TPV3" s="12"/>
      <c r="TPW3" s="12"/>
      <c r="TPX3" s="12"/>
      <c r="TPY3" s="12"/>
      <c r="TPZ3" s="12"/>
      <c r="TQA3" s="12"/>
      <c r="TQB3" s="12"/>
      <c r="TQC3" s="12"/>
      <c r="TQD3" s="12"/>
      <c r="TQE3" s="12"/>
      <c r="TQF3" s="12"/>
      <c r="TQG3" s="12"/>
      <c r="TQH3" s="12"/>
      <c r="TQI3" s="12"/>
      <c r="TQJ3" s="12"/>
      <c r="TQK3" s="12"/>
      <c r="TQL3" s="12"/>
      <c r="TQM3" s="12"/>
      <c r="TQN3" s="12"/>
      <c r="TQO3" s="12"/>
      <c r="TQP3" s="12"/>
      <c r="TQQ3" s="12"/>
      <c r="TQR3" s="12"/>
      <c r="TQS3" s="12"/>
      <c r="TQT3" s="12"/>
      <c r="TQU3" s="12"/>
      <c r="TQV3" s="12"/>
      <c r="TQW3" s="12"/>
      <c r="TQX3" s="12"/>
      <c r="TQY3" s="12"/>
      <c r="TQZ3" s="12"/>
      <c r="TRA3" s="12"/>
      <c r="TRB3" s="12"/>
      <c r="TRC3" s="12"/>
      <c r="TRD3" s="12"/>
      <c r="TRE3" s="12"/>
      <c r="TRF3" s="12"/>
      <c r="TRG3" s="12"/>
      <c r="TRH3" s="12"/>
      <c r="TRI3" s="12"/>
      <c r="TRJ3" s="12"/>
      <c r="TRK3" s="12"/>
      <c r="TRL3" s="12"/>
      <c r="TRM3" s="12"/>
      <c r="TRN3" s="12"/>
      <c r="TRO3" s="12"/>
      <c r="TRP3" s="12"/>
      <c r="TRQ3" s="12"/>
      <c r="TRR3" s="12"/>
      <c r="TRS3" s="12"/>
      <c r="TRT3" s="12"/>
      <c r="TRU3" s="12"/>
      <c r="TRV3" s="12"/>
      <c r="TRW3" s="12"/>
      <c r="TRX3" s="12"/>
      <c r="TRY3" s="12"/>
      <c r="TRZ3" s="12"/>
      <c r="TSA3" s="12"/>
      <c r="TSB3" s="12"/>
      <c r="TSC3" s="12"/>
      <c r="TSD3" s="12"/>
      <c r="TSE3" s="12"/>
      <c r="TSF3" s="12"/>
      <c r="TSG3" s="12"/>
      <c r="TSH3" s="12"/>
      <c r="TSI3" s="12"/>
      <c r="TSJ3" s="12"/>
      <c r="TSK3" s="12"/>
      <c r="TSL3" s="12"/>
      <c r="TSM3" s="12"/>
      <c r="TSN3" s="12"/>
      <c r="TSO3" s="12"/>
      <c r="TSP3" s="12"/>
      <c r="TSQ3" s="12"/>
      <c r="TSR3" s="12"/>
      <c r="TSS3" s="12"/>
      <c r="TST3" s="12"/>
      <c r="TSU3" s="12"/>
      <c r="TSV3" s="12"/>
      <c r="TSW3" s="12"/>
      <c r="TSX3" s="12"/>
      <c r="TSY3" s="12"/>
      <c r="TSZ3" s="12"/>
      <c r="TTA3" s="12"/>
      <c r="TTB3" s="12"/>
      <c r="TTC3" s="12"/>
      <c r="TTD3" s="12"/>
      <c r="TTE3" s="12"/>
      <c r="TTF3" s="12"/>
      <c r="TTG3" s="12"/>
      <c r="TTH3" s="12"/>
      <c r="TTI3" s="12"/>
      <c r="TTJ3" s="12"/>
      <c r="TTK3" s="12"/>
      <c r="TTL3" s="12"/>
      <c r="TTM3" s="12"/>
      <c r="TTN3" s="12"/>
      <c r="TTO3" s="12"/>
      <c r="TTP3" s="12"/>
      <c r="TTQ3" s="12"/>
      <c r="TTR3" s="12"/>
      <c r="TTS3" s="12"/>
      <c r="TTT3" s="12"/>
      <c r="TTU3" s="12"/>
      <c r="TTV3" s="12"/>
      <c r="TTW3" s="12"/>
      <c r="TTX3" s="12"/>
      <c r="TTY3" s="12"/>
      <c r="TTZ3" s="12"/>
      <c r="TUA3" s="12"/>
      <c r="TUB3" s="12"/>
      <c r="TUC3" s="12"/>
      <c r="TUD3" s="12"/>
      <c r="TUE3" s="12"/>
      <c r="TUF3" s="12"/>
      <c r="TUG3" s="12"/>
      <c r="TUH3" s="12"/>
      <c r="TUI3" s="12"/>
      <c r="TUJ3" s="12"/>
      <c r="TUK3" s="12"/>
      <c r="TUL3" s="12"/>
      <c r="TUM3" s="12"/>
      <c r="TUN3" s="12"/>
      <c r="TUO3" s="12"/>
      <c r="TUP3" s="12"/>
      <c r="TUQ3" s="12"/>
      <c r="TUR3" s="12"/>
      <c r="TUS3" s="12"/>
      <c r="TUT3" s="12"/>
      <c r="TUU3" s="12"/>
      <c r="TUV3" s="12"/>
      <c r="TUW3" s="12"/>
      <c r="TUX3" s="12"/>
      <c r="TUY3" s="12"/>
      <c r="TUZ3" s="12"/>
      <c r="TVA3" s="12"/>
      <c r="TVB3" s="12"/>
      <c r="TVC3" s="12"/>
      <c r="TVD3" s="12"/>
      <c r="TVE3" s="12"/>
      <c r="TVF3" s="12"/>
      <c r="TVG3" s="12"/>
      <c r="TVH3" s="12"/>
      <c r="TVI3" s="12"/>
      <c r="TVJ3" s="12"/>
      <c r="TVK3" s="12"/>
      <c r="TVL3" s="12"/>
      <c r="TVM3" s="12"/>
      <c r="TVN3" s="12"/>
      <c r="TVO3" s="12"/>
      <c r="TVP3" s="12"/>
      <c r="TVQ3" s="12"/>
      <c r="TVR3" s="12"/>
      <c r="TVS3" s="12"/>
      <c r="TVT3" s="12"/>
      <c r="TVU3" s="12"/>
      <c r="TVV3" s="12"/>
      <c r="TVW3" s="12"/>
      <c r="TVX3" s="12"/>
      <c r="TVY3" s="12"/>
      <c r="TVZ3" s="12"/>
      <c r="TWA3" s="12"/>
      <c r="TWB3" s="12"/>
      <c r="TWC3" s="12"/>
      <c r="TWD3" s="12"/>
      <c r="TWE3" s="12"/>
      <c r="TWF3" s="12"/>
      <c r="TWG3" s="12"/>
      <c r="TWH3" s="12"/>
      <c r="TWI3" s="12"/>
      <c r="TWJ3" s="12"/>
      <c r="TWK3" s="12"/>
      <c r="TWL3" s="12"/>
      <c r="TWM3" s="12"/>
      <c r="TWN3" s="12"/>
      <c r="TWO3" s="12"/>
      <c r="TWP3" s="12"/>
      <c r="TWQ3" s="12"/>
      <c r="TWR3" s="12"/>
      <c r="TWS3" s="12"/>
      <c r="TWT3" s="12"/>
      <c r="TWU3" s="12"/>
      <c r="TWV3" s="12"/>
      <c r="TWW3" s="12"/>
      <c r="TWX3" s="12"/>
      <c r="TWY3" s="12"/>
      <c r="TWZ3" s="12"/>
      <c r="TXA3" s="12"/>
      <c r="TXB3" s="12"/>
      <c r="TXC3" s="12"/>
      <c r="TXD3" s="12"/>
      <c r="TXE3" s="12"/>
      <c r="TXF3" s="12"/>
      <c r="TXG3" s="12"/>
      <c r="TXH3" s="12"/>
      <c r="TXI3" s="12"/>
      <c r="TXJ3" s="12"/>
      <c r="TXK3" s="12"/>
      <c r="TXL3" s="12"/>
      <c r="TXM3" s="12"/>
      <c r="TXN3" s="12"/>
      <c r="TXO3" s="12"/>
      <c r="TXP3" s="12"/>
      <c r="TXQ3" s="12"/>
      <c r="TXR3" s="12"/>
      <c r="TXS3" s="12"/>
      <c r="TXT3" s="12"/>
      <c r="TXU3" s="12"/>
      <c r="TXV3" s="12"/>
      <c r="TXW3" s="12"/>
      <c r="TXX3" s="12"/>
      <c r="TXY3" s="12"/>
      <c r="TXZ3" s="12"/>
      <c r="TYA3" s="12"/>
      <c r="TYB3" s="12"/>
      <c r="TYC3" s="12"/>
      <c r="TYD3" s="12"/>
      <c r="TYE3" s="12"/>
      <c r="TYF3" s="12"/>
      <c r="TYG3" s="12"/>
      <c r="TYH3" s="12"/>
      <c r="TYI3" s="12"/>
      <c r="TYJ3" s="12"/>
      <c r="TYK3" s="12"/>
      <c r="TYL3" s="12"/>
      <c r="TYM3" s="12"/>
      <c r="TYN3" s="12"/>
      <c r="TYO3" s="12"/>
      <c r="TYP3" s="12"/>
      <c r="TYQ3" s="12"/>
      <c r="TYR3" s="12"/>
      <c r="TYS3" s="12"/>
      <c r="TYT3" s="12"/>
      <c r="TYU3" s="12"/>
      <c r="TYV3" s="12"/>
      <c r="TYW3" s="12"/>
      <c r="TYX3" s="12"/>
      <c r="TYY3" s="12"/>
      <c r="TYZ3" s="12"/>
      <c r="TZA3" s="12"/>
      <c r="TZB3" s="12"/>
      <c r="TZC3" s="12"/>
      <c r="TZD3" s="12"/>
      <c r="TZE3" s="12"/>
      <c r="TZF3" s="12"/>
      <c r="TZG3" s="12"/>
      <c r="TZH3" s="12"/>
      <c r="TZI3" s="12"/>
      <c r="TZJ3" s="12"/>
      <c r="TZK3" s="12"/>
      <c r="TZL3" s="12"/>
      <c r="TZM3" s="12"/>
      <c r="TZN3" s="12"/>
      <c r="TZO3" s="12"/>
      <c r="TZP3" s="12"/>
      <c r="TZQ3" s="12"/>
      <c r="TZR3" s="12"/>
      <c r="TZS3" s="12"/>
      <c r="TZT3" s="12"/>
      <c r="TZU3" s="12"/>
      <c r="TZV3" s="12"/>
      <c r="TZW3" s="12"/>
      <c r="TZX3" s="12"/>
      <c r="TZY3" s="12"/>
      <c r="TZZ3" s="12"/>
      <c r="UAA3" s="12"/>
      <c r="UAB3" s="12"/>
      <c r="UAC3" s="12"/>
      <c r="UAD3" s="12"/>
      <c r="UAE3" s="12"/>
      <c r="UAF3" s="12"/>
      <c r="UAG3" s="12"/>
      <c r="UAH3" s="12"/>
      <c r="UAI3" s="12"/>
      <c r="UAJ3" s="12"/>
      <c r="UAK3" s="12"/>
      <c r="UAL3" s="12"/>
      <c r="UAM3" s="12"/>
      <c r="UAN3" s="12"/>
      <c r="UAO3" s="12"/>
      <c r="UAP3" s="12"/>
      <c r="UAQ3" s="12"/>
      <c r="UAR3" s="12"/>
      <c r="UAS3" s="12"/>
      <c r="UAT3" s="12"/>
      <c r="UAU3" s="12"/>
      <c r="UAV3" s="12"/>
      <c r="UAW3" s="12"/>
      <c r="UAX3" s="12"/>
      <c r="UAY3" s="12"/>
      <c r="UAZ3" s="12"/>
      <c r="UBA3" s="12"/>
      <c r="UBB3" s="12"/>
      <c r="UBC3" s="12"/>
      <c r="UBD3" s="12"/>
      <c r="UBE3" s="12"/>
      <c r="UBF3" s="12"/>
      <c r="UBG3" s="12"/>
      <c r="UBH3" s="12"/>
      <c r="UBI3" s="12"/>
      <c r="UBJ3" s="12"/>
      <c r="UBK3" s="12"/>
      <c r="UBL3" s="12"/>
      <c r="UBM3" s="12"/>
      <c r="UBN3" s="12"/>
      <c r="UBO3" s="12"/>
      <c r="UBP3" s="12"/>
      <c r="UBQ3" s="12"/>
      <c r="UBR3" s="12"/>
      <c r="UBS3" s="12"/>
      <c r="UBT3" s="12"/>
      <c r="UBU3" s="12"/>
      <c r="UBV3" s="12"/>
      <c r="UBW3" s="12"/>
      <c r="UBX3" s="12"/>
      <c r="UBY3" s="12"/>
      <c r="UBZ3" s="12"/>
      <c r="UCA3" s="12"/>
      <c r="UCB3" s="12"/>
      <c r="UCC3" s="12"/>
      <c r="UCD3" s="12"/>
      <c r="UCE3" s="12"/>
      <c r="UCF3" s="12"/>
      <c r="UCG3" s="12"/>
      <c r="UCH3" s="12"/>
      <c r="UCI3" s="12"/>
      <c r="UCJ3" s="12"/>
      <c r="UCK3" s="12"/>
      <c r="UCL3" s="12"/>
      <c r="UCM3" s="12"/>
      <c r="UCN3" s="12"/>
      <c r="UCO3" s="12"/>
      <c r="UCP3" s="12"/>
      <c r="UCQ3" s="12"/>
      <c r="UCR3" s="12"/>
      <c r="UCS3" s="12"/>
      <c r="UCT3" s="12"/>
      <c r="UCU3" s="12"/>
      <c r="UCV3" s="12"/>
      <c r="UCW3" s="12"/>
      <c r="UCX3" s="12"/>
      <c r="UCY3" s="12"/>
      <c r="UCZ3" s="12"/>
      <c r="UDA3" s="12"/>
      <c r="UDB3" s="12"/>
      <c r="UDC3" s="12"/>
      <c r="UDD3" s="12"/>
      <c r="UDE3" s="12"/>
      <c r="UDF3" s="12"/>
      <c r="UDG3" s="12"/>
      <c r="UDH3" s="12"/>
      <c r="UDI3" s="12"/>
      <c r="UDJ3" s="12"/>
      <c r="UDK3" s="12"/>
      <c r="UDL3" s="12"/>
      <c r="UDM3" s="12"/>
      <c r="UDN3" s="12"/>
      <c r="UDO3" s="12"/>
      <c r="UDP3" s="12"/>
      <c r="UDQ3" s="12"/>
      <c r="UDR3" s="12"/>
      <c r="UDS3" s="12"/>
      <c r="UDT3" s="12"/>
      <c r="UDU3" s="12"/>
      <c r="UDV3" s="12"/>
      <c r="UDW3" s="12"/>
      <c r="UDX3" s="12"/>
      <c r="UDY3" s="12"/>
      <c r="UDZ3" s="12"/>
      <c r="UEA3" s="12"/>
      <c r="UEB3" s="12"/>
      <c r="UEC3" s="12"/>
      <c r="UED3" s="12"/>
      <c r="UEE3" s="12"/>
      <c r="UEF3" s="12"/>
      <c r="UEG3" s="12"/>
      <c r="UEH3" s="12"/>
      <c r="UEI3" s="12"/>
      <c r="UEJ3" s="12"/>
      <c r="UEK3" s="12"/>
      <c r="UEL3" s="12"/>
      <c r="UEM3" s="12"/>
      <c r="UEN3" s="12"/>
      <c r="UEO3" s="12"/>
      <c r="UEP3" s="12"/>
      <c r="UEQ3" s="12"/>
      <c r="UER3" s="12"/>
      <c r="UES3" s="12"/>
      <c r="UET3" s="12"/>
      <c r="UEU3" s="12"/>
      <c r="UEV3" s="12"/>
      <c r="UEW3" s="12"/>
      <c r="UEX3" s="12"/>
      <c r="UEY3" s="12"/>
      <c r="UEZ3" s="12"/>
      <c r="UFA3" s="12"/>
      <c r="UFB3" s="12"/>
      <c r="UFC3" s="12"/>
      <c r="UFD3" s="12"/>
      <c r="UFE3" s="12"/>
      <c r="UFF3" s="12"/>
      <c r="UFG3" s="12"/>
      <c r="UFH3" s="12"/>
      <c r="UFI3" s="12"/>
      <c r="UFJ3" s="12"/>
      <c r="UFK3" s="12"/>
      <c r="UFL3" s="12"/>
      <c r="UFM3" s="12"/>
      <c r="UFN3" s="12"/>
      <c r="UFO3" s="12"/>
      <c r="UFP3" s="12"/>
      <c r="UFQ3" s="12"/>
      <c r="UFR3" s="12"/>
      <c r="UFS3" s="12"/>
      <c r="UFT3" s="12"/>
      <c r="UFU3" s="12"/>
      <c r="UFV3" s="12"/>
      <c r="UFW3" s="12"/>
      <c r="UFX3" s="12"/>
      <c r="UFY3" s="12"/>
      <c r="UFZ3" s="12"/>
      <c r="UGA3" s="12"/>
      <c r="UGB3" s="12"/>
      <c r="UGC3" s="12"/>
      <c r="UGD3" s="12"/>
      <c r="UGE3" s="12"/>
      <c r="UGF3" s="12"/>
      <c r="UGG3" s="12"/>
      <c r="UGH3" s="12"/>
      <c r="UGI3" s="12"/>
      <c r="UGJ3" s="12"/>
      <c r="UGK3" s="12"/>
      <c r="UGL3" s="12"/>
      <c r="UGM3" s="12"/>
      <c r="UGN3" s="12"/>
      <c r="UGO3" s="12"/>
      <c r="UGP3" s="12"/>
      <c r="UGQ3" s="12"/>
      <c r="UGR3" s="12"/>
      <c r="UGS3" s="12"/>
      <c r="UGT3" s="12"/>
      <c r="UGU3" s="12"/>
      <c r="UGV3" s="12"/>
      <c r="UGW3" s="12"/>
      <c r="UGX3" s="12"/>
      <c r="UGY3" s="12"/>
      <c r="UGZ3" s="12"/>
      <c r="UHA3" s="12"/>
      <c r="UHB3" s="12"/>
      <c r="UHC3" s="12"/>
      <c r="UHD3" s="12"/>
      <c r="UHE3" s="12"/>
      <c r="UHF3" s="12"/>
      <c r="UHG3" s="12"/>
      <c r="UHH3" s="12"/>
      <c r="UHI3" s="12"/>
      <c r="UHJ3" s="12"/>
      <c r="UHK3" s="12"/>
      <c r="UHL3" s="12"/>
      <c r="UHM3" s="12"/>
      <c r="UHN3" s="12"/>
      <c r="UHO3" s="12"/>
      <c r="UHP3" s="12"/>
      <c r="UHQ3" s="12"/>
      <c r="UHR3" s="12"/>
      <c r="UHS3" s="12"/>
      <c r="UHT3" s="12"/>
      <c r="UHU3" s="12"/>
      <c r="UHV3" s="12"/>
      <c r="UHW3" s="12"/>
      <c r="UHX3" s="12"/>
      <c r="UHY3" s="12"/>
      <c r="UHZ3" s="12"/>
      <c r="UIA3" s="12"/>
      <c r="UIB3" s="12"/>
      <c r="UIC3" s="12"/>
      <c r="UID3" s="12"/>
      <c r="UIE3" s="12"/>
      <c r="UIF3" s="12"/>
      <c r="UIG3" s="12"/>
      <c r="UIH3" s="12"/>
      <c r="UII3" s="12"/>
      <c r="UIJ3" s="12"/>
      <c r="UIK3" s="12"/>
      <c r="UIL3" s="12"/>
      <c r="UIM3" s="12"/>
      <c r="UIN3" s="12"/>
      <c r="UIO3" s="12"/>
      <c r="UIP3" s="12"/>
      <c r="UIQ3" s="12"/>
      <c r="UIR3" s="12"/>
      <c r="UIS3" s="12"/>
      <c r="UIT3" s="12"/>
      <c r="UIU3" s="12"/>
      <c r="UIV3" s="12"/>
      <c r="UIW3" s="12"/>
      <c r="UIX3" s="12"/>
      <c r="UIY3" s="12"/>
      <c r="UIZ3" s="12"/>
      <c r="UJA3" s="12"/>
      <c r="UJB3" s="12"/>
      <c r="UJC3" s="12"/>
      <c r="UJD3" s="12"/>
      <c r="UJE3" s="12"/>
      <c r="UJF3" s="12"/>
      <c r="UJG3" s="12"/>
      <c r="UJH3" s="12"/>
      <c r="UJI3" s="12"/>
      <c r="UJJ3" s="12"/>
      <c r="UJK3" s="12"/>
      <c r="UJL3" s="12"/>
      <c r="UJM3" s="12"/>
      <c r="UJN3" s="12"/>
      <c r="UJO3" s="12"/>
      <c r="UJP3" s="12"/>
      <c r="UJQ3" s="12"/>
      <c r="UJR3" s="12"/>
      <c r="UJS3" s="12"/>
      <c r="UJT3" s="12"/>
      <c r="UJU3" s="12"/>
      <c r="UJV3" s="12"/>
      <c r="UJW3" s="12"/>
      <c r="UJX3" s="12"/>
      <c r="UJY3" s="12"/>
      <c r="UJZ3" s="12"/>
      <c r="UKA3" s="12"/>
      <c r="UKB3" s="12"/>
      <c r="UKC3" s="12"/>
      <c r="UKD3" s="12"/>
      <c r="UKE3" s="12"/>
      <c r="UKF3" s="12"/>
      <c r="UKG3" s="12"/>
      <c r="UKH3" s="12"/>
      <c r="UKI3" s="12"/>
      <c r="UKJ3" s="12"/>
      <c r="UKK3" s="12"/>
      <c r="UKL3" s="12"/>
      <c r="UKM3" s="12"/>
      <c r="UKN3" s="12"/>
      <c r="UKO3" s="12"/>
      <c r="UKP3" s="12"/>
      <c r="UKQ3" s="12"/>
      <c r="UKR3" s="12"/>
      <c r="UKS3" s="12"/>
      <c r="UKT3" s="12"/>
      <c r="UKU3" s="12"/>
      <c r="UKV3" s="12"/>
      <c r="UKW3" s="12"/>
      <c r="UKX3" s="12"/>
      <c r="UKY3" s="12"/>
      <c r="UKZ3" s="12"/>
      <c r="ULA3" s="12"/>
      <c r="ULB3" s="12"/>
      <c r="ULC3" s="12"/>
      <c r="ULD3" s="12"/>
      <c r="ULE3" s="12"/>
      <c r="ULF3" s="12"/>
      <c r="ULG3" s="12"/>
      <c r="ULH3" s="12"/>
      <c r="ULI3" s="12"/>
      <c r="ULJ3" s="12"/>
      <c r="ULK3" s="12"/>
      <c r="ULL3" s="12"/>
      <c r="ULM3" s="12"/>
      <c r="ULN3" s="12"/>
      <c r="ULO3" s="12"/>
      <c r="ULP3" s="12"/>
      <c r="ULQ3" s="12"/>
      <c r="ULR3" s="12"/>
      <c r="ULS3" s="12"/>
      <c r="ULT3" s="12"/>
      <c r="ULU3" s="12"/>
      <c r="ULV3" s="12"/>
      <c r="ULW3" s="12"/>
      <c r="ULX3" s="12"/>
      <c r="ULY3" s="12"/>
      <c r="ULZ3" s="12"/>
      <c r="UMA3" s="12"/>
      <c r="UMB3" s="12"/>
      <c r="UMC3" s="12"/>
      <c r="UMD3" s="12"/>
      <c r="UME3" s="12"/>
      <c r="UMF3" s="12"/>
      <c r="UMG3" s="12"/>
      <c r="UMH3" s="12"/>
      <c r="UMI3" s="12"/>
      <c r="UMJ3" s="12"/>
      <c r="UMK3" s="12"/>
      <c r="UML3" s="12"/>
      <c r="UMM3" s="12"/>
      <c r="UMN3" s="12"/>
      <c r="UMO3" s="12"/>
      <c r="UMP3" s="12"/>
      <c r="UMQ3" s="12"/>
      <c r="UMR3" s="12"/>
      <c r="UMS3" s="12"/>
      <c r="UMT3" s="12"/>
      <c r="UMU3" s="12"/>
      <c r="UMV3" s="12"/>
      <c r="UMW3" s="12"/>
      <c r="UMX3" s="12"/>
      <c r="UMY3" s="12"/>
      <c r="UMZ3" s="12"/>
      <c r="UNA3" s="12"/>
      <c r="UNB3" s="12"/>
      <c r="UNC3" s="12"/>
      <c r="UND3" s="12"/>
      <c r="UNE3" s="12"/>
      <c r="UNF3" s="12"/>
      <c r="UNG3" s="12"/>
      <c r="UNH3" s="12"/>
      <c r="UNI3" s="12"/>
      <c r="UNJ3" s="12"/>
      <c r="UNK3" s="12"/>
      <c r="UNL3" s="12"/>
      <c r="UNM3" s="12"/>
      <c r="UNN3" s="12"/>
      <c r="UNO3" s="12"/>
      <c r="UNP3" s="12"/>
      <c r="UNQ3" s="12"/>
      <c r="UNR3" s="12"/>
      <c r="UNS3" s="12"/>
      <c r="UNT3" s="12"/>
      <c r="UNU3" s="12"/>
      <c r="UNV3" s="12"/>
      <c r="UNW3" s="12"/>
      <c r="UNX3" s="12"/>
      <c r="UNY3" s="12"/>
      <c r="UNZ3" s="12"/>
      <c r="UOA3" s="12"/>
      <c r="UOB3" s="12"/>
      <c r="UOC3" s="12"/>
      <c r="UOD3" s="12"/>
      <c r="UOE3" s="12"/>
      <c r="UOF3" s="12"/>
      <c r="UOG3" s="12"/>
      <c r="UOH3" s="12"/>
      <c r="UOI3" s="12"/>
      <c r="UOJ3" s="12"/>
      <c r="UOK3" s="12"/>
      <c r="UOL3" s="12"/>
      <c r="UOM3" s="12"/>
      <c r="UON3" s="12"/>
      <c r="UOO3" s="12"/>
      <c r="UOP3" s="12"/>
      <c r="UOQ3" s="12"/>
      <c r="UOR3" s="12"/>
      <c r="UOS3" s="12"/>
      <c r="UOT3" s="12"/>
      <c r="UOU3" s="12"/>
      <c r="UOV3" s="12"/>
      <c r="UOW3" s="12"/>
      <c r="UOX3" s="12"/>
      <c r="UOY3" s="12"/>
      <c r="UOZ3" s="12"/>
      <c r="UPA3" s="12"/>
      <c r="UPB3" s="12"/>
      <c r="UPC3" s="12"/>
      <c r="UPD3" s="12"/>
      <c r="UPE3" s="12"/>
      <c r="UPF3" s="12"/>
      <c r="UPG3" s="12"/>
      <c r="UPH3" s="12"/>
      <c r="UPI3" s="12"/>
      <c r="UPJ3" s="12"/>
      <c r="UPK3" s="12"/>
      <c r="UPL3" s="12"/>
      <c r="UPM3" s="12"/>
      <c r="UPN3" s="12"/>
      <c r="UPO3" s="12"/>
      <c r="UPP3" s="12"/>
      <c r="UPQ3" s="12"/>
      <c r="UPR3" s="12"/>
      <c r="UPS3" s="12"/>
      <c r="UPT3" s="12"/>
      <c r="UPU3" s="12"/>
      <c r="UPV3" s="12"/>
      <c r="UPW3" s="12"/>
      <c r="UPX3" s="12"/>
      <c r="UPY3" s="12"/>
      <c r="UPZ3" s="12"/>
      <c r="UQA3" s="12"/>
      <c r="UQB3" s="12"/>
      <c r="UQC3" s="12"/>
      <c r="UQD3" s="12"/>
      <c r="UQE3" s="12"/>
      <c r="UQF3" s="12"/>
      <c r="UQG3" s="12"/>
      <c r="UQH3" s="12"/>
      <c r="UQI3" s="12"/>
      <c r="UQJ3" s="12"/>
      <c r="UQK3" s="12"/>
      <c r="UQL3" s="12"/>
      <c r="UQM3" s="12"/>
      <c r="UQN3" s="12"/>
      <c r="UQO3" s="12"/>
      <c r="UQP3" s="12"/>
      <c r="UQQ3" s="12"/>
      <c r="UQR3" s="12"/>
      <c r="UQS3" s="12"/>
      <c r="UQT3" s="12"/>
      <c r="UQU3" s="12"/>
      <c r="UQV3" s="12"/>
      <c r="UQW3" s="12"/>
      <c r="UQX3" s="12"/>
      <c r="UQY3" s="12"/>
      <c r="UQZ3" s="12"/>
      <c r="URA3" s="12"/>
      <c r="URB3" s="12"/>
      <c r="URC3" s="12"/>
      <c r="URD3" s="12"/>
      <c r="URE3" s="12"/>
      <c r="URF3" s="12"/>
      <c r="URG3" s="12"/>
      <c r="URH3" s="12"/>
      <c r="URI3" s="12"/>
      <c r="URJ3" s="12"/>
      <c r="URK3" s="12"/>
      <c r="URL3" s="12"/>
      <c r="URM3" s="12"/>
      <c r="URN3" s="12"/>
      <c r="URO3" s="12"/>
      <c r="URP3" s="12"/>
      <c r="URQ3" s="12"/>
      <c r="URR3" s="12"/>
      <c r="URS3" s="12"/>
      <c r="URT3" s="12"/>
      <c r="URU3" s="12"/>
      <c r="URV3" s="12"/>
      <c r="URW3" s="12"/>
      <c r="URX3" s="12"/>
      <c r="URY3" s="12"/>
      <c r="URZ3" s="12"/>
      <c r="USA3" s="12"/>
      <c r="USB3" s="12"/>
      <c r="USC3" s="12"/>
      <c r="USD3" s="12"/>
      <c r="USE3" s="12"/>
      <c r="USF3" s="12"/>
      <c r="USG3" s="12"/>
      <c r="USH3" s="12"/>
      <c r="USI3" s="12"/>
      <c r="USJ3" s="12"/>
      <c r="USK3" s="12"/>
      <c r="USL3" s="12"/>
      <c r="USM3" s="12"/>
      <c r="USN3" s="12"/>
      <c r="USO3" s="12"/>
      <c r="USP3" s="12"/>
      <c r="USQ3" s="12"/>
      <c r="USR3" s="12"/>
      <c r="USS3" s="12"/>
      <c r="UST3" s="12"/>
      <c r="USU3" s="12"/>
      <c r="USV3" s="12"/>
      <c r="USW3" s="12"/>
      <c r="USX3" s="12"/>
      <c r="USY3" s="12"/>
      <c r="USZ3" s="12"/>
      <c r="UTA3" s="12"/>
      <c r="UTB3" s="12"/>
      <c r="UTC3" s="12"/>
      <c r="UTD3" s="12"/>
      <c r="UTE3" s="12"/>
      <c r="UTF3" s="12"/>
      <c r="UTG3" s="12"/>
      <c r="UTH3" s="12"/>
      <c r="UTI3" s="12"/>
      <c r="UTJ3" s="12"/>
      <c r="UTK3" s="12"/>
      <c r="UTL3" s="12"/>
      <c r="UTM3" s="12"/>
      <c r="UTN3" s="12"/>
      <c r="UTO3" s="12"/>
      <c r="UTP3" s="12"/>
      <c r="UTQ3" s="12"/>
      <c r="UTR3" s="12"/>
      <c r="UTS3" s="12"/>
      <c r="UTT3" s="12"/>
      <c r="UTU3" s="12"/>
      <c r="UTV3" s="12"/>
      <c r="UTW3" s="12"/>
      <c r="UTX3" s="12"/>
      <c r="UTY3" s="12"/>
      <c r="UTZ3" s="12"/>
      <c r="UUA3" s="12"/>
      <c r="UUB3" s="12"/>
      <c r="UUC3" s="12"/>
      <c r="UUD3" s="12"/>
      <c r="UUE3" s="12"/>
      <c r="UUF3" s="12"/>
      <c r="UUG3" s="12"/>
      <c r="UUH3" s="12"/>
      <c r="UUI3" s="12"/>
      <c r="UUJ3" s="12"/>
      <c r="UUK3" s="12"/>
      <c r="UUL3" s="12"/>
      <c r="UUM3" s="12"/>
      <c r="UUN3" s="12"/>
      <c r="UUO3" s="12"/>
      <c r="UUP3" s="12"/>
      <c r="UUQ3" s="12"/>
      <c r="UUR3" s="12"/>
      <c r="UUS3" s="12"/>
      <c r="UUT3" s="12"/>
      <c r="UUU3" s="12"/>
      <c r="UUV3" s="12"/>
      <c r="UUW3" s="12"/>
      <c r="UUX3" s="12"/>
      <c r="UUY3" s="12"/>
      <c r="UUZ3" s="12"/>
      <c r="UVA3" s="12"/>
      <c r="UVB3" s="12"/>
      <c r="UVC3" s="12"/>
      <c r="UVD3" s="12"/>
      <c r="UVE3" s="12"/>
      <c r="UVF3" s="12"/>
      <c r="UVG3" s="12"/>
      <c r="UVH3" s="12"/>
      <c r="UVI3" s="12"/>
      <c r="UVJ3" s="12"/>
      <c r="UVK3" s="12"/>
      <c r="UVL3" s="12"/>
      <c r="UVM3" s="12"/>
      <c r="UVN3" s="12"/>
      <c r="UVO3" s="12"/>
      <c r="UVP3" s="12"/>
      <c r="UVQ3" s="12"/>
      <c r="UVR3" s="12"/>
      <c r="UVS3" s="12"/>
      <c r="UVT3" s="12"/>
      <c r="UVU3" s="12"/>
      <c r="UVV3" s="12"/>
      <c r="UVW3" s="12"/>
      <c r="UVX3" s="12"/>
      <c r="UVY3" s="12"/>
      <c r="UVZ3" s="12"/>
      <c r="UWA3" s="12"/>
      <c r="UWB3" s="12"/>
      <c r="UWC3" s="12"/>
      <c r="UWD3" s="12"/>
      <c r="UWE3" s="12"/>
      <c r="UWF3" s="12"/>
      <c r="UWG3" s="12"/>
      <c r="UWH3" s="12"/>
      <c r="UWI3" s="12"/>
      <c r="UWJ3" s="12"/>
      <c r="UWK3" s="12"/>
      <c r="UWL3" s="12"/>
      <c r="UWM3" s="12"/>
      <c r="UWN3" s="12"/>
      <c r="UWO3" s="12"/>
      <c r="UWP3" s="12"/>
      <c r="UWQ3" s="12"/>
      <c r="UWR3" s="12"/>
      <c r="UWS3" s="12"/>
      <c r="UWT3" s="12"/>
      <c r="UWU3" s="12"/>
      <c r="UWV3" s="12"/>
      <c r="UWW3" s="12"/>
      <c r="UWX3" s="12"/>
      <c r="UWY3" s="12"/>
      <c r="UWZ3" s="12"/>
      <c r="UXA3" s="12"/>
      <c r="UXB3" s="12"/>
      <c r="UXC3" s="12"/>
      <c r="UXD3" s="12"/>
      <c r="UXE3" s="12"/>
      <c r="UXF3" s="12"/>
      <c r="UXG3" s="12"/>
      <c r="UXH3" s="12"/>
      <c r="UXI3" s="12"/>
      <c r="UXJ3" s="12"/>
      <c r="UXK3" s="12"/>
      <c r="UXL3" s="12"/>
      <c r="UXM3" s="12"/>
      <c r="UXN3" s="12"/>
      <c r="UXO3" s="12"/>
      <c r="UXP3" s="12"/>
      <c r="UXQ3" s="12"/>
      <c r="UXR3" s="12"/>
      <c r="UXS3" s="12"/>
      <c r="UXT3" s="12"/>
      <c r="UXU3" s="12"/>
      <c r="UXV3" s="12"/>
      <c r="UXW3" s="12"/>
      <c r="UXX3" s="12"/>
      <c r="UXY3" s="12"/>
      <c r="UXZ3" s="12"/>
      <c r="UYA3" s="12"/>
      <c r="UYB3" s="12"/>
      <c r="UYC3" s="12"/>
      <c r="UYD3" s="12"/>
      <c r="UYE3" s="12"/>
      <c r="UYF3" s="12"/>
      <c r="UYG3" s="12"/>
      <c r="UYH3" s="12"/>
      <c r="UYI3" s="12"/>
      <c r="UYJ3" s="12"/>
      <c r="UYK3" s="12"/>
      <c r="UYL3" s="12"/>
      <c r="UYM3" s="12"/>
      <c r="UYN3" s="12"/>
      <c r="UYO3" s="12"/>
      <c r="UYP3" s="12"/>
      <c r="UYQ3" s="12"/>
      <c r="UYR3" s="12"/>
      <c r="UYS3" s="12"/>
      <c r="UYT3" s="12"/>
      <c r="UYU3" s="12"/>
      <c r="UYV3" s="12"/>
      <c r="UYW3" s="12"/>
      <c r="UYX3" s="12"/>
      <c r="UYY3" s="12"/>
      <c r="UYZ3" s="12"/>
      <c r="UZA3" s="12"/>
      <c r="UZB3" s="12"/>
      <c r="UZC3" s="12"/>
      <c r="UZD3" s="12"/>
      <c r="UZE3" s="12"/>
      <c r="UZF3" s="12"/>
      <c r="UZG3" s="12"/>
      <c r="UZH3" s="12"/>
      <c r="UZI3" s="12"/>
      <c r="UZJ3" s="12"/>
      <c r="UZK3" s="12"/>
      <c r="UZL3" s="12"/>
      <c r="UZM3" s="12"/>
      <c r="UZN3" s="12"/>
      <c r="UZO3" s="12"/>
      <c r="UZP3" s="12"/>
      <c r="UZQ3" s="12"/>
      <c r="UZR3" s="12"/>
      <c r="UZS3" s="12"/>
      <c r="UZT3" s="12"/>
      <c r="UZU3" s="12"/>
      <c r="UZV3" s="12"/>
      <c r="UZW3" s="12"/>
      <c r="UZX3" s="12"/>
      <c r="UZY3" s="12"/>
      <c r="UZZ3" s="12"/>
      <c r="VAA3" s="12"/>
      <c r="VAB3" s="12"/>
      <c r="VAC3" s="12"/>
      <c r="VAD3" s="12"/>
      <c r="VAE3" s="12"/>
      <c r="VAF3" s="12"/>
      <c r="VAG3" s="12"/>
      <c r="VAH3" s="12"/>
      <c r="VAI3" s="12"/>
      <c r="VAJ3" s="12"/>
      <c r="VAK3" s="12"/>
      <c r="VAL3" s="12"/>
      <c r="VAM3" s="12"/>
      <c r="VAN3" s="12"/>
      <c r="VAO3" s="12"/>
      <c r="VAP3" s="12"/>
      <c r="VAQ3" s="12"/>
      <c r="VAR3" s="12"/>
      <c r="VAS3" s="12"/>
      <c r="VAT3" s="12"/>
      <c r="VAU3" s="12"/>
      <c r="VAV3" s="12"/>
      <c r="VAW3" s="12"/>
      <c r="VAX3" s="12"/>
      <c r="VAY3" s="12"/>
      <c r="VAZ3" s="12"/>
      <c r="VBA3" s="12"/>
      <c r="VBB3" s="12"/>
      <c r="VBC3" s="12"/>
      <c r="VBD3" s="12"/>
      <c r="VBE3" s="12"/>
      <c r="VBF3" s="12"/>
      <c r="VBG3" s="12"/>
      <c r="VBH3" s="12"/>
      <c r="VBI3" s="12"/>
      <c r="VBJ3" s="12"/>
      <c r="VBK3" s="12"/>
      <c r="VBL3" s="12"/>
      <c r="VBM3" s="12"/>
      <c r="VBN3" s="12"/>
      <c r="VBO3" s="12"/>
      <c r="VBP3" s="12"/>
      <c r="VBQ3" s="12"/>
      <c r="VBR3" s="12"/>
      <c r="VBS3" s="12"/>
      <c r="VBT3" s="12"/>
      <c r="VBU3" s="12"/>
      <c r="VBV3" s="12"/>
      <c r="VBW3" s="12"/>
      <c r="VBX3" s="12"/>
      <c r="VBY3" s="12"/>
      <c r="VBZ3" s="12"/>
      <c r="VCA3" s="12"/>
      <c r="VCB3" s="12"/>
      <c r="VCC3" s="12"/>
      <c r="VCD3" s="12"/>
      <c r="VCE3" s="12"/>
      <c r="VCF3" s="12"/>
      <c r="VCG3" s="12"/>
      <c r="VCH3" s="12"/>
      <c r="VCI3" s="12"/>
      <c r="VCJ3" s="12"/>
      <c r="VCK3" s="12"/>
      <c r="VCL3" s="12"/>
      <c r="VCM3" s="12"/>
      <c r="VCN3" s="12"/>
      <c r="VCO3" s="12"/>
      <c r="VCP3" s="12"/>
      <c r="VCQ3" s="12"/>
      <c r="VCR3" s="12"/>
      <c r="VCS3" s="12"/>
      <c r="VCT3" s="12"/>
      <c r="VCU3" s="12"/>
      <c r="VCV3" s="12"/>
      <c r="VCW3" s="12"/>
      <c r="VCX3" s="12"/>
      <c r="VCY3" s="12"/>
      <c r="VCZ3" s="12"/>
      <c r="VDA3" s="12"/>
      <c r="VDB3" s="12"/>
      <c r="VDC3" s="12"/>
      <c r="VDD3" s="12"/>
      <c r="VDE3" s="12"/>
      <c r="VDF3" s="12"/>
      <c r="VDG3" s="12"/>
      <c r="VDH3" s="12"/>
      <c r="VDI3" s="12"/>
      <c r="VDJ3" s="12"/>
      <c r="VDK3" s="12"/>
      <c r="VDL3" s="12"/>
      <c r="VDM3" s="12"/>
      <c r="VDN3" s="12"/>
      <c r="VDO3" s="12"/>
      <c r="VDP3" s="12"/>
      <c r="VDQ3" s="12"/>
      <c r="VDR3" s="12"/>
      <c r="VDS3" s="12"/>
      <c r="VDT3" s="12"/>
      <c r="VDU3" s="12"/>
      <c r="VDV3" s="12"/>
      <c r="VDW3" s="12"/>
      <c r="VDX3" s="12"/>
      <c r="VDY3" s="12"/>
      <c r="VDZ3" s="12"/>
      <c r="VEA3" s="12"/>
      <c r="VEB3" s="12"/>
      <c r="VEC3" s="12"/>
      <c r="VED3" s="12"/>
      <c r="VEE3" s="12"/>
      <c r="VEF3" s="12"/>
      <c r="VEG3" s="12"/>
      <c r="VEH3" s="12"/>
      <c r="VEI3" s="12"/>
      <c r="VEJ3" s="12"/>
      <c r="VEK3" s="12"/>
      <c r="VEL3" s="12"/>
      <c r="VEM3" s="12"/>
      <c r="VEN3" s="12"/>
      <c r="VEO3" s="12"/>
      <c r="VEP3" s="12"/>
      <c r="VEQ3" s="12"/>
      <c r="VER3" s="12"/>
      <c r="VES3" s="12"/>
      <c r="VET3" s="12"/>
      <c r="VEU3" s="12"/>
      <c r="VEV3" s="12"/>
      <c r="VEW3" s="12"/>
      <c r="VEX3" s="12"/>
      <c r="VEY3" s="12"/>
      <c r="VEZ3" s="12"/>
      <c r="VFA3" s="12"/>
      <c r="VFB3" s="12"/>
      <c r="VFC3" s="12"/>
      <c r="VFD3" s="12"/>
      <c r="VFE3" s="12"/>
      <c r="VFF3" s="12"/>
      <c r="VFG3" s="12"/>
      <c r="VFH3" s="12"/>
      <c r="VFI3" s="12"/>
      <c r="VFJ3" s="12"/>
      <c r="VFK3" s="12"/>
      <c r="VFL3" s="12"/>
      <c r="VFM3" s="12"/>
      <c r="VFN3" s="12"/>
      <c r="VFO3" s="12"/>
      <c r="VFP3" s="12"/>
      <c r="VFQ3" s="12"/>
      <c r="VFR3" s="12"/>
      <c r="VFS3" s="12"/>
      <c r="VFT3" s="12"/>
      <c r="VFU3" s="12"/>
      <c r="VFV3" s="12"/>
      <c r="VFW3" s="12"/>
      <c r="VFX3" s="12"/>
      <c r="VFY3" s="12"/>
      <c r="VFZ3" s="12"/>
      <c r="VGA3" s="12"/>
      <c r="VGB3" s="12"/>
      <c r="VGC3" s="12"/>
      <c r="VGD3" s="12"/>
      <c r="VGE3" s="12"/>
      <c r="VGF3" s="12"/>
      <c r="VGG3" s="12"/>
      <c r="VGH3" s="12"/>
      <c r="VGI3" s="12"/>
      <c r="VGJ3" s="12"/>
      <c r="VGK3" s="12"/>
      <c r="VGL3" s="12"/>
      <c r="VGM3" s="12"/>
      <c r="VGN3" s="12"/>
      <c r="VGO3" s="12"/>
      <c r="VGP3" s="12"/>
      <c r="VGQ3" s="12"/>
      <c r="VGR3" s="12"/>
      <c r="VGS3" s="12"/>
      <c r="VGT3" s="12"/>
      <c r="VGU3" s="12"/>
      <c r="VGV3" s="12"/>
      <c r="VGW3" s="12"/>
      <c r="VGX3" s="12"/>
      <c r="VGY3" s="12"/>
      <c r="VGZ3" s="12"/>
      <c r="VHA3" s="12"/>
      <c r="VHB3" s="12"/>
      <c r="VHC3" s="12"/>
      <c r="VHD3" s="12"/>
      <c r="VHE3" s="12"/>
      <c r="VHF3" s="12"/>
      <c r="VHG3" s="12"/>
      <c r="VHH3" s="12"/>
      <c r="VHI3" s="12"/>
      <c r="VHJ3" s="12"/>
      <c r="VHK3" s="12"/>
      <c r="VHL3" s="12"/>
      <c r="VHM3" s="12"/>
      <c r="VHN3" s="12"/>
      <c r="VHO3" s="12"/>
      <c r="VHP3" s="12"/>
      <c r="VHQ3" s="12"/>
      <c r="VHR3" s="12"/>
      <c r="VHS3" s="12"/>
      <c r="VHT3" s="12"/>
      <c r="VHU3" s="12"/>
      <c r="VHV3" s="12"/>
      <c r="VHW3" s="12"/>
      <c r="VHX3" s="12"/>
      <c r="VHY3" s="12"/>
      <c r="VHZ3" s="12"/>
      <c r="VIA3" s="12"/>
      <c r="VIB3" s="12"/>
      <c r="VIC3" s="12"/>
      <c r="VID3" s="12"/>
      <c r="VIE3" s="12"/>
      <c r="VIF3" s="12"/>
      <c r="VIG3" s="12"/>
      <c r="VIH3" s="12"/>
      <c r="VII3" s="12"/>
      <c r="VIJ3" s="12"/>
      <c r="VIK3" s="12"/>
      <c r="VIL3" s="12"/>
      <c r="VIM3" s="12"/>
      <c r="VIN3" s="12"/>
      <c r="VIO3" s="12"/>
      <c r="VIP3" s="12"/>
      <c r="VIQ3" s="12"/>
      <c r="VIR3" s="12"/>
      <c r="VIS3" s="12"/>
      <c r="VIT3" s="12"/>
      <c r="VIU3" s="12"/>
      <c r="VIV3" s="12"/>
      <c r="VIW3" s="12"/>
      <c r="VIX3" s="12"/>
      <c r="VIY3" s="12"/>
      <c r="VIZ3" s="12"/>
      <c r="VJA3" s="12"/>
      <c r="VJB3" s="12"/>
      <c r="VJC3" s="12"/>
      <c r="VJD3" s="12"/>
      <c r="VJE3" s="12"/>
      <c r="VJF3" s="12"/>
      <c r="VJG3" s="12"/>
      <c r="VJH3" s="12"/>
      <c r="VJI3" s="12"/>
      <c r="VJJ3" s="12"/>
      <c r="VJK3" s="12"/>
      <c r="VJL3" s="12"/>
      <c r="VJM3" s="12"/>
      <c r="VJN3" s="12"/>
      <c r="VJO3" s="12"/>
      <c r="VJP3" s="12"/>
      <c r="VJQ3" s="12"/>
      <c r="VJR3" s="12"/>
      <c r="VJS3" s="12"/>
      <c r="VJT3" s="12"/>
      <c r="VJU3" s="12"/>
      <c r="VJV3" s="12"/>
      <c r="VJW3" s="12"/>
      <c r="VJX3" s="12"/>
      <c r="VJY3" s="12"/>
      <c r="VJZ3" s="12"/>
      <c r="VKA3" s="12"/>
      <c r="VKB3" s="12"/>
      <c r="VKC3" s="12"/>
      <c r="VKD3" s="12"/>
      <c r="VKE3" s="12"/>
      <c r="VKF3" s="12"/>
      <c r="VKG3" s="12"/>
      <c r="VKH3" s="12"/>
      <c r="VKI3" s="12"/>
      <c r="VKJ3" s="12"/>
      <c r="VKK3" s="12"/>
      <c r="VKL3" s="12"/>
      <c r="VKM3" s="12"/>
      <c r="VKN3" s="12"/>
      <c r="VKO3" s="12"/>
      <c r="VKP3" s="12"/>
      <c r="VKQ3" s="12"/>
      <c r="VKR3" s="12"/>
      <c r="VKS3" s="12"/>
      <c r="VKT3" s="12"/>
      <c r="VKU3" s="12"/>
      <c r="VKV3" s="12"/>
      <c r="VKW3" s="12"/>
      <c r="VKX3" s="12"/>
      <c r="VKY3" s="12"/>
      <c r="VKZ3" s="12"/>
      <c r="VLA3" s="12"/>
      <c r="VLB3" s="12"/>
      <c r="VLC3" s="12"/>
      <c r="VLD3" s="12"/>
      <c r="VLE3" s="12"/>
      <c r="VLF3" s="12"/>
      <c r="VLG3" s="12"/>
      <c r="VLH3" s="12"/>
      <c r="VLI3" s="12"/>
      <c r="VLJ3" s="12"/>
      <c r="VLK3" s="12"/>
      <c r="VLL3" s="12"/>
      <c r="VLM3" s="12"/>
      <c r="VLN3" s="12"/>
      <c r="VLO3" s="12"/>
      <c r="VLP3" s="12"/>
      <c r="VLQ3" s="12"/>
      <c r="VLR3" s="12"/>
      <c r="VLS3" s="12"/>
      <c r="VLT3" s="12"/>
      <c r="VLU3" s="12"/>
      <c r="VLV3" s="12"/>
      <c r="VLW3" s="12"/>
      <c r="VLX3" s="12"/>
      <c r="VLY3" s="12"/>
      <c r="VLZ3" s="12"/>
      <c r="VMA3" s="12"/>
      <c r="VMB3" s="12"/>
      <c r="VMC3" s="12"/>
      <c r="VMD3" s="12"/>
      <c r="VME3" s="12"/>
      <c r="VMF3" s="12"/>
      <c r="VMG3" s="12"/>
      <c r="VMH3" s="12"/>
      <c r="VMI3" s="12"/>
      <c r="VMJ3" s="12"/>
      <c r="VMK3" s="12"/>
      <c r="VML3" s="12"/>
      <c r="VMM3" s="12"/>
      <c r="VMN3" s="12"/>
      <c r="VMO3" s="12"/>
      <c r="VMP3" s="12"/>
      <c r="VMQ3" s="12"/>
      <c r="VMR3" s="12"/>
      <c r="VMS3" s="12"/>
      <c r="VMT3" s="12"/>
      <c r="VMU3" s="12"/>
      <c r="VMV3" s="12"/>
      <c r="VMW3" s="12"/>
      <c r="VMX3" s="12"/>
      <c r="VMY3" s="12"/>
      <c r="VMZ3" s="12"/>
      <c r="VNA3" s="12"/>
      <c r="VNB3" s="12"/>
      <c r="VNC3" s="12"/>
      <c r="VND3" s="12"/>
      <c r="VNE3" s="12"/>
      <c r="VNF3" s="12"/>
      <c r="VNG3" s="12"/>
      <c r="VNH3" s="12"/>
      <c r="VNI3" s="12"/>
      <c r="VNJ3" s="12"/>
      <c r="VNK3" s="12"/>
      <c r="VNL3" s="12"/>
      <c r="VNM3" s="12"/>
      <c r="VNN3" s="12"/>
      <c r="VNO3" s="12"/>
      <c r="VNP3" s="12"/>
      <c r="VNQ3" s="12"/>
      <c r="VNR3" s="12"/>
      <c r="VNS3" s="12"/>
      <c r="VNT3" s="12"/>
      <c r="VNU3" s="12"/>
      <c r="VNV3" s="12"/>
      <c r="VNW3" s="12"/>
      <c r="VNX3" s="12"/>
      <c r="VNY3" s="12"/>
      <c r="VNZ3" s="12"/>
      <c r="VOA3" s="12"/>
      <c r="VOB3" s="12"/>
      <c r="VOC3" s="12"/>
      <c r="VOD3" s="12"/>
      <c r="VOE3" s="12"/>
      <c r="VOF3" s="12"/>
      <c r="VOG3" s="12"/>
      <c r="VOH3" s="12"/>
      <c r="VOI3" s="12"/>
      <c r="VOJ3" s="12"/>
      <c r="VOK3" s="12"/>
      <c r="VOL3" s="12"/>
      <c r="VOM3" s="12"/>
      <c r="VON3" s="12"/>
      <c r="VOO3" s="12"/>
      <c r="VOP3" s="12"/>
      <c r="VOQ3" s="12"/>
      <c r="VOR3" s="12"/>
      <c r="VOS3" s="12"/>
      <c r="VOT3" s="12"/>
      <c r="VOU3" s="12"/>
      <c r="VOV3" s="12"/>
      <c r="VOW3" s="12"/>
      <c r="VOX3" s="12"/>
      <c r="VOY3" s="12"/>
      <c r="VOZ3" s="12"/>
      <c r="VPA3" s="12"/>
      <c r="VPB3" s="12"/>
      <c r="VPC3" s="12"/>
      <c r="VPD3" s="12"/>
      <c r="VPE3" s="12"/>
      <c r="VPF3" s="12"/>
      <c r="VPG3" s="12"/>
      <c r="VPH3" s="12"/>
      <c r="VPI3" s="12"/>
      <c r="VPJ3" s="12"/>
      <c r="VPK3" s="12"/>
      <c r="VPL3" s="12"/>
      <c r="VPM3" s="12"/>
      <c r="VPN3" s="12"/>
      <c r="VPO3" s="12"/>
      <c r="VPP3" s="12"/>
      <c r="VPQ3" s="12"/>
      <c r="VPR3" s="12"/>
      <c r="VPS3" s="12"/>
      <c r="VPT3" s="12"/>
      <c r="VPU3" s="12"/>
      <c r="VPV3" s="12"/>
      <c r="VPW3" s="12"/>
      <c r="VPX3" s="12"/>
      <c r="VPY3" s="12"/>
      <c r="VPZ3" s="12"/>
      <c r="VQA3" s="12"/>
      <c r="VQB3" s="12"/>
      <c r="VQC3" s="12"/>
      <c r="VQD3" s="12"/>
      <c r="VQE3" s="12"/>
      <c r="VQF3" s="12"/>
      <c r="VQG3" s="12"/>
      <c r="VQH3" s="12"/>
      <c r="VQI3" s="12"/>
      <c r="VQJ3" s="12"/>
      <c r="VQK3" s="12"/>
      <c r="VQL3" s="12"/>
      <c r="VQM3" s="12"/>
      <c r="VQN3" s="12"/>
      <c r="VQO3" s="12"/>
      <c r="VQP3" s="12"/>
      <c r="VQQ3" s="12"/>
      <c r="VQR3" s="12"/>
      <c r="VQS3" s="12"/>
      <c r="VQT3" s="12"/>
      <c r="VQU3" s="12"/>
      <c r="VQV3" s="12"/>
      <c r="VQW3" s="12"/>
      <c r="VQX3" s="12"/>
      <c r="VQY3" s="12"/>
      <c r="VQZ3" s="12"/>
      <c r="VRA3" s="12"/>
      <c r="VRB3" s="12"/>
      <c r="VRC3" s="12"/>
      <c r="VRD3" s="12"/>
      <c r="VRE3" s="12"/>
      <c r="VRF3" s="12"/>
      <c r="VRG3" s="12"/>
      <c r="VRH3" s="12"/>
      <c r="VRI3" s="12"/>
      <c r="VRJ3" s="12"/>
      <c r="VRK3" s="12"/>
      <c r="VRL3" s="12"/>
      <c r="VRM3" s="12"/>
      <c r="VRN3" s="12"/>
      <c r="VRO3" s="12"/>
      <c r="VRP3" s="12"/>
      <c r="VRQ3" s="12"/>
      <c r="VRR3" s="12"/>
      <c r="VRS3" s="12"/>
      <c r="VRT3" s="12"/>
      <c r="VRU3" s="12"/>
      <c r="VRV3" s="12"/>
      <c r="VRW3" s="12"/>
      <c r="VRX3" s="12"/>
      <c r="VRY3" s="12"/>
      <c r="VRZ3" s="12"/>
      <c r="VSA3" s="12"/>
      <c r="VSB3" s="12"/>
      <c r="VSC3" s="12"/>
      <c r="VSD3" s="12"/>
      <c r="VSE3" s="12"/>
      <c r="VSF3" s="12"/>
      <c r="VSG3" s="12"/>
      <c r="VSH3" s="12"/>
      <c r="VSI3" s="12"/>
      <c r="VSJ3" s="12"/>
      <c r="VSK3" s="12"/>
      <c r="VSL3" s="12"/>
      <c r="VSM3" s="12"/>
      <c r="VSN3" s="12"/>
      <c r="VSO3" s="12"/>
      <c r="VSP3" s="12"/>
      <c r="VSQ3" s="12"/>
      <c r="VSR3" s="12"/>
      <c r="VSS3" s="12"/>
      <c r="VST3" s="12"/>
      <c r="VSU3" s="12"/>
      <c r="VSV3" s="12"/>
      <c r="VSW3" s="12"/>
      <c r="VSX3" s="12"/>
      <c r="VSY3" s="12"/>
      <c r="VSZ3" s="12"/>
      <c r="VTA3" s="12"/>
      <c r="VTB3" s="12"/>
      <c r="VTC3" s="12"/>
      <c r="VTD3" s="12"/>
      <c r="VTE3" s="12"/>
      <c r="VTF3" s="12"/>
      <c r="VTG3" s="12"/>
      <c r="VTH3" s="12"/>
      <c r="VTI3" s="12"/>
      <c r="VTJ3" s="12"/>
      <c r="VTK3" s="12"/>
      <c r="VTL3" s="12"/>
      <c r="VTM3" s="12"/>
      <c r="VTN3" s="12"/>
      <c r="VTO3" s="12"/>
      <c r="VTP3" s="12"/>
      <c r="VTQ3" s="12"/>
      <c r="VTR3" s="12"/>
      <c r="VTS3" s="12"/>
      <c r="VTT3" s="12"/>
      <c r="VTU3" s="12"/>
      <c r="VTV3" s="12"/>
      <c r="VTW3" s="12"/>
      <c r="VTX3" s="12"/>
      <c r="VTY3" s="12"/>
      <c r="VTZ3" s="12"/>
      <c r="VUA3" s="12"/>
      <c r="VUB3" s="12"/>
      <c r="VUC3" s="12"/>
      <c r="VUD3" s="12"/>
      <c r="VUE3" s="12"/>
      <c r="VUF3" s="12"/>
      <c r="VUG3" s="12"/>
      <c r="VUH3" s="12"/>
      <c r="VUI3" s="12"/>
      <c r="VUJ3" s="12"/>
      <c r="VUK3" s="12"/>
      <c r="VUL3" s="12"/>
      <c r="VUM3" s="12"/>
      <c r="VUN3" s="12"/>
      <c r="VUO3" s="12"/>
      <c r="VUP3" s="12"/>
      <c r="VUQ3" s="12"/>
      <c r="VUR3" s="12"/>
      <c r="VUS3" s="12"/>
      <c r="VUT3" s="12"/>
      <c r="VUU3" s="12"/>
      <c r="VUV3" s="12"/>
      <c r="VUW3" s="12"/>
      <c r="VUX3" s="12"/>
      <c r="VUY3" s="12"/>
      <c r="VUZ3" s="12"/>
      <c r="VVA3" s="12"/>
      <c r="VVB3" s="12"/>
      <c r="VVC3" s="12"/>
      <c r="VVD3" s="12"/>
      <c r="VVE3" s="12"/>
      <c r="VVF3" s="12"/>
      <c r="VVG3" s="12"/>
      <c r="VVH3" s="12"/>
      <c r="VVI3" s="12"/>
      <c r="VVJ3" s="12"/>
      <c r="VVK3" s="12"/>
      <c r="VVL3" s="12"/>
      <c r="VVM3" s="12"/>
      <c r="VVN3" s="12"/>
      <c r="VVO3" s="12"/>
      <c r="VVP3" s="12"/>
      <c r="VVQ3" s="12"/>
      <c r="VVR3" s="12"/>
      <c r="VVS3" s="12"/>
      <c r="VVT3" s="12"/>
      <c r="VVU3" s="12"/>
      <c r="VVV3" s="12"/>
      <c r="VVW3" s="12"/>
      <c r="VVX3" s="12"/>
      <c r="VVY3" s="12"/>
      <c r="VVZ3" s="12"/>
      <c r="VWA3" s="12"/>
      <c r="VWB3" s="12"/>
      <c r="VWC3" s="12"/>
      <c r="VWD3" s="12"/>
      <c r="VWE3" s="12"/>
      <c r="VWF3" s="12"/>
      <c r="VWG3" s="12"/>
      <c r="VWH3" s="12"/>
      <c r="VWI3" s="12"/>
      <c r="VWJ3" s="12"/>
      <c r="VWK3" s="12"/>
      <c r="VWL3" s="12"/>
      <c r="VWM3" s="12"/>
      <c r="VWN3" s="12"/>
      <c r="VWO3" s="12"/>
      <c r="VWP3" s="12"/>
      <c r="VWQ3" s="12"/>
      <c r="VWR3" s="12"/>
      <c r="VWS3" s="12"/>
      <c r="VWT3" s="12"/>
      <c r="VWU3" s="12"/>
      <c r="VWV3" s="12"/>
      <c r="VWW3" s="12"/>
      <c r="VWX3" s="12"/>
      <c r="VWY3" s="12"/>
      <c r="VWZ3" s="12"/>
      <c r="VXA3" s="12"/>
      <c r="VXB3" s="12"/>
      <c r="VXC3" s="12"/>
      <c r="VXD3" s="12"/>
      <c r="VXE3" s="12"/>
      <c r="VXF3" s="12"/>
      <c r="VXG3" s="12"/>
      <c r="VXH3" s="12"/>
      <c r="VXI3" s="12"/>
      <c r="VXJ3" s="12"/>
      <c r="VXK3" s="12"/>
      <c r="VXL3" s="12"/>
      <c r="VXM3" s="12"/>
      <c r="VXN3" s="12"/>
      <c r="VXO3" s="12"/>
      <c r="VXP3" s="12"/>
      <c r="VXQ3" s="12"/>
      <c r="VXR3" s="12"/>
      <c r="VXS3" s="12"/>
      <c r="VXT3" s="12"/>
      <c r="VXU3" s="12"/>
      <c r="VXV3" s="12"/>
      <c r="VXW3" s="12"/>
      <c r="VXX3" s="12"/>
      <c r="VXY3" s="12"/>
      <c r="VXZ3" s="12"/>
      <c r="VYA3" s="12"/>
      <c r="VYB3" s="12"/>
      <c r="VYC3" s="12"/>
      <c r="VYD3" s="12"/>
      <c r="VYE3" s="12"/>
      <c r="VYF3" s="12"/>
      <c r="VYG3" s="12"/>
      <c r="VYH3" s="12"/>
      <c r="VYI3" s="12"/>
      <c r="VYJ3" s="12"/>
      <c r="VYK3" s="12"/>
      <c r="VYL3" s="12"/>
      <c r="VYM3" s="12"/>
      <c r="VYN3" s="12"/>
      <c r="VYO3" s="12"/>
      <c r="VYP3" s="12"/>
      <c r="VYQ3" s="12"/>
      <c r="VYR3" s="12"/>
      <c r="VYS3" s="12"/>
      <c r="VYT3" s="12"/>
      <c r="VYU3" s="12"/>
      <c r="VYV3" s="12"/>
      <c r="VYW3" s="12"/>
      <c r="VYX3" s="12"/>
      <c r="VYY3" s="12"/>
      <c r="VYZ3" s="12"/>
      <c r="VZA3" s="12"/>
      <c r="VZB3" s="12"/>
      <c r="VZC3" s="12"/>
      <c r="VZD3" s="12"/>
      <c r="VZE3" s="12"/>
      <c r="VZF3" s="12"/>
      <c r="VZG3" s="12"/>
      <c r="VZH3" s="12"/>
      <c r="VZI3" s="12"/>
      <c r="VZJ3" s="12"/>
      <c r="VZK3" s="12"/>
      <c r="VZL3" s="12"/>
      <c r="VZM3" s="12"/>
      <c r="VZN3" s="12"/>
      <c r="VZO3" s="12"/>
      <c r="VZP3" s="12"/>
      <c r="VZQ3" s="12"/>
      <c r="VZR3" s="12"/>
      <c r="VZS3" s="12"/>
      <c r="VZT3" s="12"/>
      <c r="VZU3" s="12"/>
      <c r="VZV3" s="12"/>
      <c r="VZW3" s="12"/>
      <c r="VZX3" s="12"/>
      <c r="VZY3" s="12"/>
      <c r="VZZ3" s="12"/>
      <c r="WAA3" s="12"/>
      <c r="WAB3" s="12"/>
      <c r="WAC3" s="12"/>
      <c r="WAD3" s="12"/>
      <c r="WAE3" s="12"/>
      <c r="WAF3" s="12"/>
      <c r="WAG3" s="12"/>
      <c r="WAH3" s="12"/>
      <c r="WAI3" s="12"/>
      <c r="WAJ3" s="12"/>
      <c r="WAK3" s="12"/>
      <c r="WAL3" s="12"/>
      <c r="WAM3" s="12"/>
      <c r="WAN3" s="12"/>
      <c r="WAO3" s="12"/>
      <c r="WAP3" s="12"/>
      <c r="WAQ3" s="12"/>
      <c r="WAR3" s="12"/>
      <c r="WAS3" s="12"/>
      <c r="WAT3" s="12"/>
      <c r="WAU3" s="12"/>
      <c r="WAV3" s="12"/>
      <c r="WAW3" s="12"/>
      <c r="WAX3" s="12"/>
      <c r="WAY3" s="12"/>
      <c r="WAZ3" s="12"/>
      <c r="WBA3" s="12"/>
      <c r="WBB3" s="12"/>
      <c r="WBC3" s="12"/>
      <c r="WBD3" s="12"/>
      <c r="WBE3" s="12"/>
      <c r="WBF3" s="12"/>
      <c r="WBG3" s="12"/>
      <c r="WBH3" s="12"/>
      <c r="WBI3" s="12"/>
      <c r="WBJ3" s="12"/>
      <c r="WBK3" s="12"/>
      <c r="WBL3" s="12"/>
      <c r="WBM3" s="12"/>
      <c r="WBN3" s="12"/>
      <c r="WBO3" s="12"/>
      <c r="WBP3" s="12"/>
      <c r="WBQ3" s="12"/>
      <c r="WBR3" s="12"/>
      <c r="WBS3" s="12"/>
      <c r="WBT3" s="12"/>
      <c r="WBU3" s="12"/>
      <c r="WBV3" s="12"/>
      <c r="WBW3" s="12"/>
      <c r="WBX3" s="12"/>
      <c r="WBY3" s="12"/>
      <c r="WBZ3" s="12"/>
      <c r="WCA3" s="12"/>
      <c r="WCB3" s="12"/>
      <c r="WCC3" s="12"/>
      <c r="WCD3" s="12"/>
      <c r="WCE3" s="12"/>
      <c r="WCF3" s="12"/>
      <c r="WCG3" s="12"/>
      <c r="WCH3" s="12"/>
      <c r="WCI3" s="12"/>
      <c r="WCJ3" s="12"/>
      <c r="WCK3" s="12"/>
      <c r="WCL3" s="12"/>
      <c r="WCM3" s="12"/>
      <c r="WCN3" s="12"/>
      <c r="WCO3" s="12"/>
      <c r="WCP3" s="12"/>
      <c r="WCQ3" s="12"/>
      <c r="WCR3" s="12"/>
      <c r="WCS3" s="12"/>
      <c r="WCT3" s="12"/>
      <c r="WCU3" s="12"/>
      <c r="WCV3" s="12"/>
      <c r="WCW3" s="12"/>
      <c r="WCX3" s="12"/>
      <c r="WCY3" s="12"/>
      <c r="WCZ3" s="12"/>
      <c r="WDA3" s="12"/>
      <c r="WDB3" s="12"/>
      <c r="WDC3" s="12"/>
      <c r="WDD3" s="12"/>
      <c r="WDE3" s="12"/>
      <c r="WDF3" s="12"/>
      <c r="WDG3" s="12"/>
      <c r="WDH3" s="12"/>
      <c r="WDI3" s="12"/>
      <c r="WDJ3" s="12"/>
      <c r="WDK3" s="12"/>
      <c r="WDL3" s="12"/>
      <c r="WDM3" s="12"/>
      <c r="WDN3" s="12"/>
      <c r="WDO3" s="12"/>
      <c r="WDP3" s="12"/>
      <c r="WDQ3" s="12"/>
      <c r="WDR3" s="12"/>
      <c r="WDS3" s="12"/>
      <c r="WDT3" s="12"/>
      <c r="WDU3" s="12"/>
      <c r="WDV3" s="12"/>
      <c r="WDW3" s="12"/>
      <c r="WDX3" s="12"/>
      <c r="WDY3" s="12"/>
      <c r="WDZ3" s="12"/>
      <c r="WEA3" s="12"/>
      <c r="WEB3" s="12"/>
      <c r="WEC3" s="12"/>
      <c r="WED3" s="12"/>
      <c r="WEE3" s="12"/>
      <c r="WEF3" s="12"/>
      <c r="WEG3" s="12"/>
      <c r="WEH3" s="12"/>
      <c r="WEI3" s="12"/>
      <c r="WEJ3" s="12"/>
      <c r="WEK3" s="12"/>
      <c r="WEL3" s="12"/>
      <c r="WEM3" s="12"/>
      <c r="WEN3" s="12"/>
      <c r="WEO3" s="12"/>
      <c r="WEP3" s="12"/>
      <c r="WEQ3" s="12"/>
      <c r="WER3" s="12"/>
      <c r="WES3" s="12"/>
      <c r="WET3" s="12"/>
      <c r="WEU3" s="12"/>
      <c r="WEV3" s="12"/>
      <c r="WEW3" s="12"/>
      <c r="WEX3" s="12"/>
      <c r="WEY3" s="12"/>
      <c r="WEZ3" s="12"/>
      <c r="WFA3" s="12"/>
      <c r="WFB3" s="12"/>
      <c r="WFC3" s="12"/>
      <c r="WFD3" s="12"/>
      <c r="WFE3" s="12"/>
      <c r="WFF3" s="12"/>
      <c r="WFG3" s="12"/>
      <c r="WFH3" s="12"/>
      <c r="WFI3" s="12"/>
      <c r="WFJ3" s="12"/>
      <c r="WFK3" s="12"/>
      <c r="WFL3" s="12"/>
      <c r="WFM3" s="12"/>
      <c r="WFN3" s="12"/>
      <c r="WFO3" s="12"/>
      <c r="WFP3" s="12"/>
      <c r="WFQ3" s="12"/>
      <c r="WFR3" s="12"/>
      <c r="WFS3" s="12"/>
      <c r="WFT3" s="12"/>
      <c r="WFU3" s="12"/>
      <c r="WFV3" s="12"/>
      <c r="WFW3" s="12"/>
      <c r="WFX3" s="12"/>
      <c r="WFY3" s="12"/>
      <c r="WFZ3" s="12"/>
      <c r="WGA3" s="12"/>
      <c r="WGB3" s="12"/>
      <c r="WGC3" s="12"/>
      <c r="WGD3" s="12"/>
      <c r="WGE3" s="12"/>
      <c r="WGF3" s="12"/>
      <c r="WGG3" s="12"/>
      <c r="WGH3" s="12"/>
      <c r="WGI3" s="12"/>
      <c r="WGJ3" s="12"/>
      <c r="WGK3" s="12"/>
      <c r="WGL3" s="12"/>
      <c r="WGM3" s="12"/>
      <c r="WGN3" s="12"/>
      <c r="WGO3" s="12"/>
      <c r="WGP3" s="12"/>
      <c r="WGQ3" s="12"/>
      <c r="WGR3" s="12"/>
      <c r="WGS3" s="12"/>
      <c r="WGT3" s="12"/>
      <c r="WGU3" s="12"/>
      <c r="WGV3" s="12"/>
      <c r="WGW3" s="12"/>
      <c r="WGX3" s="12"/>
      <c r="WGY3" s="12"/>
      <c r="WGZ3" s="12"/>
      <c r="WHA3" s="12"/>
      <c r="WHB3" s="12"/>
      <c r="WHC3" s="12"/>
      <c r="WHD3" s="12"/>
      <c r="WHE3" s="12"/>
      <c r="WHF3" s="12"/>
      <c r="WHG3" s="12"/>
      <c r="WHH3" s="12"/>
      <c r="WHI3" s="12"/>
      <c r="WHJ3" s="12"/>
      <c r="WHK3" s="12"/>
      <c r="WHL3" s="12"/>
      <c r="WHM3" s="12"/>
      <c r="WHN3" s="12"/>
      <c r="WHO3" s="12"/>
      <c r="WHP3" s="12"/>
      <c r="WHQ3" s="12"/>
      <c r="WHR3" s="12"/>
      <c r="WHS3" s="12"/>
      <c r="WHT3" s="12"/>
      <c r="WHU3" s="12"/>
      <c r="WHV3" s="12"/>
      <c r="WHW3" s="12"/>
      <c r="WHX3" s="12"/>
      <c r="WHY3" s="12"/>
      <c r="WHZ3" s="12"/>
      <c r="WIA3" s="12"/>
      <c r="WIB3" s="12"/>
      <c r="WIC3" s="12"/>
      <c r="WID3" s="12"/>
      <c r="WIE3" s="12"/>
      <c r="WIF3" s="12"/>
      <c r="WIG3" s="12"/>
      <c r="WIH3" s="12"/>
      <c r="WII3" s="12"/>
      <c r="WIJ3" s="12"/>
      <c r="WIK3" s="12"/>
      <c r="WIL3" s="12"/>
      <c r="WIM3" s="12"/>
      <c r="WIN3" s="12"/>
      <c r="WIO3" s="12"/>
      <c r="WIP3" s="12"/>
      <c r="WIQ3" s="12"/>
      <c r="WIR3" s="12"/>
      <c r="WIS3" s="12"/>
      <c r="WIT3" s="12"/>
      <c r="WIU3" s="12"/>
      <c r="WIV3" s="12"/>
      <c r="WIW3" s="12"/>
      <c r="WIX3" s="12"/>
      <c r="WIY3" s="12"/>
      <c r="WIZ3" s="12"/>
      <c r="WJA3" s="12"/>
      <c r="WJB3" s="12"/>
      <c r="WJC3" s="12"/>
      <c r="WJD3" s="12"/>
      <c r="WJE3" s="12"/>
      <c r="WJF3" s="12"/>
      <c r="WJG3" s="12"/>
      <c r="WJH3" s="12"/>
      <c r="WJI3" s="12"/>
      <c r="WJJ3" s="12"/>
      <c r="WJK3" s="12"/>
      <c r="WJL3" s="12"/>
      <c r="WJM3" s="12"/>
      <c r="WJN3" s="12"/>
      <c r="WJO3" s="12"/>
      <c r="WJP3" s="12"/>
      <c r="WJQ3" s="12"/>
      <c r="WJR3" s="12"/>
      <c r="WJS3" s="12"/>
      <c r="WJT3" s="12"/>
      <c r="WJU3" s="12"/>
      <c r="WJV3" s="12"/>
      <c r="WJW3" s="12"/>
      <c r="WJX3" s="12"/>
      <c r="WJY3" s="12"/>
      <c r="WJZ3" s="12"/>
      <c r="WKA3" s="12"/>
      <c r="WKB3" s="12"/>
      <c r="WKC3" s="12"/>
      <c r="WKD3" s="12"/>
      <c r="WKE3" s="12"/>
      <c r="WKF3" s="12"/>
      <c r="WKG3" s="12"/>
      <c r="WKH3" s="12"/>
      <c r="WKI3" s="12"/>
      <c r="WKJ3" s="12"/>
      <c r="WKK3" s="12"/>
      <c r="WKL3" s="12"/>
      <c r="WKM3" s="12"/>
      <c r="WKN3" s="12"/>
      <c r="WKO3" s="12"/>
      <c r="WKP3" s="12"/>
      <c r="WKQ3" s="12"/>
      <c r="WKR3" s="12"/>
      <c r="WKS3" s="12"/>
      <c r="WKT3" s="12"/>
      <c r="WKU3" s="12"/>
      <c r="WKV3" s="12"/>
      <c r="WKW3" s="12"/>
      <c r="WKX3" s="12"/>
      <c r="WKY3" s="12"/>
      <c r="WKZ3" s="12"/>
      <c r="WLA3" s="12"/>
      <c r="WLB3" s="12"/>
      <c r="WLC3" s="12"/>
      <c r="WLD3" s="12"/>
      <c r="WLE3" s="12"/>
      <c r="WLF3" s="12"/>
      <c r="WLG3" s="12"/>
      <c r="WLH3" s="12"/>
      <c r="WLI3" s="12"/>
      <c r="WLJ3" s="12"/>
      <c r="WLK3" s="12"/>
      <c r="WLL3" s="12"/>
      <c r="WLM3" s="12"/>
      <c r="WLN3" s="12"/>
      <c r="WLO3" s="12"/>
      <c r="WLP3" s="12"/>
      <c r="WLQ3" s="12"/>
      <c r="WLR3" s="12"/>
      <c r="WLS3" s="12"/>
      <c r="WLT3" s="12"/>
      <c r="WLU3" s="12"/>
      <c r="WLV3" s="12"/>
      <c r="WLW3" s="12"/>
      <c r="WLX3" s="12"/>
      <c r="WLY3" s="12"/>
      <c r="WLZ3" s="12"/>
      <c r="WMA3" s="12"/>
      <c r="WMB3" s="12"/>
      <c r="WMC3" s="12"/>
      <c r="WMD3" s="12"/>
      <c r="WME3" s="12"/>
      <c r="WMF3" s="12"/>
      <c r="WMG3" s="12"/>
      <c r="WMH3" s="12"/>
      <c r="WMI3" s="12"/>
      <c r="WMJ3" s="12"/>
      <c r="WMK3" s="12"/>
      <c r="WML3" s="12"/>
      <c r="WMM3" s="12"/>
      <c r="WMN3" s="12"/>
      <c r="WMO3" s="12"/>
      <c r="WMP3" s="12"/>
      <c r="WMQ3" s="12"/>
      <c r="WMR3" s="12"/>
      <c r="WMS3" s="12"/>
      <c r="WMT3" s="12"/>
      <c r="WMU3" s="12"/>
      <c r="WMV3" s="12"/>
      <c r="WMW3" s="12"/>
      <c r="WMX3" s="12"/>
      <c r="WMY3" s="12"/>
      <c r="WMZ3" s="12"/>
      <c r="WNA3" s="12"/>
      <c r="WNB3" s="12"/>
      <c r="WNC3" s="12"/>
      <c r="WND3" s="12"/>
      <c r="WNE3" s="12"/>
      <c r="WNF3" s="12"/>
      <c r="WNG3" s="12"/>
      <c r="WNH3" s="12"/>
      <c r="WNI3" s="12"/>
      <c r="WNJ3" s="12"/>
      <c r="WNK3" s="12"/>
      <c r="WNL3" s="12"/>
      <c r="WNM3" s="12"/>
      <c r="WNN3" s="12"/>
      <c r="WNO3" s="12"/>
      <c r="WNP3" s="12"/>
      <c r="WNQ3" s="12"/>
      <c r="WNR3" s="12"/>
      <c r="WNS3" s="12"/>
      <c r="WNT3" s="12"/>
      <c r="WNU3" s="12"/>
      <c r="WNV3" s="12"/>
      <c r="WNW3" s="12"/>
      <c r="WNX3" s="12"/>
      <c r="WNY3" s="12"/>
      <c r="WNZ3" s="12"/>
      <c r="WOA3" s="12"/>
      <c r="WOB3" s="12"/>
      <c r="WOC3" s="12"/>
      <c r="WOD3" s="12"/>
      <c r="WOE3" s="12"/>
      <c r="WOF3" s="12"/>
      <c r="WOG3" s="12"/>
      <c r="WOH3" s="12"/>
      <c r="WOI3" s="12"/>
      <c r="WOJ3" s="12"/>
      <c r="WOK3" s="12"/>
      <c r="WOL3" s="12"/>
      <c r="WOM3" s="12"/>
      <c r="WON3" s="12"/>
      <c r="WOO3" s="12"/>
      <c r="WOP3" s="12"/>
      <c r="WOQ3" s="12"/>
      <c r="WOR3" s="12"/>
      <c r="WOS3" s="12"/>
      <c r="WOT3" s="12"/>
      <c r="WOU3" s="12"/>
      <c r="WOV3" s="12"/>
      <c r="WOW3" s="12"/>
      <c r="WOX3" s="12"/>
      <c r="WOY3" s="12"/>
      <c r="WOZ3" s="12"/>
      <c r="WPA3" s="12"/>
      <c r="WPB3" s="12"/>
      <c r="WPC3" s="12"/>
      <c r="WPD3" s="12"/>
      <c r="WPE3" s="12"/>
      <c r="WPF3" s="12"/>
      <c r="WPG3" s="12"/>
      <c r="WPH3" s="12"/>
      <c r="WPI3" s="12"/>
      <c r="WPJ3" s="12"/>
      <c r="WPK3" s="12"/>
      <c r="WPL3" s="12"/>
      <c r="WPM3" s="12"/>
      <c r="WPN3" s="12"/>
      <c r="WPO3" s="12"/>
      <c r="WPP3" s="12"/>
      <c r="WPQ3" s="12"/>
      <c r="WPR3" s="12"/>
      <c r="WPS3" s="12"/>
      <c r="WPT3" s="12"/>
      <c r="WPU3" s="12"/>
      <c r="WPV3" s="12"/>
      <c r="WPW3" s="12"/>
      <c r="WPX3" s="12"/>
      <c r="WPY3" s="12"/>
      <c r="WPZ3" s="12"/>
      <c r="WQA3" s="12"/>
      <c r="WQB3" s="12"/>
      <c r="WQC3" s="12"/>
      <c r="WQD3" s="12"/>
      <c r="WQE3" s="12"/>
      <c r="WQF3" s="12"/>
      <c r="WQG3" s="12"/>
      <c r="WQH3" s="12"/>
      <c r="WQI3" s="12"/>
      <c r="WQJ3" s="12"/>
      <c r="WQK3" s="12"/>
      <c r="WQL3" s="12"/>
      <c r="WQM3" s="12"/>
      <c r="WQN3" s="12"/>
      <c r="WQO3" s="12"/>
      <c r="WQP3" s="12"/>
      <c r="WQQ3" s="12"/>
      <c r="WQR3" s="12"/>
      <c r="WQS3" s="12"/>
      <c r="WQT3" s="12"/>
      <c r="WQU3" s="12"/>
      <c r="WQV3" s="12"/>
      <c r="WQW3" s="12"/>
      <c r="WQX3" s="12"/>
      <c r="WQY3" s="12"/>
      <c r="WQZ3" s="12"/>
      <c r="WRA3" s="12"/>
      <c r="WRB3" s="12"/>
      <c r="WRC3" s="12"/>
      <c r="WRD3" s="12"/>
      <c r="WRE3" s="12"/>
      <c r="WRF3" s="12"/>
      <c r="WRG3" s="12"/>
      <c r="WRH3" s="12"/>
      <c r="WRI3" s="12"/>
      <c r="WRJ3" s="12"/>
      <c r="WRK3" s="12"/>
      <c r="WRL3" s="12"/>
      <c r="WRM3" s="12"/>
      <c r="WRN3" s="12"/>
      <c r="WRO3" s="12"/>
      <c r="WRP3" s="12"/>
      <c r="WRQ3" s="12"/>
      <c r="WRR3" s="12"/>
      <c r="WRS3" s="12"/>
      <c r="WRT3" s="12"/>
      <c r="WRU3" s="12"/>
      <c r="WRV3" s="12"/>
      <c r="WRW3" s="12"/>
      <c r="WRX3" s="12"/>
      <c r="WRY3" s="12"/>
      <c r="WRZ3" s="12"/>
      <c r="WSA3" s="12"/>
      <c r="WSB3" s="12"/>
      <c r="WSC3" s="12"/>
      <c r="WSD3" s="12"/>
      <c r="WSE3" s="12"/>
      <c r="WSF3" s="12"/>
      <c r="WSG3" s="12"/>
      <c r="WSH3" s="12"/>
      <c r="WSI3" s="12"/>
      <c r="WSJ3" s="12"/>
      <c r="WSK3" s="12"/>
      <c r="WSL3" s="12"/>
      <c r="WSM3" s="12"/>
      <c r="WSN3" s="12"/>
      <c r="WSO3" s="12"/>
      <c r="WSP3" s="12"/>
      <c r="WSQ3" s="12"/>
      <c r="WSR3" s="12"/>
      <c r="WSS3" s="12"/>
      <c r="WST3" s="12"/>
      <c r="WSU3" s="12"/>
      <c r="WSV3" s="12"/>
      <c r="WSW3" s="12"/>
      <c r="WSX3" s="12"/>
      <c r="WSY3" s="12"/>
      <c r="WSZ3" s="12"/>
      <c r="WTA3" s="12"/>
      <c r="WTB3" s="12"/>
      <c r="WTC3" s="12"/>
      <c r="WTD3" s="12"/>
      <c r="WTE3" s="12"/>
      <c r="WTF3" s="12"/>
      <c r="WTG3" s="12"/>
      <c r="WTH3" s="12"/>
      <c r="WTI3" s="12"/>
      <c r="WTJ3" s="12"/>
      <c r="WTK3" s="12"/>
      <c r="WTL3" s="12"/>
      <c r="WTM3" s="12"/>
      <c r="WTN3" s="12"/>
      <c r="WTO3" s="12"/>
      <c r="WTP3" s="12"/>
      <c r="WTQ3" s="12"/>
      <c r="WTR3" s="12"/>
      <c r="WTS3" s="12"/>
      <c r="WTT3" s="12"/>
      <c r="WTU3" s="12"/>
      <c r="WTV3" s="12"/>
      <c r="WTW3" s="12"/>
      <c r="WTX3" s="12"/>
      <c r="WTY3" s="12"/>
      <c r="WTZ3" s="12"/>
      <c r="WUA3" s="12"/>
      <c r="WUB3" s="12"/>
      <c r="WUC3" s="12"/>
      <c r="WUD3" s="12"/>
      <c r="WUE3" s="12"/>
      <c r="WUF3" s="12"/>
      <c r="WUG3" s="12"/>
      <c r="WUH3" s="12"/>
      <c r="WUI3" s="12"/>
      <c r="WUJ3" s="12"/>
      <c r="WUK3" s="12"/>
      <c r="WUL3" s="12"/>
      <c r="WUM3" s="12"/>
      <c r="WUN3" s="12"/>
      <c r="WUO3" s="12"/>
      <c r="WUP3" s="12"/>
      <c r="WUQ3" s="12"/>
      <c r="WUR3" s="12"/>
      <c r="WUS3" s="12"/>
      <c r="WUT3" s="12"/>
      <c r="WUU3" s="12"/>
      <c r="WUV3" s="12"/>
      <c r="WUW3" s="12"/>
      <c r="WUX3" s="12"/>
      <c r="WUY3" s="12"/>
      <c r="WUZ3" s="12"/>
      <c r="WVA3" s="12"/>
      <c r="WVB3" s="12"/>
      <c r="WVC3" s="12"/>
      <c r="WVD3" s="12"/>
      <c r="WVE3" s="12"/>
      <c r="WVF3" s="12"/>
      <c r="WVG3" s="12"/>
      <c r="WVH3" s="12"/>
      <c r="WVI3" s="12"/>
      <c r="WVJ3" s="12"/>
      <c r="WVK3" s="12"/>
      <c r="WVL3" s="12"/>
      <c r="WVM3" s="12"/>
      <c r="WVN3" s="12"/>
      <c r="WVO3" s="12"/>
      <c r="WVP3" s="12"/>
      <c r="WVQ3" s="12"/>
      <c r="WVR3" s="12"/>
      <c r="WVS3" s="12"/>
      <c r="WVT3" s="12"/>
      <c r="WVU3" s="12"/>
      <c r="WVV3" s="12"/>
      <c r="WVW3" s="12"/>
      <c r="WVX3" s="12"/>
      <c r="WVY3" s="12"/>
      <c r="WVZ3" s="12"/>
      <c r="WWA3" s="12"/>
      <c r="WWB3" s="12"/>
      <c r="WWC3" s="12"/>
      <c r="WWD3" s="12"/>
      <c r="WWE3" s="12"/>
      <c r="WWF3" s="12"/>
      <c r="WWG3" s="12"/>
      <c r="WWH3" s="12"/>
      <c r="WWI3" s="12"/>
      <c r="WWJ3" s="12"/>
      <c r="WWK3" s="12"/>
      <c r="WWL3" s="12"/>
      <c r="WWM3" s="12"/>
      <c r="WWN3" s="12"/>
      <c r="WWO3" s="12"/>
      <c r="WWP3" s="12"/>
      <c r="WWQ3" s="12"/>
      <c r="WWR3" s="12"/>
      <c r="WWS3" s="12"/>
      <c r="WWT3" s="12"/>
      <c r="WWU3" s="12"/>
      <c r="WWV3" s="12"/>
      <c r="WWW3" s="12"/>
      <c r="WWX3" s="12"/>
      <c r="WWY3" s="12"/>
      <c r="WWZ3" s="12"/>
      <c r="WXA3" s="12"/>
      <c r="WXB3" s="12"/>
      <c r="WXC3" s="12"/>
      <c r="WXD3" s="12"/>
      <c r="WXE3" s="12"/>
      <c r="WXF3" s="12"/>
      <c r="WXG3" s="12"/>
      <c r="WXH3" s="12"/>
      <c r="WXI3" s="12"/>
      <c r="WXJ3" s="12"/>
      <c r="WXK3" s="12"/>
      <c r="WXL3" s="12"/>
      <c r="WXM3" s="12"/>
      <c r="WXN3" s="12"/>
      <c r="WXO3" s="12"/>
      <c r="WXP3" s="12"/>
      <c r="WXQ3" s="12"/>
      <c r="WXR3" s="12"/>
      <c r="WXS3" s="12"/>
      <c r="WXT3" s="12"/>
      <c r="WXU3" s="12"/>
      <c r="WXV3" s="12"/>
      <c r="WXW3" s="12"/>
      <c r="WXX3" s="12"/>
      <c r="WXY3" s="12"/>
      <c r="WXZ3" s="12"/>
      <c r="WYA3" s="12"/>
      <c r="WYB3" s="12"/>
      <c r="WYC3" s="12"/>
      <c r="WYD3" s="12"/>
      <c r="WYE3" s="12"/>
      <c r="WYF3" s="12"/>
      <c r="WYG3" s="12"/>
      <c r="WYH3" s="12"/>
      <c r="WYI3" s="12"/>
      <c r="WYJ3" s="12"/>
      <c r="WYK3" s="12"/>
      <c r="WYL3" s="12"/>
      <c r="WYM3" s="12"/>
      <c r="WYN3" s="12"/>
      <c r="WYO3" s="12"/>
      <c r="WYP3" s="12"/>
      <c r="WYQ3" s="12"/>
      <c r="WYR3" s="12"/>
      <c r="WYS3" s="12"/>
      <c r="WYT3" s="12"/>
      <c r="WYU3" s="12"/>
      <c r="WYV3" s="12"/>
      <c r="WYW3" s="12"/>
      <c r="WYX3" s="12"/>
      <c r="WYY3" s="12"/>
      <c r="WYZ3" s="12"/>
      <c r="WZA3" s="12"/>
      <c r="WZB3" s="12"/>
      <c r="WZC3" s="12"/>
      <c r="WZD3" s="12"/>
      <c r="WZE3" s="12"/>
      <c r="WZF3" s="12"/>
      <c r="WZG3" s="12"/>
      <c r="WZH3" s="12"/>
      <c r="WZI3" s="12"/>
      <c r="WZJ3" s="12"/>
      <c r="WZK3" s="12"/>
      <c r="WZL3" s="12"/>
      <c r="WZM3" s="12"/>
      <c r="WZN3" s="12"/>
      <c r="WZO3" s="12"/>
      <c r="WZP3" s="12"/>
      <c r="WZQ3" s="12"/>
      <c r="WZR3" s="12"/>
      <c r="WZS3" s="12"/>
      <c r="WZT3" s="12"/>
      <c r="WZU3" s="12"/>
      <c r="WZV3" s="12"/>
      <c r="WZW3" s="12"/>
      <c r="WZX3" s="12"/>
      <c r="WZY3" s="12"/>
      <c r="WZZ3" s="12"/>
      <c r="XAA3" s="12"/>
      <c r="XAB3" s="12"/>
      <c r="XAC3" s="12"/>
      <c r="XAD3" s="12"/>
      <c r="XAE3" s="12"/>
      <c r="XAF3" s="12"/>
      <c r="XAG3" s="12"/>
      <c r="XAH3" s="12"/>
      <c r="XAI3" s="12"/>
      <c r="XAJ3" s="12"/>
      <c r="XAK3" s="12"/>
      <c r="XAL3" s="12"/>
      <c r="XAM3" s="12"/>
      <c r="XAN3" s="12"/>
      <c r="XAO3" s="12"/>
      <c r="XAP3" s="12"/>
      <c r="XAQ3" s="12"/>
      <c r="XAR3" s="12"/>
      <c r="XAS3" s="12"/>
      <c r="XAT3" s="12"/>
      <c r="XAU3" s="12"/>
      <c r="XAV3" s="12"/>
      <c r="XAW3" s="12"/>
      <c r="XAX3" s="12"/>
      <c r="XAY3" s="12"/>
      <c r="XAZ3" s="12"/>
      <c r="XBA3" s="12"/>
      <c r="XBB3" s="12"/>
      <c r="XBC3" s="12"/>
      <c r="XBD3" s="12"/>
      <c r="XBE3" s="12"/>
      <c r="XBF3" s="12"/>
      <c r="XBG3" s="12"/>
      <c r="XBH3" s="12"/>
      <c r="XBI3" s="12"/>
      <c r="XBJ3" s="12"/>
      <c r="XBK3" s="12"/>
      <c r="XBL3" s="12"/>
      <c r="XBM3" s="12"/>
      <c r="XBN3" s="12"/>
      <c r="XBO3" s="12"/>
      <c r="XBP3" s="12"/>
      <c r="XBQ3" s="12"/>
      <c r="XBR3" s="12"/>
      <c r="XBS3" s="12"/>
      <c r="XBT3" s="12"/>
      <c r="XBU3" s="12"/>
      <c r="XBV3" s="12"/>
      <c r="XBW3" s="12"/>
      <c r="XBX3" s="12"/>
      <c r="XBY3" s="12"/>
      <c r="XBZ3" s="12"/>
      <c r="XCA3" s="12"/>
      <c r="XCB3" s="12"/>
      <c r="XCC3" s="12"/>
      <c r="XCD3" s="12"/>
      <c r="XCE3" s="12"/>
      <c r="XCF3" s="12"/>
      <c r="XCG3" s="12"/>
      <c r="XCH3" s="12"/>
      <c r="XCI3" s="12"/>
      <c r="XCJ3" s="12"/>
      <c r="XCK3" s="12"/>
      <c r="XCL3" s="12"/>
      <c r="XCM3" s="12"/>
      <c r="XCN3" s="12"/>
      <c r="XCO3" s="12"/>
      <c r="XCP3" s="12"/>
      <c r="XCQ3" s="12"/>
      <c r="XCR3" s="12"/>
      <c r="XCS3" s="12"/>
      <c r="XCT3" s="12"/>
      <c r="XCU3" s="12"/>
      <c r="XCV3" s="12"/>
      <c r="XCW3" s="12"/>
      <c r="XCX3" s="12"/>
      <c r="XCY3" s="12"/>
      <c r="XCZ3" s="12"/>
      <c r="XDA3" s="12"/>
      <c r="XDB3" s="12"/>
      <c r="XDC3" s="12"/>
      <c r="XDD3" s="12"/>
      <c r="XDE3" s="12"/>
      <c r="XDF3" s="12"/>
      <c r="XDG3" s="12"/>
      <c r="XDH3" s="12"/>
      <c r="XDI3" s="12"/>
      <c r="XDJ3" s="12"/>
      <c r="XDK3" s="12"/>
      <c r="XDL3" s="12"/>
      <c r="XDM3" s="12"/>
      <c r="XDN3" s="12"/>
      <c r="XDO3" s="12"/>
      <c r="XDP3" s="12"/>
      <c r="XDQ3" s="12"/>
      <c r="XDR3" s="12"/>
      <c r="XDS3" s="12"/>
      <c r="XDT3" s="12"/>
      <c r="XDU3" s="12"/>
      <c r="XDV3" s="12"/>
      <c r="XDW3" s="12"/>
      <c r="XDX3" s="12"/>
      <c r="XDY3" s="12"/>
      <c r="XDZ3" s="12"/>
      <c r="XEA3" s="12"/>
      <c r="XEB3" s="12"/>
      <c r="XEC3" s="12"/>
      <c r="XED3" s="12"/>
      <c r="XEE3" s="12"/>
      <c r="XEF3" s="12"/>
      <c r="XEG3" s="12"/>
      <c r="XEH3" s="12"/>
      <c r="XEI3" s="12"/>
      <c r="XEJ3" s="12"/>
      <c r="XEK3" s="12"/>
      <c r="XEL3" s="12"/>
      <c r="XEM3" s="12"/>
      <c r="XEN3" s="12"/>
      <c r="XEO3" s="12"/>
      <c r="XEP3" s="12"/>
      <c r="XEQ3" s="12"/>
      <c r="XER3" s="12"/>
      <c r="XES3" s="12"/>
      <c r="XET3" s="12"/>
      <c r="XEU3" s="12"/>
      <c r="XEV3" s="12"/>
      <c r="XEW3" s="12"/>
      <c r="XEX3" s="12"/>
      <c r="XEY3" s="12"/>
      <c r="XEZ3" s="12"/>
      <c r="XFA3" s="12"/>
      <c r="XFB3" s="12"/>
      <c r="XFC3" s="12"/>
    </row>
    <row r="4" spans="1:16383" ht="34.9" customHeight="1" x14ac:dyDescent="0.2">
      <c r="A4" s="3"/>
      <c r="B4" s="3" t="s">
        <v>365</v>
      </c>
      <c r="C4" s="5" t="s">
        <v>24</v>
      </c>
      <c r="D4" s="6"/>
      <c r="E4" s="6"/>
      <c r="F4" s="3" t="s">
        <v>25</v>
      </c>
      <c r="G4" s="3">
        <v>2</v>
      </c>
      <c r="H4" s="7"/>
      <c r="I4" s="7"/>
      <c r="J4" s="17"/>
      <c r="K4" s="13"/>
      <c r="L4" s="13">
        <v>31000</v>
      </c>
      <c r="M4" s="50"/>
      <c r="N4" s="5" t="s">
        <v>366</v>
      </c>
      <c r="O4" s="3"/>
      <c r="P4" s="3" t="s">
        <v>28</v>
      </c>
      <c r="Q4" s="14"/>
      <c r="R4" s="7" t="s">
        <v>368</v>
      </c>
      <c r="S4" s="15"/>
      <c r="T4" s="15"/>
      <c r="U4" s="10"/>
      <c r="V4" s="3" t="s">
        <v>367</v>
      </c>
      <c r="W4" s="12"/>
      <c r="X4" s="12"/>
      <c r="Y4" s="12"/>
      <c r="Z4" s="12"/>
      <c r="AA4" s="12"/>
      <c r="AB4" s="12"/>
      <c r="AC4" s="12"/>
      <c r="AD4" s="12"/>
      <c r="AE4" s="12"/>
      <c r="AF4" s="12"/>
      <c r="AG4" s="12"/>
      <c r="AH4" s="12"/>
      <c r="AI4" s="12"/>
      <c r="AJ4" s="12"/>
      <c r="AK4" s="12"/>
      <c r="AL4" s="12"/>
      <c r="AM4" s="12"/>
      <c r="AN4" s="12"/>
      <c r="AO4" s="12"/>
      <c r="AP4" s="12"/>
      <c r="AQ4" s="12"/>
      <c r="AR4" s="12"/>
      <c r="AS4" s="12"/>
      <c r="AT4" s="12"/>
      <c r="AU4" s="12"/>
      <c r="AV4" s="12"/>
      <c r="AW4" s="12"/>
      <c r="AX4" s="12"/>
      <c r="AY4" s="12"/>
      <c r="AZ4" s="12"/>
      <c r="BA4" s="12"/>
      <c r="BB4" s="12"/>
      <c r="BC4" s="12"/>
      <c r="BD4" s="12"/>
      <c r="BE4" s="12"/>
      <c r="BF4" s="12"/>
      <c r="BG4" s="12"/>
      <c r="BH4" s="12"/>
      <c r="BI4" s="12"/>
      <c r="BJ4" s="12"/>
      <c r="BK4" s="12"/>
      <c r="BL4" s="12"/>
      <c r="BM4" s="12"/>
      <c r="BN4" s="12"/>
      <c r="BO4" s="12"/>
      <c r="BP4" s="12"/>
      <c r="BQ4" s="12"/>
      <c r="BR4" s="12"/>
      <c r="BS4" s="12"/>
      <c r="BT4" s="12"/>
      <c r="BU4" s="12"/>
      <c r="BV4" s="12"/>
      <c r="BW4" s="12"/>
      <c r="BX4" s="12"/>
      <c r="BY4" s="12"/>
      <c r="BZ4" s="12"/>
      <c r="CA4" s="12"/>
      <c r="CB4" s="12"/>
      <c r="CC4" s="12"/>
      <c r="CD4" s="12"/>
      <c r="CE4" s="12"/>
      <c r="CF4" s="12"/>
      <c r="CG4" s="12"/>
      <c r="CH4" s="12"/>
      <c r="CI4" s="12"/>
      <c r="CJ4" s="12"/>
      <c r="CK4" s="12"/>
      <c r="CL4" s="12"/>
      <c r="CM4" s="12"/>
      <c r="CN4" s="12"/>
      <c r="CO4" s="12"/>
      <c r="CP4" s="12"/>
      <c r="CQ4" s="12"/>
      <c r="CR4" s="12"/>
      <c r="CS4" s="12"/>
      <c r="CT4" s="12"/>
      <c r="CU4" s="12"/>
      <c r="CV4" s="12"/>
      <c r="CW4" s="12"/>
      <c r="CX4" s="12"/>
      <c r="CY4" s="12"/>
      <c r="CZ4" s="12"/>
      <c r="DA4" s="12"/>
      <c r="DB4" s="12"/>
      <c r="DC4" s="12"/>
      <c r="DD4" s="12"/>
      <c r="DE4" s="12"/>
      <c r="DF4" s="12"/>
      <c r="DG4" s="12"/>
      <c r="DH4" s="12"/>
      <c r="DI4" s="12"/>
      <c r="DJ4" s="12"/>
      <c r="DK4" s="12"/>
      <c r="DL4" s="12"/>
      <c r="DM4" s="12"/>
      <c r="DN4" s="12"/>
      <c r="DO4" s="12"/>
      <c r="DP4" s="12"/>
      <c r="DQ4" s="12"/>
      <c r="DR4" s="12"/>
      <c r="DS4" s="12"/>
      <c r="DT4" s="12"/>
      <c r="DU4" s="12"/>
      <c r="DV4" s="12"/>
      <c r="DW4" s="12"/>
      <c r="DX4" s="12"/>
      <c r="DY4" s="12"/>
      <c r="DZ4" s="12"/>
      <c r="EA4" s="12"/>
      <c r="EB4" s="12"/>
      <c r="EC4" s="12"/>
      <c r="ED4" s="12"/>
      <c r="EE4" s="12"/>
      <c r="EF4" s="12"/>
      <c r="EG4" s="12"/>
      <c r="EH4" s="12"/>
      <c r="EI4" s="12"/>
      <c r="EJ4" s="12"/>
      <c r="EK4" s="12"/>
      <c r="EL4" s="12"/>
      <c r="EM4" s="12"/>
      <c r="EN4" s="12"/>
      <c r="EO4" s="12"/>
      <c r="EP4" s="12"/>
      <c r="EQ4" s="12"/>
      <c r="ER4" s="12"/>
      <c r="ES4" s="12"/>
      <c r="ET4" s="12"/>
      <c r="EU4" s="12"/>
      <c r="EV4" s="12"/>
      <c r="EW4" s="12"/>
      <c r="EX4" s="12"/>
      <c r="EY4" s="12"/>
      <c r="EZ4" s="12"/>
      <c r="FA4" s="12"/>
      <c r="FB4" s="12"/>
      <c r="FC4" s="12"/>
      <c r="FD4" s="12"/>
      <c r="FE4" s="12"/>
      <c r="FF4" s="12"/>
      <c r="FG4" s="12"/>
      <c r="FH4" s="12"/>
      <c r="FI4" s="12"/>
      <c r="FJ4" s="12"/>
      <c r="FK4" s="12"/>
      <c r="FL4" s="12"/>
      <c r="FM4" s="12"/>
      <c r="FN4" s="12"/>
      <c r="FO4" s="12"/>
      <c r="FP4" s="12"/>
      <c r="FQ4" s="12"/>
      <c r="FR4" s="12"/>
      <c r="FS4" s="12"/>
      <c r="FT4" s="12"/>
      <c r="FU4" s="12"/>
      <c r="FV4" s="12"/>
      <c r="FW4" s="12"/>
      <c r="FX4" s="12"/>
      <c r="FY4" s="12"/>
      <c r="FZ4" s="12"/>
      <c r="GA4" s="12"/>
      <c r="GB4" s="12"/>
      <c r="GC4" s="12"/>
      <c r="GD4" s="12"/>
      <c r="GE4" s="12"/>
      <c r="GF4" s="12"/>
      <c r="GG4" s="12"/>
      <c r="GH4" s="12"/>
      <c r="GI4" s="12"/>
      <c r="GJ4" s="12"/>
      <c r="GK4" s="12"/>
      <c r="GL4" s="12"/>
      <c r="GM4" s="12"/>
      <c r="GN4" s="12"/>
      <c r="GO4" s="12"/>
      <c r="GP4" s="12"/>
      <c r="GQ4" s="12"/>
      <c r="GR4" s="12"/>
      <c r="GS4" s="12"/>
      <c r="GT4" s="12"/>
      <c r="GU4" s="12"/>
      <c r="GV4" s="12"/>
      <c r="GW4" s="12"/>
      <c r="GX4" s="12"/>
      <c r="GY4" s="12"/>
      <c r="GZ4" s="12"/>
      <c r="HA4" s="12"/>
      <c r="HB4" s="12"/>
      <c r="HC4" s="12"/>
      <c r="HD4" s="12"/>
      <c r="HE4" s="12"/>
      <c r="HF4" s="12"/>
      <c r="HG4" s="12"/>
      <c r="HH4" s="12"/>
      <c r="HI4" s="12"/>
      <c r="HJ4" s="12"/>
      <c r="HK4" s="12"/>
      <c r="HL4" s="12"/>
      <c r="HM4" s="12"/>
      <c r="HN4" s="12"/>
      <c r="HO4" s="12"/>
      <c r="HP4" s="12"/>
      <c r="HQ4" s="12"/>
      <c r="HR4" s="12"/>
      <c r="HS4" s="12"/>
      <c r="HT4" s="12"/>
      <c r="HU4" s="12"/>
      <c r="HV4" s="12"/>
      <c r="HW4" s="12"/>
      <c r="HX4" s="12"/>
      <c r="HY4" s="12"/>
      <c r="HZ4" s="12"/>
      <c r="IA4" s="12"/>
      <c r="IB4" s="12"/>
      <c r="IC4" s="12"/>
      <c r="ID4" s="12"/>
      <c r="IE4" s="12"/>
      <c r="IF4" s="12"/>
      <c r="IG4" s="12"/>
      <c r="IH4" s="12"/>
      <c r="II4" s="12"/>
      <c r="IJ4" s="12"/>
      <c r="IK4" s="12"/>
      <c r="IL4" s="12"/>
      <c r="IM4" s="12"/>
      <c r="IN4" s="12"/>
      <c r="IO4" s="12"/>
      <c r="IP4" s="12"/>
      <c r="IQ4" s="12"/>
      <c r="IR4" s="12"/>
      <c r="IS4" s="12"/>
      <c r="IT4" s="12"/>
      <c r="IU4" s="12"/>
      <c r="IV4" s="12"/>
      <c r="IW4" s="12"/>
      <c r="IX4" s="12"/>
      <c r="IY4" s="12"/>
      <c r="IZ4" s="12"/>
      <c r="JA4" s="12"/>
      <c r="JB4" s="12"/>
      <c r="JC4" s="12"/>
      <c r="JD4" s="12"/>
      <c r="JE4" s="12"/>
      <c r="JF4" s="12"/>
      <c r="JG4" s="12"/>
      <c r="JH4" s="12"/>
      <c r="JI4" s="12"/>
      <c r="JJ4" s="12"/>
      <c r="JK4" s="12"/>
      <c r="JL4" s="12"/>
      <c r="JM4" s="12"/>
      <c r="JN4" s="12"/>
      <c r="JO4" s="12"/>
      <c r="JP4" s="12"/>
      <c r="JQ4" s="12"/>
      <c r="JR4" s="12"/>
      <c r="JS4" s="12"/>
      <c r="JT4" s="12"/>
      <c r="JU4" s="12"/>
      <c r="JV4" s="12"/>
      <c r="JW4" s="12"/>
      <c r="JX4" s="12"/>
      <c r="JY4" s="12"/>
      <c r="JZ4" s="12"/>
      <c r="KA4" s="12"/>
      <c r="KB4" s="12"/>
      <c r="KC4" s="12"/>
      <c r="KD4" s="12"/>
      <c r="KE4" s="12"/>
      <c r="KF4" s="12"/>
      <c r="KG4" s="12"/>
      <c r="KH4" s="12"/>
      <c r="KI4" s="12"/>
      <c r="KJ4" s="12"/>
      <c r="KK4" s="12"/>
      <c r="KL4" s="12"/>
      <c r="KM4" s="12"/>
      <c r="KN4" s="12"/>
      <c r="KO4" s="12"/>
      <c r="KP4" s="12"/>
      <c r="KQ4" s="12"/>
      <c r="KR4" s="12"/>
      <c r="KS4" s="12"/>
      <c r="KT4" s="12"/>
      <c r="KU4" s="12"/>
      <c r="KV4" s="12"/>
      <c r="KW4" s="12"/>
      <c r="KX4" s="12"/>
      <c r="KY4" s="12"/>
      <c r="KZ4" s="12"/>
      <c r="LA4" s="12"/>
      <c r="LB4" s="12"/>
      <c r="LC4" s="12"/>
      <c r="LD4" s="12"/>
      <c r="LE4" s="12"/>
      <c r="LF4" s="12"/>
      <c r="LG4" s="12"/>
      <c r="LH4" s="12"/>
      <c r="LI4" s="12"/>
      <c r="LJ4" s="12"/>
      <c r="LK4" s="12"/>
      <c r="LL4" s="12"/>
      <c r="LM4" s="12"/>
      <c r="LN4" s="12"/>
      <c r="LO4" s="12"/>
      <c r="LP4" s="12"/>
      <c r="LQ4" s="12"/>
      <c r="LR4" s="12"/>
      <c r="LS4" s="12"/>
      <c r="LT4" s="12"/>
      <c r="LU4" s="12"/>
      <c r="LV4" s="12"/>
      <c r="LW4" s="12"/>
      <c r="LX4" s="12"/>
      <c r="LY4" s="12"/>
      <c r="LZ4" s="12"/>
      <c r="MA4" s="12"/>
      <c r="MB4" s="12"/>
      <c r="MC4" s="12"/>
      <c r="MD4" s="12"/>
      <c r="ME4" s="12"/>
      <c r="MF4" s="12"/>
      <c r="MG4" s="12"/>
      <c r="MH4" s="12"/>
      <c r="MI4" s="12"/>
      <c r="MJ4" s="12"/>
      <c r="MK4" s="12"/>
      <c r="ML4" s="12"/>
      <c r="MM4" s="12"/>
      <c r="MN4" s="12"/>
      <c r="MO4" s="12"/>
      <c r="MP4" s="12"/>
      <c r="MQ4" s="12"/>
      <c r="MR4" s="12"/>
      <c r="MS4" s="12"/>
      <c r="MT4" s="12"/>
      <c r="MU4" s="12"/>
      <c r="MV4" s="12"/>
      <c r="MW4" s="12"/>
      <c r="MX4" s="12"/>
      <c r="MY4" s="12"/>
      <c r="MZ4" s="12"/>
      <c r="NA4" s="12"/>
      <c r="NB4" s="12"/>
      <c r="NC4" s="12"/>
      <c r="ND4" s="12"/>
      <c r="NE4" s="12"/>
      <c r="NF4" s="12"/>
      <c r="NG4" s="12"/>
      <c r="NH4" s="12"/>
      <c r="NI4" s="12"/>
      <c r="NJ4" s="12"/>
      <c r="NK4" s="12"/>
      <c r="NL4" s="12"/>
      <c r="NM4" s="12"/>
      <c r="NN4" s="12"/>
      <c r="NO4" s="12"/>
      <c r="NP4" s="12"/>
      <c r="NQ4" s="12"/>
      <c r="NR4" s="12"/>
      <c r="NS4" s="12"/>
      <c r="NT4" s="12"/>
      <c r="NU4" s="12"/>
      <c r="NV4" s="12"/>
      <c r="NW4" s="12"/>
      <c r="NX4" s="12"/>
      <c r="NY4" s="12"/>
      <c r="NZ4" s="12"/>
      <c r="OA4" s="12"/>
      <c r="OB4" s="12"/>
      <c r="OC4" s="12"/>
      <c r="OD4" s="12"/>
      <c r="OE4" s="12"/>
      <c r="OF4" s="12"/>
      <c r="OG4" s="12"/>
      <c r="OH4" s="12"/>
      <c r="OI4" s="12"/>
      <c r="OJ4" s="12"/>
      <c r="OK4" s="12"/>
      <c r="OL4" s="12"/>
      <c r="OM4" s="12"/>
      <c r="ON4" s="12"/>
      <c r="OO4" s="12"/>
      <c r="OP4" s="12"/>
      <c r="OQ4" s="12"/>
      <c r="OR4" s="12"/>
      <c r="OS4" s="12"/>
      <c r="OT4" s="12"/>
      <c r="OU4" s="12"/>
      <c r="OV4" s="12"/>
      <c r="OW4" s="12"/>
      <c r="OX4" s="12"/>
      <c r="OY4" s="12"/>
      <c r="OZ4" s="12"/>
      <c r="PA4" s="12"/>
      <c r="PB4" s="12"/>
      <c r="PC4" s="12"/>
      <c r="PD4" s="12"/>
      <c r="PE4" s="12"/>
      <c r="PF4" s="12"/>
      <c r="PG4" s="12"/>
      <c r="PH4" s="12"/>
      <c r="PI4" s="12"/>
      <c r="PJ4" s="12"/>
      <c r="PK4" s="12"/>
      <c r="PL4" s="12"/>
      <c r="PM4" s="12"/>
      <c r="PN4" s="12"/>
      <c r="PO4" s="12"/>
      <c r="PP4" s="12"/>
      <c r="PQ4" s="12"/>
      <c r="PR4" s="12"/>
      <c r="PS4" s="12"/>
      <c r="PT4" s="12"/>
      <c r="PU4" s="12"/>
      <c r="PV4" s="12"/>
      <c r="PW4" s="12"/>
      <c r="PX4" s="12"/>
      <c r="PY4" s="12"/>
      <c r="PZ4" s="12"/>
      <c r="QA4" s="12"/>
      <c r="QB4" s="12"/>
      <c r="QC4" s="12"/>
      <c r="QD4" s="12"/>
      <c r="QE4" s="12"/>
      <c r="QF4" s="12"/>
      <c r="QG4" s="12"/>
      <c r="QH4" s="12"/>
      <c r="QI4" s="12"/>
      <c r="QJ4" s="12"/>
      <c r="QK4" s="12"/>
      <c r="QL4" s="12"/>
      <c r="QM4" s="12"/>
      <c r="QN4" s="12"/>
      <c r="QO4" s="12"/>
      <c r="QP4" s="12"/>
      <c r="QQ4" s="12"/>
      <c r="QR4" s="12"/>
      <c r="QS4" s="12"/>
      <c r="QT4" s="12"/>
      <c r="QU4" s="12"/>
      <c r="QV4" s="12"/>
      <c r="QW4" s="12"/>
      <c r="QX4" s="12"/>
      <c r="QY4" s="12"/>
      <c r="QZ4" s="12"/>
      <c r="RA4" s="12"/>
      <c r="RB4" s="12"/>
      <c r="RC4" s="12"/>
      <c r="RD4" s="12"/>
      <c r="RE4" s="12"/>
      <c r="RF4" s="12"/>
      <c r="RG4" s="12"/>
      <c r="RH4" s="12"/>
      <c r="RI4" s="12"/>
      <c r="RJ4" s="12"/>
      <c r="RK4" s="12"/>
      <c r="RL4" s="12"/>
      <c r="RM4" s="12"/>
      <c r="RN4" s="12"/>
      <c r="RO4" s="12"/>
      <c r="RP4" s="12"/>
      <c r="RQ4" s="12"/>
      <c r="RR4" s="12"/>
      <c r="RS4" s="12"/>
      <c r="RT4" s="12"/>
      <c r="RU4" s="12"/>
      <c r="RV4" s="12"/>
      <c r="RW4" s="12"/>
      <c r="RX4" s="12"/>
      <c r="RY4" s="12"/>
      <c r="RZ4" s="12"/>
      <c r="SA4" s="12"/>
      <c r="SB4" s="12"/>
      <c r="SC4" s="12"/>
      <c r="SD4" s="12"/>
      <c r="SE4" s="12"/>
      <c r="SF4" s="12"/>
      <c r="SG4" s="12"/>
      <c r="SH4" s="12"/>
      <c r="SI4" s="12"/>
      <c r="SJ4" s="12"/>
      <c r="SK4" s="12"/>
      <c r="SL4" s="12"/>
      <c r="SM4" s="12"/>
      <c r="SN4" s="12"/>
      <c r="SO4" s="12"/>
      <c r="SP4" s="12"/>
      <c r="SQ4" s="12"/>
      <c r="SR4" s="12"/>
      <c r="SS4" s="12"/>
      <c r="ST4" s="12"/>
      <c r="SU4" s="12"/>
      <c r="SV4" s="12"/>
      <c r="SW4" s="12"/>
      <c r="SX4" s="12"/>
      <c r="SY4" s="12"/>
      <c r="SZ4" s="12"/>
      <c r="TA4" s="12"/>
      <c r="TB4" s="12"/>
      <c r="TC4" s="12"/>
      <c r="TD4" s="12"/>
      <c r="TE4" s="12"/>
      <c r="TF4" s="12"/>
      <c r="TG4" s="12"/>
      <c r="TH4" s="12"/>
      <c r="TI4" s="12"/>
      <c r="TJ4" s="12"/>
      <c r="TK4" s="12"/>
      <c r="TL4" s="12"/>
      <c r="TM4" s="12"/>
      <c r="TN4" s="12"/>
      <c r="TO4" s="12"/>
      <c r="TP4" s="12"/>
      <c r="TQ4" s="12"/>
      <c r="TR4" s="12"/>
      <c r="TS4" s="12"/>
      <c r="TT4" s="12"/>
      <c r="TU4" s="12"/>
      <c r="TV4" s="12"/>
      <c r="TW4" s="12"/>
      <c r="TX4" s="12"/>
      <c r="TY4" s="12"/>
      <c r="TZ4" s="12"/>
      <c r="UA4" s="12"/>
      <c r="UB4" s="12"/>
      <c r="UC4" s="12"/>
      <c r="UD4" s="12"/>
      <c r="UE4" s="12"/>
      <c r="UF4" s="12"/>
      <c r="UG4" s="12"/>
      <c r="UH4" s="12"/>
      <c r="UI4" s="12"/>
      <c r="UJ4" s="12"/>
      <c r="UK4" s="12"/>
      <c r="UL4" s="12"/>
      <c r="UM4" s="12"/>
      <c r="UN4" s="12"/>
      <c r="UO4" s="12"/>
      <c r="UP4" s="12"/>
      <c r="UQ4" s="12"/>
      <c r="UR4" s="12"/>
      <c r="US4" s="12"/>
      <c r="UT4" s="12"/>
      <c r="UU4" s="12"/>
      <c r="UV4" s="12"/>
      <c r="UW4" s="12"/>
      <c r="UX4" s="12"/>
      <c r="UY4" s="12"/>
      <c r="UZ4" s="12"/>
      <c r="VA4" s="12"/>
      <c r="VB4" s="12"/>
      <c r="VC4" s="12"/>
      <c r="VD4" s="12"/>
      <c r="VE4" s="12"/>
      <c r="VF4" s="12"/>
      <c r="VG4" s="12"/>
      <c r="VH4" s="12"/>
      <c r="VI4" s="12"/>
      <c r="VJ4" s="12"/>
      <c r="VK4" s="12"/>
      <c r="VL4" s="12"/>
      <c r="VM4" s="12"/>
      <c r="VN4" s="12"/>
      <c r="VO4" s="12"/>
      <c r="VP4" s="12"/>
      <c r="VQ4" s="12"/>
      <c r="VR4" s="12"/>
      <c r="VS4" s="12"/>
      <c r="VT4" s="12"/>
      <c r="VU4" s="12"/>
      <c r="VV4" s="12"/>
      <c r="VW4" s="12"/>
      <c r="VX4" s="12"/>
      <c r="VY4" s="12"/>
      <c r="VZ4" s="12"/>
      <c r="WA4" s="12"/>
      <c r="WB4" s="12"/>
      <c r="WC4" s="12"/>
      <c r="WD4" s="12"/>
      <c r="WE4" s="12"/>
      <c r="WF4" s="12"/>
      <c r="WG4" s="12"/>
      <c r="WH4" s="12"/>
      <c r="WI4" s="12"/>
      <c r="WJ4" s="12"/>
      <c r="WK4" s="12"/>
      <c r="WL4" s="12"/>
      <c r="WM4" s="12"/>
      <c r="WN4" s="12"/>
      <c r="WO4" s="12"/>
      <c r="WP4" s="12"/>
      <c r="WQ4" s="12"/>
      <c r="WR4" s="12"/>
      <c r="WS4" s="12"/>
      <c r="WT4" s="12"/>
      <c r="WU4" s="12"/>
      <c r="WV4" s="12"/>
      <c r="WW4" s="12"/>
      <c r="WX4" s="12"/>
      <c r="WY4" s="12"/>
      <c r="WZ4" s="12"/>
      <c r="XA4" s="12"/>
      <c r="XB4" s="12"/>
      <c r="XC4" s="12"/>
      <c r="XD4" s="12"/>
      <c r="XE4" s="12"/>
      <c r="XF4" s="12"/>
      <c r="XG4" s="12"/>
      <c r="XH4" s="12"/>
      <c r="XI4" s="12"/>
      <c r="XJ4" s="12"/>
      <c r="XK4" s="12"/>
      <c r="XL4" s="12"/>
      <c r="XM4" s="12"/>
      <c r="XN4" s="12"/>
      <c r="XO4" s="12"/>
      <c r="XP4" s="12"/>
      <c r="XQ4" s="12"/>
      <c r="XR4" s="12"/>
      <c r="XS4" s="12"/>
      <c r="XT4" s="12"/>
      <c r="XU4" s="12"/>
      <c r="XV4" s="12"/>
      <c r="XW4" s="12"/>
      <c r="XX4" s="12"/>
      <c r="XY4" s="12"/>
      <c r="XZ4" s="12"/>
      <c r="YA4" s="12"/>
      <c r="YB4" s="12"/>
      <c r="YC4" s="12"/>
      <c r="YD4" s="12"/>
      <c r="YE4" s="12"/>
      <c r="YF4" s="12"/>
      <c r="YG4" s="12"/>
      <c r="YH4" s="12"/>
      <c r="YI4" s="12"/>
      <c r="YJ4" s="12"/>
      <c r="YK4" s="12"/>
      <c r="YL4" s="12"/>
      <c r="YM4" s="12"/>
      <c r="YN4" s="12"/>
      <c r="YO4" s="12"/>
      <c r="YP4" s="12"/>
      <c r="YQ4" s="12"/>
      <c r="YR4" s="12"/>
      <c r="YS4" s="12"/>
      <c r="YT4" s="12"/>
      <c r="YU4" s="12"/>
      <c r="YV4" s="12"/>
      <c r="YW4" s="12"/>
      <c r="YX4" s="12"/>
      <c r="YY4" s="12"/>
      <c r="YZ4" s="12"/>
      <c r="ZA4" s="12"/>
      <c r="ZB4" s="12"/>
      <c r="ZC4" s="12"/>
      <c r="ZD4" s="12"/>
      <c r="ZE4" s="12"/>
      <c r="ZF4" s="12"/>
      <c r="ZG4" s="12"/>
      <c r="ZH4" s="12"/>
      <c r="ZI4" s="12"/>
      <c r="ZJ4" s="12"/>
      <c r="ZK4" s="12"/>
      <c r="ZL4" s="12"/>
      <c r="ZM4" s="12"/>
      <c r="ZN4" s="12"/>
      <c r="ZO4" s="12"/>
      <c r="ZP4" s="12"/>
      <c r="ZQ4" s="12"/>
      <c r="ZR4" s="12"/>
      <c r="ZS4" s="12"/>
      <c r="ZT4" s="12"/>
      <c r="ZU4" s="12"/>
      <c r="ZV4" s="12"/>
      <c r="ZW4" s="12"/>
      <c r="ZX4" s="12"/>
      <c r="ZY4" s="12"/>
      <c r="ZZ4" s="12"/>
      <c r="AAA4" s="12"/>
      <c r="AAB4" s="12"/>
      <c r="AAC4" s="12"/>
      <c r="AAD4" s="12"/>
      <c r="AAE4" s="12"/>
      <c r="AAF4" s="12"/>
      <c r="AAG4" s="12"/>
      <c r="AAH4" s="12"/>
      <c r="AAI4" s="12"/>
      <c r="AAJ4" s="12"/>
      <c r="AAK4" s="12"/>
      <c r="AAL4" s="12"/>
      <c r="AAM4" s="12"/>
      <c r="AAN4" s="12"/>
      <c r="AAO4" s="12"/>
      <c r="AAP4" s="12"/>
      <c r="AAQ4" s="12"/>
      <c r="AAR4" s="12"/>
      <c r="AAS4" s="12"/>
      <c r="AAT4" s="12"/>
      <c r="AAU4" s="12"/>
      <c r="AAV4" s="12"/>
      <c r="AAW4" s="12"/>
      <c r="AAX4" s="12"/>
      <c r="AAY4" s="12"/>
      <c r="AAZ4" s="12"/>
      <c r="ABA4" s="12"/>
      <c r="ABB4" s="12"/>
      <c r="ABC4" s="12"/>
      <c r="ABD4" s="12"/>
      <c r="ABE4" s="12"/>
      <c r="ABF4" s="12"/>
      <c r="ABG4" s="12"/>
      <c r="ABH4" s="12"/>
      <c r="ABI4" s="12"/>
      <c r="ABJ4" s="12"/>
      <c r="ABK4" s="12"/>
      <c r="ABL4" s="12"/>
      <c r="ABM4" s="12"/>
      <c r="ABN4" s="12"/>
      <c r="ABO4" s="12"/>
      <c r="ABP4" s="12"/>
      <c r="ABQ4" s="12"/>
      <c r="ABR4" s="12"/>
      <c r="ABS4" s="12"/>
      <c r="ABT4" s="12"/>
      <c r="ABU4" s="12"/>
      <c r="ABV4" s="12"/>
      <c r="ABW4" s="12"/>
      <c r="ABX4" s="12"/>
      <c r="ABY4" s="12"/>
      <c r="ABZ4" s="12"/>
      <c r="ACA4" s="12"/>
      <c r="ACB4" s="12"/>
      <c r="ACC4" s="12"/>
      <c r="ACD4" s="12"/>
      <c r="ACE4" s="12"/>
      <c r="ACF4" s="12"/>
      <c r="ACG4" s="12"/>
      <c r="ACH4" s="12"/>
      <c r="ACI4" s="12"/>
      <c r="ACJ4" s="12"/>
      <c r="ACK4" s="12"/>
      <c r="ACL4" s="12"/>
      <c r="ACM4" s="12"/>
      <c r="ACN4" s="12"/>
      <c r="ACO4" s="12"/>
      <c r="ACP4" s="12"/>
      <c r="ACQ4" s="12"/>
      <c r="ACR4" s="12"/>
      <c r="ACS4" s="12"/>
      <c r="ACT4" s="12"/>
      <c r="ACU4" s="12"/>
      <c r="ACV4" s="12"/>
      <c r="ACW4" s="12"/>
      <c r="ACX4" s="12"/>
      <c r="ACY4" s="12"/>
      <c r="ACZ4" s="12"/>
      <c r="ADA4" s="12"/>
      <c r="ADB4" s="12"/>
      <c r="ADC4" s="12"/>
      <c r="ADD4" s="12"/>
      <c r="ADE4" s="12"/>
      <c r="ADF4" s="12"/>
      <c r="ADG4" s="12"/>
      <c r="ADH4" s="12"/>
      <c r="ADI4" s="12"/>
      <c r="ADJ4" s="12"/>
      <c r="ADK4" s="12"/>
      <c r="ADL4" s="12"/>
      <c r="ADM4" s="12"/>
      <c r="ADN4" s="12"/>
      <c r="ADO4" s="12"/>
      <c r="ADP4" s="12"/>
      <c r="ADQ4" s="12"/>
      <c r="ADR4" s="12"/>
      <c r="ADS4" s="12"/>
      <c r="ADT4" s="12"/>
      <c r="ADU4" s="12"/>
      <c r="ADV4" s="12"/>
      <c r="ADW4" s="12"/>
      <c r="ADX4" s="12"/>
      <c r="ADY4" s="12"/>
      <c r="ADZ4" s="12"/>
      <c r="AEA4" s="12"/>
      <c r="AEB4" s="12"/>
      <c r="AEC4" s="12"/>
      <c r="AED4" s="12"/>
      <c r="AEE4" s="12"/>
      <c r="AEF4" s="12"/>
      <c r="AEG4" s="12"/>
      <c r="AEH4" s="12"/>
      <c r="AEI4" s="12"/>
      <c r="AEJ4" s="12"/>
      <c r="AEK4" s="12"/>
      <c r="AEL4" s="12"/>
      <c r="AEM4" s="12"/>
      <c r="AEN4" s="12"/>
      <c r="AEO4" s="12"/>
      <c r="AEP4" s="12"/>
      <c r="AEQ4" s="12"/>
      <c r="AER4" s="12"/>
      <c r="AES4" s="12"/>
      <c r="AET4" s="12"/>
      <c r="AEU4" s="12"/>
      <c r="AEV4" s="12"/>
      <c r="AEW4" s="12"/>
      <c r="AEX4" s="12"/>
      <c r="AEY4" s="12"/>
      <c r="AEZ4" s="12"/>
      <c r="AFA4" s="12"/>
      <c r="AFB4" s="12"/>
      <c r="AFC4" s="12"/>
      <c r="AFD4" s="12"/>
      <c r="AFE4" s="12"/>
      <c r="AFF4" s="12"/>
      <c r="AFG4" s="12"/>
      <c r="AFH4" s="12"/>
      <c r="AFI4" s="12"/>
      <c r="AFJ4" s="12"/>
      <c r="AFK4" s="12"/>
      <c r="AFL4" s="12"/>
      <c r="AFM4" s="12"/>
      <c r="AFN4" s="12"/>
      <c r="AFO4" s="12"/>
      <c r="AFP4" s="12"/>
      <c r="AFQ4" s="12"/>
      <c r="AFR4" s="12"/>
      <c r="AFS4" s="12"/>
      <c r="AFT4" s="12"/>
      <c r="AFU4" s="12"/>
      <c r="AFV4" s="12"/>
      <c r="AFW4" s="12"/>
      <c r="AFX4" s="12"/>
      <c r="AFY4" s="12"/>
      <c r="AFZ4" s="12"/>
      <c r="AGA4" s="12"/>
      <c r="AGB4" s="12"/>
      <c r="AGC4" s="12"/>
      <c r="AGD4" s="12"/>
      <c r="AGE4" s="12"/>
      <c r="AGF4" s="12"/>
      <c r="AGG4" s="12"/>
      <c r="AGH4" s="12"/>
      <c r="AGI4" s="12"/>
      <c r="AGJ4" s="12"/>
      <c r="AGK4" s="12"/>
      <c r="AGL4" s="12"/>
      <c r="AGM4" s="12"/>
      <c r="AGN4" s="12"/>
      <c r="AGO4" s="12"/>
      <c r="AGP4" s="12"/>
      <c r="AGQ4" s="12"/>
      <c r="AGR4" s="12"/>
      <c r="AGS4" s="12"/>
      <c r="AGT4" s="12"/>
      <c r="AGU4" s="12"/>
      <c r="AGV4" s="12"/>
      <c r="AGW4" s="12"/>
      <c r="AGX4" s="12"/>
      <c r="AGY4" s="12"/>
      <c r="AGZ4" s="12"/>
      <c r="AHA4" s="12"/>
      <c r="AHB4" s="12"/>
      <c r="AHC4" s="12"/>
      <c r="AHD4" s="12"/>
      <c r="AHE4" s="12"/>
      <c r="AHF4" s="12"/>
      <c r="AHG4" s="12"/>
      <c r="AHH4" s="12"/>
      <c r="AHI4" s="12"/>
      <c r="AHJ4" s="12"/>
      <c r="AHK4" s="12"/>
      <c r="AHL4" s="12"/>
      <c r="AHM4" s="12"/>
      <c r="AHN4" s="12"/>
      <c r="AHO4" s="12"/>
      <c r="AHP4" s="12"/>
      <c r="AHQ4" s="12"/>
      <c r="AHR4" s="12"/>
      <c r="AHS4" s="12"/>
      <c r="AHT4" s="12"/>
      <c r="AHU4" s="12"/>
      <c r="AHV4" s="12"/>
      <c r="AHW4" s="12"/>
      <c r="AHX4" s="12"/>
      <c r="AHY4" s="12"/>
      <c r="AHZ4" s="12"/>
      <c r="AIA4" s="12"/>
      <c r="AIB4" s="12"/>
      <c r="AIC4" s="12"/>
      <c r="AID4" s="12"/>
      <c r="AIE4" s="12"/>
      <c r="AIF4" s="12"/>
      <c r="AIG4" s="12"/>
      <c r="AIH4" s="12"/>
      <c r="AII4" s="12"/>
      <c r="AIJ4" s="12"/>
      <c r="AIK4" s="12"/>
      <c r="AIL4" s="12"/>
      <c r="AIM4" s="12"/>
      <c r="AIN4" s="12"/>
      <c r="AIO4" s="12"/>
      <c r="AIP4" s="12"/>
      <c r="AIQ4" s="12"/>
      <c r="AIR4" s="12"/>
      <c r="AIS4" s="12"/>
      <c r="AIT4" s="12"/>
      <c r="AIU4" s="12"/>
      <c r="AIV4" s="12"/>
      <c r="AIW4" s="12"/>
      <c r="AIX4" s="12"/>
      <c r="AIY4" s="12"/>
      <c r="AIZ4" s="12"/>
      <c r="AJA4" s="12"/>
      <c r="AJB4" s="12"/>
      <c r="AJC4" s="12"/>
      <c r="AJD4" s="12"/>
      <c r="AJE4" s="12"/>
      <c r="AJF4" s="12"/>
      <c r="AJG4" s="12"/>
      <c r="AJH4" s="12"/>
      <c r="AJI4" s="12"/>
      <c r="AJJ4" s="12"/>
      <c r="AJK4" s="12"/>
      <c r="AJL4" s="12"/>
      <c r="AJM4" s="12"/>
      <c r="AJN4" s="12"/>
      <c r="AJO4" s="12"/>
      <c r="AJP4" s="12"/>
      <c r="AJQ4" s="12"/>
      <c r="AJR4" s="12"/>
      <c r="AJS4" s="12"/>
      <c r="AJT4" s="12"/>
      <c r="AJU4" s="12"/>
      <c r="AJV4" s="12"/>
      <c r="AJW4" s="12"/>
      <c r="AJX4" s="12"/>
      <c r="AJY4" s="12"/>
      <c r="AJZ4" s="12"/>
      <c r="AKA4" s="12"/>
      <c r="AKB4" s="12"/>
      <c r="AKC4" s="12"/>
      <c r="AKD4" s="12"/>
      <c r="AKE4" s="12"/>
      <c r="AKF4" s="12"/>
      <c r="AKG4" s="12"/>
      <c r="AKH4" s="12"/>
      <c r="AKI4" s="12"/>
      <c r="AKJ4" s="12"/>
      <c r="AKK4" s="12"/>
      <c r="AKL4" s="12"/>
      <c r="AKM4" s="12"/>
      <c r="AKN4" s="12"/>
      <c r="AKO4" s="12"/>
      <c r="AKP4" s="12"/>
      <c r="AKQ4" s="12"/>
      <c r="AKR4" s="12"/>
      <c r="AKS4" s="12"/>
      <c r="AKT4" s="12"/>
      <c r="AKU4" s="12"/>
      <c r="AKV4" s="12"/>
      <c r="AKW4" s="12"/>
      <c r="AKX4" s="12"/>
      <c r="AKY4" s="12"/>
      <c r="AKZ4" s="12"/>
      <c r="ALA4" s="12"/>
      <c r="ALB4" s="12"/>
      <c r="ALC4" s="12"/>
      <c r="ALD4" s="12"/>
      <c r="ALE4" s="12"/>
      <c r="ALF4" s="12"/>
      <c r="ALG4" s="12"/>
      <c r="ALH4" s="12"/>
      <c r="ALI4" s="12"/>
      <c r="ALJ4" s="12"/>
      <c r="ALK4" s="12"/>
      <c r="ALL4" s="12"/>
      <c r="ALM4" s="12"/>
      <c r="ALN4" s="12"/>
      <c r="ALO4" s="12"/>
      <c r="ALP4" s="12"/>
      <c r="ALQ4" s="12"/>
      <c r="ALR4" s="12"/>
      <c r="ALS4" s="12"/>
      <c r="ALT4" s="12"/>
      <c r="ALU4" s="12"/>
      <c r="ALV4" s="12"/>
      <c r="ALW4" s="12"/>
      <c r="ALX4" s="12"/>
      <c r="ALY4" s="12"/>
      <c r="ALZ4" s="12"/>
      <c r="AMA4" s="12"/>
      <c r="AMB4" s="12"/>
      <c r="AMC4" s="12"/>
      <c r="AMD4" s="12"/>
      <c r="AME4" s="12"/>
      <c r="AMF4" s="12"/>
      <c r="AMG4" s="12"/>
      <c r="AMH4" s="12"/>
      <c r="AMI4" s="12"/>
      <c r="AMJ4" s="12"/>
      <c r="AMK4" s="12"/>
      <c r="AML4" s="12"/>
      <c r="AMM4" s="12"/>
      <c r="AMN4" s="12"/>
      <c r="AMO4" s="12"/>
      <c r="AMP4" s="12"/>
      <c r="AMQ4" s="12"/>
      <c r="AMR4" s="12"/>
      <c r="AMS4" s="12"/>
      <c r="AMT4" s="12"/>
      <c r="AMU4" s="12"/>
      <c r="AMV4" s="12"/>
      <c r="AMW4" s="12"/>
      <c r="AMX4" s="12"/>
      <c r="AMY4" s="12"/>
      <c r="AMZ4" s="12"/>
      <c r="ANA4" s="12"/>
      <c r="ANB4" s="12"/>
      <c r="ANC4" s="12"/>
      <c r="AND4" s="12"/>
      <c r="ANE4" s="12"/>
      <c r="ANF4" s="12"/>
      <c r="ANG4" s="12"/>
      <c r="ANH4" s="12"/>
      <c r="ANI4" s="12"/>
      <c r="ANJ4" s="12"/>
      <c r="ANK4" s="12"/>
      <c r="ANL4" s="12"/>
      <c r="ANM4" s="12"/>
      <c r="ANN4" s="12"/>
      <c r="ANO4" s="12"/>
      <c r="ANP4" s="12"/>
      <c r="ANQ4" s="12"/>
      <c r="ANR4" s="12"/>
      <c r="ANS4" s="12"/>
      <c r="ANT4" s="12"/>
      <c r="ANU4" s="12"/>
      <c r="ANV4" s="12"/>
      <c r="ANW4" s="12"/>
      <c r="ANX4" s="12"/>
      <c r="ANY4" s="12"/>
      <c r="ANZ4" s="12"/>
      <c r="AOA4" s="12"/>
      <c r="AOB4" s="12"/>
      <c r="AOC4" s="12"/>
      <c r="AOD4" s="12"/>
      <c r="AOE4" s="12"/>
      <c r="AOF4" s="12"/>
      <c r="AOG4" s="12"/>
      <c r="AOH4" s="12"/>
      <c r="AOI4" s="12"/>
      <c r="AOJ4" s="12"/>
      <c r="AOK4" s="12"/>
      <c r="AOL4" s="12"/>
      <c r="AOM4" s="12"/>
      <c r="AON4" s="12"/>
      <c r="AOO4" s="12"/>
      <c r="AOP4" s="12"/>
      <c r="AOQ4" s="12"/>
      <c r="AOR4" s="12"/>
      <c r="AOS4" s="12"/>
      <c r="AOT4" s="12"/>
      <c r="AOU4" s="12"/>
      <c r="AOV4" s="12"/>
      <c r="AOW4" s="12"/>
      <c r="AOX4" s="12"/>
      <c r="AOY4" s="12"/>
      <c r="AOZ4" s="12"/>
      <c r="APA4" s="12"/>
      <c r="APB4" s="12"/>
      <c r="APC4" s="12"/>
      <c r="APD4" s="12"/>
      <c r="APE4" s="12"/>
      <c r="APF4" s="12"/>
      <c r="APG4" s="12"/>
      <c r="APH4" s="12"/>
      <c r="API4" s="12"/>
      <c r="APJ4" s="12"/>
      <c r="APK4" s="12"/>
      <c r="APL4" s="12"/>
      <c r="APM4" s="12"/>
      <c r="APN4" s="12"/>
      <c r="APO4" s="12"/>
      <c r="APP4" s="12"/>
      <c r="APQ4" s="12"/>
      <c r="APR4" s="12"/>
      <c r="APS4" s="12"/>
      <c r="APT4" s="12"/>
      <c r="APU4" s="12"/>
      <c r="APV4" s="12"/>
      <c r="APW4" s="12"/>
      <c r="APX4" s="12"/>
      <c r="APY4" s="12"/>
      <c r="APZ4" s="12"/>
      <c r="AQA4" s="12"/>
      <c r="AQB4" s="12"/>
      <c r="AQC4" s="12"/>
      <c r="AQD4" s="12"/>
      <c r="AQE4" s="12"/>
      <c r="AQF4" s="12"/>
      <c r="AQG4" s="12"/>
      <c r="AQH4" s="12"/>
      <c r="AQI4" s="12"/>
      <c r="AQJ4" s="12"/>
      <c r="AQK4" s="12"/>
      <c r="AQL4" s="12"/>
      <c r="AQM4" s="12"/>
      <c r="AQN4" s="12"/>
      <c r="AQO4" s="12"/>
      <c r="AQP4" s="12"/>
      <c r="AQQ4" s="12"/>
      <c r="AQR4" s="12"/>
      <c r="AQS4" s="12"/>
      <c r="AQT4" s="12"/>
      <c r="AQU4" s="12"/>
      <c r="AQV4" s="12"/>
      <c r="AQW4" s="12"/>
      <c r="AQX4" s="12"/>
      <c r="AQY4" s="12"/>
      <c r="AQZ4" s="12"/>
      <c r="ARA4" s="12"/>
      <c r="ARB4" s="12"/>
      <c r="ARC4" s="12"/>
      <c r="ARD4" s="12"/>
      <c r="ARE4" s="12"/>
      <c r="ARF4" s="12"/>
      <c r="ARG4" s="12"/>
      <c r="ARH4" s="12"/>
      <c r="ARI4" s="12"/>
      <c r="ARJ4" s="12"/>
      <c r="ARK4" s="12"/>
      <c r="ARL4" s="12"/>
      <c r="ARM4" s="12"/>
      <c r="ARN4" s="12"/>
      <c r="ARO4" s="12"/>
      <c r="ARP4" s="12"/>
      <c r="ARQ4" s="12"/>
      <c r="ARR4" s="12"/>
      <c r="ARS4" s="12"/>
      <c r="ART4" s="12"/>
      <c r="ARU4" s="12"/>
      <c r="ARV4" s="12"/>
      <c r="ARW4" s="12"/>
      <c r="ARX4" s="12"/>
      <c r="ARY4" s="12"/>
      <c r="ARZ4" s="12"/>
      <c r="ASA4" s="12"/>
      <c r="ASB4" s="12"/>
      <c r="ASC4" s="12"/>
      <c r="ASD4" s="12"/>
      <c r="ASE4" s="12"/>
      <c r="ASF4" s="12"/>
      <c r="ASG4" s="12"/>
      <c r="ASH4" s="12"/>
      <c r="ASI4" s="12"/>
      <c r="ASJ4" s="12"/>
      <c r="ASK4" s="12"/>
      <c r="ASL4" s="12"/>
      <c r="ASM4" s="12"/>
      <c r="ASN4" s="12"/>
      <c r="ASO4" s="12"/>
      <c r="ASP4" s="12"/>
      <c r="ASQ4" s="12"/>
      <c r="ASR4" s="12"/>
      <c r="ASS4" s="12"/>
      <c r="AST4" s="12"/>
      <c r="ASU4" s="12"/>
      <c r="ASV4" s="12"/>
      <c r="ASW4" s="12"/>
      <c r="ASX4" s="12"/>
      <c r="ASY4" s="12"/>
      <c r="ASZ4" s="12"/>
      <c r="ATA4" s="12"/>
      <c r="ATB4" s="12"/>
      <c r="ATC4" s="12"/>
      <c r="ATD4" s="12"/>
      <c r="ATE4" s="12"/>
      <c r="ATF4" s="12"/>
      <c r="ATG4" s="12"/>
      <c r="ATH4" s="12"/>
      <c r="ATI4" s="12"/>
      <c r="ATJ4" s="12"/>
      <c r="ATK4" s="12"/>
      <c r="ATL4" s="12"/>
      <c r="ATM4" s="12"/>
      <c r="ATN4" s="12"/>
      <c r="ATO4" s="12"/>
      <c r="ATP4" s="12"/>
      <c r="ATQ4" s="12"/>
      <c r="ATR4" s="12"/>
      <c r="ATS4" s="12"/>
      <c r="ATT4" s="12"/>
      <c r="ATU4" s="12"/>
      <c r="ATV4" s="12"/>
      <c r="ATW4" s="12"/>
      <c r="ATX4" s="12"/>
      <c r="ATY4" s="12"/>
      <c r="ATZ4" s="12"/>
      <c r="AUA4" s="12"/>
      <c r="AUB4" s="12"/>
      <c r="AUC4" s="12"/>
      <c r="AUD4" s="12"/>
      <c r="AUE4" s="12"/>
      <c r="AUF4" s="12"/>
      <c r="AUG4" s="12"/>
      <c r="AUH4" s="12"/>
      <c r="AUI4" s="12"/>
      <c r="AUJ4" s="12"/>
      <c r="AUK4" s="12"/>
      <c r="AUL4" s="12"/>
      <c r="AUM4" s="12"/>
      <c r="AUN4" s="12"/>
      <c r="AUO4" s="12"/>
      <c r="AUP4" s="12"/>
      <c r="AUQ4" s="12"/>
      <c r="AUR4" s="12"/>
      <c r="AUS4" s="12"/>
      <c r="AUT4" s="12"/>
      <c r="AUU4" s="12"/>
      <c r="AUV4" s="12"/>
      <c r="AUW4" s="12"/>
      <c r="AUX4" s="12"/>
      <c r="AUY4" s="12"/>
      <c r="AUZ4" s="12"/>
      <c r="AVA4" s="12"/>
      <c r="AVB4" s="12"/>
      <c r="AVC4" s="12"/>
      <c r="AVD4" s="12"/>
      <c r="AVE4" s="12"/>
      <c r="AVF4" s="12"/>
      <c r="AVG4" s="12"/>
      <c r="AVH4" s="12"/>
      <c r="AVI4" s="12"/>
      <c r="AVJ4" s="12"/>
      <c r="AVK4" s="12"/>
      <c r="AVL4" s="12"/>
      <c r="AVM4" s="12"/>
      <c r="AVN4" s="12"/>
      <c r="AVO4" s="12"/>
      <c r="AVP4" s="12"/>
      <c r="AVQ4" s="12"/>
      <c r="AVR4" s="12"/>
      <c r="AVS4" s="12"/>
      <c r="AVT4" s="12"/>
      <c r="AVU4" s="12"/>
      <c r="AVV4" s="12"/>
      <c r="AVW4" s="12"/>
      <c r="AVX4" s="12"/>
      <c r="AVY4" s="12"/>
      <c r="AVZ4" s="12"/>
      <c r="AWA4" s="12"/>
      <c r="AWB4" s="12"/>
      <c r="AWC4" s="12"/>
      <c r="AWD4" s="12"/>
      <c r="AWE4" s="12"/>
      <c r="AWF4" s="12"/>
      <c r="AWG4" s="12"/>
      <c r="AWH4" s="12"/>
      <c r="AWI4" s="12"/>
      <c r="AWJ4" s="12"/>
      <c r="AWK4" s="12"/>
      <c r="AWL4" s="12"/>
      <c r="AWM4" s="12"/>
      <c r="AWN4" s="12"/>
      <c r="AWO4" s="12"/>
      <c r="AWP4" s="12"/>
      <c r="AWQ4" s="12"/>
      <c r="AWR4" s="12"/>
      <c r="AWS4" s="12"/>
      <c r="AWT4" s="12"/>
      <c r="AWU4" s="12"/>
      <c r="AWV4" s="12"/>
      <c r="AWW4" s="12"/>
      <c r="AWX4" s="12"/>
      <c r="AWY4" s="12"/>
      <c r="AWZ4" s="12"/>
      <c r="AXA4" s="12"/>
      <c r="AXB4" s="12"/>
      <c r="AXC4" s="12"/>
      <c r="AXD4" s="12"/>
      <c r="AXE4" s="12"/>
      <c r="AXF4" s="12"/>
      <c r="AXG4" s="12"/>
      <c r="AXH4" s="12"/>
      <c r="AXI4" s="12"/>
      <c r="AXJ4" s="12"/>
      <c r="AXK4" s="12"/>
      <c r="AXL4" s="12"/>
      <c r="AXM4" s="12"/>
      <c r="AXN4" s="12"/>
      <c r="AXO4" s="12"/>
      <c r="AXP4" s="12"/>
      <c r="AXQ4" s="12"/>
      <c r="AXR4" s="12"/>
      <c r="AXS4" s="12"/>
      <c r="AXT4" s="12"/>
      <c r="AXU4" s="12"/>
      <c r="AXV4" s="12"/>
      <c r="AXW4" s="12"/>
      <c r="AXX4" s="12"/>
      <c r="AXY4" s="12"/>
      <c r="AXZ4" s="12"/>
      <c r="AYA4" s="12"/>
      <c r="AYB4" s="12"/>
      <c r="AYC4" s="12"/>
      <c r="AYD4" s="12"/>
      <c r="AYE4" s="12"/>
      <c r="AYF4" s="12"/>
      <c r="AYG4" s="12"/>
      <c r="AYH4" s="12"/>
      <c r="AYI4" s="12"/>
      <c r="AYJ4" s="12"/>
      <c r="AYK4" s="12"/>
      <c r="AYL4" s="12"/>
      <c r="AYM4" s="12"/>
      <c r="AYN4" s="12"/>
      <c r="AYO4" s="12"/>
      <c r="AYP4" s="12"/>
      <c r="AYQ4" s="12"/>
      <c r="AYR4" s="12"/>
      <c r="AYS4" s="12"/>
      <c r="AYT4" s="12"/>
      <c r="AYU4" s="12"/>
      <c r="AYV4" s="12"/>
      <c r="AYW4" s="12"/>
      <c r="AYX4" s="12"/>
      <c r="AYY4" s="12"/>
      <c r="AYZ4" s="12"/>
      <c r="AZA4" s="12"/>
      <c r="AZB4" s="12"/>
      <c r="AZC4" s="12"/>
      <c r="AZD4" s="12"/>
      <c r="AZE4" s="12"/>
      <c r="AZF4" s="12"/>
      <c r="AZG4" s="12"/>
      <c r="AZH4" s="12"/>
      <c r="AZI4" s="12"/>
      <c r="AZJ4" s="12"/>
      <c r="AZK4" s="12"/>
      <c r="AZL4" s="12"/>
      <c r="AZM4" s="12"/>
      <c r="AZN4" s="12"/>
      <c r="AZO4" s="12"/>
      <c r="AZP4" s="12"/>
      <c r="AZQ4" s="12"/>
      <c r="AZR4" s="12"/>
      <c r="AZS4" s="12"/>
      <c r="AZT4" s="12"/>
      <c r="AZU4" s="12"/>
      <c r="AZV4" s="12"/>
      <c r="AZW4" s="12"/>
      <c r="AZX4" s="12"/>
      <c r="AZY4" s="12"/>
      <c r="AZZ4" s="12"/>
      <c r="BAA4" s="12"/>
      <c r="BAB4" s="12"/>
      <c r="BAC4" s="12"/>
      <c r="BAD4" s="12"/>
      <c r="BAE4" s="12"/>
      <c r="BAF4" s="12"/>
      <c r="BAG4" s="12"/>
      <c r="BAH4" s="12"/>
      <c r="BAI4" s="12"/>
      <c r="BAJ4" s="12"/>
      <c r="BAK4" s="12"/>
      <c r="BAL4" s="12"/>
      <c r="BAM4" s="12"/>
      <c r="BAN4" s="12"/>
      <c r="BAO4" s="12"/>
      <c r="BAP4" s="12"/>
      <c r="BAQ4" s="12"/>
      <c r="BAR4" s="12"/>
      <c r="BAS4" s="12"/>
      <c r="BAT4" s="12"/>
      <c r="BAU4" s="12"/>
      <c r="BAV4" s="12"/>
      <c r="BAW4" s="12"/>
      <c r="BAX4" s="12"/>
      <c r="BAY4" s="12"/>
      <c r="BAZ4" s="12"/>
      <c r="BBA4" s="12"/>
      <c r="BBB4" s="12"/>
      <c r="BBC4" s="12"/>
      <c r="BBD4" s="12"/>
      <c r="BBE4" s="12"/>
      <c r="BBF4" s="12"/>
      <c r="BBG4" s="12"/>
      <c r="BBH4" s="12"/>
      <c r="BBI4" s="12"/>
      <c r="BBJ4" s="12"/>
      <c r="BBK4" s="12"/>
      <c r="BBL4" s="12"/>
      <c r="BBM4" s="12"/>
      <c r="BBN4" s="12"/>
      <c r="BBO4" s="12"/>
      <c r="BBP4" s="12"/>
      <c r="BBQ4" s="12"/>
      <c r="BBR4" s="12"/>
      <c r="BBS4" s="12"/>
      <c r="BBT4" s="12"/>
      <c r="BBU4" s="12"/>
      <c r="BBV4" s="12"/>
      <c r="BBW4" s="12"/>
      <c r="BBX4" s="12"/>
      <c r="BBY4" s="12"/>
      <c r="BBZ4" s="12"/>
      <c r="BCA4" s="12"/>
      <c r="BCB4" s="12"/>
      <c r="BCC4" s="12"/>
      <c r="BCD4" s="12"/>
      <c r="BCE4" s="12"/>
      <c r="BCF4" s="12"/>
      <c r="BCG4" s="12"/>
      <c r="BCH4" s="12"/>
      <c r="BCI4" s="12"/>
      <c r="BCJ4" s="12"/>
      <c r="BCK4" s="12"/>
      <c r="BCL4" s="12"/>
      <c r="BCM4" s="12"/>
      <c r="BCN4" s="12"/>
      <c r="BCO4" s="12"/>
      <c r="BCP4" s="12"/>
      <c r="BCQ4" s="12"/>
      <c r="BCR4" s="12"/>
      <c r="BCS4" s="12"/>
      <c r="BCT4" s="12"/>
      <c r="BCU4" s="12"/>
      <c r="BCV4" s="12"/>
      <c r="BCW4" s="12"/>
      <c r="BCX4" s="12"/>
      <c r="BCY4" s="12"/>
      <c r="BCZ4" s="12"/>
      <c r="BDA4" s="12"/>
      <c r="BDB4" s="12"/>
      <c r="BDC4" s="12"/>
      <c r="BDD4" s="12"/>
      <c r="BDE4" s="12"/>
      <c r="BDF4" s="12"/>
      <c r="BDG4" s="12"/>
      <c r="BDH4" s="12"/>
      <c r="BDI4" s="12"/>
      <c r="BDJ4" s="12"/>
      <c r="BDK4" s="12"/>
      <c r="BDL4" s="12"/>
      <c r="BDM4" s="12"/>
      <c r="BDN4" s="12"/>
      <c r="BDO4" s="12"/>
      <c r="BDP4" s="12"/>
      <c r="BDQ4" s="12"/>
      <c r="BDR4" s="12"/>
      <c r="BDS4" s="12"/>
      <c r="BDT4" s="12"/>
      <c r="BDU4" s="12"/>
      <c r="BDV4" s="12"/>
      <c r="BDW4" s="12"/>
      <c r="BDX4" s="12"/>
      <c r="BDY4" s="12"/>
      <c r="BDZ4" s="12"/>
      <c r="BEA4" s="12"/>
      <c r="BEB4" s="12"/>
      <c r="BEC4" s="12"/>
      <c r="BED4" s="12"/>
      <c r="BEE4" s="12"/>
      <c r="BEF4" s="12"/>
      <c r="BEG4" s="12"/>
      <c r="BEH4" s="12"/>
      <c r="BEI4" s="12"/>
      <c r="BEJ4" s="12"/>
      <c r="BEK4" s="12"/>
      <c r="BEL4" s="12"/>
      <c r="BEM4" s="12"/>
      <c r="BEN4" s="12"/>
      <c r="BEO4" s="12"/>
      <c r="BEP4" s="12"/>
      <c r="BEQ4" s="12"/>
      <c r="BER4" s="12"/>
      <c r="BES4" s="12"/>
      <c r="BET4" s="12"/>
      <c r="BEU4" s="12"/>
      <c r="BEV4" s="12"/>
      <c r="BEW4" s="12"/>
      <c r="BEX4" s="12"/>
      <c r="BEY4" s="12"/>
      <c r="BEZ4" s="12"/>
      <c r="BFA4" s="12"/>
      <c r="BFB4" s="12"/>
      <c r="BFC4" s="12"/>
      <c r="BFD4" s="12"/>
      <c r="BFE4" s="12"/>
      <c r="BFF4" s="12"/>
      <c r="BFG4" s="12"/>
      <c r="BFH4" s="12"/>
      <c r="BFI4" s="12"/>
      <c r="BFJ4" s="12"/>
      <c r="BFK4" s="12"/>
      <c r="BFL4" s="12"/>
      <c r="BFM4" s="12"/>
      <c r="BFN4" s="12"/>
      <c r="BFO4" s="12"/>
      <c r="BFP4" s="12"/>
      <c r="BFQ4" s="12"/>
      <c r="BFR4" s="12"/>
      <c r="BFS4" s="12"/>
      <c r="BFT4" s="12"/>
      <c r="BFU4" s="12"/>
      <c r="BFV4" s="12"/>
      <c r="BFW4" s="12"/>
      <c r="BFX4" s="12"/>
      <c r="BFY4" s="12"/>
      <c r="BFZ4" s="12"/>
      <c r="BGA4" s="12"/>
      <c r="BGB4" s="12"/>
      <c r="BGC4" s="12"/>
      <c r="BGD4" s="12"/>
      <c r="BGE4" s="12"/>
      <c r="BGF4" s="12"/>
      <c r="BGG4" s="12"/>
      <c r="BGH4" s="12"/>
      <c r="BGI4" s="12"/>
      <c r="BGJ4" s="12"/>
      <c r="BGK4" s="12"/>
      <c r="BGL4" s="12"/>
      <c r="BGM4" s="12"/>
      <c r="BGN4" s="12"/>
      <c r="BGO4" s="12"/>
      <c r="BGP4" s="12"/>
      <c r="BGQ4" s="12"/>
      <c r="BGR4" s="12"/>
      <c r="BGS4" s="12"/>
      <c r="BGT4" s="12"/>
      <c r="BGU4" s="12"/>
      <c r="BGV4" s="12"/>
      <c r="BGW4" s="12"/>
      <c r="BGX4" s="12"/>
      <c r="BGY4" s="12"/>
      <c r="BGZ4" s="12"/>
      <c r="BHA4" s="12"/>
      <c r="BHB4" s="12"/>
      <c r="BHC4" s="12"/>
      <c r="BHD4" s="12"/>
      <c r="BHE4" s="12"/>
      <c r="BHF4" s="12"/>
      <c r="BHG4" s="12"/>
      <c r="BHH4" s="12"/>
      <c r="BHI4" s="12"/>
      <c r="BHJ4" s="12"/>
      <c r="BHK4" s="12"/>
      <c r="BHL4" s="12"/>
      <c r="BHM4" s="12"/>
      <c r="BHN4" s="12"/>
      <c r="BHO4" s="12"/>
      <c r="BHP4" s="12"/>
      <c r="BHQ4" s="12"/>
      <c r="BHR4" s="12"/>
      <c r="BHS4" s="12"/>
      <c r="BHT4" s="12"/>
      <c r="BHU4" s="12"/>
      <c r="BHV4" s="12"/>
      <c r="BHW4" s="12"/>
      <c r="BHX4" s="12"/>
      <c r="BHY4" s="12"/>
      <c r="BHZ4" s="12"/>
      <c r="BIA4" s="12"/>
      <c r="BIB4" s="12"/>
      <c r="BIC4" s="12"/>
      <c r="BID4" s="12"/>
      <c r="BIE4" s="12"/>
      <c r="BIF4" s="12"/>
      <c r="BIG4" s="12"/>
      <c r="BIH4" s="12"/>
      <c r="BII4" s="12"/>
      <c r="BIJ4" s="12"/>
      <c r="BIK4" s="12"/>
      <c r="BIL4" s="12"/>
      <c r="BIM4" s="12"/>
      <c r="BIN4" s="12"/>
      <c r="BIO4" s="12"/>
      <c r="BIP4" s="12"/>
      <c r="BIQ4" s="12"/>
      <c r="BIR4" s="12"/>
      <c r="BIS4" s="12"/>
      <c r="BIT4" s="12"/>
      <c r="BIU4" s="12"/>
      <c r="BIV4" s="12"/>
      <c r="BIW4" s="12"/>
      <c r="BIX4" s="12"/>
      <c r="BIY4" s="12"/>
      <c r="BIZ4" s="12"/>
      <c r="BJA4" s="12"/>
      <c r="BJB4" s="12"/>
      <c r="BJC4" s="12"/>
      <c r="BJD4" s="12"/>
      <c r="BJE4" s="12"/>
      <c r="BJF4" s="12"/>
      <c r="BJG4" s="12"/>
      <c r="BJH4" s="12"/>
      <c r="BJI4" s="12"/>
      <c r="BJJ4" s="12"/>
      <c r="BJK4" s="12"/>
      <c r="BJL4" s="12"/>
      <c r="BJM4" s="12"/>
      <c r="BJN4" s="12"/>
      <c r="BJO4" s="12"/>
      <c r="BJP4" s="12"/>
      <c r="BJQ4" s="12"/>
      <c r="BJR4" s="12"/>
      <c r="BJS4" s="12"/>
      <c r="BJT4" s="12"/>
      <c r="BJU4" s="12"/>
      <c r="BJV4" s="12"/>
      <c r="BJW4" s="12"/>
      <c r="BJX4" s="12"/>
      <c r="BJY4" s="12"/>
      <c r="BJZ4" s="12"/>
      <c r="BKA4" s="12"/>
      <c r="BKB4" s="12"/>
      <c r="BKC4" s="12"/>
      <c r="BKD4" s="12"/>
      <c r="BKE4" s="12"/>
      <c r="BKF4" s="12"/>
      <c r="BKG4" s="12"/>
      <c r="BKH4" s="12"/>
      <c r="BKI4" s="12"/>
      <c r="BKJ4" s="12"/>
      <c r="BKK4" s="12"/>
      <c r="BKL4" s="12"/>
      <c r="BKM4" s="12"/>
      <c r="BKN4" s="12"/>
      <c r="BKO4" s="12"/>
      <c r="BKP4" s="12"/>
      <c r="BKQ4" s="12"/>
      <c r="BKR4" s="12"/>
      <c r="BKS4" s="12"/>
      <c r="BKT4" s="12"/>
      <c r="BKU4" s="12"/>
      <c r="BKV4" s="12"/>
      <c r="BKW4" s="12"/>
      <c r="BKX4" s="12"/>
      <c r="BKY4" s="12"/>
      <c r="BKZ4" s="12"/>
      <c r="BLA4" s="12"/>
      <c r="BLB4" s="12"/>
      <c r="BLC4" s="12"/>
      <c r="BLD4" s="12"/>
      <c r="BLE4" s="12"/>
      <c r="BLF4" s="12"/>
      <c r="BLG4" s="12"/>
      <c r="BLH4" s="12"/>
      <c r="BLI4" s="12"/>
      <c r="BLJ4" s="12"/>
      <c r="BLK4" s="12"/>
      <c r="BLL4" s="12"/>
      <c r="BLM4" s="12"/>
      <c r="BLN4" s="12"/>
      <c r="BLO4" s="12"/>
      <c r="BLP4" s="12"/>
      <c r="BLQ4" s="12"/>
      <c r="BLR4" s="12"/>
      <c r="BLS4" s="12"/>
      <c r="BLT4" s="12"/>
      <c r="BLU4" s="12"/>
      <c r="BLV4" s="12"/>
      <c r="BLW4" s="12"/>
      <c r="BLX4" s="12"/>
      <c r="BLY4" s="12"/>
      <c r="BLZ4" s="12"/>
      <c r="BMA4" s="12"/>
      <c r="BMB4" s="12"/>
      <c r="BMC4" s="12"/>
      <c r="BMD4" s="12"/>
      <c r="BME4" s="12"/>
      <c r="BMF4" s="12"/>
      <c r="BMG4" s="12"/>
      <c r="BMH4" s="12"/>
      <c r="BMI4" s="12"/>
      <c r="BMJ4" s="12"/>
      <c r="BMK4" s="12"/>
      <c r="BML4" s="12"/>
      <c r="BMM4" s="12"/>
      <c r="BMN4" s="12"/>
      <c r="BMO4" s="12"/>
      <c r="BMP4" s="12"/>
      <c r="BMQ4" s="12"/>
      <c r="BMR4" s="12"/>
      <c r="BMS4" s="12"/>
      <c r="BMT4" s="12"/>
      <c r="BMU4" s="12"/>
      <c r="BMV4" s="12"/>
      <c r="BMW4" s="12"/>
      <c r="BMX4" s="12"/>
      <c r="BMY4" s="12"/>
      <c r="BMZ4" s="12"/>
      <c r="BNA4" s="12"/>
      <c r="BNB4" s="12"/>
      <c r="BNC4" s="12"/>
      <c r="BND4" s="12"/>
      <c r="BNE4" s="12"/>
      <c r="BNF4" s="12"/>
      <c r="BNG4" s="12"/>
      <c r="BNH4" s="12"/>
      <c r="BNI4" s="12"/>
      <c r="BNJ4" s="12"/>
      <c r="BNK4" s="12"/>
      <c r="BNL4" s="12"/>
      <c r="BNM4" s="12"/>
      <c r="BNN4" s="12"/>
      <c r="BNO4" s="12"/>
      <c r="BNP4" s="12"/>
      <c r="BNQ4" s="12"/>
      <c r="BNR4" s="12"/>
      <c r="BNS4" s="12"/>
      <c r="BNT4" s="12"/>
      <c r="BNU4" s="12"/>
      <c r="BNV4" s="12"/>
      <c r="BNW4" s="12"/>
      <c r="BNX4" s="12"/>
      <c r="BNY4" s="12"/>
      <c r="BNZ4" s="12"/>
      <c r="BOA4" s="12"/>
      <c r="BOB4" s="12"/>
      <c r="BOC4" s="12"/>
      <c r="BOD4" s="12"/>
      <c r="BOE4" s="12"/>
      <c r="BOF4" s="12"/>
      <c r="BOG4" s="12"/>
      <c r="BOH4" s="12"/>
      <c r="BOI4" s="12"/>
      <c r="BOJ4" s="12"/>
      <c r="BOK4" s="12"/>
      <c r="BOL4" s="12"/>
      <c r="BOM4" s="12"/>
      <c r="BON4" s="12"/>
      <c r="BOO4" s="12"/>
      <c r="BOP4" s="12"/>
      <c r="BOQ4" s="12"/>
      <c r="BOR4" s="12"/>
      <c r="BOS4" s="12"/>
      <c r="BOT4" s="12"/>
      <c r="BOU4" s="12"/>
      <c r="BOV4" s="12"/>
      <c r="BOW4" s="12"/>
      <c r="BOX4" s="12"/>
      <c r="BOY4" s="12"/>
      <c r="BOZ4" s="12"/>
      <c r="BPA4" s="12"/>
      <c r="BPB4" s="12"/>
      <c r="BPC4" s="12"/>
      <c r="BPD4" s="12"/>
      <c r="BPE4" s="12"/>
      <c r="BPF4" s="12"/>
      <c r="BPG4" s="12"/>
      <c r="BPH4" s="12"/>
      <c r="BPI4" s="12"/>
      <c r="BPJ4" s="12"/>
      <c r="BPK4" s="12"/>
      <c r="BPL4" s="12"/>
      <c r="BPM4" s="12"/>
      <c r="BPN4" s="12"/>
      <c r="BPO4" s="12"/>
      <c r="BPP4" s="12"/>
      <c r="BPQ4" s="12"/>
      <c r="BPR4" s="12"/>
      <c r="BPS4" s="12"/>
      <c r="BPT4" s="12"/>
      <c r="BPU4" s="12"/>
      <c r="BPV4" s="12"/>
      <c r="BPW4" s="12"/>
      <c r="BPX4" s="12"/>
      <c r="BPY4" s="12"/>
      <c r="BPZ4" s="12"/>
      <c r="BQA4" s="12"/>
      <c r="BQB4" s="12"/>
      <c r="BQC4" s="12"/>
      <c r="BQD4" s="12"/>
      <c r="BQE4" s="12"/>
      <c r="BQF4" s="12"/>
      <c r="BQG4" s="12"/>
      <c r="BQH4" s="12"/>
      <c r="BQI4" s="12"/>
      <c r="BQJ4" s="12"/>
      <c r="BQK4" s="12"/>
      <c r="BQL4" s="12"/>
      <c r="BQM4" s="12"/>
      <c r="BQN4" s="12"/>
      <c r="BQO4" s="12"/>
      <c r="BQP4" s="12"/>
      <c r="BQQ4" s="12"/>
      <c r="BQR4" s="12"/>
      <c r="BQS4" s="12"/>
      <c r="BQT4" s="12"/>
      <c r="BQU4" s="12"/>
      <c r="BQV4" s="12"/>
      <c r="BQW4" s="12"/>
      <c r="BQX4" s="12"/>
      <c r="BQY4" s="12"/>
      <c r="BQZ4" s="12"/>
      <c r="BRA4" s="12"/>
      <c r="BRB4" s="12"/>
      <c r="BRC4" s="12"/>
      <c r="BRD4" s="12"/>
      <c r="BRE4" s="12"/>
      <c r="BRF4" s="12"/>
      <c r="BRG4" s="12"/>
      <c r="BRH4" s="12"/>
      <c r="BRI4" s="12"/>
      <c r="BRJ4" s="12"/>
      <c r="BRK4" s="12"/>
      <c r="BRL4" s="12"/>
      <c r="BRM4" s="12"/>
      <c r="BRN4" s="12"/>
      <c r="BRO4" s="12"/>
      <c r="BRP4" s="12"/>
      <c r="BRQ4" s="12"/>
      <c r="BRR4" s="12"/>
      <c r="BRS4" s="12"/>
      <c r="BRT4" s="12"/>
      <c r="BRU4" s="12"/>
      <c r="BRV4" s="12"/>
      <c r="BRW4" s="12"/>
      <c r="BRX4" s="12"/>
      <c r="BRY4" s="12"/>
      <c r="BRZ4" s="12"/>
      <c r="BSA4" s="12"/>
      <c r="BSB4" s="12"/>
      <c r="BSC4" s="12"/>
      <c r="BSD4" s="12"/>
      <c r="BSE4" s="12"/>
      <c r="BSF4" s="12"/>
      <c r="BSG4" s="12"/>
      <c r="BSH4" s="12"/>
      <c r="BSI4" s="12"/>
      <c r="BSJ4" s="12"/>
      <c r="BSK4" s="12"/>
      <c r="BSL4" s="12"/>
      <c r="BSM4" s="12"/>
      <c r="BSN4" s="12"/>
      <c r="BSO4" s="12"/>
      <c r="BSP4" s="12"/>
      <c r="BSQ4" s="12"/>
      <c r="BSR4" s="12"/>
      <c r="BSS4" s="12"/>
      <c r="BST4" s="12"/>
      <c r="BSU4" s="12"/>
      <c r="BSV4" s="12"/>
      <c r="BSW4" s="12"/>
      <c r="BSX4" s="12"/>
      <c r="BSY4" s="12"/>
      <c r="BSZ4" s="12"/>
      <c r="BTA4" s="12"/>
      <c r="BTB4" s="12"/>
      <c r="BTC4" s="12"/>
      <c r="BTD4" s="12"/>
      <c r="BTE4" s="12"/>
      <c r="BTF4" s="12"/>
      <c r="BTG4" s="12"/>
      <c r="BTH4" s="12"/>
      <c r="BTI4" s="12"/>
      <c r="BTJ4" s="12"/>
      <c r="BTK4" s="12"/>
      <c r="BTL4" s="12"/>
      <c r="BTM4" s="12"/>
      <c r="BTN4" s="12"/>
      <c r="BTO4" s="12"/>
      <c r="BTP4" s="12"/>
      <c r="BTQ4" s="12"/>
      <c r="BTR4" s="12"/>
      <c r="BTS4" s="12"/>
      <c r="BTT4" s="12"/>
      <c r="BTU4" s="12"/>
      <c r="BTV4" s="12"/>
      <c r="BTW4" s="12"/>
      <c r="BTX4" s="12"/>
      <c r="BTY4" s="12"/>
      <c r="BTZ4" s="12"/>
      <c r="BUA4" s="12"/>
      <c r="BUB4" s="12"/>
      <c r="BUC4" s="12"/>
      <c r="BUD4" s="12"/>
      <c r="BUE4" s="12"/>
      <c r="BUF4" s="12"/>
      <c r="BUG4" s="12"/>
      <c r="BUH4" s="12"/>
      <c r="BUI4" s="12"/>
      <c r="BUJ4" s="12"/>
      <c r="BUK4" s="12"/>
      <c r="BUL4" s="12"/>
      <c r="BUM4" s="12"/>
      <c r="BUN4" s="12"/>
      <c r="BUO4" s="12"/>
      <c r="BUP4" s="12"/>
      <c r="BUQ4" s="12"/>
      <c r="BUR4" s="12"/>
      <c r="BUS4" s="12"/>
      <c r="BUT4" s="12"/>
      <c r="BUU4" s="12"/>
      <c r="BUV4" s="12"/>
      <c r="BUW4" s="12"/>
      <c r="BUX4" s="12"/>
      <c r="BUY4" s="12"/>
      <c r="BUZ4" s="12"/>
      <c r="BVA4" s="12"/>
      <c r="BVB4" s="12"/>
      <c r="BVC4" s="12"/>
      <c r="BVD4" s="12"/>
      <c r="BVE4" s="12"/>
      <c r="BVF4" s="12"/>
      <c r="BVG4" s="12"/>
      <c r="BVH4" s="12"/>
      <c r="BVI4" s="12"/>
      <c r="BVJ4" s="12"/>
      <c r="BVK4" s="12"/>
      <c r="BVL4" s="12"/>
      <c r="BVM4" s="12"/>
      <c r="BVN4" s="12"/>
      <c r="BVO4" s="12"/>
      <c r="BVP4" s="12"/>
      <c r="BVQ4" s="12"/>
      <c r="BVR4" s="12"/>
      <c r="BVS4" s="12"/>
      <c r="BVT4" s="12"/>
      <c r="BVU4" s="12"/>
      <c r="BVV4" s="12"/>
      <c r="BVW4" s="12"/>
      <c r="BVX4" s="12"/>
      <c r="BVY4" s="12"/>
      <c r="BVZ4" s="12"/>
      <c r="BWA4" s="12"/>
      <c r="BWB4" s="12"/>
      <c r="BWC4" s="12"/>
      <c r="BWD4" s="12"/>
      <c r="BWE4" s="12"/>
      <c r="BWF4" s="12"/>
      <c r="BWG4" s="12"/>
      <c r="BWH4" s="12"/>
      <c r="BWI4" s="12"/>
      <c r="BWJ4" s="12"/>
      <c r="BWK4" s="12"/>
      <c r="BWL4" s="12"/>
      <c r="BWM4" s="12"/>
      <c r="BWN4" s="12"/>
      <c r="BWO4" s="12"/>
      <c r="BWP4" s="12"/>
      <c r="BWQ4" s="12"/>
      <c r="BWR4" s="12"/>
      <c r="BWS4" s="12"/>
      <c r="BWT4" s="12"/>
      <c r="BWU4" s="12"/>
      <c r="BWV4" s="12"/>
      <c r="BWW4" s="12"/>
      <c r="BWX4" s="12"/>
      <c r="BWY4" s="12"/>
      <c r="BWZ4" s="12"/>
      <c r="BXA4" s="12"/>
      <c r="BXB4" s="12"/>
      <c r="BXC4" s="12"/>
      <c r="BXD4" s="12"/>
      <c r="BXE4" s="12"/>
      <c r="BXF4" s="12"/>
      <c r="BXG4" s="12"/>
      <c r="BXH4" s="12"/>
      <c r="BXI4" s="12"/>
      <c r="BXJ4" s="12"/>
      <c r="BXK4" s="12"/>
      <c r="BXL4" s="12"/>
      <c r="BXM4" s="12"/>
      <c r="BXN4" s="12"/>
      <c r="BXO4" s="12"/>
      <c r="BXP4" s="12"/>
      <c r="BXQ4" s="12"/>
      <c r="BXR4" s="12"/>
      <c r="BXS4" s="12"/>
      <c r="BXT4" s="12"/>
      <c r="BXU4" s="12"/>
      <c r="BXV4" s="12"/>
      <c r="BXW4" s="12"/>
      <c r="BXX4" s="12"/>
      <c r="BXY4" s="12"/>
      <c r="BXZ4" s="12"/>
      <c r="BYA4" s="12"/>
      <c r="BYB4" s="12"/>
      <c r="BYC4" s="12"/>
      <c r="BYD4" s="12"/>
      <c r="BYE4" s="12"/>
      <c r="BYF4" s="12"/>
      <c r="BYG4" s="12"/>
      <c r="BYH4" s="12"/>
      <c r="BYI4" s="12"/>
      <c r="BYJ4" s="12"/>
      <c r="BYK4" s="12"/>
      <c r="BYL4" s="12"/>
      <c r="BYM4" s="12"/>
      <c r="BYN4" s="12"/>
      <c r="BYO4" s="12"/>
      <c r="BYP4" s="12"/>
      <c r="BYQ4" s="12"/>
      <c r="BYR4" s="12"/>
      <c r="BYS4" s="12"/>
      <c r="BYT4" s="12"/>
      <c r="BYU4" s="12"/>
      <c r="BYV4" s="12"/>
      <c r="BYW4" s="12"/>
      <c r="BYX4" s="12"/>
      <c r="BYY4" s="12"/>
      <c r="BYZ4" s="12"/>
      <c r="BZA4" s="12"/>
      <c r="BZB4" s="12"/>
      <c r="BZC4" s="12"/>
      <c r="BZD4" s="12"/>
      <c r="BZE4" s="12"/>
      <c r="BZF4" s="12"/>
      <c r="BZG4" s="12"/>
      <c r="BZH4" s="12"/>
      <c r="BZI4" s="12"/>
      <c r="BZJ4" s="12"/>
      <c r="BZK4" s="12"/>
      <c r="BZL4" s="12"/>
      <c r="BZM4" s="12"/>
      <c r="BZN4" s="12"/>
      <c r="BZO4" s="12"/>
      <c r="BZP4" s="12"/>
      <c r="BZQ4" s="12"/>
      <c r="BZR4" s="12"/>
      <c r="BZS4" s="12"/>
      <c r="BZT4" s="12"/>
      <c r="BZU4" s="12"/>
      <c r="BZV4" s="12"/>
      <c r="BZW4" s="12"/>
      <c r="BZX4" s="12"/>
      <c r="BZY4" s="12"/>
      <c r="BZZ4" s="12"/>
      <c r="CAA4" s="12"/>
      <c r="CAB4" s="12"/>
      <c r="CAC4" s="12"/>
      <c r="CAD4" s="12"/>
      <c r="CAE4" s="12"/>
      <c r="CAF4" s="12"/>
      <c r="CAG4" s="12"/>
      <c r="CAH4" s="12"/>
      <c r="CAI4" s="12"/>
      <c r="CAJ4" s="12"/>
      <c r="CAK4" s="12"/>
      <c r="CAL4" s="12"/>
      <c r="CAM4" s="12"/>
      <c r="CAN4" s="12"/>
      <c r="CAO4" s="12"/>
      <c r="CAP4" s="12"/>
      <c r="CAQ4" s="12"/>
      <c r="CAR4" s="12"/>
      <c r="CAS4" s="12"/>
      <c r="CAT4" s="12"/>
      <c r="CAU4" s="12"/>
      <c r="CAV4" s="12"/>
      <c r="CAW4" s="12"/>
      <c r="CAX4" s="12"/>
      <c r="CAY4" s="12"/>
      <c r="CAZ4" s="12"/>
      <c r="CBA4" s="12"/>
      <c r="CBB4" s="12"/>
      <c r="CBC4" s="12"/>
      <c r="CBD4" s="12"/>
      <c r="CBE4" s="12"/>
      <c r="CBF4" s="12"/>
      <c r="CBG4" s="12"/>
      <c r="CBH4" s="12"/>
      <c r="CBI4" s="12"/>
      <c r="CBJ4" s="12"/>
      <c r="CBK4" s="12"/>
      <c r="CBL4" s="12"/>
      <c r="CBM4" s="12"/>
      <c r="CBN4" s="12"/>
      <c r="CBO4" s="12"/>
      <c r="CBP4" s="12"/>
      <c r="CBQ4" s="12"/>
      <c r="CBR4" s="12"/>
      <c r="CBS4" s="12"/>
      <c r="CBT4" s="12"/>
      <c r="CBU4" s="12"/>
      <c r="CBV4" s="12"/>
      <c r="CBW4" s="12"/>
      <c r="CBX4" s="12"/>
      <c r="CBY4" s="12"/>
      <c r="CBZ4" s="12"/>
      <c r="CCA4" s="12"/>
      <c r="CCB4" s="12"/>
      <c r="CCC4" s="12"/>
      <c r="CCD4" s="12"/>
      <c r="CCE4" s="12"/>
      <c r="CCF4" s="12"/>
      <c r="CCG4" s="12"/>
      <c r="CCH4" s="12"/>
      <c r="CCI4" s="12"/>
      <c r="CCJ4" s="12"/>
      <c r="CCK4" s="12"/>
      <c r="CCL4" s="12"/>
      <c r="CCM4" s="12"/>
      <c r="CCN4" s="12"/>
      <c r="CCO4" s="12"/>
      <c r="CCP4" s="12"/>
      <c r="CCQ4" s="12"/>
      <c r="CCR4" s="12"/>
      <c r="CCS4" s="12"/>
      <c r="CCT4" s="12"/>
      <c r="CCU4" s="12"/>
      <c r="CCV4" s="12"/>
      <c r="CCW4" s="12"/>
      <c r="CCX4" s="12"/>
      <c r="CCY4" s="12"/>
      <c r="CCZ4" s="12"/>
      <c r="CDA4" s="12"/>
      <c r="CDB4" s="12"/>
      <c r="CDC4" s="12"/>
      <c r="CDD4" s="12"/>
      <c r="CDE4" s="12"/>
      <c r="CDF4" s="12"/>
      <c r="CDG4" s="12"/>
      <c r="CDH4" s="12"/>
      <c r="CDI4" s="12"/>
      <c r="CDJ4" s="12"/>
      <c r="CDK4" s="12"/>
      <c r="CDL4" s="12"/>
      <c r="CDM4" s="12"/>
      <c r="CDN4" s="12"/>
      <c r="CDO4" s="12"/>
      <c r="CDP4" s="12"/>
      <c r="CDQ4" s="12"/>
      <c r="CDR4" s="12"/>
      <c r="CDS4" s="12"/>
      <c r="CDT4" s="12"/>
      <c r="CDU4" s="12"/>
      <c r="CDV4" s="12"/>
      <c r="CDW4" s="12"/>
      <c r="CDX4" s="12"/>
      <c r="CDY4" s="12"/>
      <c r="CDZ4" s="12"/>
      <c r="CEA4" s="12"/>
      <c r="CEB4" s="12"/>
      <c r="CEC4" s="12"/>
      <c r="CED4" s="12"/>
      <c r="CEE4" s="12"/>
      <c r="CEF4" s="12"/>
      <c r="CEG4" s="12"/>
      <c r="CEH4" s="12"/>
      <c r="CEI4" s="12"/>
      <c r="CEJ4" s="12"/>
      <c r="CEK4" s="12"/>
      <c r="CEL4" s="12"/>
      <c r="CEM4" s="12"/>
      <c r="CEN4" s="12"/>
      <c r="CEO4" s="12"/>
      <c r="CEP4" s="12"/>
      <c r="CEQ4" s="12"/>
      <c r="CER4" s="12"/>
      <c r="CES4" s="12"/>
      <c r="CET4" s="12"/>
      <c r="CEU4" s="12"/>
      <c r="CEV4" s="12"/>
      <c r="CEW4" s="12"/>
      <c r="CEX4" s="12"/>
      <c r="CEY4" s="12"/>
      <c r="CEZ4" s="12"/>
      <c r="CFA4" s="12"/>
      <c r="CFB4" s="12"/>
      <c r="CFC4" s="12"/>
      <c r="CFD4" s="12"/>
      <c r="CFE4" s="12"/>
      <c r="CFF4" s="12"/>
      <c r="CFG4" s="12"/>
      <c r="CFH4" s="12"/>
      <c r="CFI4" s="12"/>
      <c r="CFJ4" s="12"/>
      <c r="CFK4" s="12"/>
      <c r="CFL4" s="12"/>
      <c r="CFM4" s="12"/>
      <c r="CFN4" s="12"/>
      <c r="CFO4" s="12"/>
      <c r="CFP4" s="12"/>
      <c r="CFQ4" s="12"/>
      <c r="CFR4" s="12"/>
      <c r="CFS4" s="12"/>
      <c r="CFT4" s="12"/>
      <c r="CFU4" s="12"/>
      <c r="CFV4" s="12"/>
      <c r="CFW4" s="12"/>
      <c r="CFX4" s="12"/>
      <c r="CFY4" s="12"/>
      <c r="CFZ4" s="12"/>
      <c r="CGA4" s="12"/>
      <c r="CGB4" s="12"/>
      <c r="CGC4" s="12"/>
      <c r="CGD4" s="12"/>
      <c r="CGE4" s="12"/>
      <c r="CGF4" s="12"/>
      <c r="CGG4" s="12"/>
      <c r="CGH4" s="12"/>
      <c r="CGI4" s="12"/>
      <c r="CGJ4" s="12"/>
      <c r="CGK4" s="12"/>
      <c r="CGL4" s="12"/>
      <c r="CGM4" s="12"/>
      <c r="CGN4" s="12"/>
      <c r="CGO4" s="12"/>
      <c r="CGP4" s="12"/>
      <c r="CGQ4" s="12"/>
      <c r="CGR4" s="12"/>
      <c r="CGS4" s="12"/>
      <c r="CGT4" s="12"/>
      <c r="CGU4" s="12"/>
      <c r="CGV4" s="12"/>
      <c r="CGW4" s="12"/>
      <c r="CGX4" s="12"/>
      <c r="CGY4" s="12"/>
      <c r="CGZ4" s="12"/>
      <c r="CHA4" s="12"/>
      <c r="CHB4" s="12"/>
      <c r="CHC4" s="12"/>
      <c r="CHD4" s="12"/>
      <c r="CHE4" s="12"/>
      <c r="CHF4" s="12"/>
      <c r="CHG4" s="12"/>
      <c r="CHH4" s="12"/>
      <c r="CHI4" s="12"/>
      <c r="CHJ4" s="12"/>
      <c r="CHK4" s="12"/>
      <c r="CHL4" s="12"/>
      <c r="CHM4" s="12"/>
      <c r="CHN4" s="12"/>
      <c r="CHO4" s="12"/>
      <c r="CHP4" s="12"/>
      <c r="CHQ4" s="12"/>
      <c r="CHR4" s="12"/>
      <c r="CHS4" s="12"/>
      <c r="CHT4" s="12"/>
      <c r="CHU4" s="12"/>
      <c r="CHV4" s="12"/>
      <c r="CHW4" s="12"/>
      <c r="CHX4" s="12"/>
      <c r="CHY4" s="12"/>
      <c r="CHZ4" s="12"/>
      <c r="CIA4" s="12"/>
      <c r="CIB4" s="12"/>
      <c r="CIC4" s="12"/>
      <c r="CID4" s="12"/>
      <c r="CIE4" s="12"/>
      <c r="CIF4" s="12"/>
      <c r="CIG4" s="12"/>
      <c r="CIH4" s="12"/>
      <c r="CII4" s="12"/>
      <c r="CIJ4" s="12"/>
      <c r="CIK4" s="12"/>
      <c r="CIL4" s="12"/>
      <c r="CIM4" s="12"/>
      <c r="CIN4" s="12"/>
      <c r="CIO4" s="12"/>
      <c r="CIP4" s="12"/>
      <c r="CIQ4" s="12"/>
      <c r="CIR4" s="12"/>
      <c r="CIS4" s="12"/>
      <c r="CIT4" s="12"/>
      <c r="CIU4" s="12"/>
      <c r="CIV4" s="12"/>
      <c r="CIW4" s="12"/>
      <c r="CIX4" s="12"/>
      <c r="CIY4" s="12"/>
      <c r="CIZ4" s="12"/>
      <c r="CJA4" s="12"/>
      <c r="CJB4" s="12"/>
      <c r="CJC4" s="12"/>
      <c r="CJD4" s="12"/>
      <c r="CJE4" s="12"/>
      <c r="CJF4" s="12"/>
      <c r="CJG4" s="12"/>
      <c r="CJH4" s="12"/>
      <c r="CJI4" s="12"/>
      <c r="CJJ4" s="12"/>
      <c r="CJK4" s="12"/>
      <c r="CJL4" s="12"/>
      <c r="CJM4" s="12"/>
      <c r="CJN4" s="12"/>
      <c r="CJO4" s="12"/>
      <c r="CJP4" s="12"/>
      <c r="CJQ4" s="12"/>
      <c r="CJR4" s="12"/>
      <c r="CJS4" s="12"/>
      <c r="CJT4" s="12"/>
      <c r="CJU4" s="12"/>
      <c r="CJV4" s="12"/>
      <c r="CJW4" s="12"/>
      <c r="CJX4" s="12"/>
      <c r="CJY4" s="12"/>
      <c r="CJZ4" s="12"/>
      <c r="CKA4" s="12"/>
      <c r="CKB4" s="12"/>
      <c r="CKC4" s="12"/>
      <c r="CKD4" s="12"/>
      <c r="CKE4" s="12"/>
      <c r="CKF4" s="12"/>
      <c r="CKG4" s="12"/>
      <c r="CKH4" s="12"/>
      <c r="CKI4" s="12"/>
      <c r="CKJ4" s="12"/>
      <c r="CKK4" s="12"/>
      <c r="CKL4" s="12"/>
      <c r="CKM4" s="12"/>
      <c r="CKN4" s="12"/>
      <c r="CKO4" s="12"/>
      <c r="CKP4" s="12"/>
      <c r="CKQ4" s="12"/>
      <c r="CKR4" s="12"/>
      <c r="CKS4" s="12"/>
      <c r="CKT4" s="12"/>
      <c r="CKU4" s="12"/>
      <c r="CKV4" s="12"/>
      <c r="CKW4" s="12"/>
      <c r="CKX4" s="12"/>
      <c r="CKY4" s="12"/>
      <c r="CKZ4" s="12"/>
      <c r="CLA4" s="12"/>
      <c r="CLB4" s="12"/>
      <c r="CLC4" s="12"/>
      <c r="CLD4" s="12"/>
      <c r="CLE4" s="12"/>
      <c r="CLF4" s="12"/>
      <c r="CLG4" s="12"/>
      <c r="CLH4" s="12"/>
      <c r="CLI4" s="12"/>
      <c r="CLJ4" s="12"/>
      <c r="CLK4" s="12"/>
      <c r="CLL4" s="12"/>
      <c r="CLM4" s="12"/>
      <c r="CLN4" s="12"/>
      <c r="CLO4" s="12"/>
      <c r="CLP4" s="12"/>
      <c r="CLQ4" s="12"/>
      <c r="CLR4" s="12"/>
      <c r="CLS4" s="12"/>
      <c r="CLT4" s="12"/>
      <c r="CLU4" s="12"/>
      <c r="CLV4" s="12"/>
      <c r="CLW4" s="12"/>
      <c r="CLX4" s="12"/>
      <c r="CLY4" s="12"/>
      <c r="CLZ4" s="12"/>
      <c r="CMA4" s="12"/>
      <c r="CMB4" s="12"/>
      <c r="CMC4" s="12"/>
      <c r="CMD4" s="12"/>
      <c r="CME4" s="12"/>
      <c r="CMF4" s="12"/>
      <c r="CMG4" s="12"/>
      <c r="CMH4" s="12"/>
      <c r="CMI4" s="12"/>
      <c r="CMJ4" s="12"/>
      <c r="CMK4" s="12"/>
      <c r="CML4" s="12"/>
      <c r="CMM4" s="12"/>
      <c r="CMN4" s="12"/>
      <c r="CMO4" s="12"/>
      <c r="CMP4" s="12"/>
      <c r="CMQ4" s="12"/>
      <c r="CMR4" s="12"/>
      <c r="CMS4" s="12"/>
      <c r="CMT4" s="12"/>
      <c r="CMU4" s="12"/>
      <c r="CMV4" s="12"/>
      <c r="CMW4" s="12"/>
      <c r="CMX4" s="12"/>
      <c r="CMY4" s="12"/>
      <c r="CMZ4" s="12"/>
      <c r="CNA4" s="12"/>
      <c r="CNB4" s="12"/>
      <c r="CNC4" s="12"/>
      <c r="CND4" s="12"/>
      <c r="CNE4" s="12"/>
      <c r="CNF4" s="12"/>
      <c r="CNG4" s="12"/>
      <c r="CNH4" s="12"/>
      <c r="CNI4" s="12"/>
      <c r="CNJ4" s="12"/>
      <c r="CNK4" s="12"/>
      <c r="CNL4" s="12"/>
      <c r="CNM4" s="12"/>
      <c r="CNN4" s="12"/>
      <c r="CNO4" s="12"/>
      <c r="CNP4" s="12"/>
      <c r="CNQ4" s="12"/>
      <c r="CNR4" s="12"/>
      <c r="CNS4" s="12"/>
      <c r="CNT4" s="12"/>
      <c r="CNU4" s="12"/>
      <c r="CNV4" s="12"/>
      <c r="CNW4" s="12"/>
      <c r="CNX4" s="12"/>
      <c r="CNY4" s="12"/>
      <c r="CNZ4" s="12"/>
      <c r="COA4" s="12"/>
      <c r="COB4" s="12"/>
      <c r="COC4" s="12"/>
      <c r="COD4" s="12"/>
      <c r="COE4" s="12"/>
      <c r="COF4" s="12"/>
      <c r="COG4" s="12"/>
      <c r="COH4" s="12"/>
      <c r="COI4" s="12"/>
      <c r="COJ4" s="12"/>
      <c r="COK4" s="12"/>
      <c r="COL4" s="12"/>
      <c r="COM4" s="12"/>
      <c r="CON4" s="12"/>
      <c r="COO4" s="12"/>
      <c r="COP4" s="12"/>
      <c r="COQ4" s="12"/>
      <c r="COR4" s="12"/>
      <c r="COS4" s="12"/>
      <c r="COT4" s="12"/>
      <c r="COU4" s="12"/>
      <c r="COV4" s="12"/>
      <c r="COW4" s="12"/>
      <c r="COX4" s="12"/>
      <c r="COY4" s="12"/>
      <c r="COZ4" s="12"/>
      <c r="CPA4" s="12"/>
      <c r="CPB4" s="12"/>
      <c r="CPC4" s="12"/>
      <c r="CPD4" s="12"/>
      <c r="CPE4" s="12"/>
      <c r="CPF4" s="12"/>
      <c r="CPG4" s="12"/>
      <c r="CPH4" s="12"/>
      <c r="CPI4" s="12"/>
      <c r="CPJ4" s="12"/>
      <c r="CPK4" s="12"/>
      <c r="CPL4" s="12"/>
      <c r="CPM4" s="12"/>
      <c r="CPN4" s="12"/>
      <c r="CPO4" s="12"/>
      <c r="CPP4" s="12"/>
      <c r="CPQ4" s="12"/>
      <c r="CPR4" s="12"/>
      <c r="CPS4" s="12"/>
      <c r="CPT4" s="12"/>
      <c r="CPU4" s="12"/>
      <c r="CPV4" s="12"/>
      <c r="CPW4" s="12"/>
      <c r="CPX4" s="12"/>
      <c r="CPY4" s="12"/>
      <c r="CPZ4" s="12"/>
      <c r="CQA4" s="12"/>
      <c r="CQB4" s="12"/>
      <c r="CQC4" s="12"/>
      <c r="CQD4" s="12"/>
      <c r="CQE4" s="12"/>
      <c r="CQF4" s="12"/>
      <c r="CQG4" s="12"/>
      <c r="CQH4" s="12"/>
      <c r="CQI4" s="12"/>
      <c r="CQJ4" s="12"/>
      <c r="CQK4" s="12"/>
      <c r="CQL4" s="12"/>
      <c r="CQM4" s="12"/>
      <c r="CQN4" s="12"/>
      <c r="CQO4" s="12"/>
      <c r="CQP4" s="12"/>
      <c r="CQQ4" s="12"/>
      <c r="CQR4" s="12"/>
      <c r="CQS4" s="12"/>
      <c r="CQT4" s="12"/>
      <c r="CQU4" s="12"/>
      <c r="CQV4" s="12"/>
      <c r="CQW4" s="12"/>
      <c r="CQX4" s="12"/>
      <c r="CQY4" s="12"/>
      <c r="CQZ4" s="12"/>
      <c r="CRA4" s="12"/>
      <c r="CRB4" s="12"/>
      <c r="CRC4" s="12"/>
      <c r="CRD4" s="12"/>
      <c r="CRE4" s="12"/>
      <c r="CRF4" s="12"/>
      <c r="CRG4" s="12"/>
      <c r="CRH4" s="12"/>
      <c r="CRI4" s="12"/>
      <c r="CRJ4" s="12"/>
      <c r="CRK4" s="12"/>
      <c r="CRL4" s="12"/>
      <c r="CRM4" s="12"/>
      <c r="CRN4" s="12"/>
      <c r="CRO4" s="12"/>
      <c r="CRP4" s="12"/>
      <c r="CRQ4" s="12"/>
      <c r="CRR4" s="12"/>
      <c r="CRS4" s="12"/>
      <c r="CRT4" s="12"/>
      <c r="CRU4" s="12"/>
      <c r="CRV4" s="12"/>
      <c r="CRW4" s="12"/>
      <c r="CRX4" s="12"/>
      <c r="CRY4" s="12"/>
      <c r="CRZ4" s="12"/>
      <c r="CSA4" s="12"/>
      <c r="CSB4" s="12"/>
      <c r="CSC4" s="12"/>
      <c r="CSD4" s="12"/>
      <c r="CSE4" s="12"/>
      <c r="CSF4" s="12"/>
      <c r="CSG4" s="12"/>
      <c r="CSH4" s="12"/>
      <c r="CSI4" s="12"/>
      <c r="CSJ4" s="12"/>
      <c r="CSK4" s="12"/>
      <c r="CSL4" s="12"/>
      <c r="CSM4" s="12"/>
      <c r="CSN4" s="12"/>
      <c r="CSO4" s="12"/>
      <c r="CSP4" s="12"/>
      <c r="CSQ4" s="12"/>
      <c r="CSR4" s="12"/>
      <c r="CSS4" s="12"/>
      <c r="CST4" s="12"/>
      <c r="CSU4" s="12"/>
      <c r="CSV4" s="12"/>
      <c r="CSW4" s="12"/>
      <c r="CSX4" s="12"/>
      <c r="CSY4" s="12"/>
      <c r="CSZ4" s="12"/>
      <c r="CTA4" s="12"/>
      <c r="CTB4" s="12"/>
      <c r="CTC4" s="12"/>
      <c r="CTD4" s="12"/>
      <c r="CTE4" s="12"/>
      <c r="CTF4" s="12"/>
      <c r="CTG4" s="12"/>
      <c r="CTH4" s="12"/>
      <c r="CTI4" s="12"/>
      <c r="CTJ4" s="12"/>
      <c r="CTK4" s="12"/>
      <c r="CTL4" s="12"/>
      <c r="CTM4" s="12"/>
      <c r="CTN4" s="12"/>
      <c r="CTO4" s="12"/>
      <c r="CTP4" s="12"/>
      <c r="CTQ4" s="12"/>
      <c r="CTR4" s="12"/>
      <c r="CTS4" s="12"/>
      <c r="CTT4" s="12"/>
      <c r="CTU4" s="12"/>
      <c r="CTV4" s="12"/>
      <c r="CTW4" s="12"/>
      <c r="CTX4" s="12"/>
      <c r="CTY4" s="12"/>
      <c r="CTZ4" s="12"/>
      <c r="CUA4" s="12"/>
      <c r="CUB4" s="12"/>
      <c r="CUC4" s="12"/>
      <c r="CUD4" s="12"/>
      <c r="CUE4" s="12"/>
      <c r="CUF4" s="12"/>
      <c r="CUG4" s="12"/>
      <c r="CUH4" s="12"/>
      <c r="CUI4" s="12"/>
      <c r="CUJ4" s="12"/>
      <c r="CUK4" s="12"/>
      <c r="CUL4" s="12"/>
      <c r="CUM4" s="12"/>
      <c r="CUN4" s="12"/>
      <c r="CUO4" s="12"/>
      <c r="CUP4" s="12"/>
      <c r="CUQ4" s="12"/>
      <c r="CUR4" s="12"/>
      <c r="CUS4" s="12"/>
      <c r="CUT4" s="12"/>
      <c r="CUU4" s="12"/>
      <c r="CUV4" s="12"/>
      <c r="CUW4" s="12"/>
      <c r="CUX4" s="12"/>
      <c r="CUY4" s="12"/>
      <c r="CUZ4" s="12"/>
      <c r="CVA4" s="12"/>
      <c r="CVB4" s="12"/>
      <c r="CVC4" s="12"/>
      <c r="CVD4" s="12"/>
      <c r="CVE4" s="12"/>
      <c r="CVF4" s="12"/>
      <c r="CVG4" s="12"/>
      <c r="CVH4" s="12"/>
      <c r="CVI4" s="12"/>
      <c r="CVJ4" s="12"/>
      <c r="CVK4" s="12"/>
      <c r="CVL4" s="12"/>
      <c r="CVM4" s="12"/>
      <c r="CVN4" s="12"/>
      <c r="CVO4" s="12"/>
      <c r="CVP4" s="12"/>
      <c r="CVQ4" s="12"/>
      <c r="CVR4" s="12"/>
      <c r="CVS4" s="12"/>
      <c r="CVT4" s="12"/>
      <c r="CVU4" s="12"/>
      <c r="CVV4" s="12"/>
      <c r="CVW4" s="12"/>
      <c r="CVX4" s="12"/>
      <c r="CVY4" s="12"/>
      <c r="CVZ4" s="12"/>
      <c r="CWA4" s="12"/>
      <c r="CWB4" s="12"/>
      <c r="CWC4" s="12"/>
      <c r="CWD4" s="12"/>
      <c r="CWE4" s="12"/>
      <c r="CWF4" s="12"/>
      <c r="CWG4" s="12"/>
      <c r="CWH4" s="12"/>
      <c r="CWI4" s="12"/>
      <c r="CWJ4" s="12"/>
      <c r="CWK4" s="12"/>
      <c r="CWL4" s="12"/>
      <c r="CWM4" s="12"/>
      <c r="CWN4" s="12"/>
      <c r="CWO4" s="12"/>
      <c r="CWP4" s="12"/>
      <c r="CWQ4" s="12"/>
      <c r="CWR4" s="12"/>
      <c r="CWS4" s="12"/>
      <c r="CWT4" s="12"/>
      <c r="CWU4" s="12"/>
      <c r="CWV4" s="12"/>
      <c r="CWW4" s="12"/>
      <c r="CWX4" s="12"/>
      <c r="CWY4" s="12"/>
      <c r="CWZ4" s="12"/>
      <c r="CXA4" s="12"/>
      <c r="CXB4" s="12"/>
      <c r="CXC4" s="12"/>
      <c r="CXD4" s="12"/>
      <c r="CXE4" s="12"/>
      <c r="CXF4" s="12"/>
      <c r="CXG4" s="12"/>
      <c r="CXH4" s="12"/>
      <c r="CXI4" s="12"/>
      <c r="CXJ4" s="12"/>
      <c r="CXK4" s="12"/>
      <c r="CXL4" s="12"/>
      <c r="CXM4" s="12"/>
      <c r="CXN4" s="12"/>
      <c r="CXO4" s="12"/>
      <c r="CXP4" s="12"/>
      <c r="CXQ4" s="12"/>
      <c r="CXR4" s="12"/>
      <c r="CXS4" s="12"/>
      <c r="CXT4" s="12"/>
      <c r="CXU4" s="12"/>
      <c r="CXV4" s="12"/>
      <c r="CXW4" s="12"/>
      <c r="CXX4" s="12"/>
      <c r="CXY4" s="12"/>
      <c r="CXZ4" s="12"/>
      <c r="CYA4" s="12"/>
      <c r="CYB4" s="12"/>
      <c r="CYC4" s="12"/>
      <c r="CYD4" s="12"/>
      <c r="CYE4" s="12"/>
      <c r="CYF4" s="12"/>
      <c r="CYG4" s="12"/>
      <c r="CYH4" s="12"/>
      <c r="CYI4" s="12"/>
      <c r="CYJ4" s="12"/>
      <c r="CYK4" s="12"/>
      <c r="CYL4" s="12"/>
      <c r="CYM4" s="12"/>
      <c r="CYN4" s="12"/>
      <c r="CYO4" s="12"/>
      <c r="CYP4" s="12"/>
      <c r="CYQ4" s="12"/>
      <c r="CYR4" s="12"/>
      <c r="CYS4" s="12"/>
      <c r="CYT4" s="12"/>
      <c r="CYU4" s="12"/>
      <c r="CYV4" s="12"/>
      <c r="CYW4" s="12"/>
      <c r="CYX4" s="12"/>
      <c r="CYY4" s="12"/>
      <c r="CYZ4" s="12"/>
      <c r="CZA4" s="12"/>
      <c r="CZB4" s="12"/>
      <c r="CZC4" s="12"/>
      <c r="CZD4" s="12"/>
      <c r="CZE4" s="12"/>
      <c r="CZF4" s="12"/>
      <c r="CZG4" s="12"/>
      <c r="CZH4" s="12"/>
      <c r="CZI4" s="12"/>
      <c r="CZJ4" s="12"/>
      <c r="CZK4" s="12"/>
      <c r="CZL4" s="12"/>
      <c r="CZM4" s="12"/>
      <c r="CZN4" s="12"/>
      <c r="CZO4" s="12"/>
      <c r="CZP4" s="12"/>
      <c r="CZQ4" s="12"/>
      <c r="CZR4" s="12"/>
      <c r="CZS4" s="12"/>
      <c r="CZT4" s="12"/>
      <c r="CZU4" s="12"/>
      <c r="CZV4" s="12"/>
      <c r="CZW4" s="12"/>
      <c r="CZX4" s="12"/>
      <c r="CZY4" s="12"/>
      <c r="CZZ4" s="12"/>
      <c r="DAA4" s="12"/>
      <c r="DAB4" s="12"/>
      <c r="DAC4" s="12"/>
      <c r="DAD4" s="12"/>
      <c r="DAE4" s="12"/>
      <c r="DAF4" s="12"/>
      <c r="DAG4" s="12"/>
      <c r="DAH4" s="12"/>
      <c r="DAI4" s="12"/>
      <c r="DAJ4" s="12"/>
      <c r="DAK4" s="12"/>
      <c r="DAL4" s="12"/>
      <c r="DAM4" s="12"/>
      <c r="DAN4" s="12"/>
      <c r="DAO4" s="12"/>
      <c r="DAP4" s="12"/>
      <c r="DAQ4" s="12"/>
      <c r="DAR4" s="12"/>
      <c r="DAS4" s="12"/>
      <c r="DAT4" s="12"/>
      <c r="DAU4" s="12"/>
      <c r="DAV4" s="12"/>
      <c r="DAW4" s="12"/>
      <c r="DAX4" s="12"/>
      <c r="DAY4" s="12"/>
      <c r="DAZ4" s="12"/>
      <c r="DBA4" s="12"/>
      <c r="DBB4" s="12"/>
      <c r="DBC4" s="12"/>
      <c r="DBD4" s="12"/>
      <c r="DBE4" s="12"/>
      <c r="DBF4" s="12"/>
      <c r="DBG4" s="12"/>
      <c r="DBH4" s="12"/>
      <c r="DBI4" s="12"/>
      <c r="DBJ4" s="12"/>
      <c r="DBK4" s="12"/>
      <c r="DBL4" s="12"/>
      <c r="DBM4" s="12"/>
      <c r="DBN4" s="12"/>
      <c r="DBO4" s="12"/>
      <c r="DBP4" s="12"/>
      <c r="DBQ4" s="12"/>
      <c r="DBR4" s="12"/>
      <c r="DBS4" s="12"/>
      <c r="DBT4" s="12"/>
      <c r="DBU4" s="12"/>
      <c r="DBV4" s="12"/>
      <c r="DBW4" s="12"/>
      <c r="DBX4" s="12"/>
      <c r="DBY4" s="12"/>
      <c r="DBZ4" s="12"/>
      <c r="DCA4" s="12"/>
      <c r="DCB4" s="12"/>
      <c r="DCC4" s="12"/>
      <c r="DCD4" s="12"/>
      <c r="DCE4" s="12"/>
      <c r="DCF4" s="12"/>
      <c r="DCG4" s="12"/>
      <c r="DCH4" s="12"/>
      <c r="DCI4" s="12"/>
      <c r="DCJ4" s="12"/>
      <c r="DCK4" s="12"/>
      <c r="DCL4" s="12"/>
      <c r="DCM4" s="12"/>
      <c r="DCN4" s="12"/>
      <c r="DCO4" s="12"/>
      <c r="DCP4" s="12"/>
      <c r="DCQ4" s="12"/>
      <c r="DCR4" s="12"/>
      <c r="DCS4" s="12"/>
      <c r="DCT4" s="12"/>
      <c r="DCU4" s="12"/>
      <c r="DCV4" s="12"/>
      <c r="DCW4" s="12"/>
      <c r="DCX4" s="12"/>
      <c r="DCY4" s="12"/>
      <c r="DCZ4" s="12"/>
      <c r="DDA4" s="12"/>
      <c r="DDB4" s="12"/>
      <c r="DDC4" s="12"/>
      <c r="DDD4" s="12"/>
      <c r="DDE4" s="12"/>
      <c r="DDF4" s="12"/>
      <c r="DDG4" s="12"/>
      <c r="DDH4" s="12"/>
      <c r="DDI4" s="12"/>
      <c r="DDJ4" s="12"/>
      <c r="DDK4" s="12"/>
      <c r="DDL4" s="12"/>
      <c r="DDM4" s="12"/>
      <c r="DDN4" s="12"/>
      <c r="DDO4" s="12"/>
      <c r="DDP4" s="12"/>
      <c r="DDQ4" s="12"/>
      <c r="DDR4" s="12"/>
      <c r="DDS4" s="12"/>
      <c r="DDT4" s="12"/>
      <c r="DDU4" s="12"/>
      <c r="DDV4" s="12"/>
      <c r="DDW4" s="12"/>
      <c r="DDX4" s="12"/>
      <c r="DDY4" s="12"/>
      <c r="DDZ4" s="12"/>
      <c r="DEA4" s="12"/>
      <c r="DEB4" s="12"/>
      <c r="DEC4" s="12"/>
      <c r="DED4" s="12"/>
      <c r="DEE4" s="12"/>
      <c r="DEF4" s="12"/>
      <c r="DEG4" s="12"/>
      <c r="DEH4" s="12"/>
      <c r="DEI4" s="12"/>
      <c r="DEJ4" s="12"/>
      <c r="DEK4" s="12"/>
      <c r="DEL4" s="12"/>
      <c r="DEM4" s="12"/>
      <c r="DEN4" s="12"/>
      <c r="DEO4" s="12"/>
      <c r="DEP4" s="12"/>
      <c r="DEQ4" s="12"/>
      <c r="DER4" s="12"/>
      <c r="DES4" s="12"/>
      <c r="DET4" s="12"/>
      <c r="DEU4" s="12"/>
      <c r="DEV4" s="12"/>
      <c r="DEW4" s="12"/>
      <c r="DEX4" s="12"/>
      <c r="DEY4" s="12"/>
      <c r="DEZ4" s="12"/>
      <c r="DFA4" s="12"/>
      <c r="DFB4" s="12"/>
      <c r="DFC4" s="12"/>
      <c r="DFD4" s="12"/>
      <c r="DFE4" s="12"/>
      <c r="DFF4" s="12"/>
      <c r="DFG4" s="12"/>
      <c r="DFH4" s="12"/>
      <c r="DFI4" s="12"/>
      <c r="DFJ4" s="12"/>
      <c r="DFK4" s="12"/>
      <c r="DFL4" s="12"/>
      <c r="DFM4" s="12"/>
      <c r="DFN4" s="12"/>
      <c r="DFO4" s="12"/>
      <c r="DFP4" s="12"/>
      <c r="DFQ4" s="12"/>
      <c r="DFR4" s="12"/>
      <c r="DFS4" s="12"/>
      <c r="DFT4" s="12"/>
      <c r="DFU4" s="12"/>
      <c r="DFV4" s="12"/>
      <c r="DFW4" s="12"/>
      <c r="DFX4" s="12"/>
      <c r="DFY4" s="12"/>
      <c r="DFZ4" s="12"/>
      <c r="DGA4" s="12"/>
      <c r="DGB4" s="12"/>
      <c r="DGC4" s="12"/>
      <c r="DGD4" s="12"/>
      <c r="DGE4" s="12"/>
      <c r="DGF4" s="12"/>
      <c r="DGG4" s="12"/>
      <c r="DGH4" s="12"/>
      <c r="DGI4" s="12"/>
      <c r="DGJ4" s="12"/>
      <c r="DGK4" s="12"/>
      <c r="DGL4" s="12"/>
      <c r="DGM4" s="12"/>
      <c r="DGN4" s="12"/>
      <c r="DGO4" s="12"/>
      <c r="DGP4" s="12"/>
      <c r="DGQ4" s="12"/>
      <c r="DGR4" s="12"/>
      <c r="DGS4" s="12"/>
      <c r="DGT4" s="12"/>
      <c r="DGU4" s="12"/>
      <c r="DGV4" s="12"/>
      <c r="DGW4" s="12"/>
      <c r="DGX4" s="12"/>
      <c r="DGY4" s="12"/>
      <c r="DGZ4" s="12"/>
      <c r="DHA4" s="12"/>
      <c r="DHB4" s="12"/>
      <c r="DHC4" s="12"/>
      <c r="DHD4" s="12"/>
      <c r="DHE4" s="12"/>
      <c r="DHF4" s="12"/>
      <c r="DHG4" s="12"/>
      <c r="DHH4" s="12"/>
      <c r="DHI4" s="12"/>
      <c r="DHJ4" s="12"/>
      <c r="DHK4" s="12"/>
      <c r="DHL4" s="12"/>
      <c r="DHM4" s="12"/>
      <c r="DHN4" s="12"/>
      <c r="DHO4" s="12"/>
      <c r="DHP4" s="12"/>
      <c r="DHQ4" s="12"/>
      <c r="DHR4" s="12"/>
      <c r="DHS4" s="12"/>
      <c r="DHT4" s="12"/>
      <c r="DHU4" s="12"/>
      <c r="DHV4" s="12"/>
      <c r="DHW4" s="12"/>
      <c r="DHX4" s="12"/>
      <c r="DHY4" s="12"/>
      <c r="DHZ4" s="12"/>
      <c r="DIA4" s="12"/>
      <c r="DIB4" s="12"/>
      <c r="DIC4" s="12"/>
      <c r="DID4" s="12"/>
      <c r="DIE4" s="12"/>
      <c r="DIF4" s="12"/>
      <c r="DIG4" s="12"/>
      <c r="DIH4" s="12"/>
      <c r="DII4" s="12"/>
      <c r="DIJ4" s="12"/>
      <c r="DIK4" s="12"/>
      <c r="DIL4" s="12"/>
      <c r="DIM4" s="12"/>
      <c r="DIN4" s="12"/>
      <c r="DIO4" s="12"/>
      <c r="DIP4" s="12"/>
      <c r="DIQ4" s="12"/>
      <c r="DIR4" s="12"/>
      <c r="DIS4" s="12"/>
      <c r="DIT4" s="12"/>
      <c r="DIU4" s="12"/>
      <c r="DIV4" s="12"/>
      <c r="DIW4" s="12"/>
      <c r="DIX4" s="12"/>
      <c r="DIY4" s="12"/>
      <c r="DIZ4" s="12"/>
      <c r="DJA4" s="12"/>
      <c r="DJB4" s="12"/>
      <c r="DJC4" s="12"/>
      <c r="DJD4" s="12"/>
      <c r="DJE4" s="12"/>
      <c r="DJF4" s="12"/>
      <c r="DJG4" s="12"/>
      <c r="DJH4" s="12"/>
      <c r="DJI4" s="12"/>
      <c r="DJJ4" s="12"/>
      <c r="DJK4" s="12"/>
      <c r="DJL4" s="12"/>
      <c r="DJM4" s="12"/>
      <c r="DJN4" s="12"/>
      <c r="DJO4" s="12"/>
      <c r="DJP4" s="12"/>
      <c r="DJQ4" s="12"/>
      <c r="DJR4" s="12"/>
      <c r="DJS4" s="12"/>
      <c r="DJT4" s="12"/>
      <c r="DJU4" s="12"/>
      <c r="DJV4" s="12"/>
      <c r="DJW4" s="12"/>
      <c r="DJX4" s="12"/>
      <c r="DJY4" s="12"/>
      <c r="DJZ4" s="12"/>
      <c r="DKA4" s="12"/>
      <c r="DKB4" s="12"/>
      <c r="DKC4" s="12"/>
      <c r="DKD4" s="12"/>
      <c r="DKE4" s="12"/>
      <c r="DKF4" s="12"/>
      <c r="DKG4" s="12"/>
      <c r="DKH4" s="12"/>
      <c r="DKI4" s="12"/>
      <c r="DKJ4" s="12"/>
      <c r="DKK4" s="12"/>
      <c r="DKL4" s="12"/>
      <c r="DKM4" s="12"/>
      <c r="DKN4" s="12"/>
      <c r="DKO4" s="12"/>
      <c r="DKP4" s="12"/>
      <c r="DKQ4" s="12"/>
      <c r="DKR4" s="12"/>
      <c r="DKS4" s="12"/>
      <c r="DKT4" s="12"/>
      <c r="DKU4" s="12"/>
      <c r="DKV4" s="12"/>
      <c r="DKW4" s="12"/>
      <c r="DKX4" s="12"/>
      <c r="DKY4" s="12"/>
      <c r="DKZ4" s="12"/>
      <c r="DLA4" s="12"/>
      <c r="DLB4" s="12"/>
      <c r="DLC4" s="12"/>
      <c r="DLD4" s="12"/>
      <c r="DLE4" s="12"/>
      <c r="DLF4" s="12"/>
      <c r="DLG4" s="12"/>
      <c r="DLH4" s="12"/>
      <c r="DLI4" s="12"/>
      <c r="DLJ4" s="12"/>
      <c r="DLK4" s="12"/>
      <c r="DLL4" s="12"/>
      <c r="DLM4" s="12"/>
      <c r="DLN4" s="12"/>
      <c r="DLO4" s="12"/>
      <c r="DLP4" s="12"/>
      <c r="DLQ4" s="12"/>
      <c r="DLR4" s="12"/>
      <c r="DLS4" s="12"/>
      <c r="DLT4" s="12"/>
      <c r="DLU4" s="12"/>
      <c r="DLV4" s="12"/>
      <c r="DLW4" s="12"/>
      <c r="DLX4" s="12"/>
      <c r="DLY4" s="12"/>
      <c r="DLZ4" s="12"/>
      <c r="DMA4" s="12"/>
      <c r="DMB4" s="12"/>
      <c r="DMC4" s="12"/>
      <c r="DMD4" s="12"/>
      <c r="DME4" s="12"/>
      <c r="DMF4" s="12"/>
      <c r="DMG4" s="12"/>
      <c r="DMH4" s="12"/>
      <c r="DMI4" s="12"/>
      <c r="DMJ4" s="12"/>
      <c r="DMK4" s="12"/>
      <c r="DML4" s="12"/>
      <c r="DMM4" s="12"/>
      <c r="DMN4" s="12"/>
      <c r="DMO4" s="12"/>
      <c r="DMP4" s="12"/>
      <c r="DMQ4" s="12"/>
      <c r="DMR4" s="12"/>
      <c r="DMS4" s="12"/>
      <c r="DMT4" s="12"/>
      <c r="DMU4" s="12"/>
      <c r="DMV4" s="12"/>
      <c r="DMW4" s="12"/>
      <c r="DMX4" s="12"/>
      <c r="DMY4" s="12"/>
      <c r="DMZ4" s="12"/>
      <c r="DNA4" s="12"/>
      <c r="DNB4" s="12"/>
      <c r="DNC4" s="12"/>
      <c r="DND4" s="12"/>
      <c r="DNE4" s="12"/>
      <c r="DNF4" s="12"/>
      <c r="DNG4" s="12"/>
      <c r="DNH4" s="12"/>
      <c r="DNI4" s="12"/>
      <c r="DNJ4" s="12"/>
      <c r="DNK4" s="12"/>
      <c r="DNL4" s="12"/>
      <c r="DNM4" s="12"/>
      <c r="DNN4" s="12"/>
      <c r="DNO4" s="12"/>
      <c r="DNP4" s="12"/>
      <c r="DNQ4" s="12"/>
      <c r="DNR4" s="12"/>
      <c r="DNS4" s="12"/>
      <c r="DNT4" s="12"/>
      <c r="DNU4" s="12"/>
      <c r="DNV4" s="12"/>
      <c r="DNW4" s="12"/>
      <c r="DNX4" s="12"/>
      <c r="DNY4" s="12"/>
      <c r="DNZ4" s="12"/>
      <c r="DOA4" s="12"/>
      <c r="DOB4" s="12"/>
      <c r="DOC4" s="12"/>
      <c r="DOD4" s="12"/>
      <c r="DOE4" s="12"/>
      <c r="DOF4" s="12"/>
      <c r="DOG4" s="12"/>
      <c r="DOH4" s="12"/>
      <c r="DOI4" s="12"/>
      <c r="DOJ4" s="12"/>
      <c r="DOK4" s="12"/>
      <c r="DOL4" s="12"/>
      <c r="DOM4" s="12"/>
      <c r="DON4" s="12"/>
      <c r="DOO4" s="12"/>
      <c r="DOP4" s="12"/>
      <c r="DOQ4" s="12"/>
      <c r="DOR4" s="12"/>
      <c r="DOS4" s="12"/>
      <c r="DOT4" s="12"/>
      <c r="DOU4" s="12"/>
      <c r="DOV4" s="12"/>
      <c r="DOW4" s="12"/>
      <c r="DOX4" s="12"/>
      <c r="DOY4" s="12"/>
      <c r="DOZ4" s="12"/>
      <c r="DPA4" s="12"/>
      <c r="DPB4" s="12"/>
      <c r="DPC4" s="12"/>
      <c r="DPD4" s="12"/>
      <c r="DPE4" s="12"/>
      <c r="DPF4" s="12"/>
      <c r="DPG4" s="12"/>
      <c r="DPH4" s="12"/>
      <c r="DPI4" s="12"/>
      <c r="DPJ4" s="12"/>
      <c r="DPK4" s="12"/>
      <c r="DPL4" s="12"/>
      <c r="DPM4" s="12"/>
      <c r="DPN4" s="12"/>
      <c r="DPO4" s="12"/>
      <c r="DPP4" s="12"/>
      <c r="DPQ4" s="12"/>
      <c r="DPR4" s="12"/>
      <c r="DPS4" s="12"/>
      <c r="DPT4" s="12"/>
      <c r="DPU4" s="12"/>
      <c r="DPV4" s="12"/>
      <c r="DPW4" s="12"/>
      <c r="DPX4" s="12"/>
      <c r="DPY4" s="12"/>
      <c r="DPZ4" s="12"/>
      <c r="DQA4" s="12"/>
      <c r="DQB4" s="12"/>
      <c r="DQC4" s="12"/>
      <c r="DQD4" s="12"/>
      <c r="DQE4" s="12"/>
      <c r="DQF4" s="12"/>
      <c r="DQG4" s="12"/>
      <c r="DQH4" s="12"/>
      <c r="DQI4" s="12"/>
      <c r="DQJ4" s="12"/>
      <c r="DQK4" s="12"/>
      <c r="DQL4" s="12"/>
      <c r="DQM4" s="12"/>
      <c r="DQN4" s="12"/>
      <c r="DQO4" s="12"/>
      <c r="DQP4" s="12"/>
      <c r="DQQ4" s="12"/>
      <c r="DQR4" s="12"/>
      <c r="DQS4" s="12"/>
      <c r="DQT4" s="12"/>
      <c r="DQU4" s="12"/>
      <c r="DQV4" s="12"/>
      <c r="DQW4" s="12"/>
      <c r="DQX4" s="12"/>
      <c r="DQY4" s="12"/>
      <c r="DQZ4" s="12"/>
      <c r="DRA4" s="12"/>
      <c r="DRB4" s="12"/>
      <c r="DRC4" s="12"/>
      <c r="DRD4" s="12"/>
      <c r="DRE4" s="12"/>
      <c r="DRF4" s="12"/>
      <c r="DRG4" s="12"/>
      <c r="DRH4" s="12"/>
      <c r="DRI4" s="12"/>
      <c r="DRJ4" s="12"/>
      <c r="DRK4" s="12"/>
      <c r="DRL4" s="12"/>
      <c r="DRM4" s="12"/>
      <c r="DRN4" s="12"/>
      <c r="DRO4" s="12"/>
      <c r="DRP4" s="12"/>
      <c r="DRQ4" s="12"/>
      <c r="DRR4" s="12"/>
      <c r="DRS4" s="12"/>
      <c r="DRT4" s="12"/>
      <c r="DRU4" s="12"/>
      <c r="DRV4" s="12"/>
      <c r="DRW4" s="12"/>
      <c r="DRX4" s="12"/>
      <c r="DRY4" s="12"/>
      <c r="DRZ4" s="12"/>
      <c r="DSA4" s="12"/>
      <c r="DSB4" s="12"/>
      <c r="DSC4" s="12"/>
      <c r="DSD4" s="12"/>
      <c r="DSE4" s="12"/>
      <c r="DSF4" s="12"/>
      <c r="DSG4" s="12"/>
      <c r="DSH4" s="12"/>
      <c r="DSI4" s="12"/>
      <c r="DSJ4" s="12"/>
      <c r="DSK4" s="12"/>
      <c r="DSL4" s="12"/>
      <c r="DSM4" s="12"/>
      <c r="DSN4" s="12"/>
      <c r="DSO4" s="12"/>
      <c r="DSP4" s="12"/>
      <c r="DSQ4" s="12"/>
      <c r="DSR4" s="12"/>
      <c r="DSS4" s="12"/>
      <c r="DST4" s="12"/>
      <c r="DSU4" s="12"/>
      <c r="DSV4" s="12"/>
      <c r="DSW4" s="12"/>
      <c r="DSX4" s="12"/>
      <c r="DSY4" s="12"/>
      <c r="DSZ4" s="12"/>
      <c r="DTA4" s="12"/>
      <c r="DTB4" s="12"/>
      <c r="DTC4" s="12"/>
      <c r="DTD4" s="12"/>
      <c r="DTE4" s="12"/>
      <c r="DTF4" s="12"/>
      <c r="DTG4" s="12"/>
      <c r="DTH4" s="12"/>
      <c r="DTI4" s="12"/>
      <c r="DTJ4" s="12"/>
      <c r="DTK4" s="12"/>
      <c r="DTL4" s="12"/>
      <c r="DTM4" s="12"/>
      <c r="DTN4" s="12"/>
      <c r="DTO4" s="12"/>
      <c r="DTP4" s="12"/>
      <c r="DTQ4" s="12"/>
      <c r="DTR4" s="12"/>
      <c r="DTS4" s="12"/>
      <c r="DTT4" s="12"/>
      <c r="DTU4" s="12"/>
      <c r="DTV4" s="12"/>
      <c r="DTW4" s="12"/>
      <c r="DTX4" s="12"/>
      <c r="DTY4" s="12"/>
      <c r="DTZ4" s="12"/>
      <c r="DUA4" s="12"/>
      <c r="DUB4" s="12"/>
      <c r="DUC4" s="12"/>
      <c r="DUD4" s="12"/>
      <c r="DUE4" s="12"/>
      <c r="DUF4" s="12"/>
      <c r="DUG4" s="12"/>
      <c r="DUH4" s="12"/>
      <c r="DUI4" s="12"/>
      <c r="DUJ4" s="12"/>
      <c r="DUK4" s="12"/>
      <c r="DUL4" s="12"/>
      <c r="DUM4" s="12"/>
      <c r="DUN4" s="12"/>
      <c r="DUO4" s="12"/>
      <c r="DUP4" s="12"/>
      <c r="DUQ4" s="12"/>
      <c r="DUR4" s="12"/>
      <c r="DUS4" s="12"/>
      <c r="DUT4" s="12"/>
      <c r="DUU4" s="12"/>
      <c r="DUV4" s="12"/>
      <c r="DUW4" s="12"/>
      <c r="DUX4" s="12"/>
      <c r="DUY4" s="12"/>
      <c r="DUZ4" s="12"/>
      <c r="DVA4" s="12"/>
      <c r="DVB4" s="12"/>
      <c r="DVC4" s="12"/>
      <c r="DVD4" s="12"/>
      <c r="DVE4" s="12"/>
      <c r="DVF4" s="12"/>
      <c r="DVG4" s="12"/>
      <c r="DVH4" s="12"/>
      <c r="DVI4" s="12"/>
      <c r="DVJ4" s="12"/>
      <c r="DVK4" s="12"/>
      <c r="DVL4" s="12"/>
      <c r="DVM4" s="12"/>
      <c r="DVN4" s="12"/>
      <c r="DVO4" s="12"/>
      <c r="DVP4" s="12"/>
      <c r="DVQ4" s="12"/>
      <c r="DVR4" s="12"/>
      <c r="DVS4" s="12"/>
      <c r="DVT4" s="12"/>
      <c r="DVU4" s="12"/>
      <c r="DVV4" s="12"/>
      <c r="DVW4" s="12"/>
      <c r="DVX4" s="12"/>
      <c r="DVY4" s="12"/>
      <c r="DVZ4" s="12"/>
      <c r="DWA4" s="12"/>
      <c r="DWB4" s="12"/>
      <c r="DWC4" s="12"/>
      <c r="DWD4" s="12"/>
      <c r="DWE4" s="12"/>
      <c r="DWF4" s="12"/>
      <c r="DWG4" s="12"/>
      <c r="DWH4" s="12"/>
      <c r="DWI4" s="12"/>
      <c r="DWJ4" s="12"/>
      <c r="DWK4" s="12"/>
      <c r="DWL4" s="12"/>
      <c r="DWM4" s="12"/>
      <c r="DWN4" s="12"/>
      <c r="DWO4" s="12"/>
      <c r="DWP4" s="12"/>
      <c r="DWQ4" s="12"/>
      <c r="DWR4" s="12"/>
      <c r="DWS4" s="12"/>
      <c r="DWT4" s="12"/>
      <c r="DWU4" s="12"/>
      <c r="DWV4" s="12"/>
      <c r="DWW4" s="12"/>
      <c r="DWX4" s="12"/>
      <c r="DWY4" s="12"/>
      <c r="DWZ4" s="12"/>
      <c r="DXA4" s="12"/>
      <c r="DXB4" s="12"/>
      <c r="DXC4" s="12"/>
      <c r="DXD4" s="12"/>
      <c r="DXE4" s="12"/>
      <c r="DXF4" s="12"/>
      <c r="DXG4" s="12"/>
      <c r="DXH4" s="12"/>
      <c r="DXI4" s="12"/>
      <c r="DXJ4" s="12"/>
      <c r="DXK4" s="12"/>
      <c r="DXL4" s="12"/>
      <c r="DXM4" s="12"/>
      <c r="DXN4" s="12"/>
      <c r="DXO4" s="12"/>
      <c r="DXP4" s="12"/>
      <c r="DXQ4" s="12"/>
      <c r="DXR4" s="12"/>
      <c r="DXS4" s="12"/>
      <c r="DXT4" s="12"/>
      <c r="DXU4" s="12"/>
      <c r="DXV4" s="12"/>
      <c r="DXW4" s="12"/>
      <c r="DXX4" s="12"/>
      <c r="DXY4" s="12"/>
      <c r="DXZ4" s="12"/>
      <c r="DYA4" s="12"/>
      <c r="DYB4" s="12"/>
      <c r="DYC4" s="12"/>
      <c r="DYD4" s="12"/>
      <c r="DYE4" s="12"/>
      <c r="DYF4" s="12"/>
      <c r="DYG4" s="12"/>
      <c r="DYH4" s="12"/>
      <c r="DYI4" s="12"/>
      <c r="DYJ4" s="12"/>
      <c r="DYK4" s="12"/>
      <c r="DYL4" s="12"/>
      <c r="DYM4" s="12"/>
      <c r="DYN4" s="12"/>
      <c r="DYO4" s="12"/>
      <c r="DYP4" s="12"/>
      <c r="DYQ4" s="12"/>
      <c r="DYR4" s="12"/>
      <c r="DYS4" s="12"/>
      <c r="DYT4" s="12"/>
      <c r="DYU4" s="12"/>
      <c r="DYV4" s="12"/>
      <c r="DYW4" s="12"/>
      <c r="DYX4" s="12"/>
      <c r="DYY4" s="12"/>
      <c r="DYZ4" s="12"/>
      <c r="DZA4" s="12"/>
      <c r="DZB4" s="12"/>
      <c r="DZC4" s="12"/>
      <c r="DZD4" s="12"/>
      <c r="DZE4" s="12"/>
      <c r="DZF4" s="12"/>
      <c r="DZG4" s="12"/>
      <c r="DZH4" s="12"/>
      <c r="DZI4" s="12"/>
      <c r="DZJ4" s="12"/>
      <c r="DZK4" s="12"/>
      <c r="DZL4" s="12"/>
      <c r="DZM4" s="12"/>
      <c r="DZN4" s="12"/>
      <c r="DZO4" s="12"/>
      <c r="DZP4" s="12"/>
      <c r="DZQ4" s="12"/>
      <c r="DZR4" s="12"/>
      <c r="DZS4" s="12"/>
      <c r="DZT4" s="12"/>
      <c r="DZU4" s="12"/>
      <c r="DZV4" s="12"/>
      <c r="DZW4" s="12"/>
      <c r="DZX4" s="12"/>
      <c r="DZY4" s="12"/>
      <c r="DZZ4" s="12"/>
      <c r="EAA4" s="12"/>
      <c r="EAB4" s="12"/>
      <c r="EAC4" s="12"/>
      <c r="EAD4" s="12"/>
      <c r="EAE4" s="12"/>
      <c r="EAF4" s="12"/>
      <c r="EAG4" s="12"/>
      <c r="EAH4" s="12"/>
      <c r="EAI4" s="12"/>
      <c r="EAJ4" s="12"/>
      <c r="EAK4" s="12"/>
      <c r="EAL4" s="12"/>
      <c r="EAM4" s="12"/>
      <c r="EAN4" s="12"/>
      <c r="EAO4" s="12"/>
      <c r="EAP4" s="12"/>
      <c r="EAQ4" s="12"/>
      <c r="EAR4" s="12"/>
      <c r="EAS4" s="12"/>
      <c r="EAT4" s="12"/>
      <c r="EAU4" s="12"/>
      <c r="EAV4" s="12"/>
      <c r="EAW4" s="12"/>
      <c r="EAX4" s="12"/>
      <c r="EAY4" s="12"/>
      <c r="EAZ4" s="12"/>
      <c r="EBA4" s="12"/>
      <c r="EBB4" s="12"/>
      <c r="EBC4" s="12"/>
      <c r="EBD4" s="12"/>
      <c r="EBE4" s="12"/>
      <c r="EBF4" s="12"/>
      <c r="EBG4" s="12"/>
      <c r="EBH4" s="12"/>
      <c r="EBI4" s="12"/>
      <c r="EBJ4" s="12"/>
      <c r="EBK4" s="12"/>
      <c r="EBL4" s="12"/>
      <c r="EBM4" s="12"/>
      <c r="EBN4" s="12"/>
      <c r="EBO4" s="12"/>
      <c r="EBP4" s="12"/>
      <c r="EBQ4" s="12"/>
      <c r="EBR4" s="12"/>
      <c r="EBS4" s="12"/>
      <c r="EBT4" s="12"/>
      <c r="EBU4" s="12"/>
      <c r="EBV4" s="12"/>
      <c r="EBW4" s="12"/>
      <c r="EBX4" s="12"/>
      <c r="EBY4" s="12"/>
      <c r="EBZ4" s="12"/>
      <c r="ECA4" s="12"/>
      <c r="ECB4" s="12"/>
      <c r="ECC4" s="12"/>
      <c r="ECD4" s="12"/>
      <c r="ECE4" s="12"/>
      <c r="ECF4" s="12"/>
      <c r="ECG4" s="12"/>
      <c r="ECH4" s="12"/>
      <c r="ECI4" s="12"/>
      <c r="ECJ4" s="12"/>
      <c r="ECK4" s="12"/>
      <c r="ECL4" s="12"/>
      <c r="ECM4" s="12"/>
      <c r="ECN4" s="12"/>
      <c r="ECO4" s="12"/>
      <c r="ECP4" s="12"/>
      <c r="ECQ4" s="12"/>
      <c r="ECR4" s="12"/>
      <c r="ECS4" s="12"/>
      <c r="ECT4" s="12"/>
      <c r="ECU4" s="12"/>
      <c r="ECV4" s="12"/>
      <c r="ECW4" s="12"/>
      <c r="ECX4" s="12"/>
      <c r="ECY4" s="12"/>
      <c r="ECZ4" s="12"/>
      <c r="EDA4" s="12"/>
      <c r="EDB4" s="12"/>
      <c r="EDC4" s="12"/>
      <c r="EDD4" s="12"/>
      <c r="EDE4" s="12"/>
      <c r="EDF4" s="12"/>
      <c r="EDG4" s="12"/>
      <c r="EDH4" s="12"/>
      <c r="EDI4" s="12"/>
      <c r="EDJ4" s="12"/>
      <c r="EDK4" s="12"/>
      <c r="EDL4" s="12"/>
      <c r="EDM4" s="12"/>
      <c r="EDN4" s="12"/>
      <c r="EDO4" s="12"/>
      <c r="EDP4" s="12"/>
      <c r="EDQ4" s="12"/>
      <c r="EDR4" s="12"/>
      <c r="EDS4" s="12"/>
      <c r="EDT4" s="12"/>
      <c r="EDU4" s="12"/>
      <c r="EDV4" s="12"/>
      <c r="EDW4" s="12"/>
      <c r="EDX4" s="12"/>
      <c r="EDY4" s="12"/>
      <c r="EDZ4" s="12"/>
      <c r="EEA4" s="12"/>
      <c r="EEB4" s="12"/>
      <c r="EEC4" s="12"/>
      <c r="EED4" s="12"/>
      <c r="EEE4" s="12"/>
      <c r="EEF4" s="12"/>
      <c r="EEG4" s="12"/>
      <c r="EEH4" s="12"/>
      <c r="EEI4" s="12"/>
      <c r="EEJ4" s="12"/>
      <c r="EEK4" s="12"/>
      <c r="EEL4" s="12"/>
      <c r="EEM4" s="12"/>
      <c r="EEN4" s="12"/>
      <c r="EEO4" s="12"/>
      <c r="EEP4" s="12"/>
      <c r="EEQ4" s="12"/>
      <c r="EER4" s="12"/>
      <c r="EES4" s="12"/>
      <c r="EET4" s="12"/>
      <c r="EEU4" s="12"/>
      <c r="EEV4" s="12"/>
      <c r="EEW4" s="12"/>
      <c r="EEX4" s="12"/>
      <c r="EEY4" s="12"/>
      <c r="EEZ4" s="12"/>
      <c r="EFA4" s="12"/>
      <c r="EFB4" s="12"/>
      <c r="EFC4" s="12"/>
      <c r="EFD4" s="12"/>
      <c r="EFE4" s="12"/>
      <c r="EFF4" s="12"/>
      <c r="EFG4" s="12"/>
      <c r="EFH4" s="12"/>
      <c r="EFI4" s="12"/>
      <c r="EFJ4" s="12"/>
      <c r="EFK4" s="12"/>
      <c r="EFL4" s="12"/>
      <c r="EFM4" s="12"/>
      <c r="EFN4" s="12"/>
      <c r="EFO4" s="12"/>
      <c r="EFP4" s="12"/>
      <c r="EFQ4" s="12"/>
      <c r="EFR4" s="12"/>
      <c r="EFS4" s="12"/>
      <c r="EFT4" s="12"/>
      <c r="EFU4" s="12"/>
      <c r="EFV4" s="12"/>
      <c r="EFW4" s="12"/>
      <c r="EFX4" s="12"/>
      <c r="EFY4" s="12"/>
      <c r="EFZ4" s="12"/>
      <c r="EGA4" s="12"/>
      <c r="EGB4" s="12"/>
      <c r="EGC4" s="12"/>
      <c r="EGD4" s="12"/>
      <c r="EGE4" s="12"/>
      <c r="EGF4" s="12"/>
      <c r="EGG4" s="12"/>
      <c r="EGH4" s="12"/>
      <c r="EGI4" s="12"/>
      <c r="EGJ4" s="12"/>
      <c r="EGK4" s="12"/>
      <c r="EGL4" s="12"/>
      <c r="EGM4" s="12"/>
      <c r="EGN4" s="12"/>
      <c r="EGO4" s="12"/>
      <c r="EGP4" s="12"/>
      <c r="EGQ4" s="12"/>
      <c r="EGR4" s="12"/>
      <c r="EGS4" s="12"/>
      <c r="EGT4" s="12"/>
      <c r="EGU4" s="12"/>
      <c r="EGV4" s="12"/>
      <c r="EGW4" s="12"/>
      <c r="EGX4" s="12"/>
      <c r="EGY4" s="12"/>
      <c r="EGZ4" s="12"/>
      <c r="EHA4" s="12"/>
      <c r="EHB4" s="12"/>
      <c r="EHC4" s="12"/>
      <c r="EHD4" s="12"/>
      <c r="EHE4" s="12"/>
      <c r="EHF4" s="12"/>
      <c r="EHG4" s="12"/>
      <c r="EHH4" s="12"/>
      <c r="EHI4" s="12"/>
      <c r="EHJ4" s="12"/>
      <c r="EHK4" s="12"/>
      <c r="EHL4" s="12"/>
      <c r="EHM4" s="12"/>
      <c r="EHN4" s="12"/>
      <c r="EHO4" s="12"/>
      <c r="EHP4" s="12"/>
      <c r="EHQ4" s="12"/>
      <c r="EHR4" s="12"/>
      <c r="EHS4" s="12"/>
      <c r="EHT4" s="12"/>
      <c r="EHU4" s="12"/>
      <c r="EHV4" s="12"/>
      <c r="EHW4" s="12"/>
      <c r="EHX4" s="12"/>
      <c r="EHY4" s="12"/>
      <c r="EHZ4" s="12"/>
      <c r="EIA4" s="12"/>
      <c r="EIB4" s="12"/>
      <c r="EIC4" s="12"/>
      <c r="EID4" s="12"/>
      <c r="EIE4" s="12"/>
      <c r="EIF4" s="12"/>
      <c r="EIG4" s="12"/>
      <c r="EIH4" s="12"/>
      <c r="EII4" s="12"/>
      <c r="EIJ4" s="12"/>
      <c r="EIK4" s="12"/>
      <c r="EIL4" s="12"/>
      <c r="EIM4" s="12"/>
      <c r="EIN4" s="12"/>
      <c r="EIO4" s="12"/>
      <c r="EIP4" s="12"/>
      <c r="EIQ4" s="12"/>
      <c r="EIR4" s="12"/>
      <c r="EIS4" s="12"/>
      <c r="EIT4" s="12"/>
      <c r="EIU4" s="12"/>
      <c r="EIV4" s="12"/>
      <c r="EIW4" s="12"/>
      <c r="EIX4" s="12"/>
      <c r="EIY4" s="12"/>
      <c r="EIZ4" s="12"/>
      <c r="EJA4" s="12"/>
      <c r="EJB4" s="12"/>
      <c r="EJC4" s="12"/>
      <c r="EJD4" s="12"/>
      <c r="EJE4" s="12"/>
      <c r="EJF4" s="12"/>
      <c r="EJG4" s="12"/>
      <c r="EJH4" s="12"/>
      <c r="EJI4" s="12"/>
      <c r="EJJ4" s="12"/>
      <c r="EJK4" s="12"/>
      <c r="EJL4" s="12"/>
      <c r="EJM4" s="12"/>
      <c r="EJN4" s="12"/>
      <c r="EJO4" s="12"/>
      <c r="EJP4" s="12"/>
      <c r="EJQ4" s="12"/>
      <c r="EJR4" s="12"/>
      <c r="EJS4" s="12"/>
      <c r="EJT4" s="12"/>
      <c r="EJU4" s="12"/>
      <c r="EJV4" s="12"/>
      <c r="EJW4" s="12"/>
      <c r="EJX4" s="12"/>
      <c r="EJY4" s="12"/>
      <c r="EJZ4" s="12"/>
      <c r="EKA4" s="12"/>
      <c r="EKB4" s="12"/>
      <c r="EKC4" s="12"/>
      <c r="EKD4" s="12"/>
      <c r="EKE4" s="12"/>
      <c r="EKF4" s="12"/>
      <c r="EKG4" s="12"/>
      <c r="EKH4" s="12"/>
      <c r="EKI4" s="12"/>
      <c r="EKJ4" s="12"/>
      <c r="EKK4" s="12"/>
      <c r="EKL4" s="12"/>
      <c r="EKM4" s="12"/>
      <c r="EKN4" s="12"/>
      <c r="EKO4" s="12"/>
      <c r="EKP4" s="12"/>
      <c r="EKQ4" s="12"/>
      <c r="EKR4" s="12"/>
      <c r="EKS4" s="12"/>
      <c r="EKT4" s="12"/>
      <c r="EKU4" s="12"/>
      <c r="EKV4" s="12"/>
      <c r="EKW4" s="12"/>
      <c r="EKX4" s="12"/>
      <c r="EKY4" s="12"/>
      <c r="EKZ4" s="12"/>
      <c r="ELA4" s="12"/>
      <c r="ELB4" s="12"/>
      <c r="ELC4" s="12"/>
      <c r="ELD4" s="12"/>
      <c r="ELE4" s="12"/>
      <c r="ELF4" s="12"/>
      <c r="ELG4" s="12"/>
      <c r="ELH4" s="12"/>
      <c r="ELI4" s="12"/>
      <c r="ELJ4" s="12"/>
      <c r="ELK4" s="12"/>
      <c r="ELL4" s="12"/>
      <c r="ELM4" s="12"/>
      <c r="ELN4" s="12"/>
      <c r="ELO4" s="12"/>
      <c r="ELP4" s="12"/>
      <c r="ELQ4" s="12"/>
      <c r="ELR4" s="12"/>
      <c r="ELS4" s="12"/>
      <c r="ELT4" s="12"/>
      <c r="ELU4" s="12"/>
      <c r="ELV4" s="12"/>
      <c r="ELW4" s="12"/>
      <c r="ELX4" s="12"/>
      <c r="ELY4" s="12"/>
      <c r="ELZ4" s="12"/>
      <c r="EMA4" s="12"/>
      <c r="EMB4" s="12"/>
      <c r="EMC4" s="12"/>
      <c r="EMD4" s="12"/>
      <c r="EME4" s="12"/>
      <c r="EMF4" s="12"/>
      <c r="EMG4" s="12"/>
      <c r="EMH4" s="12"/>
      <c r="EMI4" s="12"/>
      <c r="EMJ4" s="12"/>
      <c r="EMK4" s="12"/>
      <c r="EML4" s="12"/>
      <c r="EMM4" s="12"/>
      <c r="EMN4" s="12"/>
      <c r="EMO4" s="12"/>
      <c r="EMP4" s="12"/>
      <c r="EMQ4" s="12"/>
      <c r="EMR4" s="12"/>
      <c r="EMS4" s="12"/>
      <c r="EMT4" s="12"/>
      <c r="EMU4" s="12"/>
      <c r="EMV4" s="12"/>
      <c r="EMW4" s="12"/>
      <c r="EMX4" s="12"/>
      <c r="EMY4" s="12"/>
      <c r="EMZ4" s="12"/>
      <c r="ENA4" s="12"/>
      <c r="ENB4" s="12"/>
      <c r="ENC4" s="12"/>
      <c r="END4" s="12"/>
      <c r="ENE4" s="12"/>
      <c r="ENF4" s="12"/>
      <c r="ENG4" s="12"/>
      <c r="ENH4" s="12"/>
      <c r="ENI4" s="12"/>
      <c r="ENJ4" s="12"/>
      <c r="ENK4" s="12"/>
      <c r="ENL4" s="12"/>
      <c r="ENM4" s="12"/>
      <c r="ENN4" s="12"/>
      <c r="ENO4" s="12"/>
      <c r="ENP4" s="12"/>
      <c r="ENQ4" s="12"/>
      <c r="ENR4" s="12"/>
      <c r="ENS4" s="12"/>
      <c r="ENT4" s="12"/>
      <c r="ENU4" s="12"/>
      <c r="ENV4" s="12"/>
      <c r="ENW4" s="12"/>
      <c r="ENX4" s="12"/>
      <c r="ENY4" s="12"/>
      <c r="ENZ4" s="12"/>
      <c r="EOA4" s="12"/>
      <c r="EOB4" s="12"/>
      <c r="EOC4" s="12"/>
      <c r="EOD4" s="12"/>
      <c r="EOE4" s="12"/>
      <c r="EOF4" s="12"/>
      <c r="EOG4" s="12"/>
      <c r="EOH4" s="12"/>
      <c r="EOI4" s="12"/>
      <c r="EOJ4" s="12"/>
      <c r="EOK4" s="12"/>
      <c r="EOL4" s="12"/>
      <c r="EOM4" s="12"/>
      <c r="EON4" s="12"/>
      <c r="EOO4" s="12"/>
      <c r="EOP4" s="12"/>
      <c r="EOQ4" s="12"/>
      <c r="EOR4" s="12"/>
      <c r="EOS4" s="12"/>
      <c r="EOT4" s="12"/>
      <c r="EOU4" s="12"/>
      <c r="EOV4" s="12"/>
      <c r="EOW4" s="12"/>
      <c r="EOX4" s="12"/>
      <c r="EOY4" s="12"/>
      <c r="EOZ4" s="12"/>
      <c r="EPA4" s="12"/>
      <c r="EPB4" s="12"/>
      <c r="EPC4" s="12"/>
      <c r="EPD4" s="12"/>
      <c r="EPE4" s="12"/>
      <c r="EPF4" s="12"/>
      <c r="EPG4" s="12"/>
      <c r="EPH4" s="12"/>
      <c r="EPI4" s="12"/>
      <c r="EPJ4" s="12"/>
      <c r="EPK4" s="12"/>
      <c r="EPL4" s="12"/>
      <c r="EPM4" s="12"/>
      <c r="EPN4" s="12"/>
      <c r="EPO4" s="12"/>
      <c r="EPP4" s="12"/>
      <c r="EPQ4" s="12"/>
      <c r="EPR4" s="12"/>
      <c r="EPS4" s="12"/>
      <c r="EPT4" s="12"/>
      <c r="EPU4" s="12"/>
      <c r="EPV4" s="12"/>
      <c r="EPW4" s="12"/>
      <c r="EPX4" s="12"/>
      <c r="EPY4" s="12"/>
      <c r="EPZ4" s="12"/>
      <c r="EQA4" s="12"/>
      <c r="EQB4" s="12"/>
      <c r="EQC4" s="12"/>
      <c r="EQD4" s="12"/>
      <c r="EQE4" s="12"/>
      <c r="EQF4" s="12"/>
      <c r="EQG4" s="12"/>
      <c r="EQH4" s="12"/>
      <c r="EQI4" s="12"/>
      <c r="EQJ4" s="12"/>
      <c r="EQK4" s="12"/>
      <c r="EQL4" s="12"/>
      <c r="EQM4" s="12"/>
      <c r="EQN4" s="12"/>
      <c r="EQO4" s="12"/>
      <c r="EQP4" s="12"/>
      <c r="EQQ4" s="12"/>
      <c r="EQR4" s="12"/>
      <c r="EQS4" s="12"/>
      <c r="EQT4" s="12"/>
      <c r="EQU4" s="12"/>
      <c r="EQV4" s="12"/>
      <c r="EQW4" s="12"/>
      <c r="EQX4" s="12"/>
      <c r="EQY4" s="12"/>
      <c r="EQZ4" s="12"/>
      <c r="ERA4" s="12"/>
      <c r="ERB4" s="12"/>
      <c r="ERC4" s="12"/>
      <c r="ERD4" s="12"/>
      <c r="ERE4" s="12"/>
      <c r="ERF4" s="12"/>
      <c r="ERG4" s="12"/>
      <c r="ERH4" s="12"/>
      <c r="ERI4" s="12"/>
      <c r="ERJ4" s="12"/>
      <c r="ERK4" s="12"/>
      <c r="ERL4" s="12"/>
      <c r="ERM4" s="12"/>
      <c r="ERN4" s="12"/>
      <c r="ERO4" s="12"/>
      <c r="ERP4" s="12"/>
      <c r="ERQ4" s="12"/>
      <c r="ERR4" s="12"/>
      <c r="ERS4" s="12"/>
      <c r="ERT4" s="12"/>
      <c r="ERU4" s="12"/>
      <c r="ERV4" s="12"/>
      <c r="ERW4" s="12"/>
      <c r="ERX4" s="12"/>
      <c r="ERY4" s="12"/>
      <c r="ERZ4" s="12"/>
      <c r="ESA4" s="12"/>
      <c r="ESB4" s="12"/>
      <c r="ESC4" s="12"/>
      <c r="ESD4" s="12"/>
      <c r="ESE4" s="12"/>
      <c r="ESF4" s="12"/>
      <c r="ESG4" s="12"/>
      <c r="ESH4" s="12"/>
      <c r="ESI4" s="12"/>
      <c r="ESJ4" s="12"/>
      <c r="ESK4" s="12"/>
      <c r="ESL4" s="12"/>
      <c r="ESM4" s="12"/>
      <c r="ESN4" s="12"/>
      <c r="ESO4" s="12"/>
      <c r="ESP4" s="12"/>
      <c r="ESQ4" s="12"/>
      <c r="ESR4" s="12"/>
      <c r="ESS4" s="12"/>
      <c r="EST4" s="12"/>
      <c r="ESU4" s="12"/>
      <c r="ESV4" s="12"/>
      <c r="ESW4" s="12"/>
      <c r="ESX4" s="12"/>
      <c r="ESY4" s="12"/>
      <c r="ESZ4" s="12"/>
      <c r="ETA4" s="12"/>
      <c r="ETB4" s="12"/>
      <c r="ETC4" s="12"/>
      <c r="ETD4" s="12"/>
      <c r="ETE4" s="12"/>
      <c r="ETF4" s="12"/>
      <c r="ETG4" s="12"/>
      <c r="ETH4" s="12"/>
      <c r="ETI4" s="12"/>
      <c r="ETJ4" s="12"/>
      <c r="ETK4" s="12"/>
      <c r="ETL4" s="12"/>
      <c r="ETM4" s="12"/>
      <c r="ETN4" s="12"/>
      <c r="ETO4" s="12"/>
      <c r="ETP4" s="12"/>
      <c r="ETQ4" s="12"/>
      <c r="ETR4" s="12"/>
      <c r="ETS4" s="12"/>
      <c r="ETT4" s="12"/>
      <c r="ETU4" s="12"/>
      <c r="ETV4" s="12"/>
      <c r="ETW4" s="12"/>
      <c r="ETX4" s="12"/>
      <c r="ETY4" s="12"/>
      <c r="ETZ4" s="12"/>
      <c r="EUA4" s="12"/>
      <c r="EUB4" s="12"/>
      <c r="EUC4" s="12"/>
      <c r="EUD4" s="12"/>
      <c r="EUE4" s="12"/>
      <c r="EUF4" s="12"/>
      <c r="EUG4" s="12"/>
      <c r="EUH4" s="12"/>
      <c r="EUI4" s="12"/>
      <c r="EUJ4" s="12"/>
      <c r="EUK4" s="12"/>
      <c r="EUL4" s="12"/>
      <c r="EUM4" s="12"/>
      <c r="EUN4" s="12"/>
      <c r="EUO4" s="12"/>
      <c r="EUP4" s="12"/>
      <c r="EUQ4" s="12"/>
      <c r="EUR4" s="12"/>
      <c r="EUS4" s="12"/>
      <c r="EUT4" s="12"/>
      <c r="EUU4" s="12"/>
      <c r="EUV4" s="12"/>
      <c r="EUW4" s="12"/>
      <c r="EUX4" s="12"/>
      <c r="EUY4" s="12"/>
      <c r="EUZ4" s="12"/>
      <c r="EVA4" s="12"/>
      <c r="EVB4" s="12"/>
      <c r="EVC4" s="12"/>
      <c r="EVD4" s="12"/>
      <c r="EVE4" s="12"/>
      <c r="EVF4" s="12"/>
      <c r="EVG4" s="12"/>
      <c r="EVH4" s="12"/>
      <c r="EVI4" s="12"/>
      <c r="EVJ4" s="12"/>
      <c r="EVK4" s="12"/>
      <c r="EVL4" s="12"/>
      <c r="EVM4" s="12"/>
      <c r="EVN4" s="12"/>
      <c r="EVO4" s="12"/>
      <c r="EVP4" s="12"/>
      <c r="EVQ4" s="12"/>
      <c r="EVR4" s="12"/>
      <c r="EVS4" s="12"/>
      <c r="EVT4" s="12"/>
      <c r="EVU4" s="12"/>
      <c r="EVV4" s="12"/>
      <c r="EVW4" s="12"/>
      <c r="EVX4" s="12"/>
      <c r="EVY4" s="12"/>
      <c r="EVZ4" s="12"/>
      <c r="EWA4" s="12"/>
      <c r="EWB4" s="12"/>
      <c r="EWC4" s="12"/>
      <c r="EWD4" s="12"/>
      <c r="EWE4" s="12"/>
      <c r="EWF4" s="12"/>
      <c r="EWG4" s="12"/>
      <c r="EWH4" s="12"/>
      <c r="EWI4" s="12"/>
      <c r="EWJ4" s="12"/>
      <c r="EWK4" s="12"/>
      <c r="EWL4" s="12"/>
      <c r="EWM4" s="12"/>
      <c r="EWN4" s="12"/>
      <c r="EWO4" s="12"/>
      <c r="EWP4" s="12"/>
      <c r="EWQ4" s="12"/>
      <c r="EWR4" s="12"/>
      <c r="EWS4" s="12"/>
      <c r="EWT4" s="12"/>
      <c r="EWU4" s="12"/>
      <c r="EWV4" s="12"/>
      <c r="EWW4" s="12"/>
      <c r="EWX4" s="12"/>
      <c r="EWY4" s="12"/>
      <c r="EWZ4" s="12"/>
      <c r="EXA4" s="12"/>
      <c r="EXB4" s="12"/>
      <c r="EXC4" s="12"/>
      <c r="EXD4" s="12"/>
      <c r="EXE4" s="12"/>
      <c r="EXF4" s="12"/>
      <c r="EXG4" s="12"/>
      <c r="EXH4" s="12"/>
      <c r="EXI4" s="12"/>
      <c r="EXJ4" s="12"/>
      <c r="EXK4" s="12"/>
      <c r="EXL4" s="12"/>
      <c r="EXM4" s="12"/>
      <c r="EXN4" s="12"/>
      <c r="EXO4" s="12"/>
      <c r="EXP4" s="12"/>
      <c r="EXQ4" s="12"/>
      <c r="EXR4" s="12"/>
      <c r="EXS4" s="12"/>
      <c r="EXT4" s="12"/>
      <c r="EXU4" s="12"/>
      <c r="EXV4" s="12"/>
      <c r="EXW4" s="12"/>
      <c r="EXX4" s="12"/>
      <c r="EXY4" s="12"/>
      <c r="EXZ4" s="12"/>
      <c r="EYA4" s="12"/>
      <c r="EYB4" s="12"/>
      <c r="EYC4" s="12"/>
      <c r="EYD4" s="12"/>
      <c r="EYE4" s="12"/>
      <c r="EYF4" s="12"/>
      <c r="EYG4" s="12"/>
      <c r="EYH4" s="12"/>
      <c r="EYI4" s="12"/>
      <c r="EYJ4" s="12"/>
      <c r="EYK4" s="12"/>
      <c r="EYL4" s="12"/>
      <c r="EYM4" s="12"/>
      <c r="EYN4" s="12"/>
      <c r="EYO4" s="12"/>
      <c r="EYP4" s="12"/>
      <c r="EYQ4" s="12"/>
      <c r="EYR4" s="12"/>
      <c r="EYS4" s="12"/>
      <c r="EYT4" s="12"/>
      <c r="EYU4" s="12"/>
      <c r="EYV4" s="12"/>
      <c r="EYW4" s="12"/>
      <c r="EYX4" s="12"/>
      <c r="EYY4" s="12"/>
      <c r="EYZ4" s="12"/>
      <c r="EZA4" s="12"/>
      <c r="EZB4" s="12"/>
      <c r="EZC4" s="12"/>
      <c r="EZD4" s="12"/>
      <c r="EZE4" s="12"/>
      <c r="EZF4" s="12"/>
      <c r="EZG4" s="12"/>
      <c r="EZH4" s="12"/>
      <c r="EZI4" s="12"/>
      <c r="EZJ4" s="12"/>
      <c r="EZK4" s="12"/>
      <c r="EZL4" s="12"/>
      <c r="EZM4" s="12"/>
      <c r="EZN4" s="12"/>
      <c r="EZO4" s="12"/>
      <c r="EZP4" s="12"/>
      <c r="EZQ4" s="12"/>
      <c r="EZR4" s="12"/>
      <c r="EZS4" s="12"/>
      <c r="EZT4" s="12"/>
      <c r="EZU4" s="12"/>
      <c r="EZV4" s="12"/>
      <c r="EZW4" s="12"/>
      <c r="EZX4" s="12"/>
      <c r="EZY4" s="12"/>
      <c r="EZZ4" s="12"/>
      <c r="FAA4" s="12"/>
      <c r="FAB4" s="12"/>
      <c r="FAC4" s="12"/>
      <c r="FAD4" s="12"/>
      <c r="FAE4" s="12"/>
      <c r="FAF4" s="12"/>
      <c r="FAG4" s="12"/>
      <c r="FAH4" s="12"/>
      <c r="FAI4" s="12"/>
      <c r="FAJ4" s="12"/>
      <c r="FAK4" s="12"/>
      <c r="FAL4" s="12"/>
      <c r="FAM4" s="12"/>
      <c r="FAN4" s="12"/>
      <c r="FAO4" s="12"/>
      <c r="FAP4" s="12"/>
      <c r="FAQ4" s="12"/>
      <c r="FAR4" s="12"/>
      <c r="FAS4" s="12"/>
      <c r="FAT4" s="12"/>
      <c r="FAU4" s="12"/>
      <c r="FAV4" s="12"/>
      <c r="FAW4" s="12"/>
      <c r="FAX4" s="12"/>
      <c r="FAY4" s="12"/>
      <c r="FAZ4" s="12"/>
      <c r="FBA4" s="12"/>
      <c r="FBB4" s="12"/>
      <c r="FBC4" s="12"/>
      <c r="FBD4" s="12"/>
      <c r="FBE4" s="12"/>
      <c r="FBF4" s="12"/>
      <c r="FBG4" s="12"/>
      <c r="FBH4" s="12"/>
      <c r="FBI4" s="12"/>
      <c r="FBJ4" s="12"/>
      <c r="FBK4" s="12"/>
      <c r="FBL4" s="12"/>
      <c r="FBM4" s="12"/>
      <c r="FBN4" s="12"/>
      <c r="FBO4" s="12"/>
      <c r="FBP4" s="12"/>
      <c r="FBQ4" s="12"/>
      <c r="FBR4" s="12"/>
      <c r="FBS4" s="12"/>
      <c r="FBT4" s="12"/>
      <c r="FBU4" s="12"/>
      <c r="FBV4" s="12"/>
      <c r="FBW4" s="12"/>
      <c r="FBX4" s="12"/>
      <c r="FBY4" s="12"/>
      <c r="FBZ4" s="12"/>
      <c r="FCA4" s="12"/>
      <c r="FCB4" s="12"/>
      <c r="FCC4" s="12"/>
      <c r="FCD4" s="12"/>
      <c r="FCE4" s="12"/>
      <c r="FCF4" s="12"/>
      <c r="FCG4" s="12"/>
      <c r="FCH4" s="12"/>
      <c r="FCI4" s="12"/>
      <c r="FCJ4" s="12"/>
      <c r="FCK4" s="12"/>
      <c r="FCL4" s="12"/>
      <c r="FCM4" s="12"/>
      <c r="FCN4" s="12"/>
      <c r="FCO4" s="12"/>
      <c r="FCP4" s="12"/>
      <c r="FCQ4" s="12"/>
      <c r="FCR4" s="12"/>
      <c r="FCS4" s="12"/>
      <c r="FCT4" s="12"/>
      <c r="FCU4" s="12"/>
      <c r="FCV4" s="12"/>
      <c r="FCW4" s="12"/>
      <c r="FCX4" s="12"/>
      <c r="FCY4" s="12"/>
      <c r="FCZ4" s="12"/>
      <c r="FDA4" s="12"/>
      <c r="FDB4" s="12"/>
      <c r="FDC4" s="12"/>
      <c r="FDD4" s="12"/>
      <c r="FDE4" s="12"/>
      <c r="FDF4" s="12"/>
      <c r="FDG4" s="12"/>
      <c r="FDH4" s="12"/>
      <c r="FDI4" s="12"/>
      <c r="FDJ4" s="12"/>
      <c r="FDK4" s="12"/>
      <c r="FDL4" s="12"/>
      <c r="FDM4" s="12"/>
      <c r="FDN4" s="12"/>
      <c r="FDO4" s="12"/>
      <c r="FDP4" s="12"/>
      <c r="FDQ4" s="12"/>
      <c r="FDR4" s="12"/>
      <c r="FDS4" s="12"/>
      <c r="FDT4" s="12"/>
      <c r="FDU4" s="12"/>
      <c r="FDV4" s="12"/>
      <c r="FDW4" s="12"/>
      <c r="FDX4" s="12"/>
      <c r="FDY4" s="12"/>
      <c r="FDZ4" s="12"/>
      <c r="FEA4" s="12"/>
      <c r="FEB4" s="12"/>
      <c r="FEC4" s="12"/>
      <c r="FED4" s="12"/>
      <c r="FEE4" s="12"/>
      <c r="FEF4" s="12"/>
      <c r="FEG4" s="12"/>
      <c r="FEH4" s="12"/>
      <c r="FEI4" s="12"/>
      <c r="FEJ4" s="12"/>
      <c r="FEK4" s="12"/>
      <c r="FEL4" s="12"/>
      <c r="FEM4" s="12"/>
      <c r="FEN4" s="12"/>
      <c r="FEO4" s="12"/>
      <c r="FEP4" s="12"/>
      <c r="FEQ4" s="12"/>
      <c r="FER4" s="12"/>
      <c r="FES4" s="12"/>
      <c r="FET4" s="12"/>
      <c r="FEU4" s="12"/>
      <c r="FEV4" s="12"/>
      <c r="FEW4" s="12"/>
      <c r="FEX4" s="12"/>
      <c r="FEY4" s="12"/>
      <c r="FEZ4" s="12"/>
      <c r="FFA4" s="12"/>
      <c r="FFB4" s="12"/>
      <c r="FFC4" s="12"/>
      <c r="FFD4" s="12"/>
      <c r="FFE4" s="12"/>
      <c r="FFF4" s="12"/>
      <c r="FFG4" s="12"/>
      <c r="FFH4" s="12"/>
      <c r="FFI4" s="12"/>
      <c r="FFJ4" s="12"/>
      <c r="FFK4" s="12"/>
      <c r="FFL4" s="12"/>
      <c r="FFM4" s="12"/>
      <c r="FFN4" s="12"/>
      <c r="FFO4" s="12"/>
      <c r="FFP4" s="12"/>
      <c r="FFQ4" s="12"/>
      <c r="FFR4" s="12"/>
      <c r="FFS4" s="12"/>
      <c r="FFT4" s="12"/>
      <c r="FFU4" s="12"/>
      <c r="FFV4" s="12"/>
      <c r="FFW4" s="12"/>
      <c r="FFX4" s="12"/>
      <c r="FFY4" s="12"/>
      <c r="FFZ4" s="12"/>
      <c r="FGA4" s="12"/>
      <c r="FGB4" s="12"/>
      <c r="FGC4" s="12"/>
      <c r="FGD4" s="12"/>
      <c r="FGE4" s="12"/>
      <c r="FGF4" s="12"/>
      <c r="FGG4" s="12"/>
      <c r="FGH4" s="12"/>
      <c r="FGI4" s="12"/>
      <c r="FGJ4" s="12"/>
      <c r="FGK4" s="12"/>
      <c r="FGL4" s="12"/>
      <c r="FGM4" s="12"/>
      <c r="FGN4" s="12"/>
      <c r="FGO4" s="12"/>
      <c r="FGP4" s="12"/>
      <c r="FGQ4" s="12"/>
      <c r="FGR4" s="12"/>
      <c r="FGS4" s="12"/>
      <c r="FGT4" s="12"/>
      <c r="FGU4" s="12"/>
      <c r="FGV4" s="12"/>
      <c r="FGW4" s="12"/>
      <c r="FGX4" s="12"/>
      <c r="FGY4" s="12"/>
      <c r="FGZ4" s="12"/>
      <c r="FHA4" s="12"/>
      <c r="FHB4" s="12"/>
      <c r="FHC4" s="12"/>
      <c r="FHD4" s="12"/>
      <c r="FHE4" s="12"/>
      <c r="FHF4" s="12"/>
      <c r="FHG4" s="12"/>
      <c r="FHH4" s="12"/>
      <c r="FHI4" s="12"/>
      <c r="FHJ4" s="12"/>
      <c r="FHK4" s="12"/>
      <c r="FHL4" s="12"/>
      <c r="FHM4" s="12"/>
      <c r="FHN4" s="12"/>
      <c r="FHO4" s="12"/>
      <c r="FHP4" s="12"/>
      <c r="FHQ4" s="12"/>
      <c r="FHR4" s="12"/>
      <c r="FHS4" s="12"/>
      <c r="FHT4" s="12"/>
      <c r="FHU4" s="12"/>
      <c r="FHV4" s="12"/>
      <c r="FHW4" s="12"/>
      <c r="FHX4" s="12"/>
      <c r="FHY4" s="12"/>
      <c r="FHZ4" s="12"/>
      <c r="FIA4" s="12"/>
      <c r="FIB4" s="12"/>
      <c r="FIC4" s="12"/>
      <c r="FID4" s="12"/>
      <c r="FIE4" s="12"/>
      <c r="FIF4" s="12"/>
      <c r="FIG4" s="12"/>
      <c r="FIH4" s="12"/>
      <c r="FII4" s="12"/>
      <c r="FIJ4" s="12"/>
      <c r="FIK4" s="12"/>
      <c r="FIL4" s="12"/>
      <c r="FIM4" s="12"/>
      <c r="FIN4" s="12"/>
      <c r="FIO4" s="12"/>
      <c r="FIP4" s="12"/>
      <c r="FIQ4" s="12"/>
      <c r="FIR4" s="12"/>
      <c r="FIS4" s="12"/>
      <c r="FIT4" s="12"/>
      <c r="FIU4" s="12"/>
      <c r="FIV4" s="12"/>
      <c r="FIW4" s="12"/>
      <c r="FIX4" s="12"/>
      <c r="FIY4" s="12"/>
      <c r="FIZ4" s="12"/>
      <c r="FJA4" s="12"/>
      <c r="FJB4" s="12"/>
      <c r="FJC4" s="12"/>
      <c r="FJD4" s="12"/>
      <c r="FJE4" s="12"/>
      <c r="FJF4" s="12"/>
      <c r="FJG4" s="12"/>
      <c r="FJH4" s="12"/>
      <c r="FJI4" s="12"/>
      <c r="FJJ4" s="12"/>
      <c r="FJK4" s="12"/>
      <c r="FJL4" s="12"/>
      <c r="FJM4" s="12"/>
      <c r="FJN4" s="12"/>
      <c r="FJO4" s="12"/>
      <c r="FJP4" s="12"/>
      <c r="FJQ4" s="12"/>
      <c r="FJR4" s="12"/>
      <c r="FJS4" s="12"/>
      <c r="FJT4" s="12"/>
      <c r="FJU4" s="12"/>
      <c r="FJV4" s="12"/>
      <c r="FJW4" s="12"/>
      <c r="FJX4" s="12"/>
      <c r="FJY4" s="12"/>
      <c r="FJZ4" s="12"/>
      <c r="FKA4" s="12"/>
      <c r="FKB4" s="12"/>
      <c r="FKC4" s="12"/>
      <c r="FKD4" s="12"/>
      <c r="FKE4" s="12"/>
      <c r="FKF4" s="12"/>
      <c r="FKG4" s="12"/>
      <c r="FKH4" s="12"/>
      <c r="FKI4" s="12"/>
      <c r="FKJ4" s="12"/>
      <c r="FKK4" s="12"/>
      <c r="FKL4" s="12"/>
      <c r="FKM4" s="12"/>
      <c r="FKN4" s="12"/>
      <c r="FKO4" s="12"/>
      <c r="FKP4" s="12"/>
      <c r="FKQ4" s="12"/>
      <c r="FKR4" s="12"/>
      <c r="FKS4" s="12"/>
      <c r="FKT4" s="12"/>
      <c r="FKU4" s="12"/>
      <c r="FKV4" s="12"/>
      <c r="FKW4" s="12"/>
      <c r="FKX4" s="12"/>
      <c r="FKY4" s="12"/>
      <c r="FKZ4" s="12"/>
      <c r="FLA4" s="12"/>
      <c r="FLB4" s="12"/>
      <c r="FLC4" s="12"/>
      <c r="FLD4" s="12"/>
      <c r="FLE4" s="12"/>
      <c r="FLF4" s="12"/>
      <c r="FLG4" s="12"/>
      <c r="FLH4" s="12"/>
      <c r="FLI4" s="12"/>
      <c r="FLJ4" s="12"/>
      <c r="FLK4" s="12"/>
      <c r="FLL4" s="12"/>
      <c r="FLM4" s="12"/>
      <c r="FLN4" s="12"/>
      <c r="FLO4" s="12"/>
      <c r="FLP4" s="12"/>
      <c r="FLQ4" s="12"/>
      <c r="FLR4" s="12"/>
      <c r="FLS4" s="12"/>
      <c r="FLT4" s="12"/>
      <c r="FLU4" s="12"/>
      <c r="FLV4" s="12"/>
      <c r="FLW4" s="12"/>
      <c r="FLX4" s="12"/>
      <c r="FLY4" s="12"/>
      <c r="FLZ4" s="12"/>
      <c r="FMA4" s="12"/>
      <c r="FMB4" s="12"/>
      <c r="FMC4" s="12"/>
      <c r="FMD4" s="12"/>
      <c r="FME4" s="12"/>
      <c r="FMF4" s="12"/>
      <c r="FMG4" s="12"/>
      <c r="FMH4" s="12"/>
      <c r="FMI4" s="12"/>
      <c r="FMJ4" s="12"/>
      <c r="FMK4" s="12"/>
      <c r="FML4" s="12"/>
      <c r="FMM4" s="12"/>
      <c r="FMN4" s="12"/>
      <c r="FMO4" s="12"/>
      <c r="FMP4" s="12"/>
      <c r="FMQ4" s="12"/>
      <c r="FMR4" s="12"/>
      <c r="FMS4" s="12"/>
      <c r="FMT4" s="12"/>
      <c r="FMU4" s="12"/>
      <c r="FMV4" s="12"/>
      <c r="FMW4" s="12"/>
      <c r="FMX4" s="12"/>
      <c r="FMY4" s="12"/>
      <c r="FMZ4" s="12"/>
      <c r="FNA4" s="12"/>
      <c r="FNB4" s="12"/>
      <c r="FNC4" s="12"/>
      <c r="FND4" s="12"/>
      <c r="FNE4" s="12"/>
      <c r="FNF4" s="12"/>
      <c r="FNG4" s="12"/>
      <c r="FNH4" s="12"/>
      <c r="FNI4" s="12"/>
      <c r="FNJ4" s="12"/>
      <c r="FNK4" s="12"/>
      <c r="FNL4" s="12"/>
      <c r="FNM4" s="12"/>
      <c r="FNN4" s="12"/>
      <c r="FNO4" s="12"/>
      <c r="FNP4" s="12"/>
      <c r="FNQ4" s="12"/>
      <c r="FNR4" s="12"/>
      <c r="FNS4" s="12"/>
      <c r="FNT4" s="12"/>
      <c r="FNU4" s="12"/>
      <c r="FNV4" s="12"/>
      <c r="FNW4" s="12"/>
      <c r="FNX4" s="12"/>
      <c r="FNY4" s="12"/>
      <c r="FNZ4" s="12"/>
      <c r="FOA4" s="12"/>
      <c r="FOB4" s="12"/>
      <c r="FOC4" s="12"/>
      <c r="FOD4" s="12"/>
      <c r="FOE4" s="12"/>
      <c r="FOF4" s="12"/>
      <c r="FOG4" s="12"/>
      <c r="FOH4" s="12"/>
      <c r="FOI4" s="12"/>
      <c r="FOJ4" s="12"/>
      <c r="FOK4" s="12"/>
      <c r="FOL4" s="12"/>
      <c r="FOM4" s="12"/>
      <c r="FON4" s="12"/>
      <c r="FOO4" s="12"/>
      <c r="FOP4" s="12"/>
      <c r="FOQ4" s="12"/>
      <c r="FOR4" s="12"/>
      <c r="FOS4" s="12"/>
      <c r="FOT4" s="12"/>
      <c r="FOU4" s="12"/>
      <c r="FOV4" s="12"/>
      <c r="FOW4" s="12"/>
      <c r="FOX4" s="12"/>
      <c r="FOY4" s="12"/>
      <c r="FOZ4" s="12"/>
      <c r="FPA4" s="12"/>
      <c r="FPB4" s="12"/>
      <c r="FPC4" s="12"/>
      <c r="FPD4" s="12"/>
      <c r="FPE4" s="12"/>
      <c r="FPF4" s="12"/>
      <c r="FPG4" s="12"/>
      <c r="FPH4" s="12"/>
      <c r="FPI4" s="12"/>
      <c r="FPJ4" s="12"/>
      <c r="FPK4" s="12"/>
      <c r="FPL4" s="12"/>
      <c r="FPM4" s="12"/>
      <c r="FPN4" s="12"/>
      <c r="FPO4" s="12"/>
      <c r="FPP4" s="12"/>
      <c r="FPQ4" s="12"/>
      <c r="FPR4" s="12"/>
      <c r="FPS4" s="12"/>
      <c r="FPT4" s="12"/>
      <c r="FPU4" s="12"/>
      <c r="FPV4" s="12"/>
      <c r="FPW4" s="12"/>
      <c r="FPX4" s="12"/>
      <c r="FPY4" s="12"/>
      <c r="FPZ4" s="12"/>
      <c r="FQA4" s="12"/>
      <c r="FQB4" s="12"/>
      <c r="FQC4" s="12"/>
      <c r="FQD4" s="12"/>
      <c r="FQE4" s="12"/>
      <c r="FQF4" s="12"/>
      <c r="FQG4" s="12"/>
      <c r="FQH4" s="12"/>
      <c r="FQI4" s="12"/>
      <c r="FQJ4" s="12"/>
      <c r="FQK4" s="12"/>
      <c r="FQL4" s="12"/>
      <c r="FQM4" s="12"/>
      <c r="FQN4" s="12"/>
      <c r="FQO4" s="12"/>
      <c r="FQP4" s="12"/>
      <c r="FQQ4" s="12"/>
      <c r="FQR4" s="12"/>
      <c r="FQS4" s="12"/>
      <c r="FQT4" s="12"/>
      <c r="FQU4" s="12"/>
      <c r="FQV4" s="12"/>
      <c r="FQW4" s="12"/>
      <c r="FQX4" s="12"/>
      <c r="FQY4" s="12"/>
      <c r="FQZ4" s="12"/>
      <c r="FRA4" s="12"/>
      <c r="FRB4" s="12"/>
      <c r="FRC4" s="12"/>
      <c r="FRD4" s="12"/>
      <c r="FRE4" s="12"/>
      <c r="FRF4" s="12"/>
      <c r="FRG4" s="12"/>
      <c r="FRH4" s="12"/>
      <c r="FRI4" s="12"/>
      <c r="FRJ4" s="12"/>
      <c r="FRK4" s="12"/>
      <c r="FRL4" s="12"/>
      <c r="FRM4" s="12"/>
      <c r="FRN4" s="12"/>
      <c r="FRO4" s="12"/>
      <c r="FRP4" s="12"/>
      <c r="FRQ4" s="12"/>
      <c r="FRR4" s="12"/>
      <c r="FRS4" s="12"/>
      <c r="FRT4" s="12"/>
      <c r="FRU4" s="12"/>
      <c r="FRV4" s="12"/>
      <c r="FRW4" s="12"/>
      <c r="FRX4" s="12"/>
      <c r="FRY4" s="12"/>
      <c r="FRZ4" s="12"/>
      <c r="FSA4" s="12"/>
      <c r="FSB4" s="12"/>
      <c r="FSC4" s="12"/>
      <c r="FSD4" s="12"/>
      <c r="FSE4" s="12"/>
      <c r="FSF4" s="12"/>
      <c r="FSG4" s="12"/>
      <c r="FSH4" s="12"/>
      <c r="FSI4" s="12"/>
      <c r="FSJ4" s="12"/>
      <c r="FSK4" s="12"/>
      <c r="FSL4" s="12"/>
      <c r="FSM4" s="12"/>
      <c r="FSN4" s="12"/>
      <c r="FSO4" s="12"/>
      <c r="FSP4" s="12"/>
      <c r="FSQ4" s="12"/>
      <c r="FSR4" s="12"/>
      <c r="FSS4" s="12"/>
      <c r="FST4" s="12"/>
      <c r="FSU4" s="12"/>
      <c r="FSV4" s="12"/>
      <c r="FSW4" s="12"/>
      <c r="FSX4" s="12"/>
      <c r="FSY4" s="12"/>
      <c r="FSZ4" s="12"/>
      <c r="FTA4" s="12"/>
      <c r="FTB4" s="12"/>
      <c r="FTC4" s="12"/>
      <c r="FTD4" s="12"/>
      <c r="FTE4" s="12"/>
      <c r="FTF4" s="12"/>
      <c r="FTG4" s="12"/>
      <c r="FTH4" s="12"/>
      <c r="FTI4" s="12"/>
      <c r="FTJ4" s="12"/>
      <c r="FTK4" s="12"/>
      <c r="FTL4" s="12"/>
      <c r="FTM4" s="12"/>
      <c r="FTN4" s="12"/>
      <c r="FTO4" s="12"/>
      <c r="FTP4" s="12"/>
      <c r="FTQ4" s="12"/>
      <c r="FTR4" s="12"/>
      <c r="FTS4" s="12"/>
      <c r="FTT4" s="12"/>
      <c r="FTU4" s="12"/>
      <c r="FTV4" s="12"/>
      <c r="FTW4" s="12"/>
      <c r="FTX4" s="12"/>
      <c r="FTY4" s="12"/>
      <c r="FTZ4" s="12"/>
      <c r="FUA4" s="12"/>
      <c r="FUB4" s="12"/>
      <c r="FUC4" s="12"/>
      <c r="FUD4" s="12"/>
      <c r="FUE4" s="12"/>
      <c r="FUF4" s="12"/>
      <c r="FUG4" s="12"/>
      <c r="FUH4" s="12"/>
      <c r="FUI4" s="12"/>
      <c r="FUJ4" s="12"/>
      <c r="FUK4" s="12"/>
      <c r="FUL4" s="12"/>
      <c r="FUM4" s="12"/>
      <c r="FUN4" s="12"/>
      <c r="FUO4" s="12"/>
      <c r="FUP4" s="12"/>
      <c r="FUQ4" s="12"/>
      <c r="FUR4" s="12"/>
      <c r="FUS4" s="12"/>
      <c r="FUT4" s="12"/>
      <c r="FUU4" s="12"/>
      <c r="FUV4" s="12"/>
      <c r="FUW4" s="12"/>
      <c r="FUX4" s="12"/>
      <c r="FUY4" s="12"/>
      <c r="FUZ4" s="12"/>
      <c r="FVA4" s="12"/>
      <c r="FVB4" s="12"/>
      <c r="FVC4" s="12"/>
      <c r="FVD4" s="12"/>
      <c r="FVE4" s="12"/>
      <c r="FVF4" s="12"/>
      <c r="FVG4" s="12"/>
      <c r="FVH4" s="12"/>
      <c r="FVI4" s="12"/>
      <c r="FVJ4" s="12"/>
      <c r="FVK4" s="12"/>
      <c r="FVL4" s="12"/>
      <c r="FVM4" s="12"/>
      <c r="FVN4" s="12"/>
      <c r="FVO4" s="12"/>
      <c r="FVP4" s="12"/>
      <c r="FVQ4" s="12"/>
      <c r="FVR4" s="12"/>
      <c r="FVS4" s="12"/>
      <c r="FVT4" s="12"/>
      <c r="FVU4" s="12"/>
      <c r="FVV4" s="12"/>
      <c r="FVW4" s="12"/>
      <c r="FVX4" s="12"/>
      <c r="FVY4" s="12"/>
      <c r="FVZ4" s="12"/>
      <c r="FWA4" s="12"/>
      <c r="FWB4" s="12"/>
      <c r="FWC4" s="12"/>
      <c r="FWD4" s="12"/>
      <c r="FWE4" s="12"/>
      <c r="FWF4" s="12"/>
      <c r="FWG4" s="12"/>
      <c r="FWH4" s="12"/>
      <c r="FWI4" s="12"/>
      <c r="FWJ4" s="12"/>
      <c r="FWK4" s="12"/>
      <c r="FWL4" s="12"/>
      <c r="FWM4" s="12"/>
      <c r="FWN4" s="12"/>
      <c r="FWO4" s="12"/>
      <c r="FWP4" s="12"/>
      <c r="FWQ4" s="12"/>
      <c r="FWR4" s="12"/>
      <c r="FWS4" s="12"/>
      <c r="FWT4" s="12"/>
      <c r="FWU4" s="12"/>
      <c r="FWV4" s="12"/>
      <c r="FWW4" s="12"/>
      <c r="FWX4" s="12"/>
      <c r="FWY4" s="12"/>
      <c r="FWZ4" s="12"/>
      <c r="FXA4" s="12"/>
      <c r="FXB4" s="12"/>
      <c r="FXC4" s="12"/>
      <c r="FXD4" s="12"/>
      <c r="FXE4" s="12"/>
      <c r="FXF4" s="12"/>
      <c r="FXG4" s="12"/>
      <c r="FXH4" s="12"/>
      <c r="FXI4" s="12"/>
      <c r="FXJ4" s="12"/>
      <c r="FXK4" s="12"/>
      <c r="FXL4" s="12"/>
      <c r="FXM4" s="12"/>
      <c r="FXN4" s="12"/>
      <c r="FXO4" s="12"/>
      <c r="FXP4" s="12"/>
      <c r="FXQ4" s="12"/>
      <c r="FXR4" s="12"/>
      <c r="FXS4" s="12"/>
      <c r="FXT4" s="12"/>
      <c r="FXU4" s="12"/>
      <c r="FXV4" s="12"/>
      <c r="FXW4" s="12"/>
      <c r="FXX4" s="12"/>
      <c r="FXY4" s="12"/>
      <c r="FXZ4" s="12"/>
      <c r="FYA4" s="12"/>
      <c r="FYB4" s="12"/>
      <c r="FYC4" s="12"/>
      <c r="FYD4" s="12"/>
      <c r="FYE4" s="12"/>
      <c r="FYF4" s="12"/>
      <c r="FYG4" s="12"/>
      <c r="FYH4" s="12"/>
      <c r="FYI4" s="12"/>
      <c r="FYJ4" s="12"/>
      <c r="FYK4" s="12"/>
      <c r="FYL4" s="12"/>
      <c r="FYM4" s="12"/>
      <c r="FYN4" s="12"/>
      <c r="FYO4" s="12"/>
      <c r="FYP4" s="12"/>
      <c r="FYQ4" s="12"/>
      <c r="FYR4" s="12"/>
      <c r="FYS4" s="12"/>
      <c r="FYT4" s="12"/>
      <c r="FYU4" s="12"/>
      <c r="FYV4" s="12"/>
      <c r="FYW4" s="12"/>
      <c r="FYX4" s="12"/>
      <c r="FYY4" s="12"/>
      <c r="FYZ4" s="12"/>
      <c r="FZA4" s="12"/>
      <c r="FZB4" s="12"/>
      <c r="FZC4" s="12"/>
      <c r="FZD4" s="12"/>
      <c r="FZE4" s="12"/>
      <c r="FZF4" s="12"/>
      <c r="FZG4" s="12"/>
      <c r="FZH4" s="12"/>
      <c r="FZI4" s="12"/>
      <c r="FZJ4" s="12"/>
      <c r="FZK4" s="12"/>
      <c r="FZL4" s="12"/>
      <c r="FZM4" s="12"/>
      <c r="FZN4" s="12"/>
      <c r="FZO4" s="12"/>
      <c r="FZP4" s="12"/>
      <c r="FZQ4" s="12"/>
      <c r="FZR4" s="12"/>
      <c r="FZS4" s="12"/>
      <c r="FZT4" s="12"/>
      <c r="FZU4" s="12"/>
      <c r="FZV4" s="12"/>
      <c r="FZW4" s="12"/>
      <c r="FZX4" s="12"/>
      <c r="FZY4" s="12"/>
      <c r="FZZ4" s="12"/>
      <c r="GAA4" s="12"/>
      <c r="GAB4" s="12"/>
      <c r="GAC4" s="12"/>
      <c r="GAD4" s="12"/>
      <c r="GAE4" s="12"/>
      <c r="GAF4" s="12"/>
      <c r="GAG4" s="12"/>
      <c r="GAH4" s="12"/>
      <c r="GAI4" s="12"/>
      <c r="GAJ4" s="12"/>
      <c r="GAK4" s="12"/>
      <c r="GAL4" s="12"/>
      <c r="GAM4" s="12"/>
      <c r="GAN4" s="12"/>
      <c r="GAO4" s="12"/>
      <c r="GAP4" s="12"/>
      <c r="GAQ4" s="12"/>
      <c r="GAR4" s="12"/>
      <c r="GAS4" s="12"/>
      <c r="GAT4" s="12"/>
      <c r="GAU4" s="12"/>
      <c r="GAV4" s="12"/>
      <c r="GAW4" s="12"/>
      <c r="GAX4" s="12"/>
      <c r="GAY4" s="12"/>
      <c r="GAZ4" s="12"/>
      <c r="GBA4" s="12"/>
      <c r="GBB4" s="12"/>
      <c r="GBC4" s="12"/>
      <c r="GBD4" s="12"/>
      <c r="GBE4" s="12"/>
      <c r="GBF4" s="12"/>
      <c r="GBG4" s="12"/>
      <c r="GBH4" s="12"/>
      <c r="GBI4" s="12"/>
      <c r="GBJ4" s="12"/>
      <c r="GBK4" s="12"/>
      <c r="GBL4" s="12"/>
      <c r="GBM4" s="12"/>
      <c r="GBN4" s="12"/>
      <c r="GBO4" s="12"/>
      <c r="GBP4" s="12"/>
      <c r="GBQ4" s="12"/>
      <c r="GBR4" s="12"/>
      <c r="GBS4" s="12"/>
      <c r="GBT4" s="12"/>
      <c r="GBU4" s="12"/>
      <c r="GBV4" s="12"/>
      <c r="GBW4" s="12"/>
      <c r="GBX4" s="12"/>
      <c r="GBY4" s="12"/>
      <c r="GBZ4" s="12"/>
      <c r="GCA4" s="12"/>
      <c r="GCB4" s="12"/>
      <c r="GCC4" s="12"/>
      <c r="GCD4" s="12"/>
      <c r="GCE4" s="12"/>
      <c r="GCF4" s="12"/>
      <c r="GCG4" s="12"/>
      <c r="GCH4" s="12"/>
      <c r="GCI4" s="12"/>
      <c r="GCJ4" s="12"/>
      <c r="GCK4" s="12"/>
      <c r="GCL4" s="12"/>
      <c r="GCM4" s="12"/>
      <c r="GCN4" s="12"/>
      <c r="GCO4" s="12"/>
      <c r="GCP4" s="12"/>
      <c r="GCQ4" s="12"/>
      <c r="GCR4" s="12"/>
      <c r="GCS4" s="12"/>
      <c r="GCT4" s="12"/>
      <c r="GCU4" s="12"/>
      <c r="GCV4" s="12"/>
      <c r="GCW4" s="12"/>
      <c r="GCX4" s="12"/>
      <c r="GCY4" s="12"/>
      <c r="GCZ4" s="12"/>
      <c r="GDA4" s="12"/>
      <c r="GDB4" s="12"/>
      <c r="GDC4" s="12"/>
      <c r="GDD4" s="12"/>
      <c r="GDE4" s="12"/>
      <c r="GDF4" s="12"/>
      <c r="GDG4" s="12"/>
      <c r="GDH4" s="12"/>
      <c r="GDI4" s="12"/>
      <c r="GDJ4" s="12"/>
      <c r="GDK4" s="12"/>
      <c r="GDL4" s="12"/>
      <c r="GDM4" s="12"/>
      <c r="GDN4" s="12"/>
      <c r="GDO4" s="12"/>
      <c r="GDP4" s="12"/>
      <c r="GDQ4" s="12"/>
      <c r="GDR4" s="12"/>
      <c r="GDS4" s="12"/>
      <c r="GDT4" s="12"/>
      <c r="GDU4" s="12"/>
      <c r="GDV4" s="12"/>
      <c r="GDW4" s="12"/>
      <c r="GDX4" s="12"/>
      <c r="GDY4" s="12"/>
      <c r="GDZ4" s="12"/>
      <c r="GEA4" s="12"/>
      <c r="GEB4" s="12"/>
      <c r="GEC4" s="12"/>
      <c r="GED4" s="12"/>
      <c r="GEE4" s="12"/>
      <c r="GEF4" s="12"/>
      <c r="GEG4" s="12"/>
      <c r="GEH4" s="12"/>
      <c r="GEI4" s="12"/>
      <c r="GEJ4" s="12"/>
      <c r="GEK4" s="12"/>
      <c r="GEL4" s="12"/>
      <c r="GEM4" s="12"/>
      <c r="GEN4" s="12"/>
      <c r="GEO4" s="12"/>
      <c r="GEP4" s="12"/>
      <c r="GEQ4" s="12"/>
      <c r="GER4" s="12"/>
      <c r="GES4" s="12"/>
      <c r="GET4" s="12"/>
      <c r="GEU4" s="12"/>
      <c r="GEV4" s="12"/>
      <c r="GEW4" s="12"/>
      <c r="GEX4" s="12"/>
      <c r="GEY4" s="12"/>
      <c r="GEZ4" s="12"/>
      <c r="GFA4" s="12"/>
      <c r="GFB4" s="12"/>
      <c r="GFC4" s="12"/>
      <c r="GFD4" s="12"/>
      <c r="GFE4" s="12"/>
      <c r="GFF4" s="12"/>
      <c r="GFG4" s="12"/>
      <c r="GFH4" s="12"/>
      <c r="GFI4" s="12"/>
      <c r="GFJ4" s="12"/>
      <c r="GFK4" s="12"/>
      <c r="GFL4" s="12"/>
      <c r="GFM4" s="12"/>
      <c r="GFN4" s="12"/>
      <c r="GFO4" s="12"/>
      <c r="GFP4" s="12"/>
      <c r="GFQ4" s="12"/>
      <c r="GFR4" s="12"/>
      <c r="GFS4" s="12"/>
      <c r="GFT4" s="12"/>
      <c r="GFU4" s="12"/>
      <c r="GFV4" s="12"/>
      <c r="GFW4" s="12"/>
      <c r="GFX4" s="12"/>
      <c r="GFY4" s="12"/>
      <c r="GFZ4" s="12"/>
      <c r="GGA4" s="12"/>
      <c r="GGB4" s="12"/>
      <c r="GGC4" s="12"/>
      <c r="GGD4" s="12"/>
      <c r="GGE4" s="12"/>
      <c r="GGF4" s="12"/>
      <c r="GGG4" s="12"/>
      <c r="GGH4" s="12"/>
      <c r="GGI4" s="12"/>
      <c r="GGJ4" s="12"/>
      <c r="GGK4" s="12"/>
      <c r="GGL4" s="12"/>
      <c r="GGM4" s="12"/>
      <c r="GGN4" s="12"/>
      <c r="GGO4" s="12"/>
      <c r="GGP4" s="12"/>
      <c r="GGQ4" s="12"/>
      <c r="GGR4" s="12"/>
      <c r="GGS4" s="12"/>
      <c r="GGT4" s="12"/>
      <c r="GGU4" s="12"/>
      <c r="GGV4" s="12"/>
      <c r="GGW4" s="12"/>
      <c r="GGX4" s="12"/>
      <c r="GGY4" s="12"/>
      <c r="GGZ4" s="12"/>
      <c r="GHA4" s="12"/>
      <c r="GHB4" s="12"/>
      <c r="GHC4" s="12"/>
      <c r="GHD4" s="12"/>
      <c r="GHE4" s="12"/>
      <c r="GHF4" s="12"/>
      <c r="GHG4" s="12"/>
      <c r="GHH4" s="12"/>
      <c r="GHI4" s="12"/>
      <c r="GHJ4" s="12"/>
      <c r="GHK4" s="12"/>
      <c r="GHL4" s="12"/>
      <c r="GHM4" s="12"/>
      <c r="GHN4" s="12"/>
      <c r="GHO4" s="12"/>
      <c r="GHP4" s="12"/>
      <c r="GHQ4" s="12"/>
      <c r="GHR4" s="12"/>
      <c r="GHS4" s="12"/>
      <c r="GHT4" s="12"/>
      <c r="GHU4" s="12"/>
      <c r="GHV4" s="12"/>
      <c r="GHW4" s="12"/>
      <c r="GHX4" s="12"/>
      <c r="GHY4" s="12"/>
      <c r="GHZ4" s="12"/>
      <c r="GIA4" s="12"/>
      <c r="GIB4" s="12"/>
      <c r="GIC4" s="12"/>
      <c r="GID4" s="12"/>
      <c r="GIE4" s="12"/>
      <c r="GIF4" s="12"/>
      <c r="GIG4" s="12"/>
      <c r="GIH4" s="12"/>
      <c r="GII4" s="12"/>
      <c r="GIJ4" s="12"/>
      <c r="GIK4" s="12"/>
      <c r="GIL4" s="12"/>
      <c r="GIM4" s="12"/>
      <c r="GIN4" s="12"/>
      <c r="GIO4" s="12"/>
      <c r="GIP4" s="12"/>
      <c r="GIQ4" s="12"/>
      <c r="GIR4" s="12"/>
      <c r="GIS4" s="12"/>
      <c r="GIT4" s="12"/>
      <c r="GIU4" s="12"/>
      <c r="GIV4" s="12"/>
      <c r="GIW4" s="12"/>
      <c r="GIX4" s="12"/>
      <c r="GIY4" s="12"/>
      <c r="GIZ4" s="12"/>
      <c r="GJA4" s="12"/>
      <c r="GJB4" s="12"/>
      <c r="GJC4" s="12"/>
      <c r="GJD4" s="12"/>
      <c r="GJE4" s="12"/>
      <c r="GJF4" s="12"/>
      <c r="GJG4" s="12"/>
      <c r="GJH4" s="12"/>
      <c r="GJI4" s="12"/>
      <c r="GJJ4" s="12"/>
      <c r="GJK4" s="12"/>
      <c r="GJL4" s="12"/>
      <c r="GJM4" s="12"/>
      <c r="GJN4" s="12"/>
      <c r="GJO4" s="12"/>
      <c r="GJP4" s="12"/>
      <c r="GJQ4" s="12"/>
      <c r="GJR4" s="12"/>
      <c r="GJS4" s="12"/>
      <c r="GJT4" s="12"/>
      <c r="GJU4" s="12"/>
      <c r="GJV4" s="12"/>
      <c r="GJW4" s="12"/>
      <c r="GJX4" s="12"/>
      <c r="GJY4" s="12"/>
      <c r="GJZ4" s="12"/>
      <c r="GKA4" s="12"/>
      <c r="GKB4" s="12"/>
      <c r="GKC4" s="12"/>
      <c r="GKD4" s="12"/>
      <c r="GKE4" s="12"/>
      <c r="GKF4" s="12"/>
      <c r="GKG4" s="12"/>
      <c r="GKH4" s="12"/>
      <c r="GKI4" s="12"/>
      <c r="GKJ4" s="12"/>
      <c r="GKK4" s="12"/>
      <c r="GKL4" s="12"/>
      <c r="GKM4" s="12"/>
      <c r="GKN4" s="12"/>
      <c r="GKO4" s="12"/>
      <c r="GKP4" s="12"/>
      <c r="GKQ4" s="12"/>
      <c r="GKR4" s="12"/>
      <c r="GKS4" s="12"/>
      <c r="GKT4" s="12"/>
      <c r="GKU4" s="12"/>
      <c r="GKV4" s="12"/>
      <c r="GKW4" s="12"/>
      <c r="GKX4" s="12"/>
      <c r="GKY4" s="12"/>
      <c r="GKZ4" s="12"/>
      <c r="GLA4" s="12"/>
      <c r="GLB4" s="12"/>
      <c r="GLC4" s="12"/>
      <c r="GLD4" s="12"/>
      <c r="GLE4" s="12"/>
      <c r="GLF4" s="12"/>
      <c r="GLG4" s="12"/>
      <c r="GLH4" s="12"/>
      <c r="GLI4" s="12"/>
      <c r="GLJ4" s="12"/>
      <c r="GLK4" s="12"/>
      <c r="GLL4" s="12"/>
      <c r="GLM4" s="12"/>
      <c r="GLN4" s="12"/>
      <c r="GLO4" s="12"/>
      <c r="GLP4" s="12"/>
      <c r="GLQ4" s="12"/>
      <c r="GLR4" s="12"/>
      <c r="GLS4" s="12"/>
      <c r="GLT4" s="12"/>
      <c r="GLU4" s="12"/>
      <c r="GLV4" s="12"/>
      <c r="GLW4" s="12"/>
      <c r="GLX4" s="12"/>
      <c r="GLY4" s="12"/>
      <c r="GLZ4" s="12"/>
      <c r="GMA4" s="12"/>
      <c r="GMB4" s="12"/>
      <c r="GMC4" s="12"/>
      <c r="GMD4" s="12"/>
      <c r="GME4" s="12"/>
      <c r="GMF4" s="12"/>
      <c r="GMG4" s="12"/>
      <c r="GMH4" s="12"/>
      <c r="GMI4" s="12"/>
      <c r="GMJ4" s="12"/>
      <c r="GMK4" s="12"/>
      <c r="GML4" s="12"/>
      <c r="GMM4" s="12"/>
      <c r="GMN4" s="12"/>
      <c r="GMO4" s="12"/>
      <c r="GMP4" s="12"/>
      <c r="GMQ4" s="12"/>
      <c r="GMR4" s="12"/>
      <c r="GMS4" s="12"/>
      <c r="GMT4" s="12"/>
      <c r="GMU4" s="12"/>
      <c r="GMV4" s="12"/>
      <c r="GMW4" s="12"/>
      <c r="GMX4" s="12"/>
      <c r="GMY4" s="12"/>
      <c r="GMZ4" s="12"/>
      <c r="GNA4" s="12"/>
      <c r="GNB4" s="12"/>
      <c r="GNC4" s="12"/>
      <c r="GND4" s="12"/>
      <c r="GNE4" s="12"/>
      <c r="GNF4" s="12"/>
      <c r="GNG4" s="12"/>
      <c r="GNH4" s="12"/>
      <c r="GNI4" s="12"/>
      <c r="GNJ4" s="12"/>
      <c r="GNK4" s="12"/>
      <c r="GNL4" s="12"/>
      <c r="GNM4" s="12"/>
      <c r="GNN4" s="12"/>
      <c r="GNO4" s="12"/>
      <c r="GNP4" s="12"/>
      <c r="GNQ4" s="12"/>
      <c r="GNR4" s="12"/>
      <c r="GNS4" s="12"/>
      <c r="GNT4" s="12"/>
      <c r="GNU4" s="12"/>
      <c r="GNV4" s="12"/>
      <c r="GNW4" s="12"/>
      <c r="GNX4" s="12"/>
      <c r="GNY4" s="12"/>
      <c r="GNZ4" s="12"/>
      <c r="GOA4" s="12"/>
      <c r="GOB4" s="12"/>
      <c r="GOC4" s="12"/>
      <c r="GOD4" s="12"/>
      <c r="GOE4" s="12"/>
      <c r="GOF4" s="12"/>
      <c r="GOG4" s="12"/>
      <c r="GOH4" s="12"/>
      <c r="GOI4" s="12"/>
      <c r="GOJ4" s="12"/>
      <c r="GOK4" s="12"/>
      <c r="GOL4" s="12"/>
      <c r="GOM4" s="12"/>
      <c r="GON4" s="12"/>
      <c r="GOO4" s="12"/>
      <c r="GOP4" s="12"/>
      <c r="GOQ4" s="12"/>
      <c r="GOR4" s="12"/>
      <c r="GOS4" s="12"/>
      <c r="GOT4" s="12"/>
      <c r="GOU4" s="12"/>
      <c r="GOV4" s="12"/>
      <c r="GOW4" s="12"/>
      <c r="GOX4" s="12"/>
      <c r="GOY4" s="12"/>
      <c r="GOZ4" s="12"/>
      <c r="GPA4" s="12"/>
      <c r="GPB4" s="12"/>
      <c r="GPC4" s="12"/>
      <c r="GPD4" s="12"/>
      <c r="GPE4" s="12"/>
      <c r="GPF4" s="12"/>
      <c r="GPG4" s="12"/>
      <c r="GPH4" s="12"/>
      <c r="GPI4" s="12"/>
      <c r="GPJ4" s="12"/>
      <c r="GPK4" s="12"/>
      <c r="GPL4" s="12"/>
      <c r="GPM4" s="12"/>
      <c r="GPN4" s="12"/>
      <c r="GPO4" s="12"/>
      <c r="GPP4" s="12"/>
      <c r="GPQ4" s="12"/>
      <c r="GPR4" s="12"/>
      <c r="GPS4" s="12"/>
      <c r="GPT4" s="12"/>
      <c r="GPU4" s="12"/>
      <c r="GPV4" s="12"/>
      <c r="GPW4" s="12"/>
      <c r="GPX4" s="12"/>
      <c r="GPY4" s="12"/>
      <c r="GPZ4" s="12"/>
      <c r="GQA4" s="12"/>
      <c r="GQB4" s="12"/>
      <c r="GQC4" s="12"/>
      <c r="GQD4" s="12"/>
      <c r="GQE4" s="12"/>
      <c r="GQF4" s="12"/>
      <c r="GQG4" s="12"/>
      <c r="GQH4" s="12"/>
      <c r="GQI4" s="12"/>
      <c r="GQJ4" s="12"/>
      <c r="GQK4" s="12"/>
      <c r="GQL4" s="12"/>
      <c r="GQM4" s="12"/>
      <c r="GQN4" s="12"/>
      <c r="GQO4" s="12"/>
      <c r="GQP4" s="12"/>
      <c r="GQQ4" s="12"/>
      <c r="GQR4" s="12"/>
      <c r="GQS4" s="12"/>
      <c r="GQT4" s="12"/>
      <c r="GQU4" s="12"/>
      <c r="GQV4" s="12"/>
      <c r="GQW4" s="12"/>
      <c r="GQX4" s="12"/>
      <c r="GQY4" s="12"/>
      <c r="GQZ4" s="12"/>
      <c r="GRA4" s="12"/>
      <c r="GRB4" s="12"/>
      <c r="GRC4" s="12"/>
      <c r="GRD4" s="12"/>
      <c r="GRE4" s="12"/>
      <c r="GRF4" s="12"/>
      <c r="GRG4" s="12"/>
      <c r="GRH4" s="12"/>
      <c r="GRI4" s="12"/>
      <c r="GRJ4" s="12"/>
      <c r="GRK4" s="12"/>
      <c r="GRL4" s="12"/>
      <c r="GRM4" s="12"/>
      <c r="GRN4" s="12"/>
      <c r="GRO4" s="12"/>
      <c r="GRP4" s="12"/>
      <c r="GRQ4" s="12"/>
      <c r="GRR4" s="12"/>
      <c r="GRS4" s="12"/>
      <c r="GRT4" s="12"/>
      <c r="GRU4" s="12"/>
      <c r="GRV4" s="12"/>
      <c r="GRW4" s="12"/>
      <c r="GRX4" s="12"/>
      <c r="GRY4" s="12"/>
      <c r="GRZ4" s="12"/>
      <c r="GSA4" s="12"/>
      <c r="GSB4" s="12"/>
      <c r="GSC4" s="12"/>
      <c r="GSD4" s="12"/>
      <c r="GSE4" s="12"/>
      <c r="GSF4" s="12"/>
      <c r="GSG4" s="12"/>
      <c r="GSH4" s="12"/>
      <c r="GSI4" s="12"/>
      <c r="GSJ4" s="12"/>
      <c r="GSK4" s="12"/>
      <c r="GSL4" s="12"/>
      <c r="GSM4" s="12"/>
      <c r="GSN4" s="12"/>
      <c r="GSO4" s="12"/>
      <c r="GSP4" s="12"/>
      <c r="GSQ4" s="12"/>
      <c r="GSR4" s="12"/>
      <c r="GSS4" s="12"/>
      <c r="GST4" s="12"/>
      <c r="GSU4" s="12"/>
      <c r="GSV4" s="12"/>
      <c r="GSW4" s="12"/>
      <c r="GSX4" s="12"/>
      <c r="GSY4" s="12"/>
      <c r="GSZ4" s="12"/>
      <c r="GTA4" s="12"/>
      <c r="GTB4" s="12"/>
      <c r="GTC4" s="12"/>
      <c r="GTD4" s="12"/>
      <c r="GTE4" s="12"/>
      <c r="GTF4" s="12"/>
      <c r="GTG4" s="12"/>
      <c r="GTH4" s="12"/>
      <c r="GTI4" s="12"/>
      <c r="GTJ4" s="12"/>
      <c r="GTK4" s="12"/>
      <c r="GTL4" s="12"/>
      <c r="GTM4" s="12"/>
      <c r="GTN4" s="12"/>
      <c r="GTO4" s="12"/>
      <c r="GTP4" s="12"/>
      <c r="GTQ4" s="12"/>
      <c r="GTR4" s="12"/>
      <c r="GTS4" s="12"/>
      <c r="GTT4" s="12"/>
      <c r="GTU4" s="12"/>
      <c r="GTV4" s="12"/>
      <c r="GTW4" s="12"/>
      <c r="GTX4" s="12"/>
      <c r="GTY4" s="12"/>
      <c r="GTZ4" s="12"/>
      <c r="GUA4" s="12"/>
      <c r="GUB4" s="12"/>
      <c r="GUC4" s="12"/>
      <c r="GUD4" s="12"/>
      <c r="GUE4" s="12"/>
      <c r="GUF4" s="12"/>
      <c r="GUG4" s="12"/>
      <c r="GUH4" s="12"/>
      <c r="GUI4" s="12"/>
      <c r="GUJ4" s="12"/>
      <c r="GUK4" s="12"/>
      <c r="GUL4" s="12"/>
      <c r="GUM4" s="12"/>
      <c r="GUN4" s="12"/>
      <c r="GUO4" s="12"/>
      <c r="GUP4" s="12"/>
      <c r="GUQ4" s="12"/>
      <c r="GUR4" s="12"/>
      <c r="GUS4" s="12"/>
      <c r="GUT4" s="12"/>
      <c r="GUU4" s="12"/>
      <c r="GUV4" s="12"/>
      <c r="GUW4" s="12"/>
      <c r="GUX4" s="12"/>
      <c r="GUY4" s="12"/>
      <c r="GUZ4" s="12"/>
      <c r="GVA4" s="12"/>
      <c r="GVB4" s="12"/>
      <c r="GVC4" s="12"/>
      <c r="GVD4" s="12"/>
      <c r="GVE4" s="12"/>
      <c r="GVF4" s="12"/>
      <c r="GVG4" s="12"/>
      <c r="GVH4" s="12"/>
      <c r="GVI4" s="12"/>
      <c r="GVJ4" s="12"/>
      <c r="GVK4" s="12"/>
      <c r="GVL4" s="12"/>
      <c r="GVM4" s="12"/>
      <c r="GVN4" s="12"/>
      <c r="GVO4" s="12"/>
      <c r="GVP4" s="12"/>
      <c r="GVQ4" s="12"/>
      <c r="GVR4" s="12"/>
      <c r="GVS4" s="12"/>
      <c r="GVT4" s="12"/>
      <c r="GVU4" s="12"/>
      <c r="GVV4" s="12"/>
      <c r="GVW4" s="12"/>
      <c r="GVX4" s="12"/>
      <c r="GVY4" s="12"/>
      <c r="GVZ4" s="12"/>
      <c r="GWA4" s="12"/>
      <c r="GWB4" s="12"/>
      <c r="GWC4" s="12"/>
      <c r="GWD4" s="12"/>
      <c r="GWE4" s="12"/>
      <c r="GWF4" s="12"/>
      <c r="GWG4" s="12"/>
      <c r="GWH4" s="12"/>
      <c r="GWI4" s="12"/>
      <c r="GWJ4" s="12"/>
      <c r="GWK4" s="12"/>
      <c r="GWL4" s="12"/>
      <c r="GWM4" s="12"/>
      <c r="GWN4" s="12"/>
      <c r="GWO4" s="12"/>
      <c r="GWP4" s="12"/>
      <c r="GWQ4" s="12"/>
      <c r="GWR4" s="12"/>
      <c r="GWS4" s="12"/>
      <c r="GWT4" s="12"/>
      <c r="GWU4" s="12"/>
      <c r="GWV4" s="12"/>
      <c r="GWW4" s="12"/>
      <c r="GWX4" s="12"/>
      <c r="GWY4" s="12"/>
      <c r="GWZ4" s="12"/>
      <c r="GXA4" s="12"/>
      <c r="GXB4" s="12"/>
      <c r="GXC4" s="12"/>
      <c r="GXD4" s="12"/>
      <c r="GXE4" s="12"/>
      <c r="GXF4" s="12"/>
      <c r="GXG4" s="12"/>
      <c r="GXH4" s="12"/>
      <c r="GXI4" s="12"/>
      <c r="GXJ4" s="12"/>
      <c r="GXK4" s="12"/>
      <c r="GXL4" s="12"/>
      <c r="GXM4" s="12"/>
      <c r="GXN4" s="12"/>
      <c r="GXO4" s="12"/>
      <c r="GXP4" s="12"/>
      <c r="GXQ4" s="12"/>
      <c r="GXR4" s="12"/>
      <c r="GXS4" s="12"/>
      <c r="GXT4" s="12"/>
      <c r="GXU4" s="12"/>
      <c r="GXV4" s="12"/>
      <c r="GXW4" s="12"/>
      <c r="GXX4" s="12"/>
      <c r="GXY4" s="12"/>
      <c r="GXZ4" s="12"/>
      <c r="GYA4" s="12"/>
      <c r="GYB4" s="12"/>
      <c r="GYC4" s="12"/>
      <c r="GYD4" s="12"/>
      <c r="GYE4" s="12"/>
      <c r="GYF4" s="12"/>
      <c r="GYG4" s="12"/>
      <c r="GYH4" s="12"/>
      <c r="GYI4" s="12"/>
      <c r="GYJ4" s="12"/>
      <c r="GYK4" s="12"/>
      <c r="GYL4" s="12"/>
      <c r="GYM4" s="12"/>
      <c r="GYN4" s="12"/>
      <c r="GYO4" s="12"/>
      <c r="GYP4" s="12"/>
      <c r="GYQ4" s="12"/>
      <c r="GYR4" s="12"/>
      <c r="GYS4" s="12"/>
      <c r="GYT4" s="12"/>
      <c r="GYU4" s="12"/>
      <c r="GYV4" s="12"/>
      <c r="GYW4" s="12"/>
      <c r="GYX4" s="12"/>
      <c r="GYY4" s="12"/>
      <c r="GYZ4" s="12"/>
      <c r="GZA4" s="12"/>
      <c r="GZB4" s="12"/>
      <c r="GZC4" s="12"/>
      <c r="GZD4" s="12"/>
      <c r="GZE4" s="12"/>
      <c r="GZF4" s="12"/>
      <c r="GZG4" s="12"/>
      <c r="GZH4" s="12"/>
      <c r="GZI4" s="12"/>
      <c r="GZJ4" s="12"/>
      <c r="GZK4" s="12"/>
      <c r="GZL4" s="12"/>
      <c r="GZM4" s="12"/>
      <c r="GZN4" s="12"/>
      <c r="GZO4" s="12"/>
      <c r="GZP4" s="12"/>
      <c r="GZQ4" s="12"/>
      <c r="GZR4" s="12"/>
      <c r="GZS4" s="12"/>
      <c r="GZT4" s="12"/>
      <c r="GZU4" s="12"/>
      <c r="GZV4" s="12"/>
      <c r="GZW4" s="12"/>
      <c r="GZX4" s="12"/>
      <c r="GZY4" s="12"/>
      <c r="GZZ4" s="12"/>
      <c r="HAA4" s="12"/>
      <c r="HAB4" s="12"/>
      <c r="HAC4" s="12"/>
      <c r="HAD4" s="12"/>
      <c r="HAE4" s="12"/>
      <c r="HAF4" s="12"/>
      <c r="HAG4" s="12"/>
      <c r="HAH4" s="12"/>
      <c r="HAI4" s="12"/>
      <c r="HAJ4" s="12"/>
      <c r="HAK4" s="12"/>
      <c r="HAL4" s="12"/>
      <c r="HAM4" s="12"/>
      <c r="HAN4" s="12"/>
      <c r="HAO4" s="12"/>
      <c r="HAP4" s="12"/>
      <c r="HAQ4" s="12"/>
      <c r="HAR4" s="12"/>
      <c r="HAS4" s="12"/>
      <c r="HAT4" s="12"/>
      <c r="HAU4" s="12"/>
      <c r="HAV4" s="12"/>
      <c r="HAW4" s="12"/>
      <c r="HAX4" s="12"/>
      <c r="HAY4" s="12"/>
      <c r="HAZ4" s="12"/>
      <c r="HBA4" s="12"/>
      <c r="HBB4" s="12"/>
      <c r="HBC4" s="12"/>
      <c r="HBD4" s="12"/>
      <c r="HBE4" s="12"/>
      <c r="HBF4" s="12"/>
      <c r="HBG4" s="12"/>
      <c r="HBH4" s="12"/>
      <c r="HBI4" s="12"/>
      <c r="HBJ4" s="12"/>
      <c r="HBK4" s="12"/>
      <c r="HBL4" s="12"/>
      <c r="HBM4" s="12"/>
      <c r="HBN4" s="12"/>
      <c r="HBO4" s="12"/>
      <c r="HBP4" s="12"/>
      <c r="HBQ4" s="12"/>
      <c r="HBR4" s="12"/>
      <c r="HBS4" s="12"/>
      <c r="HBT4" s="12"/>
      <c r="HBU4" s="12"/>
      <c r="HBV4" s="12"/>
      <c r="HBW4" s="12"/>
      <c r="HBX4" s="12"/>
      <c r="HBY4" s="12"/>
      <c r="HBZ4" s="12"/>
      <c r="HCA4" s="12"/>
      <c r="HCB4" s="12"/>
      <c r="HCC4" s="12"/>
      <c r="HCD4" s="12"/>
      <c r="HCE4" s="12"/>
      <c r="HCF4" s="12"/>
      <c r="HCG4" s="12"/>
      <c r="HCH4" s="12"/>
      <c r="HCI4" s="12"/>
      <c r="HCJ4" s="12"/>
      <c r="HCK4" s="12"/>
      <c r="HCL4" s="12"/>
      <c r="HCM4" s="12"/>
      <c r="HCN4" s="12"/>
      <c r="HCO4" s="12"/>
      <c r="HCP4" s="12"/>
      <c r="HCQ4" s="12"/>
      <c r="HCR4" s="12"/>
      <c r="HCS4" s="12"/>
      <c r="HCT4" s="12"/>
      <c r="HCU4" s="12"/>
      <c r="HCV4" s="12"/>
      <c r="HCW4" s="12"/>
      <c r="HCX4" s="12"/>
      <c r="HCY4" s="12"/>
      <c r="HCZ4" s="12"/>
      <c r="HDA4" s="12"/>
      <c r="HDB4" s="12"/>
      <c r="HDC4" s="12"/>
      <c r="HDD4" s="12"/>
      <c r="HDE4" s="12"/>
      <c r="HDF4" s="12"/>
      <c r="HDG4" s="12"/>
      <c r="HDH4" s="12"/>
      <c r="HDI4" s="12"/>
      <c r="HDJ4" s="12"/>
      <c r="HDK4" s="12"/>
      <c r="HDL4" s="12"/>
      <c r="HDM4" s="12"/>
      <c r="HDN4" s="12"/>
      <c r="HDO4" s="12"/>
      <c r="HDP4" s="12"/>
      <c r="HDQ4" s="12"/>
      <c r="HDR4" s="12"/>
      <c r="HDS4" s="12"/>
      <c r="HDT4" s="12"/>
      <c r="HDU4" s="12"/>
      <c r="HDV4" s="12"/>
      <c r="HDW4" s="12"/>
      <c r="HDX4" s="12"/>
      <c r="HDY4" s="12"/>
      <c r="HDZ4" s="12"/>
      <c r="HEA4" s="12"/>
      <c r="HEB4" s="12"/>
      <c r="HEC4" s="12"/>
      <c r="HED4" s="12"/>
      <c r="HEE4" s="12"/>
      <c r="HEF4" s="12"/>
      <c r="HEG4" s="12"/>
      <c r="HEH4" s="12"/>
      <c r="HEI4" s="12"/>
      <c r="HEJ4" s="12"/>
      <c r="HEK4" s="12"/>
      <c r="HEL4" s="12"/>
      <c r="HEM4" s="12"/>
      <c r="HEN4" s="12"/>
      <c r="HEO4" s="12"/>
      <c r="HEP4" s="12"/>
      <c r="HEQ4" s="12"/>
      <c r="HER4" s="12"/>
      <c r="HES4" s="12"/>
      <c r="HET4" s="12"/>
      <c r="HEU4" s="12"/>
      <c r="HEV4" s="12"/>
      <c r="HEW4" s="12"/>
      <c r="HEX4" s="12"/>
      <c r="HEY4" s="12"/>
      <c r="HEZ4" s="12"/>
      <c r="HFA4" s="12"/>
      <c r="HFB4" s="12"/>
      <c r="HFC4" s="12"/>
      <c r="HFD4" s="12"/>
      <c r="HFE4" s="12"/>
      <c r="HFF4" s="12"/>
      <c r="HFG4" s="12"/>
      <c r="HFH4" s="12"/>
      <c r="HFI4" s="12"/>
      <c r="HFJ4" s="12"/>
      <c r="HFK4" s="12"/>
      <c r="HFL4" s="12"/>
      <c r="HFM4" s="12"/>
      <c r="HFN4" s="12"/>
      <c r="HFO4" s="12"/>
      <c r="HFP4" s="12"/>
      <c r="HFQ4" s="12"/>
      <c r="HFR4" s="12"/>
      <c r="HFS4" s="12"/>
      <c r="HFT4" s="12"/>
      <c r="HFU4" s="12"/>
      <c r="HFV4" s="12"/>
      <c r="HFW4" s="12"/>
      <c r="HFX4" s="12"/>
      <c r="HFY4" s="12"/>
      <c r="HFZ4" s="12"/>
      <c r="HGA4" s="12"/>
      <c r="HGB4" s="12"/>
      <c r="HGC4" s="12"/>
      <c r="HGD4" s="12"/>
      <c r="HGE4" s="12"/>
      <c r="HGF4" s="12"/>
      <c r="HGG4" s="12"/>
      <c r="HGH4" s="12"/>
      <c r="HGI4" s="12"/>
      <c r="HGJ4" s="12"/>
      <c r="HGK4" s="12"/>
      <c r="HGL4" s="12"/>
      <c r="HGM4" s="12"/>
      <c r="HGN4" s="12"/>
      <c r="HGO4" s="12"/>
      <c r="HGP4" s="12"/>
      <c r="HGQ4" s="12"/>
      <c r="HGR4" s="12"/>
      <c r="HGS4" s="12"/>
      <c r="HGT4" s="12"/>
      <c r="HGU4" s="12"/>
      <c r="HGV4" s="12"/>
      <c r="HGW4" s="12"/>
      <c r="HGX4" s="12"/>
      <c r="HGY4" s="12"/>
      <c r="HGZ4" s="12"/>
      <c r="HHA4" s="12"/>
      <c r="HHB4" s="12"/>
      <c r="HHC4" s="12"/>
      <c r="HHD4" s="12"/>
      <c r="HHE4" s="12"/>
      <c r="HHF4" s="12"/>
      <c r="HHG4" s="12"/>
      <c r="HHH4" s="12"/>
      <c r="HHI4" s="12"/>
      <c r="HHJ4" s="12"/>
      <c r="HHK4" s="12"/>
      <c r="HHL4" s="12"/>
      <c r="HHM4" s="12"/>
      <c r="HHN4" s="12"/>
      <c r="HHO4" s="12"/>
      <c r="HHP4" s="12"/>
      <c r="HHQ4" s="12"/>
      <c r="HHR4" s="12"/>
      <c r="HHS4" s="12"/>
      <c r="HHT4" s="12"/>
      <c r="HHU4" s="12"/>
      <c r="HHV4" s="12"/>
      <c r="HHW4" s="12"/>
      <c r="HHX4" s="12"/>
      <c r="HHY4" s="12"/>
      <c r="HHZ4" s="12"/>
      <c r="HIA4" s="12"/>
      <c r="HIB4" s="12"/>
      <c r="HIC4" s="12"/>
      <c r="HID4" s="12"/>
      <c r="HIE4" s="12"/>
      <c r="HIF4" s="12"/>
      <c r="HIG4" s="12"/>
      <c r="HIH4" s="12"/>
      <c r="HII4" s="12"/>
      <c r="HIJ4" s="12"/>
      <c r="HIK4" s="12"/>
      <c r="HIL4" s="12"/>
      <c r="HIM4" s="12"/>
      <c r="HIN4" s="12"/>
      <c r="HIO4" s="12"/>
      <c r="HIP4" s="12"/>
      <c r="HIQ4" s="12"/>
      <c r="HIR4" s="12"/>
      <c r="HIS4" s="12"/>
      <c r="HIT4" s="12"/>
      <c r="HIU4" s="12"/>
      <c r="HIV4" s="12"/>
      <c r="HIW4" s="12"/>
      <c r="HIX4" s="12"/>
      <c r="HIY4" s="12"/>
      <c r="HIZ4" s="12"/>
      <c r="HJA4" s="12"/>
      <c r="HJB4" s="12"/>
      <c r="HJC4" s="12"/>
      <c r="HJD4" s="12"/>
      <c r="HJE4" s="12"/>
      <c r="HJF4" s="12"/>
      <c r="HJG4" s="12"/>
      <c r="HJH4" s="12"/>
      <c r="HJI4" s="12"/>
      <c r="HJJ4" s="12"/>
      <c r="HJK4" s="12"/>
      <c r="HJL4" s="12"/>
      <c r="HJM4" s="12"/>
      <c r="HJN4" s="12"/>
      <c r="HJO4" s="12"/>
      <c r="HJP4" s="12"/>
      <c r="HJQ4" s="12"/>
      <c r="HJR4" s="12"/>
      <c r="HJS4" s="12"/>
      <c r="HJT4" s="12"/>
      <c r="HJU4" s="12"/>
      <c r="HJV4" s="12"/>
      <c r="HJW4" s="12"/>
      <c r="HJX4" s="12"/>
      <c r="HJY4" s="12"/>
      <c r="HJZ4" s="12"/>
      <c r="HKA4" s="12"/>
      <c r="HKB4" s="12"/>
      <c r="HKC4" s="12"/>
      <c r="HKD4" s="12"/>
      <c r="HKE4" s="12"/>
      <c r="HKF4" s="12"/>
      <c r="HKG4" s="12"/>
      <c r="HKH4" s="12"/>
      <c r="HKI4" s="12"/>
      <c r="HKJ4" s="12"/>
      <c r="HKK4" s="12"/>
      <c r="HKL4" s="12"/>
      <c r="HKM4" s="12"/>
      <c r="HKN4" s="12"/>
      <c r="HKO4" s="12"/>
      <c r="HKP4" s="12"/>
      <c r="HKQ4" s="12"/>
      <c r="HKR4" s="12"/>
      <c r="HKS4" s="12"/>
      <c r="HKT4" s="12"/>
      <c r="HKU4" s="12"/>
      <c r="HKV4" s="12"/>
      <c r="HKW4" s="12"/>
      <c r="HKX4" s="12"/>
      <c r="HKY4" s="12"/>
      <c r="HKZ4" s="12"/>
      <c r="HLA4" s="12"/>
      <c r="HLB4" s="12"/>
      <c r="HLC4" s="12"/>
      <c r="HLD4" s="12"/>
      <c r="HLE4" s="12"/>
      <c r="HLF4" s="12"/>
      <c r="HLG4" s="12"/>
      <c r="HLH4" s="12"/>
      <c r="HLI4" s="12"/>
      <c r="HLJ4" s="12"/>
      <c r="HLK4" s="12"/>
      <c r="HLL4" s="12"/>
      <c r="HLM4" s="12"/>
      <c r="HLN4" s="12"/>
      <c r="HLO4" s="12"/>
      <c r="HLP4" s="12"/>
      <c r="HLQ4" s="12"/>
      <c r="HLR4" s="12"/>
      <c r="HLS4" s="12"/>
      <c r="HLT4" s="12"/>
      <c r="HLU4" s="12"/>
      <c r="HLV4" s="12"/>
      <c r="HLW4" s="12"/>
      <c r="HLX4" s="12"/>
      <c r="HLY4" s="12"/>
      <c r="HLZ4" s="12"/>
      <c r="HMA4" s="12"/>
      <c r="HMB4" s="12"/>
      <c r="HMC4" s="12"/>
      <c r="HMD4" s="12"/>
      <c r="HME4" s="12"/>
      <c r="HMF4" s="12"/>
      <c r="HMG4" s="12"/>
      <c r="HMH4" s="12"/>
      <c r="HMI4" s="12"/>
      <c r="HMJ4" s="12"/>
      <c r="HMK4" s="12"/>
      <c r="HML4" s="12"/>
      <c r="HMM4" s="12"/>
      <c r="HMN4" s="12"/>
      <c r="HMO4" s="12"/>
      <c r="HMP4" s="12"/>
      <c r="HMQ4" s="12"/>
      <c r="HMR4" s="12"/>
      <c r="HMS4" s="12"/>
      <c r="HMT4" s="12"/>
      <c r="HMU4" s="12"/>
      <c r="HMV4" s="12"/>
      <c r="HMW4" s="12"/>
      <c r="HMX4" s="12"/>
      <c r="HMY4" s="12"/>
      <c r="HMZ4" s="12"/>
      <c r="HNA4" s="12"/>
      <c r="HNB4" s="12"/>
      <c r="HNC4" s="12"/>
      <c r="HND4" s="12"/>
      <c r="HNE4" s="12"/>
      <c r="HNF4" s="12"/>
      <c r="HNG4" s="12"/>
      <c r="HNH4" s="12"/>
      <c r="HNI4" s="12"/>
      <c r="HNJ4" s="12"/>
      <c r="HNK4" s="12"/>
      <c r="HNL4" s="12"/>
      <c r="HNM4" s="12"/>
      <c r="HNN4" s="12"/>
      <c r="HNO4" s="12"/>
      <c r="HNP4" s="12"/>
      <c r="HNQ4" s="12"/>
      <c r="HNR4" s="12"/>
      <c r="HNS4" s="12"/>
      <c r="HNT4" s="12"/>
      <c r="HNU4" s="12"/>
      <c r="HNV4" s="12"/>
      <c r="HNW4" s="12"/>
      <c r="HNX4" s="12"/>
      <c r="HNY4" s="12"/>
      <c r="HNZ4" s="12"/>
      <c r="HOA4" s="12"/>
      <c r="HOB4" s="12"/>
      <c r="HOC4" s="12"/>
      <c r="HOD4" s="12"/>
      <c r="HOE4" s="12"/>
      <c r="HOF4" s="12"/>
      <c r="HOG4" s="12"/>
      <c r="HOH4" s="12"/>
      <c r="HOI4" s="12"/>
      <c r="HOJ4" s="12"/>
      <c r="HOK4" s="12"/>
      <c r="HOL4" s="12"/>
      <c r="HOM4" s="12"/>
      <c r="HON4" s="12"/>
      <c r="HOO4" s="12"/>
      <c r="HOP4" s="12"/>
      <c r="HOQ4" s="12"/>
      <c r="HOR4" s="12"/>
      <c r="HOS4" s="12"/>
      <c r="HOT4" s="12"/>
      <c r="HOU4" s="12"/>
      <c r="HOV4" s="12"/>
      <c r="HOW4" s="12"/>
      <c r="HOX4" s="12"/>
      <c r="HOY4" s="12"/>
      <c r="HOZ4" s="12"/>
      <c r="HPA4" s="12"/>
      <c r="HPB4" s="12"/>
      <c r="HPC4" s="12"/>
      <c r="HPD4" s="12"/>
      <c r="HPE4" s="12"/>
      <c r="HPF4" s="12"/>
      <c r="HPG4" s="12"/>
      <c r="HPH4" s="12"/>
      <c r="HPI4" s="12"/>
      <c r="HPJ4" s="12"/>
      <c r="HPK4" s="12"/>
      <c r="HPL4" s="12"/>
      <c r="HPM4" s="12"/>
      <c r="HPN4" s="12"/>
      <c r="HPO4" s="12"/>
      <c r="HPP4" s="12"/>
      <c r="HPQ4" s="12"/>
      <c r="HPR4" s="12"/>
      <c r="HPS4" s="12"/>
      <c r="HPT4" s="12"/>
      <c r="HPU4" s="12"/>
      <c r="HPV4" s="12"/>
      <c r="HPW4" s="12"/>
      <c r="HPX4" s="12"/>
      <c r="HPY4" s="12"/>
      <c r="HPZ4" s="12"/>
      <c r="HQA4" s="12"/>
      <c r="HQB4" s="12"/>
      <c r="HQC4" s="12"/>
      <c r="HQD4" s="12"/>
      <c r="HQE4" s="12"/>
      <c r="HQF4" s="12"/>
      <c r="HQG4" s="12"/>
      <c r="HQH4" s="12"/>
      <c r="HQI4" s="12"/>
      <c r="HQJ4" s="12"/>
      <c r="HQK4" s="12"/>
      <c r="HQL4" s="12"/>
      <c r="HQM4" s="12"/>
      <c r="HQN4" s="12"/>
      <c r="HQO4" s="12"/>
      <c r="HQP4" s="12"/>
      <c r="HQQ4" s="12"/>
      <c r="HQR4" s="12"/>
      <c r="HQS4" s="12"/>
      <c r="HQT4" s="12"/>
      <c r="HQU4" s="12"/>
      <c r="HQV4" s="12"/>
      <c r="HQW4" s="12"/>
      <c r="HQX4" s="12"/>
      <c r="HQY4" s="12"/>
      <c r="HQZ4" s="12"/>
      <c r="HRA4" s="12"/>
      <c r="HRB4" s="12"/>
      <c r="HRC4" s="12"/>
      <c r="HRD4" s="12"/>
      <c r="HRE4" s="12"/>
      <c r="HRF4" s="12"/>
      <c r="HRG4" s="12"/>
      <c r="HRH4" s="12"/>
      <c r="HRI4" s="12"/>
      <c r="HRJ4" s="12"/>
      <c r="HRK4" s="12"/>
      <c r="HRL4" s="12"/>
      <c r="HRM4" s="12"/>
      <c r="HRN4" s="12"/>
      <c r="HRO4" s="12"/>
      <c r="HRP4" s="12"/>
      <c r="HRQ4" s="12"/>
      <c r="HRR4" s="12"/>
      <c r="HRS4" s="12"/>
      <c r="HRT4" s="12"/>
      <c r="HRU4" s="12"/>
      <c r="HRV4" s="12"/>
      <c r="HRW4" s="12"/>
      <c r="HRX4" s="12"/>
      <c r="HRY4" s="12"/>
      <c r="HRZ4" s="12"/>
      <c r="HSA4" s="12"/>
      <c r="HSB4" s="12"/>
      <c r="HSC4" s="12"/>
      <c r="HSD4" s="12"/>
      <c r="HSE4" s="12"/>
      <c r="HSF4" s="12"/>
      <c r="HSG4" s="12"/>
      <c r="HSH4" s="12"/>
      <c r="HSI4" s="12"/>
      <c r="HSJ4" s="12"/>
      <c r="HSK4" s="12"/>
      <c r="HSL4" s="12"/>
      <c r="HSM4" s="12"/>
      <c r="HSN4" s="12"/>
      <c r="HSO4" s="12"/>
      <c r="HSP4" s="12"/>
      <c r="HSQ4" s="12"/>
      <c r="HSR4" s="12"/>
      <c r="HSS4" s="12"/>
      <c r="HST4" s="12"/>
      <c r="HSU4" s="12"/>
      <c r="HSV4" s="12"/>
      <c r="HSW4" s="12"/>
      <c r="HSX4" s="12"/>
      <c r="HSY4" s="12"/>
      <c r="HSZ4" s="12"/>
      <c r="HTA4" s="12"/>
      <c r="HTB4" s="12"/>
      <c r="HTC4" s="12"/>
      <c r="HTD4" s="12"/>
      <c r="HTE4" s="12"/>
      <c r="HTF4" s="12"/>
      <c r="HTG4" s="12"/>
      <c r="HTH4" s="12"/>
      <c r="HTI4" s="12"/>
      <c r="HTJ4" s="12"/>
      <c r="HTK4" s="12"/>
      <c r="HTL4" s="12"/>
      <c r="HTM4" s="12"/>
      <c r="HTN4" s="12"/>
      <c r="HTO4" s="12"/>
      <c r="HTP4" s="12"/>
      <c r="HTQ4" s="12"/>
      <c r="HTR4" s="12"/>
      <c r="HTS4" s="12"/>
      <c r="HTT4" s="12"/>
      <c r="HTU4" s="12"/>
      <c r="HTV4" s="12"/>
      <c r="HTW4" s="12"/>
      <c r="HTX4" s="12"/>
      <c r="HTY4" s="12"/>
      <c r="HTZ4" s="12"/>
      <c r="HUA4" s="12"/>
      <c r="HUB4" s="12"/>
      <c r="HUC4" s="12"/>
      <c r="HUD4" s="12"/>
      <c r="HUE4" s="12"/>
      <c r="HUF4" s="12"/>
      <c r="HUG4" s="12"/>
      <c r="HUH4" s="12"/>
      <c r="HUI4" s="12"/>
      <c r="HUJ4" s="12"/>
      <c r="HUK4" s="12"/>
      <c r="HUL4" s="12"/>
      <c r="HUM4" s="12"/>
      <c r="HUN4" s="12"/>
      <c r="HUO4" s="12"/>
      <c r="HUP4" s="12"/>
      <c r="HUQ4" s="12"/>
      <c r="HUR4" s="12"/>
      <c r="HUS4" s="12"/>
      <c r="HUT4" s="12"/>
      <c r="HUU4" s="12"/>
      <c r="HUV4" s="12"/>
      <c r="HUW4" s="12"/>
      <c r="HUX4" s="12"/>
      <c r="HUY4" s="12"/>
      <c r="HUZ4" s="12"/>
      <c r="HVA4" s="12"/>
      <c r="HVB4" s="12"/>
      <c r="HVC4" s="12"/>
      <c r="HVD4" s="12"/>
      <c r="HVE4" s="12"/>
      <c r="HVF4" s="12"/>
      <c r="HVG4" s="12"/>
      <c r="HVH4" s="12"/>
      <c r="HVI4" s="12"/>
      <c r="HVJ4" s="12"/>
      <c r="HVK4" s="12"/>
      <c r="HVL4" s="12"/>
      <c r="HVM4" s="12"/>
      <c r="HVN4" s="12"/>
      <c r="HVO4" s="12"/>
      <c r="HVP4" s="12"/>
      <c r="HVQ4" s="12"/>
      <c r="HVR4" s="12"/>
      <c r="HVS4" s="12"/>
      <c r="HVT4" s="12"/>
      <c r="HVU4" s="12"/>
      <c r="HVV4" s="12"/>
      <c r="HVW4" s="12"/>
      <c r="HVX4" s="12"/>
      <c r="HVY4" s="12"/>
      <c r="HVZ4" s="12"/>
      <c r="HWA4" s="12"/>
      <c r="HWB4" s="12"/>
      <c r="HWC4" s="12"/>
      <c r="HWD4" s="12"/>
      <c r="HWE4" s="12"/>
      <c r="HWF4" s="12"/>
      <c r="HWG4" s="12"/>
      <c r="HWH4" s="12"/>
      <c r="HWI4" s="12"/>
      <c r="HWJ4" s="12"/>
      <c r="HWK4" s="12"/>
      <c r="HWL4" s="12"/>
      <c r="HWM4" s="12"/>
      <c r="HWN4" s="12"/>
      <c r="HWO4" s="12"/>
      <c r="HWP4" s="12"/>
      <c r="HWQ4" s="12"/>
      <c r="HWR4" s="12"/>
      <c r="HWS4" s="12"/>
      <c r="HWT4" s="12"/>
      <c r="HWU4" s="12"/>
      <c r="HWV4" s="12"/>
      <c r="HWW4" s="12"/>
      <c r="HWX4" s="12"/>
      <c r="HWY4" s="12"/>
      <c r="HWZ4" s="12"/>
      <c r="HXA4" s="12"/>
      <c r="HXB4" s="12"/>
      <c r="HXC4" s="12"/>
      <c r="HXD4" s="12"/>
      <c r="HXE4" s="12"/>
      <c r="HXF4" s="12"/>
      <c r="HXG4" s="12"/>
      <c r="HXH4" s="12"/>
      <c r="HXI4" s="12"/>
      <c r="HXJ4" s="12"/>
      <c r="HXK4" s="12"/>
      <c r="HXL4" s="12"/>
      <c r="HXM4" s="12"/>
      <c r="HXN4" s="12"/>
      <c r="HXO4" s="12"/>
      <c r="HXP4" s="12"/>
      <c r="HXQ4" s="12"/>
      <c r="HXR4" s="12"/>
      <c r="HXS4" s="12"/>
      <c r="HXT4" s="12"/>
      <c r="HXU4" s="12"/>
      <c r="HXV4" s="12"/>
      <c r="HXW4" s="12"/>
      <c r="HXX4" s="12"/>
      <c r="HXY4" s="12"/>
      <c r="HXZ4" s="12"/>
      <c r="HYA4" s="12"/>
      <c r="HYB4" s="12"/>
      <c r="HYC4" s="12"/>
      <c r="HYD4" s="12"/>
      <c r="HYE4" s="12"/>
      <c r="HYF4" s="12"/>
      <c r="HYG4" s="12"/>
      <c r="HYH4" s="12"/>
      <c r="HYI4" s="12"/>
      <c r="HYJ4" s="12"/>
      <c r="HYK4" s="12"/>
      <c r="HYL4" s="12"/>
      <c r="HYM4" s="12"/>
      <c r="HYN4" s="12"/>
      <c r="HYO4" s="12"/>
      <c r="HYP4" s="12"/>
      <c r="HYQ4" s="12"/>
      <c r="HYR4" s="12"/>
      <c r="HYS4" s="12"/>
      <c r="HYT4" s="12"/>
      <c r="HYU4" s="12"/>
      <c r="HYV4" s="12"/>
      <c r="HYW4" s="12"/>
      <c r="HYX4" s="12"/>
      <c r="HYY4" s="12"/>
      <c r="HYZ4" s="12"/>
      <c r="HZA4" s="12"/>
      <c r="HZB4" s="12"/>
      <c r="HZC4" s="12"/>
      <c r="HZD4" s="12"/>
      <c r="HZE4" s="12"/>
      <c r="HZF4" s="12"/>
      <c r="HZG4" s="12"/>
      <c r="HZH4" s="12"/>
      <c r="HZI4" s="12"/>
      <c r="HZJ4" s="12"/>
      <c r="HZK4" s="12"/>
      <c r="HZL4" s="12"/>
      <c r="HZM4" s="12"/>
      <c r="HZN4" s="12"/>
      <c r="HZO4" s="12"/>
      <c r="HZP4" s="12"/>
      <c r="HZQ4" s="12"/>
      <c r="HZR4" s="12"/>
      <c r="HZS4" s="12"/>
      <c r="HZT4" s="12"/>
      <c r="HZU4" s="12"/>
      <c r="HZV4" s="12"/>
      <c r="HZW4" s="12"/>
      <c r="HZX4" s="12"/>
      <c r="HZY4" s="12"/>
      <c r="HZZ4" s="12"/>
      <c r="IAA4" s="12"/>
      <c r="IAB4" s="12"/>
      <c r="IAC4" s="12"/>
      <c r="IAD4" s="12"/>
      <c r="IAE4" s="12"/>
      <c r="IAF4" s="12"/>
      <c r="IAG4" s="12"/>
      <c r="IAH4" s="12"/>
      <c r="IAI4" s="12"/>
      <c r="IAJ4" s="12"/>
      <c r="IAK4" s="12"/>
      <c r="IAL4" s="12"/>
      <c r="IAM4" s="12"/>
      <c r="IAN4" s="12"/>
      <c r="IAO4" s="12"/>
      <c r="IAP4" s="12"/>
      <c r="IAQ4" s="12"/>
      <c r="IAR4" s="12"/>
      <c r="IAS4" s="12"/>
      <c r="IAT4" s="12"/>
      <c r="IAU4" s="12"/>
      <c r="IAV4" s="12"/>
      <c r="IAW4" s="12"/>
      <c r="IAX4" s="12"/>
      <c r="IAY4" s="12"/>
      <c r="IAZ4" s="12"/>
      <c r="IBA4" s="12"/>
      <c r="IBB4" s="12"/>
      <c r="IBC4" s="12"/>
      <c r="IBD4" s="12"/>
      <c r="IBE4" s="12"/>
      <c r="IBF4" s="12"/>
      <c r="IBG4" s="12"/>
      <c r="IBH4" s="12"/>
      <c r="IBI4" s="12"/>
      <c r="IBJ4" s="12"/>
      <c r="IBK4" s="12"/>
      <c r="IBL4" s="12"/>
      <c r="IBM4" s="12"/>
      <c r="IBN4" s="12"/>
      <c r="IBO4" s="12"/>
      <c r="IBP4" s="12"/>
      <c r="IBQ4" s="12"/>
      <c r="IBR4" s="12"/>
      <c r="IBS4" s="12"/>
      <c r="IBT4" s="12"/>
      <c r="IBU4" s="12"/>
      <c r="IBV4" s="12"/>
      <c r="IBW4" s="12"/>
      <c r="IBX4" s="12"/>
      <c r="IBY4" s="12"/>
      <c r="IBZ4" s="12"/>
      <c r="ICA4" s="12"/>
      <c r="ICB4" s="12"/>
      <c r="ICC4" s="12"/>
      <c r="ICD4" s="12"/>
      <c r="ICE4" s="12"/>
      <c r="ICF4" s="12"/>
      <c r="ICG4" s="12"/>
      <c r="ICH4" s="12"/>
      <c r="ICI4" s="12"/>
      <c r="ICJ4" s="12"/>
      <c r="ICK4" s="12"/>
      <c r="ICL4" s="12"/>
      <c r="ICM4" s="12"/>
      <c r="ICN4" s="12"/>
      <c r="ICO4" s="12"/>
      <c r="ICP4" s="12"/>
      <c r="ICQ4" s="12"/>
      <c r="ICR4" s="12"/>
      <c r="ICS4" s="12"/>
      <c r="ICT4" s="12"/>
      <c r="ICU4" s="12"/>
      <c r="ICV4" s="12"/>
      <c r="ICW4" s="12"/>
      <c r="ICX4" s="12"/>
      <c r="ICY4" s="12"/>
      <c r="ICZ4" s="12"/>
      <c r="IDA4" s="12"/>
      <c r="IDB4" s="12"/>
      <c r="IDC4" s="12"/>
      <c r="IDD4" s="12"/>
      <c r="IDE4" s="12"/>
      <c r="IDF4" s="12"/>
      <c r="IDG4" s="12"/>
      <c r="IDH4" s="12"/>
      <c r="IDI4" s="12"/>
      <c r="IDJ4" s="12"/>
      <c r="IDK4" s="12"/>
      <c r="IDL4" s="12"/>
      <c r="IDM4" s="12"/>
      <c r="IDN4" s="12"/>
      <c r="IDO4" s="12"/>
      <c r="IDP4" s="12"/>
      <c r="IDQ4" s="12"/>
      <c r="IDR4" s="12"/>
      <c r="IDS4" s="12"/>
      <c r="IDT4" s="12"/>
      <c r="IDU4" s="12"/>
      <c r="IDV4" s="12"/>
      <c r="IDW4" s="12"/>
      <c r="IDX4" s="12"/>
      <c r="IDY4" s="12"/>
      <c r="IDZ4" s="12"/>
      <c r="IEA4" s="12"/>
      <c r="IEB4" s="12"/>
      <c r="IEC4" s="12"/>
      <c r="IED4" s="12"/>
      <c r="IEE4" s="12"/>
      <c r="IEF4" s="12"/>
      <c r="IEG4" s="12"/>
      <c r="IEH4" s="12"/>
      <c r="IEI4" s="12"/>
      <c r="IEJ4" s="12"/>
      <c r="IEK4" s="12"/>
      <c r="IEL4" s="12"/>
      <c r="IEM4" s="12"/>
      <c r="IEN4" s="12"/>
      <c r="IEO4" s="12"/>
      <c r="IEP4" s="12"/>
      <c r="IEQ4" s="12"/>
      <c r="IER4" s="12"/>
      <c r="IES4" s="12"/>
      <c r="IET4" s="12"/>
      <c r="IEU4" s="12"/>
      <c r="IEV4" s="12"/>
      <c r="IEW4" s="12"/>
      <c r="IEX4" s="12"/>
      <c r="IEY4" s="12"/>
      <c r="IEZ4" s="12"/>
      <c r="IFA4" s="12"/>
      <c r="IFB4" s="12"/>
      <c r="IFC4" s="12"/>
      <c r="IFD4" s="12"/>
      <c r="IFE4" s="12"/>
      <c r="IFF4" s="12"/>
      <c r="IFG4" s="12"/>
      <c r="IFH4" s="12"/>
      <c r="IFI4" s="12"/>
      <c r="IFJ4" s="12"/>
      <c r="IFK4" s="12"/>
      <c r="IFL4" s="12"/>
      <c r="IFM4" s="12"/>
      <c r="IFN4" s="12"/>
      <c r="IFO4" s="12"/>
      <c r="IFP4" s="12"/>
      <c r="IFQ4" s="12"/>
      <c r="IFR4" s="12"/>
      <c r="IFS4" s="12"/>
      <c r="IFT4" s="12"/>
      <c r="IFU4" s="12"/>
      <c r="IFV4" s="12"/>
      <c r="IFW4" s="12"/>
      <c r="IFX4" s="12"/>
      <c r="IFY4" s="12"/>
      <c r="IFZ4" s="12"/>
      <c r="IGA4" s="12"/>
      <c r="IGB4" s="12"/>
      <c r="IGC4" s="12"/>
      <c r="IGD4" s="12"/>
      <c r="IGE4" s="12"/>
      <c r="IGF4" s="12"/>
      <c r="IGG4" s="12"/>
      <c r="IGH4" s="12"/>
      <c r="IGI4" s="12"/>
      <c r="IGJ4" s="12"/>
      <c r="IGK4" s="12"/>
      <c r="IGL4" s="12"/>
      <c r="IGM4" s="12"/>
      <c r="IGN4" s="12"/>
      <c r="IGO4" s="12"/>
      <c r="IGP4" s="12"/>
      <c r="IGQ4" s="12"/>
      <c r="IGR4" s="12"/>
      <c r="IGS4" s="12"/>
      <c r="IGT4" s="12"/>
      <c r="IGU4" s="12"/>
      <c r="IGV4" s="12"/>
      <c r="IGW4" s="12"/>
      <c r="IGX4" s="12"/>
      <c r="IGY4" s="12"/>
      <c r="IGZ4" s="12"/>
      <c r="IHA4" s="12"/>
      <c r="IHB4" s="12"/>
      <c r="IHC4" s="12"/>
      <c r="IHD4" s="12"/>
      <c r="IHE4" s="12"/>
      <c r="IHF4" s="12"/>
      <c r="IHG4" s="12"/>
      <c r="IHH4" s="12"/>
      <c r="IHI4" s="12"/>
      <c r="IHJ4" s="12"/>
      <c r="IHK4" s="12"/>
      <c r="IHL4" s="12"/>
      <c r="IHM4" s="12"/>
      <c r="IHN4" s="12"/>
      <c r="IHO4" s="12"/>
      <c r="IHP4" s="12"/>
      <c r="IHQ4" s="12"/>
      <c r="IHR4" s="12"/>
      <c r="IHS4" s="12"/>
      <c r="IHT4" s="12"/>
      <c r="IHU4" s="12"/>
      <c r="IHV4" s="12"/>
      <c r="IHW4" s="12"/>
      <c r="IHX4" s="12"/>
      <c r="IHY4" s="12"/>
      <c r="IHZ4" s="12"/>
      <c r="IIA4" s="12"/>
      <c r="IIB4" s="12"/>
      <c r="IIC4" s="12"/>
      <c r="IID4" s="12"/>
      <c r="IIE4" s="12"/>
      <c r="IIF4" s="12"/>
      <c r="IIG4" s="12"/>
      <c r="IIH4" s="12"/>
      <c r="III4" s="12"/>
      <c r="IIJ4" s="12"/>
      <c r="IIK4" s="12"/>
      <c r="IIL4" s="12"/>
      <c r="IIM4" s="12"/>
      <c r="IIN4" s="12"/>
      <c r="IIO4" s="12"/>
      <c r="IIP4" s="12"/>
      <c r="IIQ4" s="12"/>
      <c r="IIR4" s="12"/>
      <c r="IIS4" s="12"/>
      <c r="IIT4" s="12"/>
      <c r="IIU4" s="12"/>
      <c r="IIV4" s="12"/>
      <c r="IIW4" s="12"/>
      <c r="IIX4" s="12"/>
      <c r="IIY4" s="12"/>
      <c r="IIZ4" s="12"/>
      <c r="IJA4" s="12"/>
      <c r="IJB4" s="12"/>
      <c r="IJC4" s="12"/>
      <c r="IJD4" s="12"/>
      <c r="IJE4" s="12"/>
      <c r="IJF4" s="12"/>
      <c r="IJG4" s="12"/>
      <c r="IJH4" s="12"/>
      <c r="IJI4" s="12"/>
      <c r="IJJ4" s="12"/>
      <c r="IJK4" s="12"/>
      <c r="IJL4" s="12"/>
      <c r="IJM4" s="12"/>
      <c r="IJN4" s="12"/>
      <c r="IJO4" s="12"/>
      <c r="IJP4" s="12"/>
      <c r="IJQ4" s="12"/>
      <c r="IJR4" s="12"/>
      <c r="IJS4" s="12"/>
      <c r="IJT4" s="12"/>
      <c r="IJU4" s="12"/>
      <c r="IJV4" s="12"/>
      <c r="IJW4" s="12"/>
      <c r="IJX4" s="12"/>
      <c r="IJY4" s="12"/>
      <c r="IJZ4" s="12"/>
      <c r="IKA4" s="12"/>
      <c r="IKB4" s="12"/>
      <c r="IKC4" s="12"/>
      <c r="IKD4" s="12"/>
      <c r="IKE4" s="12"/>
      <c r="IKF4" s="12"/>
      <c r="IKG4" s="12"/>
      <c r="IKH4" s="12"/>
      <c r="IKI4" s="12"/>
      <c r="IKJ4" s="12"/>
      <c r="IKK4" s="12"/>
      <c r="IKL4" s="12"/>
      <c r="IKM4" s="12"/>
      <c r="IKN4" s="12"/>
      <c r="IKO4" s="12"/>
      <c r="IKP4" s="12"/>
      <c r="IKQ4" s="12"/>
      <c r="IKR4" s="12"/>
      <c r="IKS4" s="12"/>
      <c r="IKT4" s="12"/>
      <c r="IKU4" s="12"/>
      <c r="IKV4" s="12"/>
      <c r="IKW4" s="12"/>
      <c r="IKX4" s="12"/>
      <c r="IKY4" s="12"/>
      <c r="IKZ4" s="12"/>
      <c r="ILA4" s="12"/>
      <c r="ILB4" s="12"/>
      <c r="ILC4" s="12"/>
      <c r="ILD4" s="12"/>
      <c r="ILE4" s="12"/>
      <c r="ILF4" s="12"/>
      <c r="ILG4" s="12"/>
      <c r="ILH4" s="12"/>
      <c r="ILI4" s="12"/>
      <c r="ILJ4" s="12"/>
      <c r="ILK4" s="12"/>
      <c r="ILL4" s="12"/>
      <c r="ILM4" s="12"/>
      <c r="ILN4" s="12"/>
      <c r="ILO4" s="12"/>
      <c r="ILP4" s="12"/>
      <c r="ILQ4" s="12"/>
      <c r="ILR4" s="12"/>
      <c r="ILS4" s="12"/>
      <c r="ILT4" s="12"/>
      <c r="ILU4" s="12"/>
      <c r="ILV4" s="12"/>
      <c r="ILW4" s="12"/>
      <c r="ILX4" s="12"/>
      <c r="ILY4" s="12"/>
      <c r="ILZ4" s="12"/>
      <c r="IMA4" s="12"/>
      <c r="IMB4" s="12"/>
      <c r="IMC4" s="12"/>
      <c r="IMD4" s="12"/>
      <c r="IME4" s="12"/>
      <c r="IMF4" s="12"/>
      <c r="IMG4" s="12"/>
      <c r="IMH4" s="12"/>
      <c r="IMI4" s="12"/>
      <c r="IMJ4" s="12"/>
      <c r="IMK4" s="12"/>
      <c r="IML4" s="12"/>
      <c r="IMM4" s="12"/>
      <c r="IMN4" s="12"/>
      <c r="IMO4" s="12"/>
      <c r="IMP4" s="12"/>
      <c r="IMQ4" s="12"/>
      <c r="IMR4" s="12"/>
      <c r="IMS4" s="12"/>
      <c r="IMT4" s="12"/>
      <c r="IMU4" s="12"/>
      <c r="IMV4" s="12"/>
      <c r="IMW4" s="12"/>
      <c r="IMX4" s="12"/>
      <c r="IMY4" s="12"/>
      <c r="IMZ4" s="12"/>
      <c r="INA4" s="12"/>
      <c r="INB4" s="12"/>
      <c r="INC4" s="12"/>
      <c r="IND4" s="12"/>
      <c r="INE4" s="12"/>
      <c r="INF4" s="12"/>
      <c r="ING4" s="12"/>
      <c r="INH4" s="12"/>
      <c r="INI4" s="12"/>
      <c r="INJ4" s="12"/>
      <c r="INK4" s="12"/>
      <c r="INL4" s="12"/>
      <c r="INM4" s="12"/>
      <c r="INN4" s="12"/>
      <c r="INO4" s="12"/>
      <c r="INP4" s="12"/>
      <c r="INQ4" s="12"/>
      <c r="INR4" s="12"/>
      <c r="INS4" s="12"/>
      <c r="INT4" s="12"/>
      <c r="INU4" s="12"/>
      <c r="INV4" s="12"/>
      <c r="INW4" s="12"/>
      <c r="INX4" s="12"/>
      <c r="INY4" s="12"/>
      <c r="INZ4" s="12"/>
      <c r="IOA4" s="12"/>
      <c r="IOB4" s="12"/>
      <c r="IOC4" s="12"/>
      <c r="IOD4" s="12"/>
      <c r="IOE4" s="12"/>
      <c r="IOF4" s="12"/>
      <c r="IOG4" s="12"/>
      <c r="IOH4" s="12"/>
      <c r="IOI4" s="12"/>
      <c r="IOJ4" s="12"/>
      <c r="IOK4" s="12"/>
      <c r="IOL4" s="12"/>
      <c r="IOM4" s="12"/>
      <c r="ION4" s="12"/>
      <c r="IOO4" s="12"/>
      <c r="IOP4" s="12"/>
      <c r="IOQ4" s="12"/>
      <c r="IOR4" s="12"/>
      <c r="IOS4" s="12"/>
      <c r="IOT4" s="12"/>
      <c r="IOU4" s="12"/>
      <c r="IOV4" s="12"/>
      <c r="IOW4" s="12"/>
      <c r="IOX4" s="12"/>
      <c r="IOY4" s="12"/>
      <c r="IOZ4" s="12"/>
      <c r="IPA4" s="12"/>
      <c r="IPB4" s="12"/>
      <c r="IPC4" s="12"/>
      <c r="IPD4" s="12"/>
      <c r="IPE4" s="12"/>
      <c r="IPF4" s="12"/>
      <c r="IPG4" s="12"/>
      <c r="IPH4" s="12"/>
      <c r="IPI4" s="12"/>
      <c r="IPJ4" s="12"/>
      <c r="IPK4" s="12"/>
      <c r="IPL4" s="12"/>
      <c r="IPM4" s="12"/>
      <c r="IPN4" s="12"/>
      <c r="IPO4" s="12"/>
      <c r="IPP4" s="12"/>
      <c r="IPQ4" s="12"/>
      <c r="IPR4" s="12"/>
      <c r="IPS4" s="12"/>
      <c r="IPT4" s="12"/>
      <c r="IPU4" s="12"/>
      <c r="IPV4" s="12"/>
      <c r="IPW4" s="12"/>
      <c r="IPX4" s="12"/>
      <c r="IPY4" s="12"/>
      <c r="IPZ4" s="12"/>
      <c r="IQA4" s="12"/>
      <c r="IQB4" s="12"/>
      <c r="IQC4" s="12"/>
      <c r="IQD4" s="12"/>
      <c r="IQE4" s="12"/>
      <c r="IQF4" s="12"/>
      <c r="IQG4" s="12"/>
      <c r="IQH4" s="12"/>
      <c r="IQI4" s="12"/>
      <c r="IQJ4" s="12"/>
      <c r="IQK4" s="12"/>
      <c r="IQL4" s="12"/>
      <c r="IQM4" s="12"/>
      <c r="IQN4" s="12"/>
      <c r="IQO4" s="12"/>
      <c r="IQP4" s="12"/>
      <c r="IQQ4" s="12"/>
      <c r="IQR4" s="12"/>
      <c r="IQS4" s="12"/>
      <c r="IQT4" s="12"/>
      <c r="IQU4" s="12"/>
      <c r="IQV4" s="12"/>
      <c r="IQW4" s="12"/>
      <c r="IQX4" s="12"/>
      <c r="IQY4" s="12"/>
      <c r="IQZ4" s="12"/>
      <c r="IRA4" s="12"/>
      <c r="IRB4" s="12"/>
      <c r="IRC4" s="12"/>
      <c r="IRD4" s="12"/>
      <c r="IRE4" s="12"/>
      <c r="IRF4" s="12"/>
      <c r="IRG4" s="12"/>
      <c r="IRH4" s="12"/>
      <c r="IRI4" s="12"/>
      <c r="IRJ4" s="12"/>
      <c r="IRK4" s="12"/>
      <c r="IRL4" s="12"/>
      <c r="IRM4" s="12"/>
      <c r="IRN4" s="12"/>
      <c r="IRO4" s="12"/>
      <c r="IRP4" s="12"/>
      <c r="IRQ4" s="12"/>
      <c r="IRR4" s="12"/>
      <c r="IRS4" s="12"/>
      <c r="IRT4" s="12"/>
      <c r="IRU4" s="12"/>
      <c r="IRV4" s="12"/>
      <c r="IRW4" s="12"/>
      <c r="IRX4" s="12"/>
      <c r="IRY4" s="12"/>
      <c r="IRZ4" s="12"/>
      <c r="ISA4" s="12"/>
      <c r="ISB4" s="12"/>
      <c r="ISC4" s="12"/>
      <c r="ISD4" s="12"/>
      <c r="ISE4" s="12"/>
      <c r="ISF4" s="12"/>
      <c r="ISG4" s="12"/>
      <c r="ISH4" s="12"/>
      <c r="ISI4" s="12"/>
      <c r="ISJ4" s="12"/>
      <c r="ISK4" s="12"/>
      <c r="ISL4" s="12"/>
      <c r="ISM4" s="12"/>
      <c r="ISN4" s="12"/>
      <c r="ISO4" s="12"/>
      <c r="ISP4" s="12"/>
      <c r="ISQ4" s="12"/>
      <c r="ISR4" s="12"/>
      <c r="ISS4" s="12"/>
      <c r="IST4" s="12"/>
      <c r="ISU4" s="12"/>
      <c r="ISV4" s="12"/>
      <c r="ISW4" s="12"/>
      <c r="ISX4" s="12"/>
      <c r="ISY4" s="12"/>
      <c r="ISZ4" s="12"/>
      <c r="ITA4" s="12"/>
      <c r="ITB4" s="12"/>
      <c r="ITC4" s="12"/>
      <c r="ITD4" s="12"/>
      <c r="ITE4" s="12"/>
      <c r="ITF4" s="12"/>
      <c r="ITG4" s="12"/>
      <c r="ITH4" s="12"/>
      <c r="ITI4" s="12"/>
      <c r="ITJ4" s="12"/>
      <c r="ITK4" s="12"/>
      <c r="ITL4" s="12"/>
      <c r="ITM4" s="12"/>
      <c r="ITN4" s="12"/>
      <c r="ITO4" s="12"/>
      <c r="ITP4" s="12"/>
      <c r="ITQ4" s="12"/>
      <c r="ITR4" s="12"/>
      <c r="ITS4" s="12"/>
      <c r="ITT4" s="12"/>
      <c r="ITU4" s="12"/>
      <c r="ITV4" s="12"/>
      <c r="ITW4" s="12"/>
      <c r="ITX4" s="12"/>
      <c r="ITY4" s="12"/>
      <c r="ITZ4" s="12"/>
      <c r="IUA4" s="12"/>
      <c r="IUB4" s="12"/>
      <c r="IUC4" s="12"/>
      <c r="IUD4" s="12"/>
      <c r="IUE4" s="12"/>
      <c r="IUF4" s="12"/>
      <c r="IUG4" s="12"/>
      <c r="IUH4" s="12"/>
      <c r="IUI4" s="12"/>
      <c r="IUJ4" s="12"/>
      <c r="IUK4" s="12"/>
      <c r="IUL4" s="12"/>
      <c r="IUM4" s="12"/>
      <c r="IUN4" s="12"/>
      <c r="IUO4" s="12"/>
      <c r="IUP4" s="12"/>
      <c r="IUQ4" s="12"/>
      <c r="IUR4" s="12"/>
      <c r="IUS4" s="12"/>
      <c r="IUT4" s="12"/>
      <c r="IUU4" s="12"/>
      <c r="IUV4" s="12"/>
      <c r="IUW4" s="12"/>
      <c r="IUX4" s="12"/>
      <c r="IUY4" s="12"/>
      <c r="IUZ4" s="12"/>
      <c r="IVA4" s="12"/>
      <c r="IVB4" s="12"/>
      <c r="IVC4" s="12"/>
      <c r="IVD4" s="12"/>
      <c r="IVE4" s="12"/>
      <c r="IVF4" s="12"/>
      <c r="IVG4" s="12"/>
      <c r="IVH4" s="12"/>
      <c r="IVI4" s="12"/>
      <c r="IVJ4" s="12"/>
      <c r="IVK4" s="12"/>
      <c r="IVL4" s="12"/>
      <c r="IVM4" s="12"/>
      <c r="IVN4" s="12"/>
      <c r="IVO4" s="12"/>
      <c r="IVP4" s="12"/>
      <c r="IVQ4" s="12"/>
      <c r="IVR4" s="12"/>
      <c r="IVS4" s="12"/>
      <c r="IVT4" s="12"/>
      <c r="IVU4" s="12"/>
      <c r="IVV4" s="12"/>
      <c r="IVW4" s="12"/>
      <c r="IVX4" s="12"/>
      <c r="IVY4" s="12"/>
      <c r="IVZ4" s="12"/>
      <c r="IWA4" s="12"/>
      <c r="IWB4" s="12"/>
      <c r="IWC4" s="12"/>
      <c r="IWD4" s="12"/>
      <c r="IWE4" s="12"/>
      <c r="IWF4" s="12"/>
      <c r="IWG4" s="12"/>
      <c r="IWH4" s="12"/>
      <c r="IWI4" s="12"/>
      <c r="IWJ4" s="12"/>
      <c r="IWK4" s="12"/>
      <c r="IWL4" s="12"/>
      <c r="IWM4" s="12"/>
      <c r="IWN4" s="12"/>
      <c r="IWO4" s="12"/>
      <c r="IWP4" s="12"/>
      <c r="IWQ4" s="12"/>
      <c r="IWR4" s="12"/>
      <c r="IWS4" s="12"/>
      <c r="IWT4" s="12"/>
      <c r="IWU4" s="12"/>
      <c r="IWV4" s="12"/>
      <c r="IWW4" s="12"/>
      <c r="IWX4" s="12"/>
      <c r="IWY4" s="12"/>
      <c r="IWZ4" s="12"/>
      <c r="IXA4" s="12"/>
      <c r="IXB4" s="12"/>
      <c r="IXC4" s="12"/>
      <c r="IXD4" s="12"/>
      <c r="IXE4" s="12"/>
      <c r="IXF4" s="12"/>
      <c r="IXG4" s="12"/>
      <c r="IXH4" s="12"/>
      <c r="IXI4" s="12"/>
      <c r="IXJ4" s="12"/>
      <c r="IXK4" s="12"/>
      <c r="IXL4" s="12"/>
      <c r="IXM4" s="12"/>
      <c r="IXN4" s="12"/>
      <c r="IXO4" s="12"/>
      <c r="IXP4" s="12"/>
      <c r="IXQ4" s="12"/>
      <c r="IXR4" s="12"/>
      <c r="IXS4" s="12"/>
      <c r="IXT4" s="12"/>
      <c r="IXU4" s="12"/>
      <c r="IXV4" s="12"/>
      <c r="IXW4" s="12"/>
      <c r="IXX4" s="12"/>
      <c r="IXY4" s="12"/>
      <c r="IXZ4" s="12"/>
      <c r="IYA4" s="12"/>
      <c r="IYB4" s="12"/>
      <c r="IYC4" s="12"/>
      <c r="IYD4" s="12"/>
      <c r="IYE4" s="12"/>
      <c r="IYF4" s="12"/>
      <c r="IYG4" s="12"/>
      <c r="IYH4" s="12"/>
      <c r="IYI4" s="12"/>
      <c r="IYJ4" s="12"/>
      <c r="IYK4" s="12"/>
      <c r="IYL4" s="12"/>
      <c r="IYM4" s="12"/>
      <c r="IYN4" s="12"/>
      <c r="IYO4" s="12"/>
      <c r="IYP4" s="12"/>
      <c r="IYQ4" s="12"/>
      <c r="IYR4" s="12"/>
      <c r="IYS4" s="12"/>
      <c r="IYT4" s="12"/>
      <c r="IYU4" s="12"/>
      <c r="IYV4" s="12"/>
      <c r="IYW4" s="12"/>
      <c r="IYX4" s="12"/>
      <c r="IYY4" s="12"/>
      <c r="IYZ4" s="12"/>
      <c r="IZA4" s="12"/>
      <c r="IZB4" s="12"/>
      <c r="IZC4" s="12"/>
      <c r="IZD4" s="12"/>
      <c r="IZE4" s="12"/>
      <c r="IZF4" s="12"/>
      <c r="IZG4" s="12"/>
      <c r="IZH4" s="12"/>
      <c r="IZI4" s="12"/>
      <c r="IZJ4" s="12"/>
      <c r="IZK4" s="12"/>
      <c r="IZL4" s="12"/>
      <c r="IZM4" s="12"/>
      <c r="IZN4" s="12"/>
      <c r="IZO4" s="12"/>
      <c r="IZP4" s="12"/>
      <c r="IZQ4" s="12"/>
      <c r="IZR4" s="12"/>
      <c r="IZS4" s="12"/>
      <c r="IZT4" s="12"/>
      <c r="IZU4" s="12"/>
      <c r="IZV4" s="12"/>
      <c r="IZW4" s="12"/>
      <c r="IZX4" s="12"/>
      <c r="IZY4" s="12"/>
      <c r="IZZ4" s="12"/>
      <c r="JAA4" s="12"/>
      <c r="JAB4" s="12"/>
      <c r="JAC4" s="12"/>
      <c r="JAD4" s="12"/>
      <c r="JAE4" s="12"/>
      <c r="JAF4" s="12"/>
      <c r="JAG4" s="12"/>
      <c r="JAH4" s="12"/>
      <c r="JAI4" s="12"/>
      <c r="JAJ4" s="12"/>
      <c r="JAK4" s="12"/>
      <c r="JAL4" s="12"/>
      <c r="JAM4" s="12"/>
      <c r="JAN4" s="12"/>
      <c r="JAO4" s="12"/>
      <c r="JAP4" s="12"/>
      <c r="JAQ4" s="12"/>
      <c r="JAR4" s="12"/>
      <c r="JAS4" s="12"/>
      <c r="JAT4" s="12"/>
      <c r="JAU4" s="12"/>
      <c r="JAV4" s="12"/>
      <c r="JAW4" s="12"/>
      <c r="JAX4" s="12"/>
      <c r="JAY4" s="12"/>
      <c r="JAZ4" s="12"/>
      <c r="JBA4" s="12"/>
      <c r="JBB4" s="12"/>
      <c r="JBC4" s="12"/>
      <c r="JBD4" s="12"/>
      <c r="JBE4" s="12"/>
      <c r="JBF4" s="12"/>
      <c r="JBG4" s="12"/>
      <c r="JBH4" s="12"/>
      <c r="JBI4" s="12"/>
      <c r="JBJ4" s="12"/>
      <c r="JBK4" s="12"/>
      <c r="JBL4" s="12"/>
      <c r="JBM4" s="12"/>
      <c r="JBN4" s="12"/>
      <c r="JBO4" s="12"/>
      <c r="JBP4" s="12"/>
      <c r="JBQ4" s="12"/>
      <c r="JBR4" s="12"/>
      <c r="JBS4" s="12"/>
      <c r="JBT4" s="12"/>
      <c r="JBU4" s="12"/>
      <c r="JBV4" s="12"/>
      <c r="JBW4" s="12"/>
      <c r="JBX4" s="12"/>
      <c r="JBY4" s="12"/>
      <c r="JBZ4" s="12"/>
      <c r="JCA4" s="12"/>
      <c r="JCB4" s="12"/>
      <c r="JCC4" s="12"/>
      <c r="JCD4" s="12"/>
      <c r="JCE4" s="12"/>
      <c r="JCF4" s="12"/>
      <c r="JCG4" s="12"/>
      <c r="JCH4" s="12"/>
      <c r="JCI4" s="12"/>
      <c r="JCJ4" s="12"/>
      <c r="JCK4" s="12"/>
      <c r="JCL4" s="12"/>
      <c r="JCM4" s="12"/>
      <c r="JCN4" s="12"/>
      <c r="JCO4" s="12"/>
      <c r="JCP4" s="12"/>
      <c r="JCQ4" s="12"/>
      <c r="JCR4" s="12"/>
      <c r="JCS4" s="12"/>
      <c r="JCT4" s="12"/>
      <c r="JCU4" s="12"/>
      <c r="JCV4" s="12"/>
      <c r="JCW4" s="12"/>
      <c r="JCX4" s="12"/>
      <c r="JCY4" s="12"/>
      <c r="JCZ4" s="12"/>
      <c r="JDA4" s="12"/>
      <c r="JDB4" s="12"/>
      <c r="JDC4" s="12"/>
      <c r="JDD4" s="12"/>
      <c r="JDE4" s="12"/>
      <c r="JDF4" s="12"/>
      <c r="JDG4" s="12"/>
      <c r="JDH4" s="12"/>
      <c r="JDI4" s="12"/>
      <c r="JDJ4" s="12"/>
      <c r="JDK4" s="12"/>
      <c r="JDL4" s="12"/>
      <c r="JDM4" s="12"/>
      <c r="JDN4" s="12"/>
      <c r="JDO4" s="12"/>
      <c r="JDP4" s="12"/>
      <c r="JDQ4" s="12"/>
      <c r="JDR4" s="12"/>
      <c r="JDS4" s="12"/>
      <c r="JDT4" s="12"/>
      <c r="JDU4" s="12"/>
      <c r="JDV4" s="12"/>
      <c r="JDW4" s="12"/>
      <c r="JDX4" s="12"/>
      <c r="JDY4" s="12"/>
      <c r="JDZ4" s="12"/>
      <c r="JEA4" s="12"/>
      <c r="JEB4" s="12"/>
      <c r="JEC4" s="12"/>
      <c r="JED4" s="12"/>
      <c r="JEE4" s="12"/>
      <c r="JEF4" s="12"/>
      <c r="JEG4" s="12"/>
      <c r="JEH4" s="12"/>
      <c r="JEI4" s="12"/>
      <c r="JEJ4" s="12"/>
      <c r="JEK4" s="12"/>
      <c r="JEL4" s="12"/>
      <c r="JEM4" s="12"/>
      <c r="JEN4" s="12"/>
      <c r="JEO4" s="12"/>
      <c r="JEP4" s="12"/>
      <c r="JEQ4" s="12"/>
      <c r="JER4" s="12"/>
      <c r="JES4" s="12"/>
      <c r="JET4" s="12"/>
      <c r="JEU4" s="12"/>
      <c r="JEV4" s="12"/>
      <c r="JEW4" s="12"/>
      <c r="JEX4" s="12"/>
      <c r="JEY4" s="12"/>
      <c r="JEZ4" s="12"/>
      <c r="JFA4" s="12"/>
      <c r="JFB4" s="12"/>
      <c r="JFC4" s="12"/>
      <c r="JFD4" s="12"/>
      <c r="JFE4" s="12"/>
      <c r="JFF4" s="12"/>
      <c r="JFG4" s="12"/>
      <c r="JFH4" s="12"/>
      <c r="JFI4" s="12"/>
      <c r="JFJ4" s="12"/>
      <c r="JFK4" s="12"/>
      <c r="JFL4" s="12"/>
      <c r="JFM4" s="12"/>
      <c r="JFN4" s="12"/>
      <c r="JFO4" s="12"/>
      <c r="JFP4" s="12"/>
      <c r="JFQ4" s="12"/>
      <c r="JFR4" s="12"/>
      <c r="JFS4" s="12"/>
      <c r="JFT4" s="12"/>
      <c r="JFU4" s="12"/>
      <c r="JFV4" s="12"/>
      <c r="JFW4" s="12"/>
      <c r="JFX4" s="12"/>
      <c r="JFY4" s="12"/>
      <c r="JFZ4" s="12"/>
      <c r="JGA4" s="12"/>
      <c r="JGB4" s="12"/>
      <c r="JGC4" s="12"/>
      <c r="JGD4" s="12"/>
      <c r="JGE4" s="12"/>
      <c r="JGF4" s="12"/>
      <c r="JGG4" s="12"/>
      <c r="JGH4" s="12"/>
      <c r="JGI4" s="12"/>
      <c r="JGJ4" s="12"/>
      <c r="JGK4" s="12"/>
      <c r="JGL4" s="12"/>
      <c r="JGM4" s="12"/>
      <c r="JGN4" s="12"/>
      <c r="JGO4" s="12"/>
      <c r="JGP4" s="12"/>
      <c r="JGQ4" s="12"/>
      <c r="JGR4" s="12"/>
      <c r="JGS4" s="12"/>
      <c r="JGT4" s="12"/>
      <c r="JGU4" s="12"/>
      <c r="JGV4" s="12"/>
      <c r="JGW4" s="12"/>
      <c r="JGX4" s="12"/>
      <c r="JGY4" s="12"/>
      <c r="JGZ4" s="12"/>
      <c r="JHA4" s="12"/>
      <c r="JHB4" s="12"/>
      <c r="JHC4" s="12"/>
      <c r="JHD4" s="12"/>
      <c r="JHE4" s="12"/>
      <c r="JHF4" s="12"/>
      <c r="JHG4" s="12"/>
      <c r="JHH4" s="12"/>
      <c r="JHI4" s="12"/>
      <c r="JHJ4" s="12"/>
      <c r="JHK4" s="12"/>
      <c r="JHL4" s="12"/>
      <c r="JHM4" s="12"/>
      <c r="JHN4" s="12"/>
      <c r="JHO4" s="12"/>
      <c r="JHP4" s="12"/>
      <c r="JHQ4" s="12"/>
      <c r="JHR4" s="12"/>
      <c r="JHS4" s="12"/>
      <c r="JHT4" s="12"/>
      <c r="JHU4" s="12"/>
      <c r="JHV4" s="12"/>
      <c r="JHW4" s="12"/>
      <c r="JHX4" s="12"/>
      <c r="JHY4" s="12"/>
      <c r="JHZ4" s="12"/>
      <c r="JIA4" s="12"/>
      <c r="JIB4" s="12"/>
      <c r="JIC4" s="12"/>
      <c r="JID4" s="12"/>
      <c r="JIE4" s="12"/>
      <c r="JIF4" s="12"/>
      <c r="JIG4" s="12"/>
      <c r="JIH4" s="12"/>
      <c r="JII4" s="12"/>
      <c r="JIJ4" s="12"/>
      <c r="JIK4" s="12"/>
      <c r="JIL4" s="12"/>
      <c r="JIM4" s="12"/>
      <c r="JIN4" s="12"/>
      <c r="JIO4" s="12"/>
      <c r="JIP4" s="12"/>
      <c r="JIQ4" s="12"/>
      <c r="JIR4" s="12"/>
      <c r="JIS4" s="12"/>
      <c r="JIT4" s="12"/>
      <c r="JIU4" s="12"/>
      <c r="JIV4" s="12"/>
      <c r="JIW4" s="12"/>
      <c r="JIX4" s="12"/>
      <c r="JIY4" s="12"/>
      <c r="JIZ4" s="12"/>
      <c r="JJA4" s="12"/>
      <c r="JJB4" s="12"/>
      <c r="JJC4" s="12"/>
      <c r="JJD4" s="12"/>
      <c r="JJE4" s="12"/>
      <c r="JJF4" s="12"/>
      <c r="JJG4" s="12"/>
      <c r="JJH4" s="12"/>
      <c r="JJI4" s="12"/>
      <c r="JJJ4" s="12"/>
      <c r="JJK4" s="12"/>
      <c r="JJL4" s="12"/>
      <c r="JJM4" s="12"/>
      <c r="JJN4" s="12"/>
      <c r="JJO4" s="12"/>
      <c r="JJP4" s="12"/>
      <c r="JJQ4" s="12"/>
      <c r="JJR4" s="12"/>
      <c r="JJS4" s="12"/>
      <c r="JJT4" s="12"/>
      <c r="JJU4" s="12"/>
      <c r="JJV4" s="12"/>
      <c r="JJW4" s="12"/>
      <c r="JJX4" s="12"/>
      <c r="JJY4" s="12"/>
      <c r="JJZ4" s="12"/>
      <c r="JKA4" s="12"/>
      <c r="JKB4" s="12"/>
      <c r="JKC4" s="12"/>
      <c r="JKD4" s="12"/>
      <c r="JKE4" s="12"/>
      <c r="JKF4" s="12"/>
      <c r="JKG4" s="12"/>
      <c r="JKH4" s="12"/>
      <c r="JKI4" s="12"/>
      <c r="JKJ4" s="12"/>
      <c r="JKK4" s="12"/>
      <c r="JKL4" s="12"/>
      <c r="JKM4" s="12"/>
      <c r="JKN4" s="12"/>
      <c r="JKO4" s="12"/>
      <c r="JKP4" s="12"/>
      <c r="JKQ4" s="12"/>
      <c r="JKR4" s="12"/>
      <c r="JKS4" s="12"/>
      <c r="JKT4" s="12"/>
      <c r="JKU4" s="12"/>
      <c r="JKV4" s="12"/>
      <c r="JKW4" s="12"/>
      <c r="JKX4" s="12"/>
      <c r="JKY4" s="12"/>
      <c r="JKZ4" s="12"/>
      <c r="JLA4" s="12"/>
      <c r="JLB4" s="12"/>
      <c r="JLC4" s="12"/>
      <c r="JLD4" s="12"/>
      <c r="JLE4" s="12"/>
      <c r="JLF4" s="12"/>
      <c r="JLG4" s="12"/>
      <c r="JLH4" s="12"/>
      <c r="JLI4" s="12"/>
      <c r="JLJ4" s="12"/>
      <c r="JLK4" s="12"/>
      <c r="JLL4" s="12"/>
      <c r="JLM4" s="12"/>
      <c r="JLN4" s="12"/>
      <c r="JLO4" s="12"/>
      <c r="JLP4" s="12"/>
      <c r="JLQ4" s="12"/>
      <c r="JLR4" s="12"/>
      <c r="JLS4" s="12"/>
      <c r="JLT4" s="12"/>
      <c r="JLU4" s="12"/>
      <c r="JLV4" s="12"/>
      <c r="JLW4" s="12"/>
      <c r="JLX4" s="12"/>
      <c r="JLY4" s="12"/>
      <c r="JLZ4" s="12"/>
      <c r="JMA4" s="12"/>
      <c r="JMB4" s="12"/>
      <c r="JMC4" s="12"/>
      <c r="JMD4" s="12"/>
      <c r="JME4" s="12"/>
      <c r="JMF4" s="12"/>
      <c r="JMG4" s="12"/>
      <c r="JMH4" s="12"/>
      <c r="JMI4" s="12"/>
      <c r="JMJ4" s="12"/>
      <c r="JMK4" s="12"/>
      <c r="JML4" s="12"/>
      <c r="JMM4" s="12"/>
      <c r="JMN4" s="12"/>
      <c r="JMO4" s="12"/>
      <c r="JMP4" s="12"/>
      <c r="JMQ4" s="12"/>
      <c r="JMR4" s="12"/>
      <c r="JMS4" s="12"/>
      <c r="JMT4" s="12"/>
      <c r="JMU4" s="12"/>
      <c r="JMV4" s="12"/>
      <c r="JMW4" s="12"/>
      <c r="JMX4" s="12"/>
      <c r="JMY4" s="12"/>
      <c r="JMZ4" s="12"/>
      <c r="JNA4" s="12"/>
      <c r="JNB4" s="12"/>
      <c r="JNC4" s="12"/>
      <c r="JND4" s="12"/>
      <c r="JNE4" s="12"/>
      <c r="JNF4" s="12"/>
      <c r="JNG4" s="12"/>
      <c r="JNH4" s="12"/>
      <c r="JNI4" s="12"/>
      <c r="JNJ4" s="12"/>
      <c r="JNK4" s="12"/>
      <c r="JNL4" s="12"/>
      <c r="JNM4" s="12"/>
      <c r="JNN4" s="12"/>
      <c r="JNO4" s="12"/>
      <c r="JNP4" s="12"/>
      <c r="JNQ4" s="12"/>
      <c r="JNR4" s="12"/>
      <c r="JNS4" s="12"/>
      <c r="JNT4" s="12"/>
      <c r="JNU4" s="12"/>
      <c r="JNV4" s="12"/>
      <c r="JNW4" s="12"/>
      <c r="JNX4" s="12"/>
      <c r="JNY4" s="12"/>
      <c r="JNZ4" s="12"/>
      <c r="JOA4" s="12"/>
      <c r="JOB4" s="12"/>
      <c r="JOC4" s="12"/>
      <c r="JOD4" s="12"/>
      <c r="JOE4" s="12"/>
      <c r="JOF4" s="12"/>
      <c r="JOG4" s="12"/>
      <c r="JOH4" s="12"/>
      <c r="JOI4" s="12"/>
      <c r="JOJ4" s="12"/>
      <c r="JOK4" s="12"/>
      <c r="JOL4" s="12"/>
      <c r="JOM4" s="12"/>
      <c r="JON4" s="12"/>
      <c r="JOO4" s="12"/>
      <c r="JOP4" s="12"/>
      <c r="JOQ4" s="12"/>
      <c r="JOR4" s="12"/>
      <c r="JOS4" s="12"/>
      <c r="JOT4" s="12"/>
      <c r="JOU4" s="12"/>
      <c r="JOV4" s="12"/>
      <c r="JOW4" s="12"/>
      <c r="JOX4" s="12"/>
      <c r="JOY4" s="12"/>
      <c r="JOZ4" s="12"/>
      <c r="JPA4" s="12"/>
      <c r="JPB4" s="12"/>
      <c r="JPC4" s="12"/>
      <c r="JPD4" s="12"/>
      <c r="JPE4" s="12"/>
      <c r="JPF4" s="12"/>
      <c r="JPG4" s="12"/>
      <c r="JPH4" s="12"/>
      <c r="JPI4" s="12"/>
      <c r="JPJ4" s="12"/>
      <c r="JPK4" s="12"/>
      <c r="JPL4" s="12"/>
      <c r="JPM4" s="12"/>
      <c r="JPN4" s="12"/>
      <c r="JPO4" s="12"/>
      <c r="JPP4" s="12"/>
      <c r="JPQ4" s="12"/>
      <c r="JPR4" s="12"/>
      <c r="JPS4" s="12"/>
      <c r="JPT4" s="12"/>
      <c r="JPU4" s="12"/>
      <c r="JPV4" s="12"/>
      <c r="JPW4" s="12"/>
      <c r="JPX4" s="12"/>
      <c r="JPY4" s="12"/>
      <c r="JPZ4" s="12"/>
      <c r="JQA4" s="12"/>
      <c r="JQB4" s="12"/>
      <c r="JQC4" s="12"/>
      <c r="JQD4" s="12"/>
      <c r="JQE4" s="12"/>
      <c r="JQF4" s="12"/>
      <c r="JQG4" s="12"/>
      <c r="JQH4" s="12"/>
      <c r="JQI4" s="12"/>
      <c r="JQJ4" s="12"/>
      <c r="JQK4" s="12"/>
      <c r="JQL4" s="12"/>
      <c r="JQM4" s="12"/>
      <c r="JQN4" s="12"/>
      <c r="JQO4" s="12"/>
      <c r="JQP4" s="12"/>
      <c r="JQQ4" s="12"/>
      <c r="JQR4" s="12"/>
      <c r="JQS4" s="12"/>
      <c r="JQT4" s="12"/>
      <c r="JQU4" s="12"/>
      <c r="JQV4" s="12"/>
      <c r="JQW4" s="12"/>
      <c r="JQX4" s="12"/>
      <c r="JQY4" s="12"/>
      <c r="JQZ4" s="12"/>
      <c r="JRA4" s="12"/>
      <c r="JRB4" s="12"/>
      <c r="JRC4" s="12"/>
      <c r="JRD4" s="12"/>
      <c r="JRE4" s="12"/>
      <c r="JRF4" s="12"/>
      <c r="JRG4" s="12"/>
      <c r="JRH4" s="12"/>
      <c r="JRI4" s="12"/>
      <c r="JRJ4" s="12"/>
      <c r="JRK4" s="12"/>
      <c r="JRL4" s="12"/>
      <c r="JRM4" s="12"/>
      <c r="JRN4" s="12"/>
      <c r="JRO4" s="12"/>
      <c r="JRP4" s="12"/>
      <c r="JRQ4" s="12"/>
      <c r="JRR4" s="12"/>
      <c r="JRS4" s="12"/>
      <c r="JRT4" s="12"/>
      <c r="JRU4" s="12"/>
      <c r="JRV4" s="12"/>
      <c r="JRW4" s="12"/>
      <c r="JRX4" s="12"/>
      <c r="JRY4" s="12"/>
      <c r="JRZ4" s="12"/>
      <c r="JSA4" s="12"/>
      <c r="JSB4" s="12"/>
      <c r="JSC4" s="12"/>
      <c r="JSD4" s="12"/>
      <c r="JSE4" s="12"/>
      <c r="JSF4" s="12"/>
      <c r="JSG4" s="12"/>
      <c r="JSH4" s="12"/>
      <c r="JSI4" s="12"/>
      <c r="JSJ4" s="12"/>
      <c r="JSK4" s="12"/>
      <c r="JSL4" s="12"/>
      <c r="JSM4" s="12"/>
      <c r="JSN4" s="12"/>
      <c r="JSO4" s="12"/>
      <c r="JSP4" s="12"/>
      <c r="JSQ4" s="12"/>
      <c r="JSR4" s="12"/>
      <c r="JSS4" s="12"/>
      <c r="JST4" s="12"/>
      <c r="JSU4" s="12"/>
      <c r="JSV4" s="12"/>
      <c r="JSW4" s="12"/>
      <c r="JSX4" s="12"/>
      <c r="JSY4" s="12"/>
      <c r="JSZ4" s="12"/>
      <c r="JTA4" s="12"/>
      <c r="JTB4" s="12"/>
      <c r="JTC4" s="12"/>
      <c r="JTD4" s="12"/>
      <c r="JTE4" s="12"/>
      <c r="JTF4" s="12"/>
      <c r="JTG4" s="12"/>
      <c r="JTH4" s="12"/>
      <c r="JTI4" s="12"/>
      <c r="JTJ4" s="12"/>
      <c r="JTK4" s="12"/>
      <c r="JTL4" s="12"/>
      <c r="JTM4" s="12"/>
      <c r="JTN4" s="12"/>
      <c r="JTO4" s="12"/>
      <c r="JTP4" s="12"/>
      <c r="JTQ4" s="12"/>
      <c r="JTR4" s="12"/>
      <c r="JTS4" s="12"/>
      <c r="JTT4" s="12"/>
      <c r="JTU4" s="12"/>
      <c r="JTV4" s="12"/>
      <c r="JTW4" s="12"/>
      <c r="JTX4" s="12"/>
      <c r="JTY4" s="12"/>
      <c r="JTZ4" s="12"/>
      <c r="JUA4" s="12"/>
      <c r="JUB4" s="12"/>
      <c r="JUC4" s="12"/>
      <c r="JUD4" s="12"/>
      <c r="JUE4" s="12"/>
      <c r="JUF4" s="12"/>
      <c r="JUG4" s="12"/>
      <c r="JUH4" s="12"/>
      <c r="JUI4" s="12"/>
      <c r="JUJ4" s="12"/>
      <c r="JUK4" s="12"/>
      <c r="JUL4" s="12"/>
      <c r="JUM4" s="12"/>
      <c r="JUN4" s="12"/>
      <c r="JUO4" s="12"/>
      <c r="JUP4" s="12"/>
      <c r="JUQ4" s="12"/>
      <c r="JUR4" s="12"/>
      <c r="JUS4" s="12"/>
      <c r="JUT4" s="12"/>
      <c r="JUU4" s="12"/>
      <c r="JUV4" s="12"/>
      <c r="JUW4" s="12"/>
      <c r="JUX4" s="12"/>
      <c r="JUY4" s="12"/>
      <c r="JUZ4" s="12"/>
      <c r="JVA4" s="12"/>
      <c r="JVB4" s="12"/>
      <c r="JVC4" s="12"/>
      <c r="JVD4" s="12"/>
      <c r="JVE4" s="12"/>
      <c r="JVF4" s="12"/>
      <c r="JVG4" s="12"/>
      <c r="JVH4" s="12"/>
      <c r="JVI4" s="12"/>
      <c r="JVJ4" s="12"/>
      <c r="JVK4" s="12"/>
      <c r="JVL4" s="12"/>
      <c r="JVM4" s="12"/>
      <c r="JVN4" s="12"/>
      <c r="JVO4" s="12"/>
      <c r="JVP4" s="12"/>
      <c r="JVQ4" s="12"/>
      <c r="JVR4" s="12"/>
      <c r="JVS4" s="12"/>
      <c r="JVT4" s="12"/>
      <c r="JVU4" s="12"/>
      <c r="JVV4" s="12"/>
      <c r="JVW4" s="12"/>
      <c r="JVX4" s="12"/>
      <c r="JVY4" s="12"/>
      <c r="JVZ4" s="12"/>
      <c r="JWA4" s="12"/>
      <c r="JWB4" s="12"/>
      <c r="JWC4" s="12"/>
      <c r="JWD4" s="12"/>
      <c r="JWE4" s="12"/>
      <c r="JWF4" s="12"/>
      <c r="JWG4" s="12"/>
      <c r="JWH4" s="12"/>
      <c r="JWI4" s="12"/>
      <c r="JWJ4" s="12"/>
      <c r="JWK4" s="12"/>
      <c r="JWL4" s="12"/>
      <c r="JWM4" s="12"/>
      <c r="JWN4" s="12"/>
      <c r="JWO4" s="12"/>
      <c r="JWP4" s="12"/>
      <c r="JWQ4" s="12"/>
      <c r="JWR4" s="12"/>
      <c r="JWS4" s="12"/>
      <c r="JWT4" s="12"/>
      <c r="JWU4" s="12"/>
      <c r="JWV4" s="12"/>
      <c r="JWW4" s="12"/>
      <c r="JWX4" s="12"/>
      <c r="JWY4" s="12"/>
      <c r="JWZ4" s="12"/>
      <c r="JXA4" s="12"/>
      <c r="JXB4" s="12"/>
      <c r="JXC4" s="12"/>
      <c r="JXD4" s="12"/>
      <c r="JXE4" s="12"/>
      <c r="JXF4" s="12"/>
      <c r="JXG4" s="12"/>
      <c r="JXH4" s="12"/>
      <c r="JXI4" s="12"/>
      <c r="JXJ4" s="12"/>
      <c r="JXK4" s="12"/>
      <c r="JXL4" s="12"/>
      <c r="JXM4" s="12"/>
      <c r="JXN4" s="12"/>
      <c r="JXO4" s="12"/>
      <c r="JXP4" s="12"/>
      <c r="JXQ4" s="12"/>
      <c r="JXR4" s="12"/>
      <c r="JXS4" s="12"/>
      <c r="JXT4" s="12"/>
      <c r="JXU4" s="12"/>
      <c r="JXV4" s="12"/>
      <c r="JXW4" s="12"/>
      <c r="JXX4" s="12"/>
      <c r="JXY4" s="12"/>
      <c r="JXZ4" s="12"/>
      <c r="JYA4" s="12"/>
      <c r="JYB4" s="12"/>
      <c r="JYC4" s="12"/>
      <c r="JYD4" s="12"/>
      <c r="JYE4" s="12"/>
      <c r="JYF4" s="12"/>
      <c r="JYG4" s="12"/>
      <c r="JYH4" s="12"/>
      <c r="JYI4" s="12"/>
      <c r="JYJ4" s="12"/>
      <c r="JYK4" s="12"/>
      <c r="JYL4" s="12"/>
      <c r="JYM4" s="12"/>
      <c r="JYN4" s="12"/>
      <c r="JYO4" s="12"/>
      <c r="JYP4" s="12"/>
      <c r="JYQ4" s="12"/>
      <c r="JYR4" s="12"/>
      <c r="JYS4" s="12"/>
      <c r="JYT4" s="12"/>
      <c r="JYU4" s="12"/>
      <c r="JYV4" s="12"/>
      <c r="JYW4" s="12"/>
      <c r="JYX4" s="12"/>
      <c r="JYY4" s="12"/>
      <c r="JYZ4" s="12"/>
      <c r="JZA4" s="12"/>
      <c r="JZB4" s="12"/>
      <c r="JZC4" s="12"/>
      <c r="JZD4" s="12"/>
      <c r="JZE4" s="12"/>
      <c r="JZF4" s="12"/>
      <c r="JZG4" s="12"/>
      <c r="JZH4" s="12"/>
      <c r="JZI4" s="12"/>
      <c r="JZJ4" s="12"/>
      <c r="JZK4" s="12"/>
      <c r="JZL4" s="12"/>
      <c r="JZM4" s="12"/>
      <c r="JZN4" s="12"/>
      <c r="JZO4" s="12"/>
      <c r="JZP4" s="12"/>
      <c r="JZQ4" s="12"/>
      <c r="JZR4" s="12"/>
      <c r="JZS4" s="12"/>
      <c r="JZT4" s="12"/>
      <c r="JZU4" s="12"/>
      <c r="JZV4" s="12"/>
      <c r="JZW4" s="12"/>
      <c r="JZX4" s="12"/>
      <c r="JZY4" s="12"/>
      <c r="JZZ4" s="12"/>
      <c r="KAA4" s="12"/>
      <c r="KAB4" s="12"/>
      <c r="KAC4" s="12"/>
      <c r="KAD4" s="12"/>
      <c r="KAE4" s="12"/>
      <c r="KAF4" s="12"/>
      <c r="KAG4" s="12"/>
      <c r="KAH4" s="12"/>
      <c r="KAI4" s="12"/>
      <c r="KAJ4" s="12"/>
      <c r="KAK4" s="12"/>
      <c r="KAL4" s="12"/>
      <c r="KAM4" s="12"/>
      <c r="KAN4" s="12"/>
      <c r="KAO4" s="12"/>
      <c r="KAP4" s="12"/>
      <c r="KAQ4" s="12"/>
      <c r="KAR4" s="12"/>
      <c r="KAS4" s="12"/>
      <c r="KAT4" s="12"/>
      <c r="KAU4" s="12"/>
      <c r="KAV4" s="12"/>
      <c r="KAW4" s="12"/>
      <c r="KAX4" s="12"/>
      <c r="KAY4" s="12"/>
      <c r="KAZ4" s="12"/>
      <c r="KBA4" s="12"/>
      <c r="KBB4" s="12"/>
      <c r="KBC4" s="12"/>
      <c r="KBD4" s="12"/>
      <c r="KBE4" s="12"/>
      <c r="KBF4" s="12"/>
      <c r="KBG4" s="12"/>
      <c r="KBH4" s="12"/>
      <c r="KBI4" s="12"/>
      <c r="KBJ4" s="12"/>
      <c r="KBK4" s="12"/>
      <c r="KBL4" s="12"/>
      <c r="KBM4" s="12"/>
      <c r="KBN4" s="12"/>
      <c r="KBO4" s="12"/>
      <c r="KBP4" s="12"/>
      <c r="KBQ4" s="12"/>
      <c r="KBR4" s="12"/>
      <c r="KBS4" s="12"/>
      <c r="KBT4" s="12"/>
      <c r="KBU4" s="12"/>
      <c r="KBV4" s="12"/>
      <c r="KBW4" s="12"/>
      <c r="KBX4" s="12"/>
      <c r="KBY4" s="12"/>
      <c r="KBZ4" s="12"/>
      <c r="KCA4" s="12"/>
      <c r="KCB4" s="12"/>
      <c r="KCC4" s="12"/>
      <c r="KCD4" s="12"/>
      <c r="KCE4" s="12"/>
      <c r="KCF4" s="12"/>
      <c r="KCG4" s="12"/>
      <c r="KCH4" s="12"/>
      <c r="KCI4" s="12"/>
      <c r="KCJ4" s="12"/>
      <c r="KCK4" s="12"/>
      <c r="KCL4" s="12"/>
      <c r="KCM4" s="12"/>
      <c r="KCN4" s="12"/>
      <c r="KCO4" s="12"/>
      <c r="KCP4" s="12"/>
      <c r="KCQ4" s="12"/>
      <c r="KCR4" s="12"/>
      <c r="KCS4" s="12"/>
      <c r="KCT4" s="12"/>
      <c r="KCU4" s="12"/>
      <c r="KCV4" s="12"/>
      <c r="KCW4" s="12"/>
      <c r="KCX4" s="12"/>
      <c r="KCY4" s="12"/>
      <c r="KCZ4" s="12"/>
      <c r="KDA4" s="12"/>
      <c r="KDB4" s="12"/>
      <c r="KDC4" s="12"/>
      <c r="KDD4" s="12"/>
      <c r="KDE4" s="12"/>
      <c r="KDF4" s="12"/>
      <c r="KDG4" s="12"/>
      <c r="KDH4" s="12"/>
      <c r="KDI4" s="12"/>
      <c r="KDJ4" s="12"/>
      <c r="KDK4" s="12"/>
      <c r="KDL4" s="12"/>
      <c r="KDM4" s="12"/>
      <c r="KDN4" s="12"/>
      <c r="KDO4" s="12"/>
      <c r="KDP4" s="12"/>
      <c r="KDQ4" s="12"/>
      <c r="KDR4" s="12"/>
      <c r="KDS4" s="12"/>
      <c r="KDT4" s="12"/>
      <c r="KDU4" s="12"/>
      <c r="KDV4" s="12"/>
      <c r="KDW4" s="12"/>
      <c r="KDX4" s="12"/>
      <c r="KDY4" s="12"/>
      <c r="KDZ4" s="12"/>
      <c r="KEA4" s="12"/>
      <c r="KEB4" s="12"/>
      <c r="KEC4" s="12"/>
      <c r="KED4" s="12"/>
      <c r="KEE4" s="12"/>
      <c r="KEF4" s="12"/>
      <c r="KEG4" s="12"/>
      <c r="KEH4" s="12"/>
      <c r="KEI4" s="12"/>
      <c r="KEJ4" s="12"/>
      <c r="KEK4" s="12"/>
      <c r="KEL4" s="12"/>
      <c r="KEM4" s="12"/>
      <c r="KEN4" s="12"/>
      <c r="KEO4" s="12"/>
      <c r="KEP4" s="12"/>
      <c r="KEQ4" s="12"/>
      <c r="KER4" s="12"/>
      <c r="KES4" s="12"/>
      <c r="KET4" s="12"/>
      <c r="KEU4" s="12"/>
      <c r="KEV4" s="12"/>
      <c r="KEW4" s="12"/>
      <c r="KEX4" s="12"/>
      <c r="KEY4" s="12"/>
      <c r="KEZ4" s="12"/>
      <c r="KFA4" s="12"/>
      <c r="KFB4" s="12"/>
      <c r="KFC4" s="12"/>
      <c r="KFD4" s="12"/>
      <c r="KFE4" s="12"/>
      <c r="KFF4" s="12"/>
      <c r="KFG4" s="12"/>
      <c r="KFH4" s="12"/>
      <c r="KFI4" s="12"/>
      <c r="KFJ4" s="12"/>
      <c r="KFK4" s="12"/>
      <c r="KFL4" s="12"/>
      <c r="KFM4" s="12"/>
      <c r="KFN4" s="12"/>
      <c r="KFO4" s="12"/>
      <c r="KFP4" s="12"/>
      <c r="KFQ4" s="12"/>
      <c r="KFR4" s="12"/>
      <c r="KFS4" s="12"/>
      <c r="KFT4" s="12"/>
      <c r="KFU4" s="12"/>
      <c r="KFV4" s="12"/>
      <c r="KFW4" s="12"/>
      <c r="KFX4" s="12"/>
      <c r="KFY4" s="12"/>
      <c r="KFZ4" s="12"/>
      <c r="KGA4" s="12"/>
      <c r="KGB4" s="12"/>
      <c r="KGC4" s="12"/>
      <c r="KGD4" s="12"/>
      <c r="KGE4" s="12"/>
      <c r="KGF4" s="12"/>
      <c r="KGG4" s="12"/>
      <c r="KGH4" s="12"/>
      <c r="KGI4" s="12"/>
      <c r="KGJ4" s="12"/>
      <c r="KGK4" s="12"/>
      <c r="KGL4" s="12"/>
      <c r="KGM4" s="12"/>
      <c r="KGN4" s="12"/>
      <c r="KGO4" s="12"/>
      <c r="KGP4" s="12"/>
      <c r="KGQ4" s="12"/>
      <c r="KGR4" s="12"/>
      <c r="KGS4" s="12"/>
      <c r="KGT4" s="12"/>
      <c r="KGU4" s="12"/>
      <c r="KGV4" s="12"/>
      <c r="KGW4" s="12"/>
      <c r="KGX4" s="12"/>
      <c r="KGY4" s="12"/>
      <c r="KGZ4" s="12"/>
      <c r="KHA4" s="12"/>
      <c r="KHB4" s="12"/>
      <c r="KHC4" s="12"/>
      <c r="KHD4" s="12"/>
      <c r="KHE4" s="12"/>
      <c r="KHF4" s="12"/>
      <c r="KHG4" s="12"/>
      <c r="KHH4" s="12"/>
      <c r="KHI4" s="12"/>
      <c r="KHJ4" s="12"/>
      <c r="KHK4" s="12"/>
      <c r="KHL4" s="12"/>
      <c r="KHM4" s="12"/>
      <c r="KHN4" s="12"/>
      <c r="KHO4" s="12"/>
      <c r="KHP4" s="12"/>
      <c r="KHQ4" s="12"/>
      <c r="KHR4" s="12"/>
      <c r="KHS4" s="12"/>
      <c r="KHT4" s="12"/>
      <c r="KHU4" s="12"/>
      <c r="KHV4" s="12"/>
      <c r="KHW4" s="12"/>
      <c r="KHX4" s="12"/>
      <c r="KHY4" s="12"/>
      <c r="KHZ4" s="12"/>
      <c r="KIA4" s="12"/>
      <c r="KIB4" s="12"/>
      <c r="KIC4" s="12"/>
      <c r="KID4" s="12"/>
      <c r="KIE4" s="12"/>
      <c r="KIF4" s="12"/>
      <c r="KIG4" s="12"/>
      <c r="KIH4" s="12"/>
      <c r="KII4" s="12"/>
      <c r="KIJ4" s="12"/>
      <c r="KIK4" s="12"/>
      <c r="KIL4" s="12"/>
      <c r="KIM4" s="12"/>
      <c r="KIN4" s="12"/>
      <c r="KIO4" s="12"/>
      <c r="KIP4" s="12"/>
      <c r="KIQ4" s="12"/>
      <c r="KIR4" s="12"/>
      <c r="KIS4" s="12"/>
      <c r="KIT4" s="12"/>
      <c r="KIU4" s="12"/>
      <c r="KIV4" s="12"/>
      <c r="KIW4" s="12"/>
      <c r="KIX4" s="12"/>
      <c r="KIY4" s="12"/>
      <c r="KIZ4" s="12"/>
      <c r="KJA4" s="12"/>
      <c r="KJB4" s="12"/>
      <c r="KJC4" s="12"/>
      <c r="KJD4" s="12"/>
      <c r="KJE4" s="12"/>
      <c r="KJF4" s="12"/>
      <c r="KJG4" s="12"/>
      <c r="KJH4" s="12"/>
      <c r="KJI4" s="12"/>
      <c r="KJJ4" s="12"/>
      <c r="KJK4" s="12"/>
      <c r="KJL4" s="12"/>
      <c r="KJM4" s="12"/>
      <c r="KJN4" s="12"/>
      <c r="KJO4" s="12"/>
      <c r="KJP4" s="12"/>
      <c r="KJQ4" s="12"/>
      <c r="KJR4" s="12"/>
      <c r="KJS4" s="12"/>
      <c r="KJT4" s="12"/>
      <c r="KJU4" s="12"/>
      <c r="KJV4" s="12"/>
      <c r="KJW4" s="12"/>
      <c r="KJX4" s="12"/>
      <c r="KJY4" s="12"/>
      <c r="KJZ4" s="12"/>
      <c r="KKA4" s="12"/>
      <c r="KKB4" s="12"/>
      <c r="KKC4" s="12"/>
      <c r="KKD4" s="12"/>
      <c r="KKE4" s="12"/>
      <c r="KKF4" s="12"/>
      <c r="KKG4" s="12"/>
      <c r="KKH4" s="12"/>
      <c r="KKI4" s="12"/>
      <c r="KKJ4" s="12"/>
      <c r="KKK4" s="12"/>
      <c r="KKL4" s="12"/>
      <c r="KKM4" s="12"/>
      <c r="KKN4" s="12"/>
      <c r="KKO4" s="12"/>
      <c r="KKP4" s="12"/>
      <c r="KKQ4" s="12"/>
      <c r="KKR4" s="12"/>
      <c r="KKS4" s="12"/>
      <c r="KKT4" s="12"/>
      <c r="KKU4" s="12"/>
      <c r="KKV4" s="12"/>
      <c r="KKW4" s="12"/>
      <c r="KKX4" s="12"/>
      <c r="KKY4" s="12"/>
      <c r="KKZ4" s="12"/>
      <c r="KLA4" s="12"/>
      <c r="KLB4" s="12"/>
      <c r="KLC4" s="12"/>
      <c r="KLD4" s="12"/>
      <c r="KLE4" s="12"/>
      <c r="KLF4" s="12"/>
      <c r="KLG4" s="12"/>
      <c r="KLH4" s="12"/>
      <c r="KLI4" s="12"/>
      <c r="KLJ4" s="12"/>
      <c r="KLK4" s="12"/>
      <c r="KLL4" s="12"/>
      <c r="KLM4" s="12"/>
      <c r="KLN4" s="12"/>
      <c r="KLO4" s="12"/>
      <c r="KLP4" s="12"/>
      <c r="KLQ4" s="12"/>
      <c r="KLR4" s="12"/>
      <c r="KLS4" s="12"/>
      <c r="KLT4" s="12"/>
      <c r="KLU4" s="12"/>
      <c r="KLV4" s="12"/>
      <c r="KLW4" s="12"/>
      <c r="KLX4" s="12"/>
      <c r="KLY4" s="12"/>
      <c r="KLZ4" s="12"/>
      <c r="KMA4" s="12"/>
      <c r="KMB4" s="12"/>
      <c r="KMC4" s="12"/>
      <c r="KMD4" s="12"/>
      <c r="KME4" s="12"/>
      <c r="KMF4" s="12"/>
      <c r="KMG4" s="12"/>
      <c r="KMH4" s="12"/>
      <c r="KMI4" s="12"/>
      <c r="KMJ4" s="12"/>
      <c r="KMK4" s="12"/>
      <c r="KML4" s="12"/>
      <c r="KMM4" s="12"/>
      <c r="KMN4" s="12"/>
      <c r="KMO4" s="12"/>
      <c r="KMP4" s="12"/>
      <c r="KMQ4" s="12"/>
      <c r="KMR4" s="12"/>
      <c r="KMS4" s="12"/>
      <c r="KMT4" s="12"/>
      <c r="KMU4" s="12"/>
      <c r="KMV4" s="12"/>
      <c r="KMW4" s="12"/>
      <c r="KMX4" s="12"/>
      <c r="KMY4" s="12"/>
      <c r="KMZ4" s="12"/>
      <c r="KNA4" s="12"/>
      <c r="KNB4" s="12"/>
      <c r="KNC4" s="12"/>
      <c r="KND4" s="12"/>
      <c r="KNE4" s="12"/>
      <c r="KNF4" s="12"/>
      <c r="KNG4" s="12"/>
      <c r="KNH4" s="12"/>
      <c r="KNI4" s="12"/>
      <c r="KNJ4" s="12"/>
      <c r="KNK4" s="12"/>
      <c r="KNL4" s="12"/>
      <c r="KNM4" s="12"/>
      <c r="KNN4" s="12"/>
      <c r="KNO4" s="12"/>
      <c r="KNP4" s="12"/>
      <c r="KNQ4" s="12"/>
      <c r="KNR4" s="12"/>
      <c r="KNS4" s="12"/>
      <c r="KNT4" s="12"/>
      <c r="KNU4" s="12"/>
      <c r="KNV4" s="12"/>
      <c r="KNW4" s="12"/>
      <c r="KNX4" s="12"/>
      <c r="KNY4" s="12"/>
      <c r="KNZ4" s="12"/>
      <c r="KOA4" s="12"/>
      <c r="KOB4" s="12"/>
      <c r="KOC4" s="12"/>
      <c r="KOD4" s="12"/>
      <c r="KOE4" s="12"/>
      <c r="KOF4" s="12"/>
      <c r="KOG4" s="12"/>
      <c r="KOH4" s="12"/>
      <c r="KOI4" s="12"/>
      <c r="KOJ4" s="12"/>
      <c r="KOK4" s="12"/>
      <c r="KOL4" s="12"/>
      <c r="KOM4" s="12"/>
      <c r="KON4" s="12"/>
      <c r="KOO4" s="12"/>
      <c r="KOP4" s="12"/>
      <c r="KOQ4" s="12"/>
      <c r="KOR4" s="12"/>
      <c r="KOS4" s="12"/>
      <c r="KOT4" s="12"/>
      <c r="KOU4" s="12"/>
      <c r="KOV4" s="12"/>
      <c r="KOW4" s="12"/>
      <c r="KOX4" s="12"/>
      <c r="KOY4" s="12"/>
      <c r="KOZ4" s="12"/>
      <c r="KPA4" s="12"/>
      <c r="KPB4" s="12"/>
      <c r="KPC4" s="12"/>
      <c r="KPD4" s="12"/>
      <c r="KPE4" s="12"/>
      <c r="KPF4" s="12"/>
      <c r="KPG4" s="12"/>
      <c r="KPH4" s="12"/>
      <c r="KPI4" s="12"/>
      <c r="KPJ4" s="12"/>
      <c r="KPK4" s="12"/>
      <c r="KPL4" s="12"/>
      <c r="KPM4" s="12"/>
      <c r="KPN4" s="12"/>
      <c r="KPO4" s="12"/>
      <c r="KPP4" s="12"/>
      <c r="KPQ4" s="12"/>
      <c r="KPR4" s="12"/>
      <c r="KPS4" s="12"/>
      <c r="KPT4" s="12"/>
      <c r="KPU4" s="12"/>
      <c r="KPV4" s="12"/>
      <c r="KPW4" s="12"/>
      <c r="KPX4" s="12"/>
      <c r="KPY4" s="12"/>
      <c r="KPZ4" s="12"/>
      <c r="KQA4" s="12"/>
      <c r="KQB4" s="12"/>
      <c r="KQC4" s="12"/>
      <c r="KQD4" s="12"/>
      <c r="KQE4" s="12"/>
      <c r="KQF4" s="12"/>
      <c r="KQG4" s="12"/>
      <c r="KQH4" s="12"/>
      <c r="KQI4" s="12"/>
      <c r="KQJ4" s="12"/>
      <c r="KQK4" s="12"/>
      <c r="KQL4" s="12"/>
      <c r="KQM4" s="12"/>
      <c r="KQN4" s="12"/>
      <c r="KQO4" s="12"/>
      <c r="KQP4" s="12"/>
      <c r="KQQ4" s="12"/>
      <c r="KQR4" s="12"/>
      <c r="KQS4" s="12"/>
      <c r="KQT4" s="12"/>
      <c r="KQU4" s="12"/>
      <c r="KQV4" s="12"/>
      <c r="KQW4" s="12"/>
      <c r="KQX4" s="12"/>
      <c r="KQY4" s="12"/>
      <c r="KQZ4" s="12"/>
      <c r="KRA4" s="12"/>
      <c r="KRB4" s="12"/>
      <c r="KRC4" s="12"/>
      <c r="KRD4" s="12"/>
      <c r="KRE4" s="12"/>
      <c r="KRF4" s="12"/>
      <c r="KRG4" s="12"/>
      <c r="KRH4" s="12"/>
      <c r="KRI4" s="12"/>
      <c r="KRJ4" s="12"/>
      <c r="KRK4" s="12"/>
      <c r="KRL4" s="12"/>
      <c r="KRM4" s="12"/>
      <c r="KRN4" s="12"/>
      <c r="KRO4" s="12"/>
      <c r="KRP4" s="12"/>
      <c r="KRQ4" s="12"/>
      <c r="KRR4" s="12"/>
      <c r="KRS4" s="12"/>
      <c r="KRT4" s="12"/>
      <c r="KRU4" s="12"/>
      <c r="KRV4" s="12"/>
      <c r="KRW4" s="12"/>
      <c r="KRX4" s="12"/>
      <c r="KRY4" s="12"/>
      <c r="KRZ4" s="12"/>
      <c r="KSA4" s="12"/>
      <c r="KSB4" s="12"/>
      <c r="KSC4" s="12"/>
      <c r="KSD4" s="12"/>
      <c r="KSE4" s="12"/>
      <c r="KSF4" s="12"/>
      <c r="KSG4" s="12"/>
      <c r="KSH4" s="12"/>
      <c r="KSI4" s="12"/>
      <c r="KSJ4" s="12"/>
      <c r="KSK4" s="12"/>
      <c r="KSL4" s="12"/>
      <c r="KSM4" s="12"/>
      <c r="KSN4" s="12"/>
      <c r="KSO4" s="12"/>
      <c r="KSP4" s="12"/>
      <c r="KSQ4" s="12"/>
      <c r="KSR4" s="12"/>
      <c r="KSS4" s="12"/>
      <c r="KST4" s="12"/>
      <c r="KSU4" s="12"/>
      <c r="KSV4" s="12"/>
      <c r="KSW4" s="12"/>
      <c r="KSX4" s="12"/>
      <c r="KSY4" s="12"/>
      <c r="KSZ4" s="12"/>
      <c r="KTA4" s="12"/>
      <c r="KTB4" s="12"/>
      <c r="KTC4" s="12"/>
      <c r="KTD4" s="12"/>
      <c r="KTE4" s="12"/>
      <c r="KTF4" s="12"/>
      <c r="KTG4" s="12"/>
      <c r="KTH4" s="12"/>
      <c r="KTI4" s="12"/>
      <c r="KTJ4" s="12"/>
      <c r="KTK4" s="12"/>
      <c r="KTL4" s="12"/>
      <c r="KTM4" s="12"/>
      <c r="KTN4" s="12"/>
      <c r="KTO4" s="12"/>
      <c r="KTP4" s="12"/>
      <c r="KTQ4" s="12"/>
      <c r="KTR4" s="12"/>
      <c r="KTS4" s="12"/>
      <c r="KTT4" s="12"/>
      <c r="KTU4" s="12"/>
      <c r="KTV4" s="12"/>
      <c r="KTW4" s="12"/>
      <c r="KTX4" s="12"/>
      <c r="KTY4" s="12"/>
      <c r="KTZ4" s="12"/>
      <c r="KUA4" s="12"/>
      <c r="KUB4" s="12"/>
      <c r="KUC4" s="12"/>
      <c r="KUD4" s="12"/>
      <c r="KUE4" s="12"/>
      <c r="KUF4" s="12"/>
      <c r="KUG4" s="12"/>
      <c r="KUH4" s="12"/>
      <c r="KUI4" s="12"/>
      <c r="KUJ4" s="12"/>
      <c r="KUK4" s="12"/>
      <c r="KUL4" s="12"/>
      <c r="KUM4" s="12"/>
      <c r="KUN4" s="12"/>
      <c r="KUO4" s="12"/>
      <c r="KUP4" s="12"/>
      <c r="KUQ4" s="12"/>
      <c r="KUR4" s="12"/>
      <c r="KUS4" s="12"/>
      <c r="KUT4" s="12"/>
      <c r="KUU4" s="12"/>
      <c r="KUV4" s="12"/>
      <c r="KUW4" s="12"/>
      <c r="KUX4" s="12"/>
      <c r="KUY4" s="12"/>
      <c r="KUZ4" s="12"/>
      <c r="KVA4" s="12"/>
      <c r="KVB4" s="12"/>
      <c r="KVC4" s="12"/>
      <c r="KVD4" s="12"/>
      <c r="KVE4" s="12"/>
      <c r="KVF4" s="12"/>
      <c r="KVG4" s="12"/>
      <c r="KVH4" s="12"/>
      <c r="KVI4" s="12"/>
      <c r="KVJ4" s="12"/>
      <c r="KVK4" s="12"/>
      <c r="KVL4" s="12"/>
      <c r="KVM4" s="12"/>
      <c r="KVN4" s="12"/>
      <c r="KVO4" s="12"/>
      <c r="KVP4" s="12"/>
      <c r="KVQ4" s="12"/>
      <c r="KVR4" s="12"/>
      <c r="KVS4" s="12"/>
      <c r="KVT4" s="12"/>
      <c r="KVU4" s="12"/>
      <c r="KVV4" s="12"/>
      <c r="KVW4" s="12"/>
      <c r="KVX4" s="12"/>
      <c r="KVY4" s="12"/>
      <c r="KVZ4" s="12"/>
      <c r="KWA4" s="12"/>
      <c r="KWB4" s="12"/>
      <c r="KWC4" s="12"/>
      <c r="KWD4" s="12"/>
      <c r="KWE4" s="12"/>
      <c r="KWF4" s="12"/>
      <c r="KWG4" s="12"/>
      <c r="KWH4" s="12"/>
      <c r="KWI4" s="12"/>
      <c r="KWJ4" s="12"/>
      <c r="KWK4" s="12"/>
      <c r="KWL4" s="12"/>
      <c r="KWM4" s="12"/>
      <c r="KWN4" s="12"/>
      <c r="KWO4" s="12"/>
      <c r="KWP4" s="12"/>
      <c r="KWQ4" s="12"/>
      <c r="KWR4" s="12"/>
      <c r="KWS4" s="12"/>
      <c r="KWT4" s="12"/>
      <c r="KWU4" s="12"/>
      <c r="KWV4" s="12"/>
      <c r="KWW4" s="12"/>
      <c r="KWX4" s="12"/>
      <c r="KWY4" s="12"/>
      <c r="KWZ4" s="12"/>
      <c r="KXA4" s="12"/>
      <c r="KXB4" s="12"/>
      <c r="KXC4" s="12"/>
      <c r="KXD4" s="12"/>
      <c r="KXE4" s="12"/>
      <c r="KXF4" s="12"/>
      <c r="KXG4" s="12"/>
      <c r="KXH4" s="12"/>
      <c r="KXI4" s="12"/>
      <c r="KXJ4" s="12"/>
      <c r="KXK4" s="12"/>
      <c r="KXL4" s="12"/>
      <c r="KXM4" s="12"/>
      <c r="KXN4" s="12"/>
      <c r="KXO4" s="12"/>
      <c r="KXP4" s="12"/>
      <c r="KXQ4" s="12"/>
      <c r="KXR4" s="12"/>
      <c r="KXS4" s="12"/>
      <c r="KXT4" s="12"/>
      <c r="KXU4" s="12"/>
      <c r="KXV4" s="12"/>
      <c r="KXW4" s="12"/>
      <c r="KXX4" s="12"/>
      <c r="KXY4" s="12"/>
      <c r="KXZ4" s="12"/>
      <c r="KYA4" s="12"/>
      <c r="KYB4" s="12"/>
      <c r="KYC4" s="12"/>
      <c r="KYD4" s="12"/>
      <c r="KYE4" s="12"/>
      <c r="KYF4" s="12"/>
      <c r="KYG4" s="12"/>
      <c r="KYH4" s="12"/>
      <c r="KYI4" s="12"/>
      <c r="KYJ4" s="12"/>
      <c r="KYK4" s="12"/>
      <c r="KYL4" s="12"/>
      <c r="KYM4" s="12"/>
      <c r="KYN4" s="12"/>
      <c r="KYO4" s="12"/>
      <c r="KYP4" s="12"/>
      <c r="KYQ4" s="12"/>
      <c r="KYR4" s="12"/>
      <c r="KYS4" s="12"/>
      <c r="KYT4" s="12"/>
      <c r="KYU4" s="12"/>
      <c r="KYV4" s="12"/>
      <c r="KYW4" s="12"/>
      <c r="KYX4" s="12"/>
      <c r="KYY4" s="12"/>
      <c r="KYZ4" s="12"/>
      <c r="KZA4" s="12"/>
      <c r="KZB4" s="12"/>
      <c r="KZC4" s="12"/>
      <c r="KZD4" s="12"/>
      <c r="KZE4" s="12"/>
      <c r="KZF4" s="12"/>
      <c r="KZG4" s="12"/>
      <c r="KZH4" s="12"/>
      <c r="KZI4" s="12"/>
      <c r="KZJ4" s="12"/>
      <c r="KZK4" s="12"/>
      <c r="KZL4" s="12"/>
      <c r="KZM4" s="12"/>
      <c r="KZN4" s="12"/>
      <c r="KZO4" s="12"/>
      <c r="KZP4" s="12"/>
      <c r="KZQ4" s="12"/>
      <c r="KZR4" s="12"/>
      <c r="KZS4" s="12"/>
      <c r="KZT4" s="12"/>
      <c r="KZU4" s="12"/>
      <c r="KZV4" s="12"/>
      <c r="KZW4" s="12"/>
      <c r="KZX4" s="12"/>
      <c r="KZY4" s="12"/>
      <c r="KZZ4" s="12"/>
      <c r="LAA4" s="12"/>
      <c r="LAB4" s="12"/>
      <c r="LAC4" s="12"/>
      <c r="LAD4" s="12"/>
      <c r="LAE4" s="12"/>
      <c r="LAF4" s="12"/>
      <c r="LAG4" s="12"/>
      <c r="LAH4" s="12"/>
      <c r="LAI4" s="12"/>
      <c r="LAJ4" s="12"/>
      <c r="LAK4" s="12"/>
      <c r="LAL4" s="12"/>
      <c r="LAM4" s="12"/>
      <c r="LAN4" s="12"/>
      <c r="LAO4" s="12"/>
      <c r="LAP4" s="12"/>
      <c r="LAQ4" s="12"/>
      <c r="LAR4" s="12"/>
      <c r="LAS4" s="12"/>
      <c r="LAT4" s="12"/>
      <c r="LAU4" s="12"/>
      <c r="LAV4" s="12"/>
      <c r="LAW4" s="12"/>
      <c r="LAX4" s="12"/>
      <c r="LAY4" s="12"/>
      <c r="LAZ4" s="12"/>
      <c r="LBA4" s="12"/>
      <c r="LBB4" s="12"/>
      <c r="LBC4" s="12"/>
      <c r="LBD4" s="12"/>
      <c r="LBE4" s="12"/>
      <c r="LBF4" s="12"/>
      <c r="LBG4" s="12"/>
      <c r="LBH4" s="12"/>
      <c r="LBI4" s="12"/>
      <c r="LBJ4" s="12"/>
      <c r="LBK4" s="12"/>
      <c r="LBL4" s="12"/>
      <c r="LBM4" s="12"/>
      <c r="LBN4" s="12"/>
      <c r="LBO4" s="12"/>
      <c r="LBP4" s="12"/>
      <c r="LBQ4" s="12"/>
      <c r="LBR4" s="12"/>
      <c r="LBS4" s="12"/>
      <c r="LBT4" s="12"/>
      <c r="LBU4" s="12"/>
      <c r="LBV4" s="12"/>
      <c r="LBW4" s="12"/>
      <c r="LBX4" s="12"/>
      <c r="LBY4" s="12"/>
      <c r="LBZ4" s="12"/>
      <c r="LCA4" s="12"/>
      <c r="LCB4" s="12"/>
      <c r="LCC4" s="12"/>
      <c r="LCD4" s="12"/>
      <c r="LCE4" s="12"/>
      <c r="LCF4" s="12"/>
      <c r="LCG4" s="12"/>
      <c r="LCH4" s="12"/>
      <c r="LCI4" s="12"/>
      <c r="LCJ4" s="12"/>
      <c r="LCK4" s="12"/>
      <c r="LCL4" s="12"/>
      <c r="LCM4" s="12"/>
      <c r="LCN4" s="12"/>
      <c r="LCO4" s="12"/>
      <c r="LCP4" s="12"/>
      <c r="LCQ4" s="12"/>
      <c r="LCR4" s="12"/>
      <c r="LCS4" s="12"/>
      <c r="LCT4" s="12"/>
      <c r="LCU4" s="12"/>
      <c r="LCV4" s="12"/>
      <c r="LCW4" s="12"/>
      <c r="LCX4" s="12"/>
      <c r="LCY4" s="12"/>
      <c r="LCZ4" s="12"/>
      <c r="LDA4" s="12"/>
      <c r="LDB4" s="12"/>
      <c r="LDC4" s="12"/>
      <c r="LDD4" s="12"/>
      <c r="LDE4" s="12"/>
      <c r="LDF4" s="12"/>
      <c r="LDG4" s="12"/>
      <c r="LDH4" s="12"/>
      <c r="LDI4" s="12"/>
      <c r="LDJ4" s="12"/>
      <c r="LDK4" s="12"/>
      <c r="LDL4" s="12"/>
      <c r="LDM4" s="12"/>
      <c r="LDN4" s="12"/>
      <c r="LDO4" s="12"/>
      <c r="LDP4" s="12"/>
      <c r="LDQ4" s="12"/>
      <c r="LDR4" s="12"/>
      <c r="LDS4" s="12"/>
      <c r="LDT4" s="12"/>
      <c r="LDU4" s="12"/>
      <c r="LDV4" s="12"/>
      <c r="LDW4" s="12"/>
      <c r="LDX4" s="12"/>
      <c r="LDY4" s="12"/>
      <c r="LDZ4" s="12"/>
      <c r="LEA4" s="12"/>
      <c r="LEB4" s="12"/>
      <c r="LEC4" s="12"/>
      <c r="LED4" s="12"/>
      <c r="LEE4" s="12"/>
      <c r="LEF4" s="12"/>
      <c r="LEG4" s="12"/>
      <c r="LEH4" s="12"/>
      <c r="LEI4" s="12"/>
      <c r="LEJ4" s="12"/>
      <c r="LEK4" s="12"/>
      <c r="LEL4" s="12"/>
      <c r="LEM4" s="12"/>
      <c r="LEN4" s="12"/>
      <c r="LEO4" s="12"/>
      <c r="LEP4" s="12"/>
      <c r="LEQ4" s="12"/>
      <c r="LER4" s="12"/>
      <c r="LES4" s="12"/>
      <c r="LET4" s="12"/>
      <c r="LEU4" s="12"/>
      <c r="LEV4" s="12"/>
      <c r="LEW4" s="12"/>
      <c r="LEX4" s="12"/>
      <c r="LEY4" s="12"/>
      <c r="LEZ4" s="12"/>
      <c r="LFA4" s="12"/>
      <c r="LFB4" s="12"/>
      <c r="LFC4" s="12"/>
      <c r="LFD4" s="12"/>
      <c r="LFE4" s="12"/>
      <c r="LFF4" s="12"/>
      <c r="LFG4" s="12"/>
      <c r="LFH4" s="12"/>
      <c r="LFI4" s="12"/>
      <c r="LFJ4" s="12"/>
      <c r="LFK4" s="12"/>
      <c r="LFL4" s="12"/>
      <c r="LFM4" s="12"/>
      <c r="LFN4" s="12"/>
      <c r="LFO4" s="12"/>
      <c r="LFP4" s="12"/>
      <c r="LFQ4" s="12"/>
      <c r="LFR4" s="12"/>
      <c r="LFS4" s="12"/>
      <c r="LFT4" s="12"/>
      <c r="LFU4" s="12"/>
      <c r="LFV4" s="12"/>
      <c r="LFW4" s="12"/>
      <c r="LFX4" s="12"/>
      <c r="LFY4" s="12"/>
      <c r="LFZ4" s="12"/>
      <c r="LGA4" s="12"/>
      <c r="LGB4" s="12"/>
      <c r="LGC4" s="12"/>
      <c r="LGD4" s="12"/>
      <c r="LGE4" s="12"/>
      <c r="LGF4" s="12"/>
      <c r="LGG4" s="12"/>
      <c r="LGH4" s="12"/>
      <c r="LGI4" s="12"/>
      <c r="LGJ4" s="12"/>
      <c r="LGK4" s="12"/>
      <c r="LGL4" s="12"/>
      <c r="LGM4" s="12"/>
      <c r="LGN4" s="12"/>
      <c r="LGO4" s="12"/>
      <c r="LGP4" s="12"/>
      <c r="LGQ4" s="12"/>
      <c r="LGR4" s="12"/>
      <c r="LGS4" s="12"/>
      <c r="LGT4" s="12"/>
      <c r="LGU4" s="12"/>
      <c r="LGV4" s="12"/>
      <c r="LGW4" s="12"/>
      <c r="LGX4" s="12"/>
      <c r="LGY4" s="12"/>
      <c r="LGZ4" s="12"/>
      <c r="LHA4" s="12"/>
      <c r="LHB4" s="12"/>
      <c r="LHC4" s="12"/>
      <c r="LHD4" s="12"/>
      <c r="LHE4" s="12"/>
      <c r="LHF4" s="12"/>
      <c r="LHG4" s="12"/>
      <c r="LHH4" s="12"/>
      <c r="LHI4" s="12"/>
      <c r="LHJ4" s="12"/>
      <c r="LHK4" s="12"/>
      <c r="LHL4" s="12"/>
      <c r="LHM4" s="12"/>
      <c r="LHN4" s="12"/>
      <c r="LHO4" s="12"/>
      <c r="LHP4" s="12"/>
      <c r="LHQ4" s="12"/>
      <c r="LHR4" s="12"/>
      <c r="LHS4" s="12"/>
      <c r="LHT4" s="12"/>
      <c r="LHU4" s="12"/>
      <c r="LHV4" s="12"/>
      <c r="LHW4" s="12"/>
      <c r="LHX4" s="12"/>
      <c r="LHY4" s="12"/>
      <c r="LHZ4" s="12"/>
      <c r="LIA4" s="12"/>
      <c r="LIB4" s="12"/>
      <c r="LIC4" s="12"/>
      <c r="LID4" s="12"/>
      <c r="LIE4" s="12"/>
      <c r="LIF4" s="12"/>
      <c r="LIG4" s="12"/>
      <c r="LIH4" s="12"/>
      <c r="LII4" s="12"/>
      <c r="LIJ4" s="12"/>
      <c r="LIK4" s="12"/>
      <c r="LIL4" s="12"/>
      <c r="LIM4" s="12"/>
      <c r="LIN4" s="12"/>
      <c r="LIO4" s="12"/>
      <c r="LIP4" s="12"/>
      <c r="LIQ4" s="12"/>
      <c r="LIR4" s="12"/>
      <c r="LIS4" s="12"/>
      <c r="LIT4" s="12"/>
      <c r="LIU4" s="12"/>
      <c r="LIV4" s="12"/>
      <c r="LIW4" s="12"/>
      <c r="LIX4" s="12"/>
      <c r="LIY4" s="12"/>
      <c r="LIZ4" s="12"/>
      <c r="LJA4" s="12"/>
      <c r="LJB4" s="12"/>
      <c r="LJC4" s="12"/>
      <c r="LJD4" s="12"/>
      <c r="LJE4" s="12"/>
      <c r="LJF4" s="12"/>
      <c r="LJG4" s="12"/>
      <c r="LJH4" s="12"/>
      <c r="LJI4" s="12"/>
      <c r="LJJ4" s="12"/>
      <c r="LJK4" s="12"/>
      <c r="LJL4" s="12"/>
      <c r="LJM4" s="12"/>
      <c r="LJN4" s="12"/>
      <c r="LJO4" s="12"/>
      <c r="LJP4" s="12"/>
      <c r="LJQ4" s="12"/>
      <c r="LJR4" s="12"/>
      <c r="LJS4" s="12"/>
      <c r="LJT4" s="12"/>
      <c r="LJU4" s="12"/>
      <c r="LJV4" s="12"/>
      <c r="LJW4" s="12"/>
      <c r="LJX4" s="12"/>
      <c r="LJY4" s="12"/>
      <c r="LJZ4" s="12"/>
      <c r="LKA4" s="12"/>
      <c r="LKB4" s="12"/>
      <c r="LKC4" s="12"/>
      <c r="LKD4" s="12"/>
      <c r="LKE4" s="12"/>
      <c r="LKF4" s="12"/>
      <c r="LKG4" s="12"/>
      <c r="LKH4" s="12"/>
      <c r="LKI4" s="12"/>
      <c r="LKJ4" s="12"/>
      <c r="LKK4" s="12"/>
      <c r="LKL4" s="12"/>
      <c r="LKM4" s="12"/>
      <c r="LKN4" s="12"/>
      <c r="LKO4" s="12"/>
      <c r="LKP4" s="12"/>
      <c r="LKQ4" s="12"/>
      <c r="LKR4" s="12"/>
      <c r="LKS4" s="12"/>
      <c r="LKT4" s="12"/>
      <c r="LKU4" s="12"/>
      <c r="LKV4" s="12"/>
      <c r="LKW4" s="12"/>
      <c r="LKX4" s="12"/>
      <c r="LKY4" s="12"/>
      <c r="LKZ4" s="12"/>
      <c r="LLA4" s="12"/>
      <c r="LLB4" s="12"/>
      <c r="LLC4" s="12"/>
      <c r="LLD4" s="12"/>
      <c r="LLE4" s="12"/>
      <c r="LLF4" s="12"/>
      <c r="LLG4" s="12"/>
      <c r="LLH4" s="12"/>
      <c r="LLI4" s="12"/>
      <c r="LLJ4" s="12"/>
      <c r="LLK4" s="12"/>
      <c r="LLL4" s="12"/>
      <c r="LLM4" s="12"/>
      <c r="LLN4" s="12"/>
      <c r="LLO4" s="12"/>
      <c r="LLP4" s="12"/>
      <c r="LLQ4" s="12"/>
      <c r="LLR4" s="12"/>
      <c r="LLS4" s="12"/>
      <c r="LLT4" s="12"/>
      <c r="LLU4" s="12"/>
      <c r="LLV4" s="12"/>
      <c r="LLW4" s="12"/>
      <c r="LLX4" s="12"/>
      <c r="LLY4" s="12"/>
      <c r="LLZ4" s="12"/>
      <c r="LMA4" s="12"/>
      <c r="LMB4" s="12"/>
      <c r="LMC4" s="12"/>
      <c r="LMD4" s="12"/>
      <c r="LME4" s="12"/>
      <c r="LMF4" s="12"/>
      <c r="LMG4" s="12"/>
      <c r="LMH4" s="12"/>
      <c r="LMI4" s="12"/>
      <c r="LMJ4" s="12"/>
      <c r="LMK4" s="12"/>
      <c r="LML4" s="12"/>
      <c r="LMM4" s="12"/>
      <c r="LMN4" s="12"/>
      <c r="LMO4" s="12"/>
      <c r="LMP4" s="12"/>
      <c r="LMQ4" s="12"/>
      <c r="LMR4" s="12"/>
      <c r="LMS4" s="12"/>
      <c r="LMT4" s="12"/>
      <c r="LMU4" s="12"/>
      <c r="LMV4" s="12"/>
      <c r="LMW4" s="12"/>
      <c r="LMX4" s="12"/>
      <c r="LMY4" s="12"/>
      <c r="LMZ4" s="12"/>
      <c r="LNA4" s="12"/>
      <c r="LNB4" s="12"/>
      <c r="LNC4" s="12"/>
      <c r="LND4" s="12"/>
      <c r="LNE4" s="12"/>
      <c r="LNF4" s="12"/>
      <c r="LNG4" s="12"/>
      <c r="LNH4" s="12"/>
      <c r="LNI4" s="12"/>
      <c r="LNJ4" s="12"/>
      <c r="LNK4" s="12"/>
      <c r="LNL4" s="12"/>
      <c r="LNM4" s="12"/>
      <c r="LNN4" s="12"/>
      <c r="LNO4" s="12"/>
      <c r="LNP4" s="12"/>
      <c r="LNQ4" s="12"/>
      <c r="LNR4" s="12"/>
      <c r="LNS4" s="12"/>
      <c r="LNT4" s="12"/>
      <c r="LNU4" s="12"/>
      <c r="LNV4" s="12"/>
      <c r="LNW4" s="12"/>
      <c r="LNX4" s="12"/>
      <c r="LNY4" s="12"/>
      <c r="LNZ4" s="12"/>
      <c r="LOA4" s="12"/>
      <c r="LOB4" s="12"/>
      <c r="LOC4" s="12"/>
      <c r="LOD4" s="12"/>
      <c r="LOE4" s="12"/>
      <c r="LOF4" s="12"/>
      <c r="LOG4" s="12"/>
      <c r="LOH4" s="12"/>
      <c r="LOI4" s="12"/>
      <c r="LOJ4" s="12"/>
      <c r="LOK4" s="12"/>
      <c r="LOL4" s="12"/>
      <c r="LOM4" s="12"/>
      <c r="LON4" s="12"/>
      <c r="LOO4" s="12"/>
      <c r="LOP4" s="12"/>
      <c r="LOQ4" s="12"/>
      <c r="LOR4" s="12"/>
      <c r="LOS4" s="12"/>
      <c r="LOT4" s="12"/>
      <c r="LOU4" s="12"/>
      <c r="LOV4" s="12"/>
      <c r="LOW4" s="12"/>
      <c r="LOX4" s="12"/>
      <c r="LOY4" s="12"/>
      <c r="LOZ4" s="12"/>
      <c r="LPA4" s="12"/>
      <c r="LPB4" s="12"/>
      <c r="LPC4" s="12"/>
      <c r="LPD4" s="12"/>
      <c r="LPE4" s="12"/>
      <c r="LPF4" s="12"/>
      <c r="LPG4" s="12"/>
      <c r="LPH4" s="12"/>
      <c r="LPI4" s="12"/>
      <c r="LPJ4" s="12"/>
      <c r="LPK4" s="12"/>
      <c r="LPL4" s="12"/>
      <c r="LPM4" s="12"/>
      <c r="LPN4" s="12"/>
      <c r="LPO4" s="12"/>
      <c r="LPP4" s="12"/>
      <c r="LPQ4" s="12"/>
      <c r="LPR4" s="12"/>
      <c r="LPS4" s="12"/>
      <c r="LPT4" s="12"/>
      <c r="LPU4" s="12"/>
      <c r="LPV4" s="12"/>
      <c r="LPW4" s="12"/>
      <c r="LPX4" s="12"/>
      <c r="LPY4" s="12"/>
      <c r="LPZ4" s="12"/>
      <c r="LQA4" s="12"/>
      <c r="LQB4" s="12"/>
      <c r="LQC4" s="12"/>
      <c r="LQD4" s="12"/>
      <c r="LQE4" s="12"/>
      <c r="LQF4" s="12"/>
      <c r="LQG4" s="12"/>
      <c r="LQH4" s="12"/>
      <c r="LQI4" s="12"/>
      <c r="LQJ4" s="12"/>
      <c r="LQK4" s="12"/>
      <c r="LQL4" s="12"/>
      <c r="LQM4" s="12"/>
      <c r="LQN4" s="12"/>
      <c r="LQO4" s="12"/>
      <c r="LQP4" s="12"/>
      <c r="LQQ4" s="12"/>
      <c r="LQR4" s="12"/>
      <c r="LQS4" s="12"/>
      <c r="LQT4" s="12"/>
      <c r="LQU4" s="12"/>
      <c r="LQV4" s="12"/>
      <c r="LQW4" s="12"/>
      <c r="LQX4" s="12"/>
      <c r="LQY4" s="12"/>
      <c r="LQZ4" s="12"/>
      <c r="LRA4" s="12"/>
      <c r="LRB4" s="12"/>
      <c r="LRC4" s="12"/>
      <c r="LRD4" s="12"/>
      <c r="LRE4" s="12"/>
      <c r="LRF4" s="12"/>
      <c r="LRG4" s="12"/>
      <c r="LRH4" s="12"/>
      <c r="LRI4" s="12"/>
      <c r="LRJ4" s="12"/>
      <c r="LRK4" s="12"/>
      <c r="LRL4" s="12"/>
      <c r="LRM4" s="12"/>
      <c r="LRN4" s="12"/>
      <c r="LRO4" s="12"/>
      <c r="LRP4" s="12"/>
      <c r="LRQ4" s="12"/>
      <c r="LRR4" s="12"/>
      <c r="LRS4" s="12"/>
      <c r="LRT4" s="12"/>
      <c r="LRU4" s="12"/>
      <c r="LRV4" s="12"/>
      <c r="LRW4" s="12"/>
      <c r="LRX4" s="12"/>
      <c r="LRY4" s="12"/>
      <c r="LRZ4" s="12"/>
      <c r="LSA4" s="12"/>
      <c r="LSB4" s="12"/>
      <c r="LSC4" s="12"/>
      <c r="LSD4" s="12"/>
      <c r="LSE4" s="12"/>
      <c r="LSF4" s="12"/>
      <c r="LSG4" s="12"/>
      <c r="LSH4" s="12"/>
      <c r="LSI4" s="12"/>
      <c r="LSJ4" s="12"/>
      <c r="LSK4" s="12"/>
      <c r="LSL4" s="12"/>
      <c r="LSM4" s="12"/>
      <c r="LSN4" s="12"/>
      <c r="LSO4" s="12"/>
      <c r="LSP4" s="12"/>
      <c r="LSQ4" s="12"/>
      <c r="LSR4" s="12"/>
      <c r="LSS4" s="12"/>
      <c r="LST4" s="12"/>
      <c r="LSU4" s="12"/>
      <c r="LSV4" s="12"/>
      <c r="LSW4" s="12"/>
      <c r="LSX4" s="12"/>
      <c r="LSY4" s="12"/>
      <c r="LSZ4" s="12"/>
      <c r="LTA4" s="12"/>
      <c r="LTB4" s="12"/>
      <c r="LTC4" s="12"/>
      <c r="LTD4" s="12"/>
      <c r="LTE4" s="12"/>
      <c r="LTF4" s="12"/>
      <c r="LTG4" s="12"/>
      <c r="LTH4" s="12"/>
      <c r="LTI4" s="12"/>
      <c r="LTJ4" s="12"/>
      <c r="LTK4" s="12"/>
      <c r="LTL4" s="12"/>
      <c r="LTM4" s="12"/>
      <c r="LTN4" s="12"/>
      <c r="LTO4" s="12"/>
      <c r="LTP4" s="12"/>
      <c r="LTQ4" s="12"/>
      <c r="LTR4" s="12"/>
      <c r="LTS4" s="12"/>
      <c r="LTT4" s="12"/>
      <c r="LTU4" s="12"/>
      <c r="LTV4" s="12"/>
      <c r="LTW4" s="12"/>
      <c r="LTX4" s="12"/>
      <c r="LTY4" s="12"/>
      <c r="LTZ4" s="12"/>
      <c r="LUA4" s="12"/>
      <c r="LUB4" s="12"/>
      <c r="LUC4" s="12"/>
      <c r="LUD4" s="12"/>
      <c r="LUE4" s="12"/>
      <c r="LUF4" s="12"/>
      <c r="LUG4" s="12"/>
      <c r="LUH4" s="12"/>
      <c r="LUI4" s="12"/>
      <c r="LUJ4" s="12"/>
      <c r="LUK4" s="12"/>
      <c r="LUL4" s="12"/>
      <c r="LUM4" s="12"/>
      <c r="LUN4" s="12"/>
      <c r="LUO4" s="12"/>
      <c r="LUP4" s="12"/>
      <c r="LUQ4" s="12"/>
      <c r="LUR4" s="12"/>
      <c r="LUS4" s="12"/>
      <c r="LUT4" s="12"/>
      <c r="LUU4" s="12"/>
      <c r="LUV4" s="12"/>
      <c r="LUW4" s="12"/>
      <c r="LUX4" s="12"/>
      <c r="LUY4" s="12"/>
      <c r="LUZ4" s="12"/>
      <c r="LVA4" s="12"/>
      <c r="LVB4" s="12"/>
      <c r="LVC4" s="12"/>
      <c r="LVD4" s="12"/>
      <c r="LVE4" s="12"/>
      <c r="LVF4" s="12"/>
      <c r="LVG4" s="12"/>
      <c r="LVH4" s="12"/>
      <c r="LVI4" s="12"/>
      <c r="LVJ4" s="12"/>
      <c r="LVK4" s="12"/>
      <c r="LVL4" s="12"/>
      <c r="LVM4" s="12"/>
      <c r="LVN4" s="12"/>
      <c r="LVO4" s="12"/>
      <c r="LVP4" s="12"/>
      <c r="LVQ4" s="12"/>
      <c r="LVR4" s="12"/>
      <c r="LVS4" s="12"/>
      <c r="LVT4" s="12"/>
      <c r="LVU4" s="12"/>
      <c r="LVV4" s="12"/>
      <c r="LVW4" s="12"/>
      <c r="LVX4" s="12"/>
      <c r="LVY4" s="12"/>
      <c r="LVZ4" s="12"/>
      <c r="LWA4" s="12"/>
      <c r="LWB4" s="12"/>
      <c r="LWC4" s="12"/>
      <c r="LWD4" s="12"/>
      <c r="LWE4" s="12"/>
      <c r="LWF4" s="12"/>
      <c r="LWG4" s="12"/>
      <c r="LWH4" s="12"/>
      <c r="LWI4" s="12"/>
      <c r="LWJ4" s="12"/>
      <c r="LWK4" s="12"/>
      <c r="LWL4" s="12"/>
      <c r="LWM4" s="12"/>
      <c r="LWN4" s="12"/>
      <c r="LWO4" s="12"/>
      <c r="LWP4" s="12"/>
      <c r="LWQ4" s="12"/>
      <c r="LWR4" s="12"/>
      <c r="LWS4" s="12"/>
      <c r="LWT4" s="12"/>
      <c r="LWU4" s="12"/>
      <c r="LWV4" s="12"/>
      <c r="LWW4" s="12"/>
      <c r="LWX4" s="12"/>
      <c r="LWY4" s="12"/>
      <c r="LWZ4" s="12"/>
      <c r="LXA4" s="12"/>
      <c r="LXB4" s="12"/>
      <c r="LXC4" s="12"/>
      <c r="LXD4" s="12"/>
      <c r="LXE4" s="12"/>
      <c r="LXF4" s="12"/>
      <c r="LXG4" s="12"/>
      <c r="LXH4" s="12"/>
      <c r="LXI4" s="12"/>
      <c r="LXJ4" s="12"/>
      <c r="LXK4" s="12"/>
      <c r="LXL4" s="12"/>
      <c r="LXM4" s="12"/>
      <c r="LXN4" s="12"/>
      <c r="LXO4" s="12"/>
      <c r="LXP4" s="12"/>
      <c r="LXQ4" s="12"/>
      <c r="LXR4" s="12"/>
      <c r="LXS4" s="12"/>
      <c r="LXT4" s="12"/>
      <c r="LXU4" s="12"/>
      <c r="LXV4" s="12"/>
      <c r="LXW4" s="12"/>
      <c r="LXX4" s="12"/>
      <c r="LXY4" s="12"/>
      <c r="LXZ4" s="12"/>
      <c r="LYA4" s="12"/>
      <c r="LYB4" s="12"/>
      <c r="LYC4" s="12"/>
      <c r="LYD4" s="12"/>
      <c r="LYE4" s="12"/>
      <c r="LYF4" s="12"/>
      <c r="LYG4" s="12"/>
      <c r="LYH4" s="12"/>
      <c r="LYI4" s="12"/>
      <c r="LYJ4" s="12"/>
      <c r="LYK4" s="12"/>
      <c r="LYL4" s="12"/>
      <c r="LYM4" s="12"/>
      <c r="LYN4" s="12"/>
      <c r="LYO4" s="12"/>
      <c r="LYP4" s="12"/>
      <c r="LYQ4" s="12"/>
      <c r="LYR4" s="12"/>
      <c r="LYS4" s="12"/>
      <c r="LYT4" s="12"/>
      <c r="LYU4" s="12"/>
      <c r="LYV4" s="12"/>
      <c r="LYW4" s="12"/>
      <c r="LYX4" s="12"/>
      <c r="LYY4" s="12"/>
      <c r="LYZ4" s="12"/>
      <c r="LZA4" s="12"/>
      <c r="LZB4" s="12"/>
      <c r="LZC4" s="12"/>
      <c r="LZD4" s="12"/>
      <c r="LZE4" s="12"/>
      <c r="LZF4" s="12"/>
      <c r="LZG4" s="12"/>
      <c r="LZH4" s="12"/>
      <c r="LZI4" s="12"/>
      <c r="LZJ4" s="12"/>
      <c r="LZK4" s="12"/>
      <c r="LZL4" s="12"/>
      <c r="LZM4" s="12"/>
      <c r="LZN4" s="12"/>
      <c r="LZO4" s="12"/>
      <c r="LZP4" s="12"/>
      <c r="LZQ4" s="12"/>
      <c r="LZR4" s="12"/>
      <c r="LZS4" s="12"/>
      <c r="LZT4" s="12"/>
      <c r="LZU4" s="12"/>
      <c r="LZV4" s="12"/>
      <c r="LZW4" s="12"/>
      <c r="LZX4" s="12"/>
      <c r="LZY4" s="12"/>
      <c r="LZZ4" s="12"/>
      <c r="MAA4" s="12"/>
      <c r="MAB4" s="12"/>
      <c r="MAC4" s="12"/>
      <c r="MAD4" s="12"/>
      <c r="MAE4" s="12"/>
      <c r="MAF4" s="12"/>
      <c r="MAG4" s="12"/>
      <c r="MAH4" s="12"/>
      <c r="MAI4" s="12"/>
      <c r="MAJ4" s="12"/>
      <c r="MAK4" s="12"/>
      <c r="MAL4" s="12"/>
      <c r="MAM4" s="12"/>
      <c r="MAN4" s="12"/>
      <c r="MAO4" s="12"/>
      <c r="MAP4" s="12"/>
      <c r="MAQ4" s="12"/>
      <c r="MAR4" s="12"/>
      <c r="MAS4" s="12"/>
      <c r="MAT4" s="12"/>
      <c r="MAU4" s="12"/>
      <c r="MAV4" s="12"/>
      <c r="MAW4" s="12"/>
      <c r="MAX4" s="12"/>
      <c r="MAY4" s="12"/>
      <c r="MAZ4" s="12"/>
      <c r="MBA4" s="12"/>
      <c r="MBB4" s="12"/>
      <c r="MBC4" s="12"/>
      <c r="MBD4" s="12"/>
      <c r="MBE4" s="12"/>
      <c r="MBF4" s="12"/>
      <c r="MBG4" s="12"/>
      <c r="MBH4" s="12"/>
      <c r="MBI4" s="12"/>
      <c r="MBJ4" s="12"/>
      <c r="MBK4" s="12"/>
      <c r="MBL4" s="12"/>
      <c r="MBM4" s="12"/>
      <c r="MBN4" s="12"/>
      <c r="MBO4" s="12"/>
      <c r="MBP4" s="12"/>
      <c r="MBQ4" s="12"/>
      <c r="MBR4" s="12"/>
      <c r="MBS4" s="12"/>
      <c r="MBT4" s="12"/>
      <c r="MBU4" s="12"/>
      <c r="MBV4" s="12"/>
      <c r="MBW4" s="12"/>
      <c r="MBX4" s="12"/>
      <c r="MBY4" s="12"/>
      <c r="MBZ4" s="12"/>
      <c r="MCA4" s="12"/>
      <c r="MCB4" s="12"/>
      <c r="MCC4" s="12"/>
      <c r="MCD4" s="12"/>
      <c r="MCE4" s="12"/>
      <c r="MCF4" s="12"/>
      <c r="MCG4" s="12"/>
      <c r="MCH4" s="12"/>
      <c r="MCI4" s="12"/>
      <c r="MCJ4" s="12"/>
      <c r="MCK4" s="12"/>
      <c r="MCL4" s="12"/>
      <c r="MCM4" s="12"/>
      <c r="MCN4" s="12"/>
      <c r="MCO4" s="12"/>
      <c r="MCP4" s="12"/>
      <c r="MCQ4" s="12"/>
      <c r="MCR4" s="12"/>
      <c r="MCS4" s="12"/>
      <c r="MCT4" s="12"/>
      <c r="MCU4" s="12"/>
      <c r="MCV4" s="12"/>
      <c r="MCW4" s="12"/>
      <c r="MCX4" s="12"/>
      <c r="MCY4" s="12"/>
      <c r="MCZ4" s="12"/>
      <c r="MDA4" s="12"/>
      <c r="MDB4" s="12"/>
      <c r="MDC4" s="12"/>
      <c r="MDD4" s="12"/>
      <c r="MDE4" s="12"/>
      <c r="MDF4" s="12"/>
      <c r="MDG4" s="12"/>
      <c r="MDH4" s="12"/>
      <c r="MDI4" s="12"/>
      <c r="MDJ4" s="12"/>
      <c r="MDK4" s="12"/>
      <c r="MDL4" s="12"/>
      <c r="MDM4" s="12"/>
      <c r="MDN4" s="12"/>
      <c r="MDO4" s="12"/>
      <c r="MDP4" s="12"/>
      <c r="MDQ4" s="12"/>
      <c r="MDR4" s="12"/>
      <c r="MDS4" s="12"/>
      <c r="MDT4" s="12"/>
      <c r="MDU4" s="12"/>
      <c r="MDV4" s="12"/>
      <c r="MDW4" s="12"/>
      <c r="MDX4" s="12"/>
      <c r="MDY4" s="12"/>
      <c r="MDZ4" s="12"/>
      <c r="MEA4" s="12"/>
      <c r="MEB4" s="12"/>
      <c r="MEC4" s="12"/>
      <c r="MED4" s="12"/>
      <c r="MEE4" s="12"/>
      <c r="MEF4" s="12"/>
      <c r="MEG4" s="12"/>
      <c r="MEH4" s="12"/>
      <c r="MEI4" s="12"/>
      <c r="MEJ4" s="12"/>
      <c r="MEK4" s="12"/>
      <c r="MEL4" s="12"/>
      <c r="MEM4" s="12"/>
      <c r="MEN4" s="12"/>
      <c r="MEO4" s="12"/>
      <c r="MEP4" s="12"/>
      <c r="MEQ4" s="12"/>
      <c r="MER4" s="12"/>
      <c r="MES4" s="12"/>
      <c r="MET4" s="12"/>
      <c r="MEU4" s="12"/>
      <c r="MEV4" s="12"/>
      <c r="MEW4" s="12"/>
      <c r="MEX4" s="12"/>
      <c r="MEY4" s="12"/>
      <c r="MEZ4" s="12"/>
      <c r="MFA4" s="12"/>
      <c r="MFB4" s="12"/>
      <c r="MFC4" s="12"/>
      <c r="MFD4" s="12"/>
      <c r="MFE4" s="12"/>
      <c r="MFF4" s="12"/>
      <c r="MFG4" s="12"/>
      <c r="MFH4" s="12"/>
      <c r="MFI4" s="12"/>
      <c r="MFJ4" s="12"/>
      <c r="MFK4" s="12"/>
      <c r="MFL4" s="12"/>
      <c r="MFM4" s="12"/>
      <c r="MFN4" s="12"/>
      <c r="MFO4" s="12"/>
      <c r="MFP4" s="12"/>
      <c r="MFQ4" s="12"/>
      <c r="MFR4" s="12"/>
      <c r="MFS4" s="12"/>
      <c r="MFT4" s="12"/>
      <c r="MFU4" s="12"/>
      <c r="MFV4" s="12"/>
      <c r="MFW4" s="12"/>
      <c r="MFX4" s="12"/>
      <c r="MFY4" s="12"/>
      <c r="MFZ4" s="12"/>
      <c r="MGA4" s="12"/>
      <c r="MGB4" s="12"/>
      <c r="MGC4" s="12"/>
      <c r="MGD4" s="12"/>
      <c r="MGE4" s="12"/>
      <c r="MGF4" s="12"/>
      <c r="MGG4" s="12"/>
      <c r="MGH4" s="12"/>
      <c r="MGI4" s="12"/>
      <c r="MGJ4" s="12"/>
      <c r="MGK4" s="12"/>
      <c r="MGL4" s="12"/>
      <c r="MGM4" s="12"/>
      <c r="MGN4" s="12"/>
      <c r="MGO4" s="12"/>
      <c r="MGP4" s="12"/>
      <c r="MGQ4" s="12"/>
      <c r="MGR4" s="12"/>
      <c r="MGS4" s="12"/>
      <c r="MGT4" s="12"/>
      <c r="MGU4" s="12"/>
      <c r="MGV4" s="12"/>
      <c r="MGW4" s="12"/>
      <c r="MGX4" s="12"/>
      <c r="MGY4" s="12"/>
      <c r="MGZ4" s="12"/>
      <c r="MHA4" s="12"/>
      <c r="MHB4" s="12"/>
      <c r="MHC4" s="12"/>
      <c r="MHD4" s="12"/>
      <c r="MHE4" s="12"/>
      <c r="MHF4" s="12"/>
      <c r="MHG4" s="12"/>
      <c r="MHH4" s="12"/>
      <c r="MHI4" s="12"/>
      <c r="MHJ4" s="12"/>
      <c r="MHK4" s="12"/>
      <c r="MHL4" s="12"/>
      <c r="MHM4" s="12"/>
      <c r="MHN4" s="12"/>
      <c r="MHO4" s="12"/>
      <c r="MHP4" s="12"/>
      <c r="MHQ4" s="12"/>
      <c r="MHR4" s="12"/>
      <c r="MHS4" s="12"/>
      <c r="MHT4" s="12"/>
      <c r="MHU4" s="12"/>
      <c r="MHV4" s="12"/>
      <c r="MHW4" s="12"/>
      <c r="MHX4" s="12"/>
      <c r="MHY4" s="12"/>
      <c r="MHZ4" s="12"/>
      <c r="MIA4" s="12"/>
      <c r="MIB4" s="12"/>
      <c r="MIC4" s="12"/>
      <c r="MID4" s="12"/>
      <c r="MIE4" s="12"/>
      <c r="MIF4" s="12"/>
      <c r="MIG4" s="12"/>
      <c r="MIH4" s="12"/>
      <c r="MII4" s="12"/>
      <c r="MIJ4" s="12"/>
      <c r="MIK4" s="12"/>
      <c r="MIL4" s="12"/>
      <c r="MIM4" s="12"/>
      <c r="MIN4" s="12"/>
      <c r="MIO4" s="12"/>
      <c r="MIP4" s="12"/>
      <c r="MIQ4" s="12"/>
      <c r="MIR4" s="12"/>
      <c r="MIS4" s="12"/>
      <c r="MIT4" s="12"/>
      <c r="MIU4" s="12"/>
      <c r="MIV4" s="12"/>
      <c r="MIW4" s="12"/>
      <c r="MIX4" s="12"/>
      <c r="MIY4" s="12"/>
      <c r="MIZ4" s="12"/>
      <c r="MJA4" s="12"/>
      <c r="MJB4" s="12"/>
      <c r="MJC4" s="12"/>
      <c r="MJD4" s="12"/>
      <c r="MJE4" s="12"/>
      <c r="MJF4" s="12"/>
      <c r="MJG4" s="12"/>
      <c r="MJH4" s="12"/>
      <c r="MJI4" s="12"/>
      <c r="MJJ4" s="12"/>
      <c r="MJK4" s="12"/>
      <c r="MJL4" s="12"/>
      <c r="MJM4" s="12"/>
      <c r="MJN4" s="12"/>
      <c r="MJO4" s="12"/>
      <c r="MJP4" s="12"/>
      <c r="MJQ4" s="12"/>
      <c r="MJR4" s="12"/>
      <c r="MJS4" s="12"/>
      <c r="MJT4" s="12"/>
      <c r="MJU4" s="12"/>
      <c r="MJV4" s="12"/>
      <c r="MJW4" s="12"/>
      <c r="MJX4" s="12"/>
      <c r="MJY4" s="12"/>
      <c r="MJZ4" s="12"/>
      <c r="MKA4" s="12"/>
      <c r="MKB4" s="12"/>
      <c r="MKC4" s="12"/>
      <c r="MKD4" s="12"/>
      <c r="MKE4" s="12"/>
      <c r="MKF4" s="12"/>
      <c r="MKG4" s="12"/>
      <c r="MKH4" s="12"/>
      <c r="MKI4" s="12"/>
      <c r="MKJ4" s="12"/>
      <c r="MKK4" s="12"/>
      <c r="MKL4" s="12"/>
      <c r="MKM4" s="12"/>
      <c r="MKN4" s="12"/>
      <c r="MKO4" s="12"/>
      <c r="MKP4" s="12"/>
      <c r="MKQ4" s="12"/>
      <c r="MKR4" s="12"/>
      <c r="MKS4" s="12"/>
      <c r="MKT4" s="12"/>
      <c r="MKU4" s="12"/>
      <c r="MKV4" s="12"/>
      <c r="MKW4" s="12"/>
      <c r="MKX4" s="12"/>
      <c r="MKY4" s="12"/>
      <c r="MKZ4" s="12"/>
      <c r="MLA4" s="12"/>
      <c r="MLB4" s="12"/>
      <c r="MLC4" s="12"/>
      <c r="MLD4" s="12"/>
      <c r="MLE4" s="12"/>
      <c r="MLF4" s="12"/>
      <c r="MLG4" s="12"/>
      <c r="MLH4" s="12"/>
      <c r="MLI4" s="12"/>
      <c r="MLJ4" s="12"/>
      <c r="MLK4" s="12"/>
      <c r="MLL4" s="12"/>
      <c r="MLM4" s="12"/>
      <c r="MLN4" s="12"/>
      <c r="MLO4" s="12"/>
      <c r="MLP4" s="12"/>
      <c r="MLQ4" s="12"/>
      <c r="MLR4" s="12"/>
      <c r="MLS4" s="12"/>
      <c r="MLT4" s="12"/>
      <c r="MLU4" s="12"/>
      <c r="MLV4" s="12"/>
      <c r="MLW4" s="12"/>
      <c r="MLX4" s="12"/>
      <c r="MLY4" s="12"/>
      <c r="MLZ4" s="12"/>
      <c r="MMA4" s="12"/>
      <c r="MMB4" s="12"/>
      <c r="MMC4" s="12"/>
      <c r="MMD4" s="12"/>
      <c r="MME4" s="12"/>
      <c r="MMF4" s="12"/>
      <c r="MMG4" s="12"/>
      <c r="MMH4" s="12"/>
      <c r="MMI4" s="12"/>
      <c r="MMJ4" s="12"/>
      <c r="MMK4" s="12"/>
      <c r="MML4" s="12"/>
      <c r="MMM4" s="12"/>
      <c r="MMN4" s="12"/>
      <c r="MMO4" s="12"/>
      <c r="MMP4" s="12"/>
      <c r="MMQ4" s="12"/>
      <c r="MMR4" s="12"/>
      <c r="MMS4" s="12"/>
      <c r="MMT4" s="12"/>
      <c r="MMU4" s="12"/>
      <c r="MMV4" s="12"/>
      <c r="MMW4" s="12"/>
      <c r="MMX4" s="12"/>
      <c r="MMY4" s="12"/>
      <c r="MMZ4" s="12"/>
      <c r="MNA4" s="12"/>
      <c r="MNB4" s="12"/>
      <c r="MNC4" s="12"/>
      <c r="MND4" s="12"/>
      <c r="MNE4" s="12"/>
      <c r="MNF4" s="12"/>
      <c r="MNG4" s="12"/>
      <c r="MNH4" s="12"/>
      <c r="MNI4" s="12"/>
      <c r="MNJ4" s="12"/>
      <c r="MNK4" s="12"/>
      <c r="MNL4" s="12"/>
      <c r="MNM4" s="12"/>
      <c r="MNN4" s="12"/>
      <c r="MNO4" s="12"/>
      <c r="MNP4" s="12"/>
      <c r="MNQ4" s="12"/>
      <c r="MNR4" s="12"/>
      <c r="MNS4" s="12"/>
      <c r="MNT4" s="12"/>
      <c r="MNU4" s="12"/>
      <c r="MNV4" s="12"/>
      <c r="MNW4" s="12"/>
      <c r="MNX4" s="12"/>
      <c r="MNY4" s="12"/>
      <c r="MNZ4" s="12"/>
      <c r="MOA4" s="12"/>
      <c r="MOB4" s="12"/>
      <c r="MOC4" s="12"/>
      <c r="MOD4" s="12"/>
      <c r="MOE4" s="12"/>
      <c r="MOF4" s="12"/>
      <c r="MOG4" s="12"/>
      <c r="MOH4" s="12"/>
      <c r="MOI4" s="12"/>
      <c r="MOJ4" s="12"/>
      <c r="MOK4" s="12"/>
      <c r="MOL4" s="12"/>
      <c r="MOM4" s="12"/>
      <c r="MON4" s="12"/>
      <c r="MOO4" s="12"/>
      <c r="MOP4" s="12"/>
      <c r="MOQ4" s="12"/>
      <c r="MOR4" s="12"/>
      <c r="MOS4" s="12"/>
      <c r="MOT4" s="12"/>
      <c r="MOU4" s="12"/>
      <c r="MOV4" s="12"/>
      <c r="MOW4" s="12"/>
      <c r="MOX4" s="12"/>
      <c r="MOY4" s="12"/>
      <c r="MOZ4" s="12"/>
      <c r="MPA4" s="12"/>
      <c r="MPB4" s="12"/>
      <c r="MPC4" s="12"/>
      <c r="MPD4" s="12"/>
      <c r="MPE4" s="12"/>
      <c r="MPF4" s="12"/>
      <c r="MPG4" s="12"/>
      <c r="MPH4" s="12"/>
      <c r="MPI4" s="12"/>
      <c r="MPJ4" s="12"/>
      <c r="MPK4" s="12"/>
      <c r="MPL4" s="12"/>
      <c r="MPM4" s="12"/>
      <c r="MPN4" s="12"/>
      <c r="MPO4" s="12"/>
      <c r="MPP4" s="12"/>
      <c r="MPQ4" s="12"/>
      <c r="MPR4" s="12"/>
      <c r="MPS4" s="12"/>
      <c r="MPT4" s="12"/>
      <c r="MPU4" s="12"/>
      <c r="MPV4" s="12"/>
      <c r="MPW4" s="12"/>
      <c r="MPX4" s="12"/>
      <c r="MPY4" s="12"/>
      <c r="MPZ4" s="12"/>
      <c r="MQA4" s="12"/>
      <c r="MQB4" s="12"/>
      <c r="MQC4" s="12"/>
      <c r="MQD4" s="12"/>
      <c r="MQE4" s="12"/>
      <c r="MQF4" s="12"/>
      <c r="MQG4" s="12"/>
      <c r="MQH4" s="12"/>
      <c r="MQI4" s="12"/>
      <c r="MQJ4" s="12"/>
      <c r="MQK4" s="12"/>
      <c r="MQL4" s="12"/>
      <c r="MQM4" s="12"/>
      <c r="MQN4" s="12"/>
      <c r="MQO4" s="12"/>
      <c r="MQP4" s="12"/>
      <c r="MQQ4" s="12"/>
      <c r="MQR4" s="12"/>
      <c r="MQS4" s="12"/>
      <c r="MQT4" s="12"/>
      <c r="MQU4" s="12"/>
      <c r="MQV4" s="12"/>
      <c r="MQW4" s="12"/>
      <c r="MQX4" s="12"/>
      <c r="MQY4" s="12"/>
      <c r="MQZ4" s="12"/>
      <c r="MRA4" s="12"/>
      <c r="MRB4" s="12"/>
      <c r="MRC4" s="12"/>
      <c r="MRD4" s="12"/>
      <c r="MRE4" s="12"/>
      <c r="MRF4" s="12"/>
      <c r="MRG4" s="12"/>
      <c r="MRH4" s="12"/>
      <c r="MRI4" s="12"/>
      <c r="MRJ4" s="12"/>
      <c r="MRK4" s="12"/>
      <c r="MRL4" s="12"/>
      <c r="MRM4" s="12"/>
      <c r="MRN4" s="12"/>
      <c r="MRO4" s="12"/>
      <c r="MRP4" s="12"/>
      <c r="MRQ4" s="12"/>
      <c r="MRR4" s="12"/>
      <c r="MRS4" s="12"/>
      <c r="MRT4" s="12"/>
      <c r="MRU4" s="12"/>
      <c r="MRV4" s="12"/>
      <c r="MRW4" s="12"/>
      <c r="MRX4" s="12"/>
      <c r="MRY4" s="12"/>
      <c r="MRZ4" s="12"/>
      <c r="MSA4" s="12"/>
      <c r="MSB4" s="12"/>
      <c r="MSC4" s="12"/>
      <c r="MSD4" s="12"/>
      <c r="MSE4" s="12"/>
      <c r="MSF4" s="12"/>
      <c r="MSG4" s="12"/>
      <c r="MSH4" s="12"/>
      <c r="MSI4" s="12"/>
      <c r="MSJ4" s="12"/>
      <c r="MSK4" s="12"/>
      <c r="MSL4" s="12"/>
      <c r="MSM4" s="12"/>
      <c r="MSN4" s="12"/>
      <c r="MSO4" s="12"/>
      <c r="MSP4" s="12"/>
      <c r="MSQ4" s="12"/>
      <c r="MSR4" s="12"/>
      <c r="MSS4" s="12"/>
      <c r="MST4" s="12"/>
      <c r="MSU4" s="12"/>
      <c r="MSV4" s="12"/>
      <c r="MSW4" s="12"/>
      <c r="MSX4" s="12"/>
      <c r="MSY4" s="12"/>
      <c r="MSZ4" s="12"/>
      <c r="MTA4" s="12"/>
      <c r="MTB4" s="12"/>
      <c r="MTC4" s="12"/>
      <c r="MTD4" s="12"/>
      <c r="MTE4" s="12"/>
      <c r="MTF4" s="12"/>
      <c r="MTG4" s="12"/>
      <c r="MTH4" s="12"/>
      <c r="MTI4" s="12"/>
      <c r="MTJ4" s="12"/>
      <c r="MTK4" s="12"/>
      <c r="MTL4" s="12"/>
      <c r="MTM4" s="12"/>
      <c r="MTN4" s="12"/>
      <c r="MTO4" s="12"/>
      <c r="MTP4" s="12"/>
      <c r="MTQ4" s="12"/>
      <c r="MTR4" s="12"/>
      <c r="MTS4" s="12"/>
      <c r="MTT4" s="12"/>
      <c r="MTU4" s="12"/>
      <c r="MTV4" s="12"/>
      <c r="MTW4" s="12"/>
      <c r="MTX4" s="12"/>
      <c r="MTY4" s="12"/>
      <c r="MTZ4" s="12"/>
      <c r="MUA4" s="12"/>
      <c r="MUB4" s="12"/>
      <c r="MUC4" s="12"/>
      <c r="MUD4" s="12"/>
      <c r="MUE4" s="12"/>
      <c r="MUF4" s="12"/>
      <c r="MUG4" s="12"/>
      <c r="MUH4" s="12"/>
      <c r="MUI4" s="12"/>
      <c r="MUJ4" s="12"/>
      <c r="MUK4" s="12"/>
      <c r="MUL4" s="12"/>
      <c r="MUM4" s="12"/>
      <c r="MUN4" s="12"/>
      <c r="MUO4" s="12"/>
      <c r="MUP4" s="12"/>
      <c r="MUQ4" s="12"/>
      <c r="MUR4" s="12"/>
      <c r="MUS4" s="12"/>
      <c r="MUT4" s="12"/>
      <c r="MUU4" s="12"/>
      <c r="MUV4" s="12"/>
      <c r="MUW4" s="12"/>
      <c r="MUX4" s="12"/>
      <c r="MUY4" s="12"/>
      <c r="MUZ4" s="12"/>
      <c r="MVA4" s="12"/>
      <c r="MVB4" s="12"/>
      <c r="MVC4" s="12"/>
      <c r="MVD4" s="12"/>
      <c r="MVE4" s="12"/>
      <c r="MVF4" s="12"/>
      <c r="MVG4" s="12"/>
      <c r="MVH4" s="12"/>
      <c r="MVI4" s="12"/>
      <c r="MVJ4" s="12"/>
      <c r="MVK4" s="12"/>
      <c r="MVL4" s="12"/>
      <c r="MVM4" s="12"/>
      <c r="MVN4" s="12"/>
      <c r="MVO4" s="12"/>
      <c r="MVP4" s="12"/>
      <c r="MVQ4" s="12"/>
      <c r="MVR4" s="12"/>
      <c r="MVS4" s="12"/>
      <c r="MVT4" s="12"/>
      <c r="MVU4" s="12"/>
      <c r="MVV4" s="12"/>
      <c r="MVW4" s="12"/>
      <c r="MVX4" s="12"/>
      <c r="MVY4" s="12"/>
      <c r="MVZ4" s="12"/>
      <c r="MWA4" s="12"/>
      <c r="MWB4" s="12"/>
      <c r="MWC4" s="12"/>
      <c r="MWD4" s="12"/>
      <c r="MWE4" s="12"/>
      <c r="MWF4" s="12"/>
      <c r="MWG4" s="12"/>
      <c r="MWH4" s="12"/>
      <c r="MWI4" s="12"/>
      <c r="MWJ4" s="12"/>
      <c r="MWK4" s="12"/>
      <c r="MWL4" s="12"/>
      <c r="MWM4" s="12"/>
      <c r="MWN4" s="12"/>
      <c r="MWO4" s="12"/>
      <c r="MWP4" s="12"/>
      <c r="MWQ4" s="12"/>
      <c r="MWR4" s="12"/>
      <c r="MWS4" s="12"/>
      <c r="MWT4" s="12"/>
      <c r="MWU4" s="12"/>
      <c r="MWV4" s="12"/>
      <c r="MWW4" s="12"/>
      <c r="MWX4" s="12"/>
      <c r="MWY4" s="12"/>
      <c r="MWZ4" s="12"/>
      <c r="MXA4" s="12"/>
      <c r="MXB4" s="12"/>
      <c r="MXC4" s="12"/>
      <c r="MXD4" s="12"/>
      <c r="MXE4" s="12"/>
      <c r="MXF4" s="12"/>
      <c r="MXG4" s="12"/>
      <c r="MXH4" s="12"/>
      <c r="MXI4" s="12"/>
      <c r="MXJ4" s="12"/>
      <c r="MXK4" s="12"/>
      <c r="MXL4" s="12"/>
      <c r="MXM4" s="12"/>
      <c r="MXN4" s="12"/>
      <c r="MXO4" s="12"/>
      <c r="MXP4" s="12"/>
      <c r="MXQ4" s="12"/>
      <c r="MXR4" s="12"/>
      <c r="MXS4" s="12"/>
      <c r="MXT4" s="12"/>
      <c r="MXU4" s="12"/>
      <c r="MXV4" s="12"/>
      <c r="MXW4" s="12"/>
      <c r="MXX4" s="12"/>
      <c r="MXY4" s="12"/>
      <c r="MXZ4" s="12"/>
      <c r="MYA4" s="12"/>
      <c r="MYB4" s="12"/>
      <c r="MYC4" s="12"/>
      <c r="MYD4" s="12"/>
      <c r="MYE4" s="12"/>
      <c r="MYF4" s="12"/>
      <c r="MYG4" s="12"/>
      <c r="MYH4" s="12"/>
      <c r="MYI4" s="12"/>
      <c r="MYJ4" s="12"/>
      <c r="MYK4" s="12"/>
      <c r="MYL4" s="12"/>
      <c r="MYM4" s="12"/>
      <c r="MYN4" s="12"/>
      <c r="MYO4" s="12"/>
      <c r="MYP4" s="12"/>
      <c r="MYQ4" s="12"/>
      <c r="MYR4" s="12"/>
      <c r="MYS4" s="12"/>
      <c r="MYT4" s="12"/>
      <c r="MYU4" s="12"/>
      <c r="MYV4" s="12"/>
      <c r="MYW4" s="12"/>
      <c r="MYX4" s="12"/>
      <c r="MYY4" s="12"/>
      <c r="MYZ4" s="12"/>
      <c r="MZA4" s="12"/>
      <c r="MZB4" s="12"/>
      <c r="MZC4" s="12"/>
      <c r="MZD4" s="12"/>
      <c r="MZE4" s="12"/>
      <c r="MZF4" s="12"/>
      <c r="MZG4" s="12"/>
      <c r="MZH4" s="12"/>
      <c r="MZI4" s="12"/>
      <c r="MZJ4" s="12"/>
      <c r="MZK4" s="12"/>
      <c r="MZL4" s="12"/>
      <c r="MZM4" s="12"/>
      <c r="MZN4" s="12"/>
      <c r="MZO4" s="12"/>
      <c r="MZP4" s="12"/>
      <c r="MZQ4" s="12"/>
      <c r="MZR4" s="12"/>
      <c r="MZS4" s="12"/>
      <c r="MZT4" s="12"/>
      <c r="MZU4" s="12"/>
      <c r="MZV4" s="12"/>
      <c r="MZW4" s="12"/>
      <c r="MZX4" s="12"/>
      <c r="MZY4" s="12"/>
      <c r="MZZ4" s="12"/>
      <c r="NAA4" s="12"/>
      <c r="NAB4" s="12"/>
      <c r="NAC4" s="12"/>
      <c r="NAD4" s="12"/>
      <c r="NAE4" s="12"/>
      <c r="NAF4" s="12"/>
      <c r="NAG4" s="12"/>
      <c r="NAH4" s="12"/>
      <c r="NAI4" s="12"/>
      <c r="NAJ4" s="12"/>
      <c r="NAK4" s="12"/>
      <c r="NAL4" s="12"/>
      <c r="NAM4" s="12"/>
      <c r="NAN4" s="12"/>
      <c r="NAO4" s="12"/>
      <c r="NAP4" s="12"/>
      <c r="NAQ4" s="12"/>
      <c r="NAR4" s="12"/>
      <c r="NAS4" s="12"/>
      <c r="NAT4" s="12"/>
      <c r="NAU4" s="12"/>
      <c r="NAV4" s="12"/>
      <c r="NAW4" s="12"/>
      <c r="NAX4" s="12"/>
      <c r="NAY4" s="12"/>
      <c r="NAZ4" s="12"/>
      <c r="NBA4" s="12"/>
      <c r="NBB4" s="12"/>
      <c r="NBC4" s="12"/>
      <c r="NBD4" s="12"/>
      <c r="NBE4" s="12"/>
      <c r="NBF4" s="12"/>
      <c r="NBG4" s="12"/>
      <c r="NBH4" s="12"/>
      <c r="NBI4" s="12"/>
      <c r="NBJ4" s="12"/>
      <c r="NBK4" s="12"/>
      <c r="NBL4" s="12"/>
      <c r="NBM4" s="12"/>
      <c r="NBN4" s="12"/>
      <c r="NBO4" s="12"/>
      <c r="NBP4" s="12"/>
      <c r="NBQ4" s="12"/>
      <c r="NBR4" s="12"/>
      <c r="NBS4" s="12"/>
      <c r="NBT4" s="12"/>
      <c r="NBU4" s="12"/>
      <c r="NBV4" s="12"/>
      <c r="NBW4" s="12"/>
      <c r="NBX4" s="12"/>
      <c r="NBY4" s="12"/>
      <c r="NBZ4" s="12"/>
      <c r="NCA4" s="12"/>
      <c r="NCB4" s="12"/>
      <c r="NCC4" s="12"/>
      <c r="NCD4" s="12"/>
      <c r="NCE4" s="12"/>
      <c r="NCF4" s="12"/>
      <c r="NCG4" s="12"/>
      <c r="NCH4" s="12"/>
      <c r="NCI4" s="12"/>
      <c r="NCJ4" s="12"/>
      <c r="NCK4" s="12"/>
      <c r="NCL4" s="12"/>
      <c r="NCM4" s="12"/>
      <c r="NCN4" s="12"/>
      <c r="NCO4" s="12"/>
      <c r="NCP4" s="12"/>
      <c r="NCQ4" s="12"/>
      <c r="NCR4" s="12"/>
      <c r="NCS4" s="12"/>
      <c r="NCT4" s="12"/>
      <c r="NCU4" s="12"/>
      <c r="NCV4" s="12"/>
      <c r="NCW4" s="12"/>
      <c r="NCX4" s="12"/>
      <c r="NCY4" s="12"/>
      <c r="NCZ4" s="12"/>
      <c r="NDA4" s="12"/>
      <c r="NDB4" s="12"/>
      <c r="NDC4" s="12"/>
      <c r="NDD4" s="12"/>
      <c r="NDE4" s="12"/>
      <c r="NDF4" s="12"/>
      <c r="NDG4" s="12"/>
      <c r="NDH4" s="12"/>
      <c r="NDI4" s="12"/>
      <c r="NDJ4" s="12"/>
      <c r="NDK4" s="12"/>
      <c r="NDL4" s="12"/>
      <c r="NDM4" s="12"/>
      <c r="NDN4" s="12"/>
      <c r="NDO4" s="12"/>
      <c r="NDP4" s="12"/>
      <c r="NDQ4" s="12"/>
      <c r="NDR4" s="12"/>
      <c r="NDS4" s="12"/>
      <c r="NDT4" s="12"/>
      <c r="NDU4" s="12"/>
      <c r="NDV4" s="12"/>
      <c r="NDW4" s="12"/>
      <c r="NDX4" s="12"/>
      <c r="NDY4" s="12"/>
      <c r="NDZ4" s="12"/>
      <c r="NEA4" s="12"/>
      <c r="NEB4" s="12"/>
      <c r="NEC4" s="12"/>
      <c r="NED4" s="12"/>
      <c r="NEE4" s="12"/>
      <c r="NEF4" s="12"/>
      <c r="NEG4" s="12"/>
      <c r="NEH4" s="12"/>
      <c r="NEI4" s="12"/>
      <c r="NEJ4" s="12"/>
      <c r="NEK4" s="12"/>
      <c r="NEL4" s="12"/>
      <c r="NEM4" s="12"/>
      <c r="NEN4" s="12"/>
      <c r="NEO4" s="12"/>
      <c r="NEP4" s="12"/>
      <c r="NEQ4" s="12"/>
      <c r="NER4" s="12"/>
      <c r="NES4" s="12"/>
      <c r="NET4" s="12"/>
      <c r="NEU4" s="12"/>
      <c r="NEV4" s="12"/>
      <c r="NEW4" s="12"/>
      <c r="NEX4" s="12"/>
      <c r="NEY4" s="12"/>
      <c r="NEZ4" s="12"/>
      <c r="NFA4" s="12"/>
      <c r="NFB4" s="12"/>
      <c r="NFC4" s="12"/>
      <c r="NFD4" s="12"/>
      <c r="NFE4" s="12"/>
      <c r="NFF4" s="12"/>
      <c r="NFG4" s="12"/>
      <c r="NFH4" s="12"/>
      <c r="NFI4" s="12"/>
      <c r="NFJ4" s="12"/>
      <c r="NFK4" s="12"/>
      <c r="NFL4" s="12"/>
      <c r="NFM4" s="12"/>
      <c r="NFN4" s="12"/>
      <c r="NFO4" s="12"/>
      <c r="NFP4" s="12"/>
      <c r="NFQ4" s="12"/>
      <c r="NFR4" s="12"/>
      <c r="NFS4" s="12"/>
      <c r="NFT4" s="12"/>
      <c r="NFU4" s="12"/>
      <c r="NFV4" s="12"/>
      <c r="NFW4" s="12"/>
      <c r="NFX4" s="12"/>
      <c r="NFY4" s="12"/>
      <c r="NFZ4" s="12"/>
      <c r="NGA4" s="12"/>
      <c r="NGB4" s="12"/>
      <c r="NGC4" s="12"/>
      <c r="NGD4" s="12"/>
      <c r="NGE4" s="12"/>
      <c r="NGF4" s="12"/>
      <c r="NGG4" s="12"/>
      <c r="NGH4" s="12"/>
      <c r="NGI4" s="12"/>
      <c r="NGJ4" s="12"/>
      <c r="NGK4" s="12"/>
      <c r="NGL4" s="12"/>
      <c r="NGM4" s="12"/>
      <c r="NGN4" s="12"/>
      <c r="NGO4" s="12"/>
      <c r="NGP4" s="12"/>
      <c r="NGQ4" s="12"/>
      <c r="NGR4" s="12"/>
      <c r="NGS4" s="12"/>
      <c r="NGT4" s="12"/>
      <c r="NGU4" s="12"/>
      <c r="NGV4" s="12"/>
      <c r="NGW4" s="12"/>
      <c r="NGX4" s="12"/>
      <c r="NGY4" s="12"/>
      <c r="NGZ4" s="12"/>
      <c r="NHA4" s="12"/>
      <c r="NHB4" s="12"/>
      <c r="NHC4" s="12"/>
      <c r="NHD4" s="12"/>
      <c r="NHE4" s="12"/>
      <c r="NHF4" s="12"/>
      <c r="NHG4" s="12"/>
      <c r="NHH4" s="12"/>
      <c r="NHI4" s="12"/>
      <c r="NHJ4" s="12"/>
      <c r="NHK4" s="12"/>
      <c r="NHL4" s="12"/>
      <c r="NHM4" s="12"/>
      <c r="NHN4" s="12"/>
      <c r="NHO4" s="12"/>
      <c r="NHP4" s="12"/>
      <c r="NHQ4" s="12"/>
      <c r="NHR4" s="12"/>
      <c r="NHS4" s="12"/>
      <c r="NHT4" s="12"/>
      <c r="NHU4" s="12"/>
      <c r="NHV4" s="12"/>
      <c r="NHW4" s="12"/>
      <c r="NHX4" s="12"/>
      <c r="NHY4" s="12"/>
      <c r="NHZ4" s="12"/>
      <c r="NIA4" s="12"/>
      <c r="NIB4" s="12"/>
      <c r="NIC4" s="12"/>
      <c r="NID4" s="12"/>
      <c r="NIE4" s="12"/>
      <c r="NIF4" s="12"/>
      <c r="NIG4" s="12"/>
      <c r="NIH4" s="12"/>
      <c r="NII4" s="12"/>
      <c r="NIJ4" s="12"/>
      <c r="NIK4" s="12"/>
      <c r="NIL4" s="12"/>
      <c r="NIM4" s="12"/>
      <c r="NIN4" s="12"/>
      <c r="NIO4" s="12"/>
      <c r="NIP4" s="12"/>
      <c r="NIQ4" s="12"/>
      <c r="NIR4" s="12"/>
      <c r="NIS4" s="12"/>
      <c r="NIT4" s="12"/>
      <c r="NIU4" s="12"/>
      <c r="NIV4" s="12"/>
      <c r="NIW4" s="12"/>
      <c r="NIX4" s="12"/>
      <c r="NIY4" s="12"/>
      <c r="NIZ4" s="12"/>
      <c r="NJA4" s="12"/>
      <c r="NJB4" s="12"/>
      <c r="NJC4" s="12"/>
      <c r="NJD4" s="12"/>
      <c r="NJE4" s="12"/>
      <c r="NJF4" s="12"/>
      <c r="NJG4" s="12"/>
      <c r="NJH4" s="12"/>
      <c r="NJI4" s="12"/>
      <c r="NJJ4" s="12"/>
      <c r="NJK4" s="12"/>
      <c r="NJL4" s="12"/>
      <c r="NJM4" s="12"/>
      <c r="NJN4" s="12"/>
      <c r="NJO4" s="12"/>
      <c r="NJP4" s="12"/>
      <c r="NJQ4" s="12"/>
      <c r="NJR4" s="12"/>
      <c r="NJS4" s="12"/>
      <c r="NJT4" s="12"/>
      <c r="NJU4" s="12"/>
      <c r="NJV4" s="12"/>
      <c r="NJW4" s="12"/>
      <c r="NJX4" s="12"/>
      <c r="NJY4" s="12"/>
      <c r="NJZ4" s="12"/>
      <c r="NKA4" s="12"/>
      <c r="NKB4" s="12"/>
      <c r="NKC4" s="12"/>
      <c r="NKD4" s="12"/>
      <c r="NKE4" s="12"/>
      <c r="NKF4" s="12"/>
      <c r="NKG4" s="12"/>
      <c r="NKH4" s="12"/>
      <c r="NKI4" s="12"/>
      <c r="NKJ4" s="12"/>
      <c r="NKK4" s="12"/>
      <c r="NKL4" s="12"/>
      <c r="NKM4" s="12"/>
      <c r="NKN4" s="12"/>
      <c r="NKO4" s="12"/>
      <c r="NKP4" s="12"/>
      <c r="NKQ4" s="12"/>
      <c r="NKR4" s="12"/>
      <c r="NKS4" s="12"/>
      <c r="NKT4" s="12"/>
      <c r="NKU4" s="12"/>
      <c r="NKV4" s="12"/>
      <c r="NKW4" s="12"/>
      <c r="NKX4" s="12"/>
      <c r="NKY4" s="12"/>
      <c r="NKZ4" s="12"/>
      <c r="NLA4" s="12"/>
      <c r="NLB4" s="12"/>
      <c r="NLC4" s="12"/>
      <c r="NLD4" s="12"/>
      <c r="NLE4" s="12"/>
      <c r="NLF4" s="12"/>
      <c r="NLG4" s="12"/>
      <c r="NLH4" s="12"/>
      <c r="NLI4" s="12"/>
      <c r="NLJ4" s="12"/>
      <c r="NLK4" s="12"/>
      <c r="NLL4" s="12"/>
      <c r="NLM4" s="12"/>
      <c r="NLN4" s="12"/>
      <c r="NLO4" s="12"/>
      <c r="NLP4" s="12"/>
      <c r="NLQ4" s="12"/>
      <c r="NLR4" s="12"/>
      <c r="NLS4" s="12"/>
      <c r="NLT4" s="12"/>
      <c r="NLU4" s="12"/>
      <c r="NLV4" s="12"/>
      <c r="NLW4" s="12"/>
      <c r="NLX4" s="12"/>
      <c r="NLY4" s="12"/>
      <c r="NLZ4" s="12"/>
      <c r="NMA4" s="12"/>
      <c r="NMB4" s="12"/>
      <c r="NMC4" s="12"/>
      <c r="NMD4" s="12"/>
      <c r="NME4" s="12"/>
      <c r="NMF4" s="12"/>
      <c r="NMG4" s="12"/>
      <c r="NMH4" s="12"/>
      <c r="NMI4" s="12"/>
      <c r="NMJ4" s="12"/>
      <c r="NMK4" s="12"/>
      <c r="NML4" s="12"/>
      <c r="NMM4" s="12"/>
      <c r="NMN4" s="12"/>
      <c r="NMO4" s="12"/>
      <c r="NMP4" s="12"/>
      <c r="NMQ4" s="12"/>
      <c r="NMR4" s="12"/>
      <c r="NMS4" s="12"/>
      <c r="NMT4" s="12"/>
      <c r="NMU4" s="12"/>
      <c r="NMV4" s="12"/>
      <c r="NMW4" s="12"/>
      <c r="NMX4" s="12"/>
      <c r="NMY4" s="12"/>
      <c r="NMZ4" s="12"/>
      <c r="NNA4" s="12"/>
      <c r="NNB4" s="12"/>
      <c r="NNC4" s="12"/>
      <c r="NND4" s="12"/>
      <c r="NNE4" s="12"/>
      <c r="NNF4" s="12"/>
      <c r="NNG4" s="12"/>
      <c r="NNH4" s="12"/>
      <c r="NNI4" s="12"/>
      <c r="NNJ4" s="12"/>
      <c r="NNK4" s="12"/>
      <c r="NNL4" s="12"/>
      <c r="NNM4" s="12"/>
      <c r="NNN4" s="12"/>
      <c r="NNO4" s="12"/>
      <c r="NNP4" s="12"/>
      <c r="NNQ4" s="12"/>
      <c r="NNR4" s="12"/>
      <c r="NNS4" s="12"/>
      <c r="NNT4" s="12"/>
      <c r="NNU4" s="12"/>
      <c r="NNV4" s="12"/>
      <c r="NNW4" s="12"/>
      <c r="NNX4" s="12"/>
      <c r="NNY4" s="12"/>
      <c r="NNZ4" s="12"/>
      <c r="NOA4" s="12"/>
      <c r="NOB4" s="12"/>
      <c r="NOC4" s="12"/>
      <c r="NOD4" s="12"/>
      <c r="NOE4" s="12"/>
      <c r="NOF4" s="12"/>
      <c r="NOG4" s="12"/>
      <c r="NOH4" s="12"/>
      <c r="NOI4" s="12"/>
      <c r="NOJ4" s="12"/>
      <c r="NOK4" s="12"/>
      <c r="NOL4" s="12"/>
      <c r="NOM4" s="12"/>
      <c r="NON4" s="12"/>
      <c r="NOO4" s="12"/>
      <c r="NOP4" s="12"/>
      <c r="NOQ4" s="12"/>
      <c r="NOR4" s="12"/>
      <c r="NOS4" s="12"/>
      <c r="NOT4" s="12"/>
      <c r="NOU4" s="12"/>
      <c r="NOV4" s="12"/>
      <c r="NOW4" s="12"/>
      <c r="NOX4" s="12"/>
      <c r="NOY4" s="12"/>
      <c r="NOZ4" s="12"/>
      <c r="NPA4" s="12"/>
      <c r="NPB4" s="12"/>
      <c r="NPC4" s="12"/>
      <c r="NPD4" s="12"/>
      <c r="NPE4" s="12"/>
      <c r="NPF4" s="12"/>
      <c r="NPG4" s="12"/>
      <c r="NPH4" s="12"/>
      <c r="NPI4" s="12"/>
      <c r="NPJ4" s="12"/>
      <c r="NPK4" s="12"/>
      <c r="NPL4" s="12"/>
      <c r="NPM4" s="12"/>
      <c r="NPN4" s="12"/>
      <c r="NPO4" s="12"/>
      <c r="NPP4" s="12"/>
      <c r="NPQ4" s="12"/>
      <c r="NPR4" s="12"/>
      <c r="NPS4" s="12"/>
      <c r="NPT4" s="12"/>
      <c r="NPU4" s="12"/>
      <c r="NPV4" s="12"/>
      <c r="NPW4" s="12"/>
      <c r="NPX4" s="12"/>
      <c r="NPY4" s="12"/>
      <c r="NPZ4" s="12"/>
      <c r="NQA4" s="12"/>
      <c r="NQB4" s="12"/>
      <c r="NQC4" s="12"/>
      <c r="NQD4" s="12"/>
      <c r="NQE4" s="12"/>
      <c r="NQF4" s="12"/>
      <c r="NQG4" s="12"/>
      <c r="NQH4" s="12"/>
      <c r="NQI4" s="12"/>
      <c r="NQJ4" s="12"/>
      <c r="NQK4" s="12"/>
      <c r="NQL4" s="12"/>
      <c r="NQM4" s="12"/>
      <c r="NQN4" s="12"/>
      <c r="NQO4" s="12"/>
      <c r="NQP4" s="12"/>
      <c r="NQQ4" s="12"/>
      <c r="NQR4" s="12"/>
      <c r="NQS4" s="12"/>
      <c r="NQT4" s="12"/>
      <c r="NQU4" s="12"/>
      <c r="NQV4" s="12"/>
      <c r="NQW4" s="12"/>
      <c r="NQX4" s="12"/>
      <c r="NQY4" s="12"/>
      <c r="NQZ4" s="12"/>
      <c r="NRA4" s="12"/>
      <c r="NRB4" s="12"/>
      <c r="NRC4" s="12"/>
      <c r="NRD4" s="12"/>
      <c r="NRE4" s="12"/>
      <c r="NRF4" s="12"/>
      <c r="NRG4" s="12"/>
      <c r="NRH4" s="12"/>
      <c r="NRI4" s="12"/>
      <c r="NRJ4" s="12"/>
      <c r="NRK4" s="12"/>
      <c r="NRL4" s="12"/>
      <c r="NRM4" s="12"/>
      <c r="NRN4" s="12"/>
      <c r="NRO4" s="12"/>
      <c r="NRP4" s="12"/>
      <c r="NRQ4" s="12"/>
      <c r="NRR4" s="12"/>
      <c r="NRS4" s="12"/>
      <c r="NRT4" s="12"/>
      <c r="NRU4" s="12"/>
      <c r="NRV4" s="12"/>
      <c r="NRW4" s="12"/>
      <c r="NRX4" s="12"/>
      <c r="NRY4" s="12"/>
      <c r="NRZ4" s="12"/>
      <c r="NSA4" s="12"/>
      <c r="NSB4" s="12"/>
      <c r="NSC4" s="12"/>
      <c r="NSD4" s="12"/>
      <c r="NSE4" s="12"/>
      <c r="NSF4" s="12"/>
      <c r="NSG4" s="12"/>
      <c r="NSH4" s="12"/>
      <c r="NSI4" s="12"/>
      <c r="NSJ4" s="12"/>
      <c r="NSK4" s="12"/>
      <c r="NSL4" s="12"/>
      <c r="NSM4" s="12"/>
      <c r="NSN4" s="12"/>
      <c r="NSO4" s="12"/>
      <c r="NSP4" s="12"/>
      <c r="NSQ4" s="12"/>
      <c r="NSR4" s="12"/>
      <c r="NSS4" s="12"/>
      <c r="NST4" s="12"/>
      <c r="NSU4" s="12"/>
      <c r="NSV4" s="12"/>
      <c r="NSW4" s="12"/>
      <c r="NSX4" s="12"/>
      <c r="NSY4" s="12"/>
      <c r="NSZ4" s="12"/>
      <c r="NTA4" s="12"/>
      <c r="NTB4" s="12"/>
      <c r="NTC4" s="12"/>
      <c r="NTD4" s="12"/>
      <c r="NTE4" s="12"/>
      <c r="NTF4" s="12"/>
      <c r="NTG4" s="12"/>
      <c r="NTH4" s="12"/>
      <c r="NTI4" s="12"/>
      <c r="NTJ4" s="12"/>
      <c r="NTK4" s="12"/>
      <c r="NTL4" s="12"/>
      <c r="NTM4" s="12"/>
      <c r="NTN4" s="12"/>
      <c r="NTO4" s="12"/>
      <c r="NTP4" s="12"/>
      <c r="NTQ4" s="12"/>
      <c r="NTR4" s="12"/>
      <c r="NTS4" s="12"/>
      <c r="NTT4" s="12"/>
      <c r="NTU4" s="12"/>
      <c r="NTV4" s="12"/>
      <c r="NTW4" s="12"/>
      <c r="NTX4" s="12"/>
      <c r="NTY4" s="12"/>
      <c r="NTZ4" s="12"/>
      <c r="NUA4" s="12"/>
      <c r="NUB4" s="12"/>
      <c r="NUC4" s="12"/>
      <c r="NUD4" s="12"/>
      <c r="NUE4" s="12"/>
      <c r="NUF4" s="12"/>
      <c r="NUG4" s="12"/>
      <c r="NUH4" s="12"/>
      <c r="NUI4" s="12"/>
      <c r="NUJ4" s="12"/>
      <c r="NUK4" s="12"/>
      <c r="NUL4" s="12"/>
      <c r="NUM4" s="12"/>
      <c r="NUN4" s="12"/>
      <c r="NUO4" s="12"/>
      <c r="NUP4" s="12"/>
      <c r="NUQ4" s="12"/>
      <c r="NUR4" s="12"/>
      <c r="NUS4" s="12"/>
      <c r="NUT4" s="12"/>
      <c r="NUU4" s="12"/>
      <c r="NUV4" s="12"/>
      <c r="NUW4" s="12"/>
      <c r="NUX4" s="12"/>
      <c r="NUY4" s="12"/>
      <c r="NUZ4" s="12"/>
      <c r="NVA4" s="12"/>
      <c r="NVB4" s="12"/>
      <c r="NVC4" s="12"/>
      <c r="NVD4" s="12"/>
      <c r="NVE4" s="12"/>
      <c r="NVF4" s="12"/>
      <c r="NVG4" s="12"/>
      <c r="NVH4" s="12"/>
      <c r="NVI4" s="12"/>
      <c r="NVJ4" s="12"/>
      <c r="NVK4" s="12"/>
      <c r="NVL4" s="12"/>
      <c r="NVM4" s="12"/>
      <c r="NVN4" s="12"/>
      <c r="NVO4" s="12"/>
      <c r="NVP4" s="12"/>
      <c r="NVQ4" s="12"/>
      <c r="NVR4" s="12"/>
      <c r="NVS4" s="12"/>
      <c r="NVT4" s="12"/>
      <c r="NVU4" s="12"/>
      <c r="NVV4" s="12"/>
      <c r="NVW4" s="12"/>
      <c r="NVX4" s="12"/>
      <c r="NVY4" s="12"/>
      <c r="NVZ4" s="12"/>
      <c r="NWA4" s="12"/>
      <c r="NWB4" s="12"/>
      <c r="NWC4" s="12"/>
      <c r="NWD4" s="12"/>
      <c r="NWE4" s="12"/>
      <c r="NWF4" s="12"/>
      <c r="NWG4" s="12"/>
      <c r="NWH4" s="12"/>
      <c r="NWI4" s="12"/>
      <c r="NWJ4" s="12"/>
      <c r="NWK4" s="12"/>
      <c r="NWL4" s="12"/>
      <c r="NWM4" s="12"/>
      <c r="NWN4" s="12"/>
      <c r="NWO4" s="12"/>
      <c r="NWP4" s="12"/>
      <c r="NWQ4" s="12"/>
      <c r="NWR4" s="12"/>
      <c r="NWS4" s="12"/>
      <c r="NWT4" s="12"/>
      <c r="NWU4" s="12"/>
      <c r="NWV4" s="12"/>
      <c r="NWW4" s="12"/>
      <c r="NWX4" s="12"/>
      <c r="NWY4" s="12"/>
      <c r="NWZ4" s="12"/>
      <c r="NXA4" s="12"/>
      <c r="NXB4" s="12"/>
      <c r="NXC4" s="12"/>
      <c r="NXD4" s="12"/>
      <c r="NXE4" s="12"/>
      <c r="NXF4" s="12"/>
      <c r="NXG4" s="12"/>
      <c r="NXH4" s="12"/>
      <c r="NXI4" s="12"/>
      <c r="NXJ4" s="12"/>
      <c r="NXK4" s="12"/>
      <c r="NXL4" s="12"/>
      <c r="NXM4" s="12"/>
      <c r="NXN4" s="12"/>
      <c r="NXO4" s="12"/>
      <c r="NXP4" s="12"/>
      <c r="NXQ4" s="12"/>
      <c r="NXR4" s="12"/>
      <c r="NXS4" s="12"/>
      <c r="NXT4" s="12"/>
      <c r="NXU4" s="12"/>
      <c r="NXV4" s="12"/>
      <c r="NXW4" s="12"/>
      <c r="NXX4" s="12"/>
      <c r="NXY4" s="12"/>
      <c r="NXZ4" s="12"/>
      <c r="NYA4" s="12"/>
      <c r="NYB4" s="12"/>
      <c r="NYC4" s="12"/>
      <c r="NYD4" s="12"/>
      <c r="NYE4" s="12"/>
      <c r="NYF4" s="12"/>
      <c r="NYG4" s="12"/>
      <c r="NYH4" s="12"/>
      <c r="NYI4" s="12"/>
      <c r="NYJ4" s="12"/>
      <c r="NYK4" s="12"/>
      <c r="NYL4" s="12"/>
      <c r="NYM4" s="12"/>
      <c r="NYN4" s="12"/>
      <c r="NYO4" s="12"/>
      <c r="NYP4" s="12"/>
      <c r="NYQ4" s="12"/>
      <c r="NYR4" s="12"/>
      <c r="NYS4" s="12"/>
      <c r="NYT4" s="12"/>
      <c r="NYU4" s="12"/>
      <c r="NYV4" s="12"/>
      <c r="NYW4" s="12"/>
      <c r="NYX4" s="12"/>
      <c r="NYY4" s="12"/>
      <c r="NYZ4" s="12"/>
      <c r="NZA4" s="12"/>
      <c r="NZB4" s="12"/>
      <c r="NZC4" s="12"/>
      <c r="NZD4" s="12"/>
      <c r="NZE4" s="12"/>
      <c r="NZF4" s="12"/>
      <c r="NZG4" s="12"/>
      <c r="NZH4" s="12"/>
      <c r="NZI4" s="12"/>
      <c r="NZJ4" s="12"/>
      <c r="NZK4" s="12"/>
      <c r="NZL4" s="12"/>
      <c r="NZM4" s="12"/>
      <c r="NZN4" s="12"/>
      <c r="NZO4" s="12"/>
      <c r="NZP4" s="12"/>
      <c r="NZQ4" s="12"/>
      <c r="NZR4" s="12"/>
      <c r="NZS4" s="12"/>
      <c r="NZT4" s="12"/>
      <c r="NZU4" s="12"/>
      <c r="NZV4" s="12"/>
      <c r="NZW4" s="12"/>
      <c r="NZX4" s="12"/>
      <c r="NZY4" s="12"/>
      <c r="NZZ4" s="12"/>
      <c r="OAA4" s="12"/>
      <c r="OAB4" s="12"/>
      <c r="OAC4" s="12"/>
      <c r="OAD4" s="12"/>
      <c r="OAE4" s="12"/>
      <c r="OAF4" s="12"/>
      <c r="OAG4" s="12"/>
      <c r="OAH4" s="12"/>
      <c r="OAI4" s="12"/>
      <c r="OAJ4" s="12"/>
      <c r="OAK4" s="12"/>
      <c r="OAL4" s="12"/>
      <c r="OAM4" s="12"/>
      <c r="OAN4" s="12"/>
      <c r="OAO4" s="12"/>
      <c r="OAP4" s="12"/>
      <c r="OAQ4" s="12"/>
      <c r="OAR4" s="12"/>
      <c r="OAS4" s="12"/>
      <c r="OAT4" s="12"/>
      <c r="OAU4" s="12"/>
      <c r="OAV4" s="12"/>
      <c r="OAW4" s="12"/>
      <c r="OAX4" s="12"/>
      <c r="OAY4" s="12"/>
      <c r="OAZ4" s="12"/>
      <c r="OBA4" s="12"/>
      <c r="OBB4" s="12"/>
      <c r="OBC4" s="12"/>
      <c r="OBD4" s="12"/>
      <c r="OBE4" s="12"/>
      <c r="OBF4" s="12"/>
      <c r="OBG4" s="12"/>
      <c r="OBH4" s="12"/>
      <c r="OBI4" s="12"/>
      <c r="OBJ4" s="12"/>
      <c r="OBK4" s="12"/>
      <c r="OBL4" s="12"/>
      <c r="OBM4" s="12"/>
      <c r="OBN4" s="12"/>
      <c r="OBO4" s="12"/>
      <c r="OBP4" s="12"/>
      <c r="OBQ4" s="12"/>
      <c r="OBR4" s="12"/>
      <c r="OBS4" s="12"/>
      <c r="OBT4" s="12"/>
      <c r="OBU4" s="12"/>
      <c r="OBV4" s="12"/>
      <c r="OBW4" s="12"/>
      <c r="OBX4" s="12"/>
      <c r="OBY4" s="12"/>
      <c r="OBZ4" s="12"/>
      <c r="OCA4" s="12"/>
      <c r="OCB4" s="12"/>
      <c r="OCC4" s="12"/>
      <c r="OCD4" s="12"/>
      <c r="OCE4" s="12"/>
      <c r="OCF4" s="12"/>
      <c r="OCG4" s="12"/>
      <c r="OCH4" s="12"/>
      <c r="OCI4" s="12"/>
      <c r="OCJ4" s="12"/>
      <c r="OCK4" s="12"/>
      <c r="OCL4" s="12"/>
      <c r="OCM4" s="12"/>
      <c r="OCN4" s="12"/>
      <c r="OCO4" s="12"/>
      <c r="OCP4" s="12"/>
      <c r="OCQ4" s="12"/>
      <c r="OCR4" s="12"/>
      <c r="OCS4" s="12"/>
      <c r="OCT4" s="12"/>
      <c r="OCU4" s="12"/>
      <c r="OCV4" s="12"/>
      <c r="OCW4" s="12"/>
      <c r="OCX4" s="12"/>
      <c r="OCY4" s="12"/>
      <c r="OCZ4" s="12"/>
      <c r="ODA4" s="12"/>
      <c r="ODB4" s="12"/>
      <c r="ODC4" s="12"/>
      <c r="ODD4" s="12"/>
      <c r="ODE4" s="12"/>
      <c r="ODF4" s="12"/>
      <c r="ODG4" s="12"/>
      <c r="ODH4" s="12"/>
      <c r="ODI4" s="12"/>
      <c r="ODJ4" s="12"/>
      <c r="ODK4" s="12"/>
      <c r="ODL4" s="12"/>
      <c r="ODM4" s="12"/>
      <c r="ODN4" s="12"/>
      <c r="ODO4" s="12"/>
      <c r="ODP4" s="12"/>
      <c r="ODQ4" s="12"/>
      <c r="ODR4" s="12"/>
      <c r="ODS4" s="12"/>
      <c r="ODT4" s="12"/>
      <c r="ODU4" s="12"/>
      <c r="ODV4" s="12"/>
      <c r="ODW4" s="12"/>
      <c r="ODX4" s="12"/>
      <c r="ODY4" s="12"/>
      <c r="ODZ4" s="12"/>
      <c r="OEA4" s="12"/>
      <c r="OEB4" s="12"/>
      <c r="OEC4" s="12"/>
      <c r="OED4" s="12"/>
      <c r="OEE4" s="12"/>
      <c r="OEF4" s="12"/>
      <c r="OEG4" s="12"/>
      <c r="OEH4" s="12"/>
      <c r="OEI4" s="12"/>
      <c r="OEJ4" s="12"/>
      <c r="OEK4" s="12"/>
      <c r="OEL4" s="12"/>
      <c r="OEM4" s="12"/>
      <c r="OEN4" s="12"/>
      <c r="OEO4" s="12"/>
      <c r="OEP4" s="12"/>
      <c r="OEQ4" s="12"/>
      <c r="OER4" s="12"/>
      <c r="OES4" s="12"/>
      <c r="OET4" s="12"/>
      <c r="OEU4" s="12"/>
      <c r="OEV4" s="12"/>
      <c r="OEW4" s="12"/>
      <c r="OEX4" s="12"/>
      <c r="OEY4" s="12"/>
      <c r="OEZ4" s="12"/>
      <c r="OFA4" s="12"/>
      <c r="OFB4" s="12"/>
      <c r="OFC4" s="12"/>
      <c r="OFD4" s="12"/>
      <c r="OFE4" s="12"/>
      <c r="OFF4" s="12"/>
      <c r="OFG4" s="12"/>
      <c r="OFH4" s="12"/>
      <c r="OFI4" s="12"/>
      <c r="OFJ4" s="12"/>
      <c r="OFK4" s="12"/>
      <c r="OFL4" s="12"/>
      <c r="OFM4" s="12"/>
      <c r="OFN4" s="12"/>
      <c r="OFO4" s="12"/>
      <c r="OFP4" s="12"/>
      <c r="OFQ4" s="12"/>
      <c r="OFR4" s="12"/>
      <c r="OFS4" s="12"/>
      <c r="OFT4" s="12"/>
      <c r="OFU4" s="12"/>
      <c r="OFV4" s="12"/>
      <c r="OFW4" s="12"/>
      <c r="OFX4" s="12"/>
      <c r="OFY4" s="12"/>
      <c r="OFZ4" s="12"/>
      <c r="OGA4" s="12"/>
      <c r="OGB4" s="12"/>
      <c r="OGC4" s="12"/>
      <c r="OGD4" s="12"/>
      <c r="OGE4" s="12"/>
      <c r="OGF4" s="12"/>
      <c r="OGG4" s="12"/>
      <c r="OGH4" s="12"/>
      <c r="OGI4" s="12"/>
      <c r="OGJ4" s="12"/>
      <c r="OGK4" s="12"/>
      <c r="OGL4" s="12"/>
      <c r="OGM4" s="12"/>
      <c r="OGN4" s="12"/>
      <c r="OGO4" s="12"/>
      <c r="OGP4" s="12"/>
      <c r="OGQ4" s="12"/>
      <c r="OGR4" s="12"/>
      <c r="OGS4" s="12"/>
      <c r="OGT4" s="12"/>
      <c r="OGU4" s="12"/>
      <c r="OGV4" s="12"/>
      <c r="OGW4" s="12"/>
      <c r="OGX4" s="12"/>
      <c r="OGY4" s="12"/>
      <c r="OGZ4" s="12"/>
      <c r="OHA4" s="12"/>
      <c r="OHB4" s="12"/>
      <c r="OHC4" s="12"/>
      <c r="OHD4" s="12"/>
      <c r="OHE4" s="12"/>
      <c r="OHF4" s="12"/>
      <c r="OHG4" s="12"/>
      <c r="OHH4" s="12"/>
      <c r="OHI4" s="12"/>
      <c r="OHJ4" s="12"/>
      <c r="OHK4" s="12"/>
      <c r="OHL4" s="12"/>
      <c r="OHM4" s="12"/>
      <c r="OHN4" s="12"/>
      <c r="OHO4" s="12"/>
      <c r="OHP4" s="12"/>
      <c r="OHQ4" s="12"/>
      <c r="OHR4" s="12"/>
      <c r="OHS4" s="12"/>
      <c r="OHT4" s="12"/>
      <c r="OHU4" s="12"/>
      <c r="OHV4" s="12"/>
      <c r="OHW4" s="12"/>
      <c r="OHX4" s="12"/>
      <c r="OHY4" s="12"/>
      <c r="OHZ4" s="12"/>
      <c r="OIA4" s="12"/>
      <c r="OIB4" s="12"/>
      <c r="OIC4" s="12"/>
      <c r="OID4" s="12"/>
      <c r="OIE4" s="12"/>
      <c r="OIF4" s="12"/>
      <c r="OIG4" s="12"/>
      <c r="OIH4" s="12"/>
      <c r="OII4" s="12"/>
      <c r="OIJ4" s="12"/>
      <c r="OIK4" s="12"/>
      <c r="OIL4" s="12"/>
      <c r="OIM4" s="12"/>
      <c r="OIN4" s="12"/>
      <c r="OIO4" s="12"/>
      <c r="OIP4" s="12"/>
      <c r="OIQ4" s="12"/>
      <c r="OIR4" s="12"/>
      <c r="OIS4" s="12"/>
      <c r="OIT4" s="12"/>
      <c r="OIU4" s="12"/>
      <c r="OIV4" s="12"/>
      <c r="OIW4" s="12"/>
      <c r="OIX4" s="12"/>
      <c r="OIY4" s="12"/>
      <c r="OIZ4" s="12"/>
      <c r="OJA4" s="12"/>
      <c r="OJB4" s="12"/>
      <c r="OJC4" s="12"/>
      <c r="OJD4" s="12"/>
      <c r="OJE4" s="12"/>
      <c r="OJF4" s="12"/>
      <c r="OJG4" s="12"/>
      <c r="OJH4" s="12"/>
      <c r="OJI4" s="12"/>
      <c r="OJJ4" s="12"/>
      <c r="OJK4" s="12"/>
      <c r="OJL4" s="12"/>
      <c r="OJM4" s="12"/>
      <c r="OJN4" s="12"/>
      <c r="OJO4" s="12"/>
      <c r="OJP4" s="12"/>
      <c r="OJQ4" s="12"/>
      <c r="OJR4" s="12"/>
      <c r="OJS4" s="12"/>
      <c r="OJT4" s="12"/>
      <c r="OJU4" s="12"/>
      <c r="OJV4" s="12"/>
      <c r="OJW4" s="12"/>
      <c r="OJX4" s="12"/>
      <c r="OJY4" s="12"/>
      <c r="OJZ4" s="12"/>
      <c r="OKA4" s="12"/>
      <c r="OKB4" s="12"/>
      <c r="OKC4" s="12"/>
      <c r="OKD4" s="12"/>
      <c r="OKE4" s="12"/>
      <c r="OKF4" s="12"/>
      <c r="OKG4" s="12"/>
      <c r="OKH4" s="12"/>
      <c r="OKI4" s="12"/>
      <c r="OKJ4" s="12"/>
      <c r="OKK4" s="12"/>
      <c r="OKL4" s="12"/>
      <c r="OKM4" s="12"/>
      <c r="OKN4" s="12"/>
      <c r="OKO4" s="12"/>
      <c r="OKP4" s="12"/>
      <c r="OKQ4" s="12"/>
      <c r="OKR4" s="12"/>
      <c r="OKS4" s="12"/>
      <c r="OKT4" s="12"/>
      <c r="OKU4" s="12"/>
      <c r="OKV4" s="12"/>
      <c r="OKW4" s="12"/>
      <c r="OKX4" s="12"/>
      <c r="OKY4" s="12"/>
      <c r="OKZ4" s="12"/>
      <c r="OLA4" s="12"/>
      <c r="OLB4" s="12"/>
      <c r="OLC4" s="12"/>
      <c r="OLD4" s="12"/>
      <c r="OLE4" s="12"/>
      <c r="OLF4" s="12"/>
      <c r="OLG4" s="12"/>
      <c r="OLH4" s="12"/>
      <c r="OLI4" s="12"/>
      <c r="OLJ4" s="12"/>
      <c r="OLK4" s="12"/>
      <c r="OLL4" s="12"/>
      <c r="OLM4" s="12"/>
      <c r="OLN4" s="12"/>
      <c r="OLO4" s="12"/>
      <c r="OLP4" s="12"/>
      <c r="OLQ4" s="12"/>
      <c r="OLR4" s="12"/>
      <c r="OLS4" s="12"/>
      <c r="OLT4" s="12"/>
      <c r="OLU4" s="12"/>
      <c r="OLV4" s="12"/>
      <c r="OLW4" s="12"/>
      <c r="OLX4" s="12"/>
      <c r="OLY4" s="12"/>
      <c r="OLZ4" s="12"/>
      <c r="OMA4" s="12"/>
      <c r="OMB4" s="12"/>
      <c r="OMC4" s="12"/>
      <c r="OMD4" s="12"/>
      <c r="OME4" s="12"/>
      <c r="OMF4" s="12"/>
      <c r="OMG4" s="12"/>
      <c r="OMH4" s="12"/>
      <c r="OMI4" s="12"/>
      <c r="OMJ4" s="12"/>
      <c r="OMK4" s="12"/>
      <c r="OML4" s="12"/>
      <c r="OMM4" s="12"/>
      <c r="OMN4" s="12"/>
      <c r="OMO4" s="12"/>
      <c r="OMP4" s="12"/>
      <c r="OMQ4" s="12"/>
      <c r="OMR4" s="12"/>
      <c r="OMS4" s="12"/>
      <c r="OMT4" s="12"/>
      <c r="OMU4" s="12"/>
      <c r="OMV4" s="12"/>
      <c r="OMW4" s="12"/>
      <c r="OMX4" s="12"/>
      <c r="OMY4" s="12"/>
      <c r="OMZ4" s="12"/>
      <c r="ONA4" s="12"/>
      <c r="ONB4" s="12"/>
      <c r="ONC4" s="12"/>
      <c r="OND4" s="12"/>
      <c r="ONE4" s="12"/>
      <c r="ONF4" s="12"/>
      <c r="ONG4" s="12"/>
      <c r="ONH4" s="12"/>
      <c r="ONI4" s="12"/>
      <c r="ONJ4" s="12"/>
      <c r="ONK4" s="12"/>
      <c r="ONL4" s="12"/>
      <c r="ONM4" s="12"/>
      <c r="ONN4" s="12"/>
      <c r="ONO4" s="12"/>
      <c r="ONP4" s="12"/>
      <c r="ONQ4" s="12"/>
      <c r="ONR4" s="12"/>
      <c r="ONS4" s="12"/>
      <c r="ONT4" s="12"/>
      <c r="ONU4" s="12"/>
      <c r="ONV4" s="12"/>
      <c r="ONW4" s="12"/>
      <c r="ONX4" s="12"/>
      <c r="ONY4" s="12"/>
      <c r="ONZ4" s="12"/>
      <c r="OOA4" s="12"/>
      <c r="OOB4" s="12"/>
      <c r="OOC4" s="12"/>
      <c r="OOD4" s="12"/>
      <c r="OOE4" s="12"/>
      <c r="OOF4" s="12"/>
      <c r="OOG4" s="12"/>
      <c r="OOH4" s="12"/>
      <c r="OOI4" s="12"/>
      <c r="OOJ4" s="12"/>
      <c r="OOK4" s="12"/>
      <c r="OOL4" s="12"/>
      <c r="OOM4" s="12"/>
      <c r="OON4" s="12"/>
      <c r="OOO4" s="12"/>
      <c r="OOP4" s="12"/>
      <c r="OOQ4" s="12"/>
      <c r="OOR4" s="12"/>
      <c r="OOS4" s="12"/>
      <c r="OOT4" s="12"/>
      <c r="OOU4" s="12"/>
      <c r="OOV4" s="12"/>
      <c r="OOW4" s="12"/>
      <c r="OOX4" s="12"/>
      <c r="OOY4" s="12"/>
      <c r="OOZ4" s="12"/>
      <c r="OPA4" s="12"/>
      <c r="OPB4" s="12"/>
      <c r="OPC4" s="12"/>
      <c r="OPD4" s="12"/>
      <c r="OPE4" s="12"/>
      <c r="OPF4" s="12"/>
      <c r="OPG4" s="12"/>
      <c r="OPH4" s="12"/>
      <c r="OPI4" s="12"/>
      <c r="OPJ4" s="12"/>
      <c r="OPK4" s="12"/>
      <c r="OPL4" s="12"/>
      <c r="OPM4" s="12"/>
      <c r="OPN4" s="12"/>
      <c r="OPO4" s="12"/>
      <c r="OPP4" s="12"/>
      <c r="OPQ4" s="12"/>
      <c r="OPR4" s="12"/>
      <c r="OPS4" s="12"/>
      <c r="OPT4" s="12"/>
      <c r="OPU4" s="12"/>
      <c r="OPV4" s="12"/>
      <c r="OPW4" s="12"/>
      <c r="OPX4" s="12"/>
      <c r="OPY4" s="12"/>
      <c r="OPZ4" s="12"/>
      <c r="OQA4" s="12"/>
      <c r="OQB4" s="12"/>
      <c r="OQC4" s="12"/>
      <c r="OQD4" s="12"/>
      <c r="OQE4" s="12"/>
      <c r="OQF4" s="12"/>
      <c r="OQG4" s="12"/>
      <c r="OQH4" s="12"/>
      <c r="OQI4" s="12"/>
      <c r="OQJ4" s="12"/>
      <c r="OQK4" s="12"/>
      <c r="OQL4" s="12"/>
      <c r="OQM4" s="12"/>
      <c r="OQN4" s="12"/>
      <c r="OQO4" s="12"/>
      <c r="OQP4" s="12"/>
      <c r="OQQ4" s="12"/>
      <c r="OQR4" s="12"/>
      <c r="OQS4" s="12"/>
      <c r="OQT4" s="12"/>
      <c r="OQU4" s="12"/>
      <c r="OQV4" s="12"/>
      <c r="OQW4" s="12"/>
      <c r="OQX4" s="12"/>
      <c r="OQY4" s="12"/>
      <c r="OQZ4" s="12"/>
      <c r="ORA4" s="12"/>
      <c r="ORB4" s="12"/>
      <c r="ORC4" s="12"/>
      <c r="ORD4" s="12"/>
      <c r="ORE4" s="12"/>
      <c r="ORF4" s="12"/>
      <c r="ORG4" s="12"/>
      <c r="ORH4" s="12"/>
      <c r="ORI4" s="12"/>
      <c r="ORJ4" s="12"/>
      <c r="ORK4" s="12"/>
      <c r="ORL4" s="12"/>
      <c r="ORM4" s="12"/>
      <c r="ORN4" s="12"/>
      <c r="ORO4" s="12"/>
      <c r="ORP4" s="12"/>
      <c r="ORQ4" s="12"/>
      <c r="ORR4" s="12"/>
      <c r="ORS4" s="12"/>
      <c r="ORT4" s="12"/>
      <c r="ORU4" s="12"/>
      <c r="ORV4" s="12"/>
      <c r="ORW4" s="12"/>
      <c r="ORX4" s="12"/>
      <c r="ORY4" s="12"/>
      <c r="ORZ4" s="12"/>
      <c r="OSA4" s="12"/>
      <c r="OSB4" s="12"/>
      <c r="OSC4" s="12"/>
      <c r="OSD4" s="12"/>
      <c r="OSE4" s="12"/>
      <c r="OSF4" s="12"/>
      <c r="OSG4" s="12"/>
      <c r="OSH4" s="12"/>
      <c r="OSI4" s="12"/>
      <c r="OSJ4" s="12"/>
      <c r="OSK4" s="12"/>
      <c r="OSL4" s="12"/>
      <c r="OSM4" s="12"/>
      <c r="OSN4" s="12"/>
      <c r="OSO4" s="12"/>
      <c r="OSP4" s="12"/>
      <c r="OSQ4" s="12"/>
      <c r="OSR4" s="12"/>
      <c r="OSS4" s="12"/>
      <c r="OST4" s="12"/>
      <c r="OSU4" s="12"/>
      <c r="OSV4" s="12"/>
      <c r="OSW4" s="12"/>
      <c r="OSX4" s="12"/>
      <c r="OSY4" s="12"/>
      <c r="OSZ4" s="12"/>
      <c r="OTA4" s="12"/>
      <c r="OTB4" s="12"/>
      <c r="OTC4" s="12"/>
      <c r="OTD4" s="12"/>
      <c r="OTE4" s="12"/>
      <c r="OTF4" s="12"/>
      <c r="OTG4" s="12"/>
      <c r="OTH4" s="12"/>
      <c r="OTI4" s="12"/>
      <c r="OTJ4" s="12"/>
      <c r="OTK4" s="12"/>
      <c r="OTL4" s="12"/>
      <c r="OTM4" s="12"/>
      <c r="OTN4" s="12"/>
      <c r="OTO4" s="12"/>
      <c r="OTP4" s="12"/>
      <c r="OTQ4" s="12"/>
      <c r="OTR4" s="12"/>
      <c r="OTS4" s="12"/>
      <c r="OTT4" s="12"/>
      <c r="OTU4" s="12"/>
      <c r="OTV4" s="12"/>
      <c r="OTW4" s="12"/>
      <c r="OTX4" s="12"/>
      <c r="OTY4" s="12"/>
      <c r="OTZ4" s="12"/>
      <c r="OUA4" s="12"/>
      <c r="OUB4" s="12"/>
      <c r="OUC4" s="12"/>
      <c r="OUD4" s="12"/>
      <c r="OUE4" s="12"/>
      <c r="OUF4" s="12"/>
      <c r="OUG4" s="12"/>
      <c r="OUH4" s="12"/>
      <c r="OUI4" s="12"/>
      <c r="OUJ4" s="12"/>
      <c r="OUK4" s="12"/>
      <c r="OUL4" s="12"/>
      <c r="OUM4" s="12"/>
      <c r="OUN4" s="12"/>
      <c r="OUO4" s="12"/>
      <c r="OUP4" s="12"/>
      <c r="OUQ4" s="12"/>
      <c r="OUR4" s="12"/>
      <c r="OUS4" s="12"/>
      <c r="OUT4" s="12"/>
      <c r="OUU4" s="12"/>
      <c r="OUV4" s="12"/>
      <c r="OUW4" s="12"/>
      <c r="OUX4" s="12"/>
      <c r="OUY4" s="12"/>
      <c r="OUZ4" s="12"/>
      <c r="OVA4" s="12"/>
      <c r="OVB4" s="12"/>
      <c r="OVC4" s="12"/>
      <c r="OVD4" s="12"/>
      <c r="OVE4" s="12"/>
      <c r="OVF4" s="12"/>
      <c r="OVG4" s="12"/>
      <c r="OVH4" s="12"/>
      <c r="OVI4" s="12"/>
      <c r="OVJ4" s="12"/>
      <c r="OVK4" s="12"/>
      <c r="OVL4" s="12"/>
      <c r="OVM4" s="12"/>
      <c r="OVN4" s="12"/>
      <c r="OVO4" s="12"/>
      <c r="OVP4" s="12"/>
      <c r="OVQ4" s="12"/>
      <c r="OVR4" s="12"/>
      <c r="OVS4" s="12"/>
      <c r="OVT4" s="12"/>
      <c r="OVU4" s="12"/>
      <c r="OVV4" s="12"/>
      <c r="OVW4" s="12"/>
      <c r="OVX4" s="12"/>
      <c r="OVY4" s="12"/>
      <c r="OVZ4" s="12"/>
      <c r="OWA4" s="12"/>
      <c r="OWB4" s="12"/>
      <c r="OWC4" s="12"/>
      <c r="OWD4" s="12"/>
      <c r="OWE4" s="12"/>
      <c r="OWF4" s="12"/>
      <c r="OWG4" s="12"/>
      <c r="OWH4" s="12"/>
      <c r="OWI4" s="12"/>
      <c r="OWJ4" s="12"/>
      <c r="OWK4" s="12"/>
      <c r="OWL4" s="12"/>
      <c r="OWM4" s="12"/>
      <c r="OWN4" s="12"/>
      <c r="OWO4" s="12"/>
      <c r="OWP4" s="12"/>
      <c r="OWQ4" s="12"/>
      <c r="OWR4" s="12"/>
      <c r="OWS4" s="12"/>
      <c r="OWT4" s="12"/>
      <c r="OWU4" s="12"/>
      <c r="OWV4" s="12"/>
      <c r="OWW4" s="12"/>
      <c r="OWX4" s="12"/>
      <c r="OWY4" s="12"/>
      <c r="OWZ4" s="12"/>
      <c r="OXA4" s="12"/>
      <c r="OXB4" s="12"/>
      <c r="OXC4" s="12"/>
      <c r="OXD4" s="12"/>
      <c r="OXE4" s="12"/>
      <c r="OXF4" s="12"/>
      <c r="OXG4" s="12"/>
      <c r="OXH4" s="12"/>
      <c r="OXI4" s="12"/>
      <c r="OXJ4" s="12"/>
      <c r="OXK4" s="12"/>
      <c r="OXL4" s="12"/>
      <c r="OXM4" s="12"/>
      <c r="OXN4" s="12"/>
      <c r="OXO4" s="12"/>
      <c r="OXP4" s="12"/>
      <c r="OXQ4" s="12"/>
      <c r="OXR4" s="12"/>
      <c r="OXS4" s="12"/>
      <c r="OXT4" s="12"/>
      <c r="OXU4" s="12"/>
      <c r="OXV4" s="12"/>
      <c r="OXW4" s="12"/>
      <c r="OXX4" s="12"/>
      <c r="OXY4" s="12"/>
      <c r="OXZ4" s="12"/>
      <c r="OYA4" s="12"/>
      <c r="OYB4" s="12"/>
      <c r="OYC4" s="12"/>
      <c r="OYD4" s="12"/>
      <c r="OYE4" s="12"/>
      <c r="OYF4" s="12"/>
      <c r="OYG4" s="12"/>
      <c r="OYH4" s="12"/>
      <c r="OYI4" s="12"/>
      <c r="OYJ4" s="12"/>
      <c r="OYK4" s="12"/>
      <c r="OYL4" s="12"/>
      <c r="OYM4" s="12"/>
      <c r="OYN4" s="12"/>
      <c r="OYO4" s="12"/>
      <c r="OYP4" s="12"/>
      <c r="OYQ4" s="12"/>
      <c r="OYR4" s="12"/>
      <c r="OYS4" s="12"/>
      <c r="OYT4" s="12"/>
      <c r="OYU4" s="12"/>
      <c r="OYV4" s="12"/>
      <c r="OYW4" s="12"/>
      <c r="OYX4" s="12"/>
      <c r="OYY4" s="12"/>
      <c r="OYZ4" s="12"/>
      <c r="OZA4" s="12"/>
      <c r="OZB4" s="12"/>
      <c r="OZC4" s="12"/>
      <c r="OZD4" s="12"/>
      <c r="OZE4" s="12"/>
      <c r="OZF4" s="12"/>
      <c r="OZG4" s="12"/>
      <c r="OZH4" s="12"/>
      <c r="OZI4" s="12"/>
      <c r="OZJ4" s="12"/>
      <c r="OZK4" s="12"/>
      <c r="OZL4" s="12"/>
      <c r="OZM4" s="12"/>
      <c r="OZN4" s="12"/>
      <c r="OZO4" s="12"/>
      <c r="OZP4" s="12"/>
      <c r="OZQ4" s="12"/>
      <c r="OZR4" s="12"/>
      <c r="OZS4" s="12"/>
      <c r="OZT4" s="12"/>
      <c r="OZU4" s="12"/>
      <c r="OZV4" s="12"/>
      <c r="OZW4" s="12"/>
      <c r="OZX4" s="12"/>
      <c r="OZY4" s="12"/>
      <c r="OZZ4" s="12"/>
      <c r="PAA4" s="12"/>
      <c r="PAB4" s="12"/>
      <c r="PAC4" s="12"/>
      <c r="PAD4" s="12"/>
      <c r="PAE4" s="12"/>
      <c r="PAF4" s="12"/>
      <c r="PAG4" s="12"/>
      <c r="PAH4" s="12"/>
      <c r="PAI4" s="12"/>
      <c r="PAJ4" s="12"/>
      <c r="PAK4" s="12"/>
      <c r="PAL4" s="12"/>
      <c r="PAM4" s="12"/>
      <c r="PAN4" s="12"/>
      <c r="PAO4" s="12"/>
      <c r="PAP4" s="12"/>
      <c r="PAQ4" s="12"/>
      <c r="PAR4" s="12"/>
      <c r="PAS4" s="12"/>
      <c r="PAT4" s="12"/>
      <c r="PAU4" s="12"/>
      <c r="PAV4" s="12"/>
      <c r="PAW4" s="12"/>
      <c r="PAX4" s="12"/>
      <c r="PAY4" s="12"/>
      <c r="PAZ4" s="12"/>
      <c r="PBA4" s="12"/>
      <c r="PBB4" s="12"/>
      <c r="PBC4" s="12"/>
      <c r="PBD4" s="12"/>
      <c r="PBE4" s="12"/>
      <c r="PBF4" s="12"/>
      <c r="PBG4" s="12"/>
      <c r="PBH4" s="12"/>
      <c r="PBI4" s="12"/>
      <c r="PBJ4" s="12"/>
      <c r="PBK4" s="12"/>
      <c r="PBL4" s="12"/>
      <c r="PBM4" s="12"/>
      <c r="PBN4" s="12"/>
      <c r="PBO4" s="12"/>
      <c r="PBP4" s="12"/>
      <c r="PBQ4" s="12"/>
      <c r="PBR4" s="12"/>
      <c r="PBS4" s="12"/>
      <c r="PBT4" s="12"/>
      <c r="PBU4" s="12"/>
      <c r="PBV4" s="12"/>
      <c r="PBW4" s="12"/>
      <c r="PBX4" s="12"/>
      <c r="PBY4" s="12"/>
      <c r="PBZ4" s="12"/>
      <c r="PCA4" s="12"/>
      <c r="PCB4" s="12"/>
      <c r="PCC4" s="12"/>
      <c r="PCD4" s="12"/>
      <c r="PCE4" s="12"/>
      <c r="PCF4" s="12"/>
      <c r="PCG4" s="12"/>
      <c r="PCH4" s="12"/>
      <c r="PCI4" s="12"/>
      <c r="PCJ4" s="12"/>
      <c r="PCK4" s="12"/>
      <c r="PCL4" s="12"/>
      <c r="PCM4" s="12"/>
      <c r="PCN4" s="12"/>
      <c r="PCO4" s="12"/>
      <c r="PCP4" s="12"/>
      <c r="PCQ4" s="12"/>
      <c r="PCR4" s="12"/>
      <c r="PCS4" s="12"/>
      <c r="PCT4" s="12"/>
      <c r="PCU4" s="12"/>
      <c r="PCV4" s="12"/>
      <c r="PCW4" s="12"/>
      <c r="PCX4" s="12"/>
      <c r="PCY4" s="12"/>
      <c r="PCZ4" s="12"/>
      <c r="PDA4" s="12"/>
      <c r="PDB4" s="12"/>
      <c r="PDC4" s="12"/>
      <c r="PDD4" s="12"/>
      <c r="PDE4" s="12"/>
      <c r="PDF4" s="12"/>
      <c r="PDG4" s="12"/>
      <c r="PDH4" s="12"/>
      <c r="PDI4" s="12"/>
      <c r="PDJ4" s="12"/>
      <c r="PDK4" s="12"/>
      <c r="PDL4" s="12"/>
      <c r="PDM4" s="12"/>
      <c r="PDN4" s="12"/>
      <c r="PDO4" s="12"/>
      <c r="PDP4" s="12"/>
      <c r="PDQ4" s="12"/>
      <c r="PDR4" s="12"/>
      <c r="PDS4" s="12"/>
      <c r="PDT4" s="12"/>
      <c r="PDU4" s="12"/>
      <c r="PDV4" s="12"/>
      <c r="PDW4" s="12"/>
      <c r="PDX4" s="12"/>
      <c r="PDY4" s="12"/>
      <c r="PDZ4" s="12"/>
      <c r="PEA4" s="12"/>
      <c r="PEB4" s="12"/>
      <c r="PEC4" s="12"/>
      <c r="PED4" s="12"/>
      <c r="PEE4" s="12"/>
      <c r="PEF4" s="12"/>
      <c r="PEG4" s="12"/>
      <c r="PEH4" s="12"/>
      <c r="PEI4" s="12"/>
      <c r="PEJ4" s="12"/>
      <c r="PEK4" s="12"/>
      <c r="PEL4" s="12"/>
      <c r="PEM4" s="12"/>
      <c r="PEN4" s="12"/>
      <c r="PEO4" s="12"/>
      <c r="PEP4" s="12"/>
      <c r="PEQ4" s="12"/>
      <c r="PER4" s="12"/>
      <c r="PES4" s="12"/>
      <c r="PET4" s="12"/>
      <c r="PEU4" s="12"/>
      <c r="PEV4" s="12"/>
      <c r="PEW4" s="12"/>
      <c r="PEX4" s="12"/>
      <c r="PEY4" s="12"/>
      <c r="PEZ4" s="12"/>
      <c r="PFA4" s="12"/>
      <c r="PFB4" s="12"/>
      <c r="PFC4" s="12"/>
      <c r="PFD4" s="12"/>
      <c r="PFE4" s="12"/>
      <c r="PFF4" s="12"/>
      <c r="PFG4" s="12"/>
      <c r="PFH4" s="12"/>
      <c r="PFI4" s="12"/>
      <c r="PFJ4" s="12"/>
      <c r="PFK4" s="12"/>
      <c r="PFL4" s="12"/>
      <c r="PFM4" s="12"/>
      <c r="PFN4" s="12"/>
      <c r="PFO4" s="12"/>
      <c r="PFP4" s="12"/>
      <c r="PFQ4" s="12"/>
      <c r="PFR4" s="12"/>
      <c r="PFS4" s="12"/>
      <c r="PFT4" s="12"/>
      <c r="PFU4" s="12"/>
      <c r="PFV4" s="12"/>
      <c r="PFW4" s="12"/>
      <c r="PFX4" s="12"/>
      <c r="PFY4" s="12"/>
      <c r="PFZ4" s="12"/>
      <c r="PGA4" s="12"/>
      <c r="PGB4" s="12"/>
      <c r="PGC4" s="12"/>
      <c r="PGD4" s="12"/>
      <c r="PGE4" s="12"/>
      <c r="PGF4" s="12"/>
      <c r="PGG4" s="12"/>
      <c r="PGH4" s="12"/>
      <c r="PGI4" s="12"/>
      <c r="PGJ4" s="12"/>
      <c r="PGK4" s="12"/>
      <c r="PGL4" s="12"/>
      <c r="PGM4" s="12"/>
      <c r="PGN4" s="12"/>
      <c r="PGO4" s="12"/>
      <c r="PGP4" s="12"/>
      <c r="PGQ4" s="12"/>
      <c r="PGR4" s="12"/>
      <c r="PGS4" s="12"/>
      <c r="PGT4" s="12"/>
      <c r="PGU4" s="12"/>
      <c r="PGV4" s="12"/>
      <c r="PGW4" s="12"/>
      <c r="PGX4" s="12"/>
      <c r="PGY4" s="12"/>
      <c r="PGZ4" s="12"/>
      <c r="PHA4" s="12"/>
      <c r="PHB4" s="12"/>
      <c r="PHC4" s="12"/>
      <c r="PHD4" s="12"/>
      <c r="PHE4" s="12"/>
      <c r="PHF4" s="12"/>
      <c r="PHG4" s="12"/>
      <c r="PHH4" s="12"/>
      <c r="PHI4" s="12"/>
      <c r="PHJ4" s="12"/>
      <c r="PHK4" s="12"/>
      <c r="PHL4" s="12"/>
      <c r="PHM4" s="12"/>
      <c r="PHN4" s="12"/>
      <c r="PHO4" s="12"/>
      <c r="PHP4" s="12"/>
      <c r="PHQ4" s="12"/>
      <c r="PHR4" s="12"/>
      <c r="PHS4" s="12"/>
      <c r="PHT4" s="12"/>
      <c r="PHU4" s="12"/>
      <c r="PHV4" s="12"/>
      <c r="PHW4" s="12"/>
      <c r="PHX4" s="12"/>
      <c r="PHY4" s="12"/>
      <c r="PHZ4" s="12"/>
      <c r="PIA4" s="12"/>
      <c r="PIB4" s="12"/>
      <c r="PIC4" s="12"/>
      <c r="PID4" s="12"/>
      <c r="PIE4" s="12"/>
      <c r="PIF4" s="12"/>
      <c r="PIG4" s="12"/>
      <c r="PIH4" s="12"/>
      <c r="PII4" s="12"/>
      <c r="PIJ4" s="12"/>
      <c r="PIK4" s="12"/>
      <c r="PIL4" s="12"/>
      <c r="PIM4" s="12"/>
      <c r="PIN4" s="12"/>
      <c r="PIO4" s="12"/>
      <c r="PIP4" s="12"/>
      <c r="PIQ4" s="12"/>
      <c r="PIR4" s="12"/>
      <c r="PIS4" s="12"/>
      <c r="PIT4" s="12"/>
      <c r="PIU4" s="12"/>
      <c r="PIV4" s="12"/>
      <c r="PIW4" s="12"/>
      <c r="PIX4" s="12"/>
      <c r="PIY4" s="12"/>
      <c r="PIZ4" s="12"/>
      <c r="PJA4" s="12"/>
      <c r="PJB4" s="12"/>
      <c r="PJC4" s="12"/>
      <c r="PJD4" s="12"/>
      <c r="PJE4" s="12"/>
      <c r="PJF4" s="12"/>
      <c r="PJG4" s="12"/>
      <c r="PJH4" s="12"/>
      <c r="PJI4" s="12"/>
      <c r="PJJ4" s="12"/>
      <c r="PJK4" s="12"/>
      <c r="PJL4" s="12"/>
      <c r="PJM4" s="12"/>
      <c r="PJN4" s="12"/>
      <c r="PJO4" s="12"/>
      <c r="PJP4" s="12"/>
      <c r="PJQ4" s="12"/>
      <c r="PJR4" s="12"/>
      <c r="PJS4" s="12"/>
      <c r="PJT4" s="12"/>
      <c r="PJU4" s="12"/>
      <c r="PJV4" s="12"/>
      <c r="PJW4" s="12"/>
      <c r="PJX4" s="12"/>
      <c r="PJY4" s="12"/>
      <c r="PJZ4" s="12"/>
      <c r="PKA4" s="12"/>
      <c r="PKB4" s="12"/>
      <c r="PKC4" s="12"/>
      <c r="PKD4" s="12"/>
      <c r="PKE4" s="12"/>
      <c r="PKF4" s="12"/>
      <c r="PKG4" s="12"/>
      <c r="PKH4" s="12"/>
      <c r="PKI4" s="12"/>
      <c r="PKJ4" s="12"/>
      <c r="PKK4" s="12"/>
      <c r="PKL4" s="12"/>
      <c r="PKM4" s="12"/>
      <c r="PKN4" s="12"/>
      <c r="PKO4" s="12"/>
      <c r="PKP4" s="12"/>
      <c r="PKQ4" s="12"/>
      <c r="PKR4" s="12"/>
      <c r="PKS4" s="12"/>
      <c r="PKT4" s="12"/>
      <c r="PKU4" s="12"/>
      <c r="PKV4" s="12"/>
      <c r="PKW4" s="12"/>
      <c r="PKX4" s="12"/>
      <c r="PKY4" s="12"/>
      <c r="PKZ4" s="12"/>
      <c r="PLA4" s="12"/>
      <c r="PLB4" s="12"/>
      <c r="PLC4" s="12"/>
      <c r="PLD4" s="12"/>
      <c r="PLE4" s="12"/>
      <c r="PLF4" s="12"/>
      <c r="PLG4" s="12"/>
      <c r="PLH4" s="12"/>
      <c r="PLI4" s="12"/>
      <c r="PLJ4" s="12"/>
      <c r="PLK4" s="12"/>
      <c r="PLL4" s="12"/>
      <c r="PLM4" s="12"/>
      <c r="PLN4" s="12"/>
      <c r="PLO4" s="12"/>
      <c r="PLP4" s="12"/>
      <c r="PLQ4" s="12"/>
      <c r="PLR4" s="12"/>
      <c r="PLS4" s="12"/>
      <c r="PLT4" s="12"/>
      <c r="PLU4" s="12"/>
      <c r="PLV4" s="12"/>
      <c r="PLW4" s="12"/>
      <c r="PLX4" s="12"/>
      <c r="PLY4" s="12"/>
      <c r="PLZ4" s="12"/>
      <c r="PMA4" s="12"/>
      <c r="PMB4" s="12"/>
      <c r="PMC4" s="12"/>
      <c r="PMD4" s="12"/>
      <c r="PME4" s="12"/>
      <c r="PMF4" s="12"/>
      <c r="PMG4" s="12"/>
      <c r="PMH4" s="12"/>
      <c r="PMI4" s="12"/>
      <c r="PMJ4" s="12"/>
      <c r="PMK4" s="12"/>
      <c r="PML4" s="12"/>
      <c r="PMM4" s="12"/>
      <c r="PMN4" s="12"/>
      <c r="PMO4" s="12"/>
      <c r="PMP4" s="12"/>
      <c r="PMQ4" s="12"/>
      <c r="PMR4" s="12"/>
      <c r="PMS4" s="12"/>
      <c r="PMT4" s="12"/>
      <c r="PMU4" s="12"/>
      <c r="PMV4" s="12"/>
      <c r="PMW4" s="12"/>
      <c r="PMX4" s="12"/>
      <c r="PMY4" s="12"/>
      <c r="PMZ4" s="12"/>
      <c r="PNA4" s="12"/>
      <c r="PNB4" s="12"/>
      <c r="PNC4" s="12"/>
      <c r="PND4" s="12"/>
      <c r="PNE4" s="12"/>
      <c r="PNF4" s="12"/>
      <c r="PNG4" s="12"/>
      <c r="PNH4" s="12"/>
      <c r="PNI4" s="12"/>
      <c r="PNJ4" s="12"/>
      <c r="PNK4" s="12"/>
      <c r="PNL4" s="12"/>
      <c r="PNM4" s="12"/>
      <c r="PNN4" s="12"/>
      <c r="PNO4" s="12"/>
      <c r="PNP4" s="12"/>
      <c r="PNQ4" s="12"/>
      <c r="PNR4" s="12"/>
      <c r="PNS4" s="12"/>
      <c r="PNT4" s="12"/>
      <c r="PNU4" s="12"/>
      <c r="PNV4" s="12"/>
      <c r="PNW4" s="12"/>
      <c r="PNX4" s="12"/>
      <c r="PNY4" s="12"/>
      <c r="PNZ4" s="12"/>
      <c r="POA4" s="12"/>
      <c r="POB4" s="12"/>
      <c r="POC4" s="12"/>
      <c r="POD4" s="12"/>
      <c r="POE4" s="12"/>
      <c r="POF4" s="12"/>
      <c r="POG4" s="12"/>
      <c r="POH4" s="12"/>
      <c r="POI4" s="12"/>
      <c r="POJ4" s="12"/>
      <c r="POK4" s="12"/>
      <c r="POL4" s="12"/>
      <c r="POM4" s="12"/>
      <c r="PON4" s="12"/>
      <c r="POO4" s="12"/>
      <c r="POP4" s="12"/>
      <c r="POQ4" s="12"/>
      <c r="POR4" s="12"/>
      <c r="POS4" s="12"/>
      <c r="POT4" s="12"/>
      <c r="POU4" s="12"/>
      <c r="POV4" s="12"/>
      <c r="POW4" s="12"/>
      <c r="POX4" s="12"/>
      <c r="POY4" s="12"/>
      <c r="POZ4" s="12"/>
      <c r="PPA4" s="12"/>
      <c r="PPB4" s="12"/>
      <c r="PPC4" s="12"/>
      <c r="PPD4" s="12"/>
      <c r="PPE4" s="12"/>
      <c r="PPF4" s="12"/>
      <c r="PPG4" s="12"/>
      <c r="PPH4" s="12"/>
      <c r="PPI4" s="12"/>
      <c r="PPJ4" s="12"/>
      <c r="PPK4" s="12"/>
      <c r="PPL4" s="12"/>
      <c r="PPM4" s="12"/>
      <c r="PPN4" s="12"/>
      <c r="PPO4" s="12"/>
      <c r="PPP4" s="12"/>
      <c r="PPQ4" s="12"/>
      <c r="PPR4" s="12"/>
      <c r="PPS4" s="12"/>
      <c r="PPT4" s="12"/>
      <c r="PPU4" s="12"/>
      <c r="PPV4" s="12"/>
      <c r="PPW4" s="12"/>
      <c r="PPX4" s="12"/>
      <c r="PPY4" s="12"/>
      <c r="PPZ4" s="12"/>
      <c r="PQA4" s="12"/>
      <c r="PQB4" s="12"/>
      <c r="PQC4" s="12"/>
      <c r="PQD4" s="12"/>
      <c r="PQE4" s="12"/>
      <c r="PQF4" s="12"/>
      <c r="PQG4" s="12"/>
      <c r="PQH4" s="12"/>
      <c r="PQI4" s="12"/>
      <c r="PQJ4" s="12"/>
      <c r="PQK4" s="12"/>
      <c r="PQL4" s="12"/>
      <c r="PQM4" s="12"/>
      <c r="PQN4" s="12"/>
      <c r="PQO4" s="12"/>
      <c r="PQP4" s="12"/>
      <c r="PQQ4" s="12"/>
      <c r="PQR4" s="12"/>
      <c r="PQS4" s="12"/>
      <c r="PQT4" s="12"/>
      <c r="PQU4" s="12"/>
      <c r="PQV4" s="12"/>
      <c r="PQW4" s="12"/>
      <c r="PQX4" s="12"/>
      <c r="PQY4" s="12"/>
      <c r="PQZ4" s="12"/>
      <c r="PRA4" s="12"/>
      <c r="PRB4" s="12"/>
      <c r="PRC4" s="12"/>
      <c r="PRD4" s="12"/>
      <c r="PRE4" s="12"/>
      <c r="PRF4" s="12"/>
      <c r="PRG4" s="12"/>
      <c r="PRH4" s="12"/>
      <c r="PRI4" s="12"/>
      <c r="PRJ4" s="12"/>
      <c r="PRK4" s="12"/>
      <c r="PRL4" s="12"/>
      <c r="PRM4" s="12"/>
      <c r="PRN4" s="12"/>
      <c r="PRO4" s="12"/>
      <c r="PRP4" s="12"/>
      <c r="PRQ4" s="12"/>
      <c r="PRR4" s="12"/>
      <c r="PRS4" s="12"/>
      <c r="PRT4" s="12"/>
      <c r="PRU4" s="12"/>
      <c r="PRV4" s="12"/>
      <c r="PRW4" s="12"/>
      <c r="PRX4" s="12"/>
      <c r="PRY4" s="12"/>
      <c r="PRZ4" s="12"/>
      <c r="PSA4" s="12"/>
      <c r="PSB4" s="12"/>
      <c r="PSC4" s="12"/>
      <c r="PSD4" s="12"/>
      <c r="PSE4" s="12"/>
      <c r="PSF4" s="12"/>
      <c r="PSG4" s="12"/>
      <c r="PSH4" s="12"/>
      <c r="PSI4" s="12"/>
      <c r="PSJ4" s="12"/>
      <c r="PSK4" s="12"/>
      <c r="PSL4" s="12"/>
      <c r="PSM4" s="12"/>
      <c r="PSN4" s="12"/>
      <c r="PSO4" s="12"/>
      <c r="PSP4" s="12"/>
      <c r="PSQ4" s="12"/>
      <c r="PSR4" s="12"/>
      <c r="PSS4" s="12"/>
      <c r="PST4" s="12"/>
      <c r="PSU4" s="12"/>
      <c r="PSV4" s="12"/>
      <c r="PSW4" s="12"/>
      <c r="PSX4" s="12"/>
      <c r="PSY4" s="12"/>
      <c r="PSZ4" s="12"/>
      <c r="PTA4" s="12"/>
      <c r="PTB4" s="12"/>
      <c r="PTC4" s="12"/>
      <c r="PTD4" s="12"/>
      <c r="PTE4" s="12"/>
      <c r="PTF4" s="12"/>
      <c r="PTG4" s="12"/>
      <c r="PTH4" s="12"/>
      <c r="PTI4" s="12"/>
      <c r="PTJ4" s="12"/>
      <c r="PTK4" s="12"/>
      <c r="PTL4" s="12"/>
      <c r="PTM4" s="12"/>
      <c r="PTN4" s="12"/>
      <c r="PTO4" s="12"/>
      <c r="PTP4" s="12"/>
      <c r="PTQ4" s="12"/>
      <c r="PTR4" s="12"/>
      <c r="PTS4" s="12"/>
      <c r="PTT4" s="12"/>
      <c r="PTU4" s="12"/>
      <c r="PTV4" s="12"/>
      <c r="PTW4" s="12"/>
      <c r="PTX4" s="12"/>
      <c r="PTY4" s="12"/>
      <c r="PTZ4" s="12"/>
      <c r="PUA4" s="12"/>
      <c r="PUB4" s="12"/>
      <c r="PUC4" s="12"/>
      <c r="PUD4" s="12"/>
      <c r="PUE4" s="12"/>
      <c r="PUF4" s="12"/>
      <c r="PUG4" s="12"/>
      <c r="PUH4" s="12"/>
      <c r="PUI4" s="12"/>
      <c r="PUJ4" s="12"/>
      <c r="PUK4" s="12"/>
      <c r="PUL4" s="12"/>
      <c r="PUM4" s="12"/>
      <c r="PUN4" s="12"/>
      <c r="PUO4" s="12"/>
      <c r="PUP4" s="12"/>
      <c r="PUQ4" s="12"/>
      <c r="PUR4" s="12"/>
      <c r="PUS4" s="12"/>
      <c r="PUT4" s="12"/>
      <c r="PUU4" s="12"/>
      <c r="PUV4" s="12"/>
      <c r="PUW4" s="12"/>
      <c r="PUX4" s="12"/>
      <c r="PUY4" s="12"/>
      <c r="PUZ4" s="12"/>
      <c r="PVA4" s="12"/>
      <c r="PVB4" s="12"/>
      <c r="PVC4" s="12"/>
      <c r="PVD4" s="12"/>
      <c r="PVE4" s="12"/>
      <c r="PVF4" s="12"/>
      <c r="PVG4" s="12"/>
      <c r="PVH4" s="12"/>
      <c r="PVI4" s="12"/>
      <c r="PVJ4" s="12"/>
      <c r="PVK4" s="12"/>
      <c r="PVL4" s="12"/>
      <c r="PVM4" s="12"/>
      <c r="PVN4" s="12"/>
      <c r="PVO4" s="12"/>
      <c r="PVP4" s="12"/>
      <c r="PVQ4" s="12"/>
      <c r="PVR4" s="12"/>
      <c r="PVS4" s="12"/>
      <c r="PVT4" s="12"/>
      <c r="PVU4" s="12"/>
      <c r="PVV4" s="12"/>
      <c r="PVW4" s="12"/>
      <c r="PVX4" s="12"/>
      <c r="PVY4" s="12"/>
      <c r="PVZ4" s="12"/>
      <c r="PWA4" s="12"/>
      <c r="PWB4" s="12"/>
      <c r="PWC4" s="12"/>
      <c r="PWD4" s="12"/>
      <c r="PWE4" s="12"/>
      <c r="PWF4" s="12"/>
      <c r="PWG4" s="12"/>
      <c r="PWH4" s="12"/>
      <c r="PWI4" s="12"/>
      <c r="PWJ4" s="12"/>
      <c r="PWK4" s="12"/>
      <c r="PWL4" s="12"/>
      <c r="PWM4" s="12"/>
      <c r="PWN4" s="12"/>
      <c r="PWO4" s="12"/>
      <c r="PWP4" s="12"/>
      <c r="PWQ4" s="12"/>
      <c r="PWR4" s="12"/>
      <c r="PWS4" s="12"/>
      <c r="PWT4" s="12"/>
      <c r="PWU4" s="12"/>
      <c r="PWV4" s="12"/>
      <c r="PWW4" s="12"/>
      <c r="PWX4" s="12"/>
      <c r="PWY4" s="12"/>
      <c r="PWZ4" s="12"/>
      <c r="PXA4" s="12"/>
      <c r="PXB4" s="12"/>
      <c r="PXC4" s="12"/>
      <c r="PXD4" s="12"/>
      <c r="PXE4" s="12"/>
      <c r="PXF4" s="12"/>
      <c r="PXG4" s="12"/>
      <c r="PXH4" s="12"/>
      <c r="PXI4" s="12"/>
      <c r="PXJ4" s="12"/>
      <c r="PXK4" s="12"/>
      <c r="PXL4" s="12"/>
      <c r="PXM4" s="12"/>
      <c r="PXN4" s="12"/>
      <c r="PXO4" s="12"/>
      <c r="PXP4" s="12"/>
      <c r="PXQ4" s="12"/>
      <c r="PXR4" s="12"/>
      <c r="PXS4" s="12"/>
      <c r="PXT4" s="12"/>
      <c r="PXU4" s="12"/>
      <c r="PXV4" s="12"/>
      <c r="PXW4" s="12"/>
      <c r="PXX4" s="12"/>
      <c r="PXY4" s="12"/>
      <c r="PXZ4" s="12"/>
      <c r="PYA4" s="12"/>
      <c r="PYB4" s="12"/>
      <c r="PYC4" s="12"/>
      <c r="PYD4" s="12"/>
      <c r="PYE4" s="12"/>
      <c r="PYF4" s="12"/>
      <c r="PYG4" s="12"/>
      <c r="PYH4" s="12"/>
      <c r="PYI4" s="12"/>
      <c r="PYJ4" s="12"/>
      <c r="PYK4" s="12"/>
      <c r="PYL4" s="12"/>
      <c r="PYM4" s="12"/>
      <c r="PYN4" s="12"/>
      <c r="PYO4" s="12"/>
      <c r="PYP4" s="12"/>
      <c r="PYQ4" s="12"/>
      <c r="PYR4" s="12"/>
      <c r="PYS4" s="12"/>
      <c r="PYT4" s="12"/>
      <c r="PYU4" s="12"/>
      <c r="PYV4" s="12"/>
      <c r="PYW4" s="12"/>
      <c r="PYX4" s="12"/>
      <c r="PYY4" s="12"/>
      <c r="PYZ4" s="12"/>
      <c r="PZA4" s="12"/>
      <c r="PZB4" s="12"/>
      <c r="PZC4" s="12"/>
      <c r="PZD4" s="12"/>
      <c r="PZE4" s="12"/>
      <c r="PZF4" s="12"/>
      <c r="PZG4" s="12"/>
      <c r="PZH4" s="12"/>
      <c r="PZI4" s="12"/>
      <c r="PZJ4" s="12"/>
      <c r="PZK4" s="12"/>
      <c r="PZL4" s="12"/>
      <c r="PZM4" s="12"/>
      <c r="PZN4" s="12"/>
      <c r="PZO4" s="12"/>
      <c r="PZP4" s="12"/>
      <c r="PZQ4" s="12"/>
      <c r="PZR4" s="12"/>
      <c r="PZS4" s="12"/>
      <c r="PZT4" s="12"/>
      <c r="PZU4" s="12"/>
      <c r="PZV4" s="12"/>
      <c r="PZW4" s="12"/>
      <c r="PZX4" s="12"/>
      <c r="PZY4" s="12"/>
      <c r="PZZ4" s="12"/>
      <c r="QAA4" s="12"/>
      <c r="QAB4" s="12"/>
      <c r="QAC4" s="12"/>
      <c r="QAD4" s="12"/>
      <c r="QAE4" s="12"/>
      <c r="QAF4" s="12"/>
      <c r="QAG4" s="12"/>
      <c r="QAH4" s="12"/>
      <c r="QAI4" s="12"/>
      <c r="QAJ4" s="12"/>
      <c r="QAK4" s="12"/>
      <c r="QAL4" s="12"/>
      <c r="QAM4" s="12"/>
      <c r="QAN4" s="12"/>
      <c r="QAO4" s="12"/>
      <c r="QAP4" s="12"/>
      <c r="QAQ4" s="12"/>
      <c r="QAR4" s="12"/>
      <c r="QAS4" s="12"/>
      <c r="QAT4" s="12"/>
      <c r="QAU4" s="12"/>
      <c r="QAV4" s="12"/>
      <c r="QAW4" s="12"/>
      <c r="QAX4" s="12"/>
      <c r="QAY4" s="12"/>
      <c r="QAZ4" s="12"/>
      <c r="QBA4" s="12"/>
      <c r="QBB4" s="12"/>
      <c r="QBC4" s="12"/>
      <c r="QBD4" s="12"/>
      <c r="QBE4" s="12"/>
      <c r="QBF4" s="12"/>
      <c r="QBG4" s="12"/>
      <c r="QBH4" s="12"/>
      <c r="QBI4" s="12"/>
      <c r="QBJ4" s="12"/>
      <c r="QBK4" s="12"/>
      <c r="QBL4" s="12"/>
      <c r="QBM4" s="12"/>
      <c r="QBN4" s="12"/>
      <c r="QBO4" s="12"/>
      <c r="QBP4" s="12"/>
      <c r="QBQ4" s="12"/>
      <c r="QBR4" s="12"/>
      <c r="QBS4" s="12"/>
      <c r="QBT4" s="12"/>
      <c r="QBU4" s="12"/>
      <c r="QBV4" s="12"/>
      <c r="QBW4" s="12"/>
      <c r="QBX4" s="12"/>
      <c r="QBY4" s="12"/>
      <c r="QBZ4" s="12"/>
      <c r="QCA4" s="12"/>
      <c r="QCB4" s="12"/>
      <c r="QCC4" s="12"/>
      <c r="QCD4" s="12"/>
      <c r="QCE4" s="12"/>
      <c r="QCF4" s="12"/>
      <c r="QCG4" s="12"/>
      <c r="QCH4" s="12"/>
      <c r="QCI4" s="12"/>
      <c r="QCJ4" s="12"/>
      <c r="QCK4" s="12"/>
      <c r="QCL4" s="12"/>
      <c r="QCM4" s="12"/>
      <c r="QCN4" s="12"/>
      <c r="QCO4" s="12"/>
      <c r="QCP4" s="12"/>
      <c r="QCQ4" s="12"/>
      <c r="QCR4" s="12"/>
      <c r="QCS4" s="12"/>
      <c r="QCT4" s="12"/>
      <c r="QCU4" s="12"/>
      <c r="QCV4" s="12"/>
      <c r="QCW4" s="12"/>
      <c r="QCX4" s="12"/>
      <c r="QCY4" s="12"/>
      <c r="QCZ4" s="12"/>
      <c r="QDA4" s="12"/>
      <c r="QDB4" s="12"/>
      <c r="QDC4" s="12"/>
      <c r="QDD4" s="12"/>
      <c r="QDE4" s="12"/>
      <c r="QDF4" s="12"/>
      <c r="QDG4" s="12"/>
      <c r="QDH4" s="12"/>
      <c r="QDI4" s="12"/>
      <c r="QDJ4" s="12"/>
      <c r="QDK4" s="12"/>
      <c r="QDL4" s="12"/>
      <c r="QDM4" s="12"/>
      <c r="QDN4" s="12"/>
      <c r="QDO4" s="12"/>
      <c r="QDP4" s="12"/>
      <c r="QDQ4" s="12"/>
      <c r="QDR4" s="12"/>
      <c r="QDS4" s="12"/>
      <c r="QDT4" s="12"/>
      <c r="QDU4" s="12"/>
      <c r="QDV4" s="12"/>
      <c r="QDW4" s="12"/>
      <c r="QDX4" s="12"/>
      <c r="QDY4" s="12"/>
      <c r="QDZ4" s="12"/>
      <c r="QEA4" s="12"/>
      <c r="QEB4" s="12"/>
      <c r="QEC4" s="12"/>
      <c r="QED4" s="12"/>
      <c r="QEE4" s="12"/>
      <c r="QEF4" s="12"/>
      <c r="QEG4" s="12"/>
      <c r="QEH4" s="12"/>
      <c r="QEI4" s="12"/>
      <c r="QEJ4" s="12"/>
      <c r="QEK4" s="12"/>
      <c r="QEL4" s="12"/>
      <c r="QEM4" s="12"/>
      <c r="QEN4" s="12"/>
      <c r="QEO4" s="12"/>
      <c r="QEP4" s="12"/>
      <c r="QEQ4" s="12"/>
      <c r="QER4" s="12"/>
      <c r="QES4" s="12"/>
      <c r="QET4" s="12"/>
      <c r="QEU4" s="12"/>
      <c r="QEV4" s="12"/>
      <c r="QEW4" s="12"/>
      <c r="QEX4" s="12"/>
      <c r="QEY4" s="12"/>
      <c r="QEZ4" s="12"/>
      <c r="QFA4" s="12"/>
      <c r="QFB4" s="12"/>
      <c r="QFC4" s="12"/>
      <c r="QFD4" s="12"/>
      <c r="QFE4" s="12"/>
      <c r="QFF4" s="12"/>
      <c r="QFG4" s="12"/>
      <c r="QFH4" s="12"/>
      <c r="QFI4" s="12"/>
      <c r="QFJ4" s="12"/>
      <c r="QFK4" s="12"/>
      <c r="QFL4" s="12"/>
      <c r="QFM4" s="12"/>
      <c r="QFN4" s="12"/>
      <c r="QFO4" s="12"/>
      <c r="QFP4" s="12"/>
      <c r="QFQ4" s="12"/>
      <c r="QFR4" s="12"/>
      <c r="QFS4" s="12"/>
      <c r="QFT4" s="12"/>
      <c r="QFU4" s="12"/>
      <c r="QFV4" s="12"/>
      <c r="QFW4" s="12"/>
      <c r="QFX4" s="12"/>
      <c r="QFY4" s="12"/>
      <c r="QFZ4" s="12"/>
      <c r="QGA4" s="12"/>
      <c r="QGB4" s="12"/>
      <c r="QGC4" s="12"/>
      <c r="QGD4" s="12"/>
      <c r="QGE4" s="12"/>
      <c r="QGF4" s="12"/>
      <c r="QGG4" s="12"/>
      <c r="QGH4" s="12"/>
      <c r="QGI4" s="12"/>
      <c r="QGJ4" s="12"/>
      <c r="QGK4" s="12"/>
      <c r="QGL4" s="12"/>
      <c r="QGM4" s="12"/>
      <c r="QGN4" s="12"/>
      <c r="QGO4" s="12"/>
      <c r="QGP4" s="12"/>
      <c r="QGQ4" s="12"/>
      <c r="QGR4" s="12"/>
      <c r="QGS4" s="12"/>
      <c r="QGT4" s="12"/>
      <c r="QGU4" s="12"/>
      <c r="QGV4" s="12"/>
      <c r="QGW4" s="12"/>
      <c r="QGX4" s="12"/>
      <c r="QGY4" s="12"/>
      <c r="QGZ4" s="12"/>
      <c r="QHA4" s="12"/>
      <c r="QHB4" s="12"/>
      <c r="QHC4" s="12"/>
      <c r="QHD4" s="12"/>
      <c r="QHE4" s="12"/>
      <c r="QHF4" s="12"/>
      <c r="QHG4" s="12"/>
      <c r="QHH4" s="12"/>
      <c r="QHI4" s="12"/>
      <c r="QHJ4" s="12"/>
      <c r="QHK4" s="12"/>
      <c r="QHL4" s="12"/>
      <c r="QHM4" s="12"/>
      <c r="QHN4" s="12"/>
      <c r="QHO4" s="12"/>
      <c r="QHP4" s="12"/>
      <c r="QHQ4" s="12"/>
      <c r="QHR4" s="12"/>
      <c r="QHS4" s="12"/>
      <c r="QHT4" s="12"/>
      <c r="QHU4" s="12"/>
      <c r="QHV4" s="12"/>
      <c r="QHW4" s="12"/>
      <c r="QHX4" s="12"/>
      <c r="QHY4" s="12"/>
      <c r="QHZ4" s="12"/>
      <c r="QIA4" s="12"/>
      <c r="QIB4" s="12"/>
      <c r="QIC4" s="12"/>
      <c r="QID4" s="12"/>
      <c r="QIE4" s="12"/>
      <c r="QIF4" s="12"/>
      <c r="QIG4" s="12"/>
      <c r="QIH4" s="12"/>
      <c r="QII4" s="12"/>
      <c r="QIJ4" s="12"/>
      <c r="QIK4" s="12"/>
      <c r="QIL4" s="12"/>
      <c r="QIM4" s="12"/>
      <c r="QIN4" s="12"/>
      <c r="QIO4" s="12"/>
      <c r="QIP4" s="12"/>
      <c r="QIQ4" s="12"/>
      <c r="QIR4" s="12"/>
      <c r="QIS4" s="12"/>
      <c r="QIT4" s="12"/>
      <c r="QIU4" s="12"/>
      <c r="QIV4" s="12"/>
      <c r="QIW4" s="12"/>
      <c r="QIX4" s="12"/>
      <c r="QIY4" s="12"/>
      <c r="QIZ4" s="12"/>
      <c r="QJA4" s="12"/>
      <c r="QJB4" s="12"/>
      <c r="QJC4" s="12"/>
      <c r="QJD4" s="12"/>
      <c r="QJE4" s="12"/>
      <c r="QJF4" s="12"/>
      <c r="QJG4" s="12"/>
      <c r="QJH4" s="12"/>
      <c r="QJI4" s="12"/>
      <c r="QJJ4" s="12"/>
      <c r="QJK4" s="12"/>
      <c r="QJL4" s="12"/>
      <c r="QJM4" s="12"/>
      <c r="QJN4" s="12"/>
      <c r="QJO4" s="12"/>
      <c r="QJP4" s="12"/>
      <c r="QJQ4" s="12"/>
      <c r="QJR4" s="12"/>
      <c r="QJS4" s="12"/>
      <c r="QJT4" s="12"/>
      <c r="QJU4" s="12"/>
      <c r="QJV4" s="12"/>
      <c r="QJW4" s="12"/>
      <c r="QJX4" s="12"/>
      <c r="QJY4" s="12"/>
      <c r="QJZ4" s="12"/>
      <c r="QKA4" s="12"/>
      <c r="QKB4" s="12"/>
      <c r="QKC4" s="12"/>
      <c r="QKD4" s="12"/>
      <c r="QKE4" s="12"/>
      <c r="QKF4" s="12"/>
      <c r="QKG4" s="12"/>
      <c r="QKH4" s="12"/>
      <c r="QKI4" s="12"/>
      <c r="QKJ4" s="12"/>
      <c r="QKK4" s="12"/>
      <c r="QKL4" s="12"/>
      <c r="QKM4" s="12"/>
      <c r="QKN4" s="12"/>
      <c r="QKO4" s="12"/>
      <c r="QKP4" s="12"/>
      <c r="QKQ4" s="12"/>
      <c r="QKR4" s="12"/>
      <c r="QKS4" s="12"/>
      <c r="QKT4" s="12"/>
      <c r="QKU4" s="12"/>
      <c r="QKV4" s="12"/>
      <c r="QKW4" s="12"/>
      <c r="QKX4" s="12"/>
      <c r="QKY4" s="12"/>
      <c r="QKZ4" s="12"/>
      <c r="QLA4" s="12"/>
      <c r="QLB4" s="12"/>
      <c r="QLC4" s="12"/>
      <c r="QLD4" s="12"/>
      <c r="QLE4" s="12"/>
      <c r="QLF4" s="12"/>
      <c r="QLG4" s="12"/>
      <c r="QLH4" s="12"/>
      <c r="QLI4" s="12"/>
      <c r="QLJ4" s="12"/>
      <c r="QLK4" s="12"/>
      <c r="QLL4" s="12"/>
      <c r="QLM4" s="12"/>
      <c r="QLN4" s="12"/>
      <c r="QLO4" s="12"/>
      <c r="QLP4" s="12"/>
      <c r="QLQ4" s="12"/>
      <c r="QLR4" s="12"/>
      <c r="QLS4" s="12"/>
      <c r="QLT4" s="12"/>
      <c r="QLU4" s="12"/>
      <c r="QLV4" s="12"/>
      <c r="QLW4" s="12"/>
      <c r="QLX4" s="12"/>
      <c r="QLY4" s="12"/>
      <c r="QLZ4" s="12"/>
      <c r="QMA4" s="12"/>
      <c r="QMB4" s="12"/>
      <c r="QMC4" s="12"/>
      <c r="QMD4" s="12"/>
      <c r="QME4" s="12"/>
      <c r="QMF4" s="12"/>
      <c r="QMG4" s="12"/>
      <c r="QMH4" s="12"/>
      <c r="QMI4" s="12"/>
      <c r="QMJ4" s="12"/>
      <c r="QMK4" s="12"/>
      <c r="QML4" s="12"/>
      <c r="QMM4" s="12"/>
      <c r="QMN4" s="12"/>
      <c r="QMO4" s="12"/>
      <c r="QMP4" s="12"/>
      <c r="QMQ4" s="12"/>
      <c r="QMR4" s="12"/>
      <c r="QMS4" s="12"/>
      <c r="QMT4" s="12"/>
      <c r="QMU4" s="12"/>
      <c r="QMV4" s="12"/>
      <c r="QMW4" s="12"/>
      <c r="QMX4" s="12"/>
      <c r="QMY4" s="12"/>
      <c r="QMZ4" s="12"/>
      <c r="QNA4" s="12"/>
      <c r="QNB4" s="12"/>
      <c r="QNC4" s="12"/>
      <c r="QND4" s="12"/>
      <c r="QNE4" s="12"/>
      <c r="QNF4" s="12"/>
      <c r="QNG4" s="12"/>
      <c r="QNH4" s="12"/>
      <c r="QNI4" s="12"/>
      <c r="QNJ4" s="12"/>
      <c r="QNK4" s="12"/>
      <c r="QNL4" s="12"/>
      <c r="QNM4" s="12"/>
      <c r="QNN4" s="12"/>
      <c r="QNO4" s="12"/>
      <c r="QNP4" s="12"/>
      <c r="QNQ4" s="12"/>
      <c r="QNR4" s="12"/>
      <c r="QNS4" s="12"/>
      <c r="QNT4" s="12"/>
      <c r="QNU4" s="12"/>
      <c r="QNV4" s="12"/>
      <c r="QNW4" s="12"/>
      <c r="QNX4" s="12"/>
      <c r="QNY4" s="12"/>
      <c r="QNZ4" s="12"/>
      <c r="QOA4" s="12"/>
      <c r="QOB4" s="12"/>
      <c r="QOC4" s="12"/>
      <c r="QOD4" s="12"/>
      <c r="QOE4" s="12"/>
      <c r="QOF4" s="12"/>
      <c r="QOG4" s="12"/>
      <c r="QOH4" s="12"/>
      <c r="QOI4" s="12"/>
      <c r="QOJ4" s="12"/>
      <c r="QOK4" s="12"/>
      <c r="QOL4" s="12"/>
      <c r="QOM4" s="12"/>
      <c r="QON4" s="12"/>
      <c r="QOO4" s="12"/>
      <c r="QOP4" s="12"/>
      <c r="QOQ4" s="12"/>
      <c r="QOR4" s="12"/>
      <c r="QOS4" s="12"/>
      <c r="QOT4" s="12"/>
      <c r="QOU4" s="12"/>
      <c r="QOV4" s="12"/>
      <c r="QOW4" s="12"/>
      <c r="QOX4" s="12"/>
      <c r="QOY4" s="12"/>
      <c r="QOZ4" s="12"/>
      <c r="QPA4" s="12"/>
      <c r="QPB4" s="12"/>
      <c r="QPC4" s="12"/>
      <c r="QPD4" s="12"/>
      <c r="QPE4" s="12"/>
      <c r="QPF4" s="12"/>
      <c r="QPG4" s="12"/>
      <c r="QPH4" s="12"/>
      <c r="QPI4" s="12"/>
      <c r="QPJ4" s="12"/>
      <c r="QPK4" s="12"/>
      <c r="QPL4" s="12"/>
      <c r="QPM4" s="12"/>
      <c r="QPN4" s="12"/>
      <c r="QPO4" s="12"/>
      <c r="QPP4" s="12"/>
      <c r="QPQ4" s="12"/>
      <c r="QPR4" s="12"/>
      <c r="QPS4" s="12"/>
      <c r="QPT4" s="12"/>
      <c r="QPU4" s="12"/>
      <c r="QPV4" s="12"/>
      <c r="QPW4" s="12"/>
      <c r="QPX4" s="12"/>
      <c r="QPY4" s="12"/>
      <c r="QPZ4" s="12"/>
      <c r="QQA4" s="12"/>
      <c r="QQB4" s="12"/>
      <c r="QQC4" s="12"/>
      <c r="QQD4" s="12"/>
      <c r="QQE4" s="12"/>
      <c r="QQF4" s="12"/>
      <c r="QQG4" s="12"/>
      <c r="QQH4" s="12"/>
      <c r="QQI4" s="12"/>
      <c r="QQJ4" s="12"/>
      <c r="QQK4" s="12"/>
      <c r="QQL4" s="12"/>
      <c r="QQM4" s="12"/>
      <c r="QQN4" s="12"/>
      <c r="QQO4" s="12"/>
      <c r="QQP4" s="12"/>
      <c r="QQQ4" s="12"/>
      <c r="QQR4" s="12"/>
      <c r="QQS4" s="12"/>
      <c r="QQT4" s="12"/>
      <c r="QQU4" s="12"/>
      <c r="QQV4" s="12"/>
      <c r="QQW4" s="12"/>
      <c r="QQX4" s="12"/>
      <c r="QQY4" s="12"/>
      <c r="QQZ4" s="12"/>
      <c r="QRA4" s="12"/>
      <c r="QRB4" s="12"/>
      <c r="QRC4" s="12"/>
      <c r="QRD4" s="12"/>
      <c r="QRE4" s="12"/>
      <c r="QRF4" s="12"/>
      <c r="QRG4" s="12"/>
      <c r="QRH4" s="12"/>
      <c r="QRI4" s="12"/>
      <c r="QRJ4" s="12"/>
      <c r="QRK4" s="12"/>
      <c r="QRL4" s="12"/>
      <c r="QRM4" s="12"/>
      <c r="QRN4" s="12"/>
      <c r="QRO4" s="12"/>
      <c r="QRP4" s="12"/>
      <c r="QRQ4" s="12"/>
      <c r="QRR4" s="12"/>
      <c r="QRS4" s="12"/>
      <c r="QRT4" s="12"/>
      <c r="QRU4" s="12"/>
      <c r="QRV4" s="12"/>
      <c r="QRW4" s="12"/>
      <c r="QRX4" s="12"/>
      <c r="QRY4" s="12"/>
      <c r="QRZ4" s="12"/>
      <c r="QSA4" s="12"/>
      <c r="QSB4" s="12"/>
      <c r="QSC4" s="12"/>
      <c r="QSD4" s="12"/>
      <c r="QSE4" s="12"/>
      <c r="QSF4" s="12"/>
      <c r="QSG4" s="12"/>
      <c r="QSH4" s="12"/>
      <c r="QSI4" s="12"/>
      <c r="QSJ4" s="12"/>
      <c r="QSK4" s="12"/>
      <c r="QSL4" s="12"/>
      <c r="QSM4" s="12"/>
      <c r="QSN4" s="12"/>
      <c r="QSO4" s="12"/>
      <c r="QSP4" s="12"/>
      <c r="QSQ4" s="12"/>
      <c r="QSR4" s="12"/>
      <c r="QSS4" s="12"/>
      <c r="QST4" s="12"/>
      <c r="QSU4" s="12"/>
      <c r="QSV4" s="12"/>
      <c r="QSW4" s="12"/>
      <c r="QSX4" s="12"/>
      <c r="QSY4" s="12"/>
      <c r="QSZ4" s="12"/>
      <c r="QTA4" s="12"/>
      <c r="QTB4" s="12"/>
      <c r="QTC4" s="12"/>
      <c r="QTD4" s="12"/>
      <c r="QTE4" s="12"/>
      <c r="QTF4" s="12"/>
      <c r="QTG4" s="12"/>
      <c r="QTH4" s="12"/>
      <c r="QTI4" s="12"/>
      <c r="QTJ4" s="12"/>
      <c r="QTK4" s="12"/>
      <c r="QTL4" s="12"/>
      <c r="QTM4" s="12"/>
      <c r="QTN4" s="12"/>
      <c r="QTO4" s="12"/>
      <c r="QTP4" s="12"/>
      <c r="QTQ4" s="12"/>
      <c r="QTR4" s="12"/>
      <c r="QTS4" s="12"/>
      <c r="QTT4" s="12"/>
      <c r="QTU4" s="12"/>
      <c r="QTV4" s="12"/>
      <c r="QTW4" s="12"/>
      <c r="QTX4" s="12"/>
      <c r="QTY4" s="12"/>
      <c r="QTZ4" s="12"/>
      <c r="QUA4" s="12"/>
      <c r="QUB4" s="12"/>
      <c r="QUC4" s="12"/>
      <c r="QUD4" s="12"/>
      <c r="QUE4" s="12"/>
      <c r="QUF4" s="12"/>
      <c r="QUG4" s="12"/>
      <c r="QUH4" s="12"/>
      <c r="QUI4" s="12"/>
      <c r="QUJ4" s="12"/>
      <c r="QUK4" s="12"/>
      <c r="QUL4" s="12"/>
      <c r="QUM4" s="12"/>
      <c r="QUN4" s="12"/>
      <c r="QUO4" s="12"/>
      <c r="QUP4" s="12"/>
      <c r="QUQ4" s="12"/>
      <c r="QUR4" s="12"/>
      <c r="QUS4" s="12"/>
      <c r="QUT4" s="12"/>
      <c r="QUU4" s="12"/>
      <c r="QUV4" s="12"/>
      <c r="QUW4" s="12"/>
      <c r="QUX4" s="12"/>
      <c r="QUY4" s="12"/>
      <c r="QUZ4" s="12"/>
      <c r="QVA4" s="12"/>
      <c r="QVB4" s="12"/>
      <c r="QVC4" s="12"/>
      <c r="QVD4" s="12"/>
      <c r="QVE4" s="12"/>
      <c r="QVF4" s="12"/>
      <c r="QVG4" s="12"/>
      <c r="QVH4" s="12"/>
      <c r="QVI4" s="12"/>
      <c r="QVJ4" s="12"/>
      <c r="QVK4" s="12"/>
      <c r="QVL4" s="12"/>
      <c r="QVM4" s="12"/>
      <c r="QVN4" s="12"/>
      <c r="QVO4" s="12"/>
      <c r="QVP4" s="12"/>
      <c r="QVQ4" s="12"/>
      <c r="QVR4" s="12"/>
      <c r="QVS4" s="12"/>
      <c r="QVT4" s="12"/>
      <c r="QVU4" s="12"/>
      <c r="QVV4" s="12"/>
      <c r="QVW4" s="12"/>
      <c r="QVX4" s="12"/>
      <c r="QVY4" s="12"/>
      <c r="QVZ4" s="12"/>
      <c r="QWA4" s="12"/>
      <c r="QWB4" s="12"/>
      <c r="QWC4" s="12"/>
      <c r="QWD4" s="12"/>
      <c r="QWE4" s="12"/>
      <c r="QWF4" s="12"/>
      <c r="QWG4" s="12"/>
      <c r="QWH4" s="12"/>
      <c r="QWI4" s="12"/>
      <c r="QWJ4" s="12"/>
      <c r="QWK4" s="12"/>
      <c r="QWL4" s="12"/>
      <c r="QWM4" s="12"/>
      <c r="QWN4" s="12"/>
      <c r="QWO4" s="12"/>
      <c r="QWP4" s="12"/>
      <c r="QWQ4" s="12"/>
      <c r="QWR4" s="12"/>
      <c r="QWS4" s="12"/>
      <c r="QWT4" s="12"/>
      <c r="QWU4" s="12"/>
      <c r="QWV4" s="12"/>
      <c r="QWW4" s="12"/>
      <c r="QWX4" s="12"/>
      <c r="QWY4" s="12"/>
      <c r="QWZ4" s="12"/>
      <c r="QXA4" s="12"/>
      <c r="QXB4" s="12"/>
      <c r="QXC4" s="12"/>
      <c r="QXD4" s="12"/>
      <c r="QXE4" s="12"/>
      <c r="QXF4" s="12"/>
      <c r="QXG4" s="12"/>
      <c r="QXH4" s="12"/>
      <c r="QXI4" s="12"/>
      <c r="QXJ4" s="12"/>
      <c r="QXK4" s="12"/>
      <c r="QXL4" s="12"/>
      <c r="QXM4" s="12"/>
      <c r="QXN4" s="12"/>
      <c r="QXO4" s="12"/>
      <c r="QXP4" s="12"/>
      <c r="QXQ4" s="12"/>
      <c r="QXR4" s="12"/>
      <c r="QXS4" s="12"/>
      <c r="QXT4" s="12"/>
      <c r="QXU4" s="12"/>
      <c r="QXV4" s="12"/>
      <c r="QXW4" s="12"/>
      <c r="QXX4" s="12"/>
      <c r="QXY4" s="12"/>
      <c r="QXZ4" s="12"/>
      <c r="QYA4" s="12"/>
      <c r="QYB4" s="12"/>
      <c r="QYC4" s="12"/>
      <c r="QYD4" s="12"/>
      <c r="QYE4" s="12"/>
      <c r="QYF4" s="12"/>
      <c r="QYG4" s="12"/>
      <c r="QYH4" s="12"/>
      <c r="QYI4" s="12"/>
      <c r="QYJ4" s="12"/>
      <c r="QYK4" s="12"/>
      <c r="QYL4" s="12"/>
      <c r="QYM4" s="12"/>
      <c r="QYN4" s="12"/>
      <c r="QYO4" s="12"/>
      <c r="QYP4" s="12"/>
      <c r="QYQ4" s="12"/>
      <c r="QYR4" s="12"/>
      <c r="QYS4" s="12"/>
      <c r="QYT4" s="12"/>
      <c r="QYU4" s="12"/>
      <c r="QYV4" s="12"/>
      <c r="QYW4" s="12"/>
      <c r="QYX4" s="12"/>
      <c r="QYY4" s="12"/>
      <c r="QYZ4" s="12"/>
      <c r="QZA4" s="12"/>
      <c r="QZB4" s="12"/>
      <c r="QZC4" s="12"/>
      <c r="QZD4" s="12"/>
      <c r="QZE4" s="12"/>
      <c r="QZF4" s="12"/>
      <c r="QZG4" s="12"/>
      <c r="QZH4" s="12"/>
      <c r="QZI4" s="12"/>
      <c r="QZJ4" s="12"/>
      <c r="QZK4" s="12"/>
      <c r="QZL4" s="12"/>
      <c r="QZM4" s="12"/>
      <c r="QZN4" s="12"/>
      <c r="QZO4" s="12"/>
      <c r="QZP4" s="12"/>
      <c r="QZQ4" s="12"/>
      <c r="QZR4" s="12"/>
      <c r="QZS4" s="12"/>
      <c r="QZT4" s="12"/>
      <c r="QZU4" s="12"/>
      <c r="QZV4" s="12"/>
      <c r="QZW4" s="12"/>
      <c r="QZX4" s="12"/>
      <c r="QZY4" s="12"/>
      <c r="QZZ4" s="12"/>
      <c r="RAA4" s="12"/>
      <c r="RAB4" s="12"/>
      <c r="RAC4" s="12"/>
      <c r="RAD4" s="12"/>
      <c r="RAE4" s="12"/>
      <c r="RAF4" s="12"/>
      <c r="RAG4" s="12"/>
      <c r="RAH4" s="12"/>
      <c r="RAI4" s="12"/>
      <c r="RAJ4" s="12"/>
      <c r="RAK4" s="12"/>
      <c r="RAL4" s="12"/>
      <c r="RAM4" s="12"/>
      <c r="RAN4" s="12"/>
      <c r="RAO4" s="12"/>
      <c r="RAP4" s="12"/>
      <c r="RAQ4" s="12"/>
      <c r="RAR4" s="12"/>
      <c r="RAS4" s="12"/>
      <c r="RAT4" s="12"/>
      <c r="RAU4" s="12"/>
      <c r="RAV4" s="12"/>
      <c r="RAW4" s="12"/>
      <c r="RAX4" s="12"/>
      <c r="RAY4" s="12"/>
      <c r="RAZ4" s="12"/>
      <c r="RBA4" s="12"/>
      <c r="RBB4" s="12"/>
      <c r="RBC4" s="12"/>
      <c r="RBD4" s="12"/>
      <c r="RBE4" s="12"/>
      <c r="RBF4" s="12"/>
      <c r="RBG4" s="12"/>
      <c r="RBH4" s="12"/>
      <c r="RBI4" s="12"/>
      <c r="RBJ4" s="12"/>
      <c r="RBK4" s="12"/>
      <c r="RBL4" s="12"/>
      <c r="RBM4" s="12"/>
      <c r="RBN4" s="12"/>
      <c r="RBO4" s="12"/>
      <c r="RBP4" s="12"/>
      <c r="RBQ4" s="12"/>
      <c r="RBR4" s="12"/>
      <c r="RBS4" s="12"/>
      <c r="RBT4" s="12"/>
      <c r="RBU4" s="12"/>
      <c r="RBV4" s="12"/>
      <c r="RBW4" s="12"/>
      <c r="RBX4" s="12"/>
      <c r="RBY4" s="12"/>
      <c r="RBZ4" s="12"/>
      <c r="RCA4" s="12"/>
      <c r="RCB4" s="12"/>
      <c r="RCC4" s="12"/>
      <c r="RCD4" s="12"/>
      <c r="RCE4" s="12"/>
      <c r="RCF4" s="12"/>
      <c r="RCG4" s="12"/>
      <c r="RCH4" s="12"/>
      <c r="RCI4" s="12"/>
      <c r="RCJ4" s="12"/>
      <c r="RCK4" s="12"/>
      <c r="RCL4" s="12"/>
      <c r="RCM4" s="12"/>
      <c r="RCN4" s="12"/>
      <c r="RCO4" s="12"/>
      <c r="RCP4" s="12"/>
      <c r="RCQ4" s="12"/>
      <c r="RCR4" s="12"/>
      <c r="RCS4" s="12"/>
      <c r="RCT4" s="12"/>
      <c r="RCU4" s="12"/>
      <c r="RCV4" s="12"/>
      <c r="RCW4" s="12"/>
      <c r="RCX4" s="12"/>
      <c r="RCY4" s="12"/>
      <c r="RCZ4" s="12"/>
      <c r="RDA4" s="12"/>
      <c r="RDB4" s="12"/>
      <c r="RDC4" s="12"/>
      <c r="RDD4" s="12"/>
      <c r="RDE4" s="12"/>
      <c r="RDF4" s="12"/>
      <c r="RDG4" s="12"/>
      <c r="RDH4" s="12"/>
      <c r="RDI4" s="12"/>
      <c r="RDJ4" s="12"/>
      <c r="RDK4" s="12"/>
      <c r="RDL4" s="12"/>
      <c r="RDM4" s="12"/>
      <c r="RDN4" s="12"/>
      <c r="RDO4" s="12"/>
      <c r="RDP4" s="12"/>
      <c r="RDQ4" s="12"/>
      <c r="RDR4" s="12"/>
      <c r="RDS4" s="12"/>
      <c r="RDT4" s="12"/>
      <c r="RDU4" s="12"/>
      <c r="RDV4" s="12"/>
      <c r="RDW4" s="12"/>
      <c r="RDX4" s="12"/>
      <c r="RDY4" s="12"/>
      <c r="RDZ4" s="12"/>
      <c r="REA4" s="12"/>
      <c r="REB4" s="12"/>
      <c r="REC4" s="12"/>
      <c r="RED4" s="12"/>
      <c r="REE4" s="12"/>
      <c r="REF4" s="12"/>
      <c r="REG4" s="12"/>
      <c r="REH4" s="12"/>
      <c r="REI4" s="12"/>
      <c r="REJ4" s="12"/>
      <c r="REK4" s="12"/>
      <c r="REL4" s="12"/>
      <c r="REM4" s="12"/>
      <c r="REN4" s="12"/>
      <c r="REO4" s="12"/>
      <c r="REP4" s="12"/>
      <c r="REQ4" s="12"/>
      <c r="RER4" s="12"/>
      <c r="RES4" s="12"/>
      <c r="RET4" s="12"/>
      <c r="REU4" s="12"/>
      <c r="REV4" s="12"/>
      <c r="REW4" s="12"/>
      <c r="REX4" s="12"/>
      <c r="REY4" s="12"/>
      <c r="REZ4" s="12"/>
      <c r="RFA4" s="12"/>
      <c r="RFB4" s="12"/>
      <c r="RFC4" s="12"/>
      <c r="RFD4" s="12"/>
      <c r="RFE4" s="12"/>
      <c r="RFF4" s="12"/>
      <c r="RFG4" s="12"/>
      <c r="RFH4" s="12"/>
      <c r="RFI4" s="12"/>
      <c r="RFJ4" s="12"/>
      <c r="RFK4" s="12"/>
      <c r="RFL4" s="12"/>
      <c r="RFM4" s="12"/>
      <c r="RFN4" s="12"/>
      <c r="RFO4" s="12"/>
      <c r="RFP4" s="12"/>
      <c r="RFQ4" s="12"/>
      <c r="RFR4" s="12"/>
      <c r="RFS4" s="12"/>
      <c r="RFT4" s="12"/>
      <c r="RFU4" s="12"/>
      <c r="RFV4" s="12"/>
      <c r="RFW4" s="12"/>
      <c r="RFX4" s="12"/>
      <c r="RFY4" s="12"/>
      <c r="RFZ4" s="12"/>
      <c r="RGA4" s="12"/>
      <c r="RGB4" s="12"/>
      <c r="RGC4" s="12"/>
      <c r="RGD4" s="12"/>
      <c r="RGE4" s="12"/>
      <c r="RGF4" s="12"/>
      <c r="RGG4" s="12"/>
      <c r="RGH4" s="12"/>
      <c r="RGI4" s="12"/>
      <c r="RGJ4" s="12"/>
      <c r="RGK4" s="12"/>
      <c r="RGL4" s="12"/>
      <c r="RGM4" s="12"/>
      <c r="RGN4" s="12"/>
      <c r="RGO4" s="12"/>
      <c r="RGP4" s="12"/>
      <c r="RGQ4" s="12"/>
      <c r="RGR4" s="12"/>
      <c r="RGS4" s="12"/>
      <c r="RGT4" s="12"/>
      <c r="RGU4" s="12"/>
      <c r="RGV4" s="12"/>
      <c r="RGW4" s="12"/>
      <c r="RGX4" s="12"/>
      <c r="RGY4" s="12"/>
      <c r="RGZ4" s="12"/>
      <c r="RHA4" s="12"/>
      <c r="RHB4" s="12"/>
      <c r="RHC4" s="12"/>
      <c r="RHD4" s="12"/>
      <c r="RHE4" s="12"/>
      <c r="RHF4" s="12"/>
      <c r="RHG4" s="12"/>
      <c r="RHH4" s="12"/>
      <c r="RHI4" s="12"/>
      <c r="RHJ4" s="12"/>
      <c r="RHK4" s="12"/>
      <c r="RHL4" s="12"/>
      <c r="RHM4" s="12"/>
      <c r="RHN4" s="12"/>
      <c r="RHO4" s="12"/>
      <c r="RHP4" s="12"/>
      <c r="RHQ4" s="12"/>
      <c r="RHR4" s="12"/>
      <c r="RHS4" s="12"/>
      <c r="RHT4" s="12"/>
      <c r="RHU4" s="12"/>
      <c r="RHV4" s="12"/>
      <c r="RHW4" s="12"/>
      <c r="RHX4" s="12"/>
      <c r="RHY4" s="12"/>
      <c r="RHZ4" s="12"/>
      <c r="RIA4" s="12"/>
      <c r="RIB4" s="12"/>
      <c r="RIC4" s="12"/>
      <c r="RID4" s="12"/>
      <c r="RIE4" s="12"/>
      <c r="RIF4" s="12"/>
      <c r="RIG4" s="12"/>
      <c r="RIH4" s="12"/>
      <c r="RII4" s="12"/>
      <c r="RIJ4" s="12"/>
      <c r="RIK4" s="12"/>
      <c r="RIL4" s="12"/>
      <c r="RIM4" s="12"/>
      <c r="RIN4" s="12"/>
      <c r="RIO4" s="12"/>
      <c r="RIP4" s="12"/>
      <c r="RIQ4" s="12"/>
      <c r="RIR4" s="12"/>
      <c r="RIS4" s="12"/>
      <c r="RIT4" s="12"/>
      <c r="RIU4" s="12"/>
      <c r="RIV4" s="12"/>
      <c r="RIW4" s="12"/>
      <c r="RIX4" s="12"/>
      <c r="RIY4" s="12"/>
      <c r="RIZ4" s="12"/>
      <c r="RJA4" s="12"/>
      <c r="RJB4" s="12"/>
      <c r="RJC4" s="12"/>
      <c r="RJD4" s="12"/>
      <c r="RJE4" s="12"/>
      <c r="RJF4" s="12"/>
      <c r="RJG4" s="12"/>
      <c r="RJH4" s="12"/>
      <c r="RJI4" s="12"/>
      <c r="RJJ4" s="12"/>
      <c r="RJK4" s="12"/>
      <c r="RJL4" s="12"/>
      <c r="RJM4" s="12"/>
      <c r="RJN4" s="12"/>
      <c r="RJO4" s="12"/>
      <c r="RJP4" s="12"/>
      <c r="RJQ4" s="12"/>
      <c r="RJR4" s="12"/>
      <c r="RJS4" s="12"/>
      <c r="RJT4" s="12"/>
      <c r="RJU4" s="12"/>
      <c r="RJV4" s="12"/>
      <c r="RJW4" s="12"/>
      <c r="RJX4" s="12"/>
      <c r="RJY4" s="12"/>
      <c r="RJZ4" s="12"/>
      <c r="RKA4" s="12"/>
      <c r="RKB4" s="12"/>
      <c r="RKC4" s="12"/>
      <c r="RKD4" s="12"/>
      <c r="RKE4" s="12"/>
      <c r="RKF4" s="12"/>
      <c r="RKG4" s="12"/>
      <c r="RKH4" s="12"/>
      <c r="RKI4" s="12"/>
      <c r="RKJ4" s="12"/>
      <c r="RKK4" s="12"/>
      <c r="RKL4" s="12"/>
      <c r="RKM4" s="12"/>
      <c r="RKN4" s="12"/>
      <c r="RKO4" s="12"/>
      <c r="RKP4" s="12"/>
      <c r="RKQ4" s="12"/>
      <c r="RKR4" s="12"/>
      <c r="RKS4" s="12"/>
      <c r="RKT4" s="12"/>
      <c r="RKU4" s="12"/>
      <c r="RKV4" s="12"/>
      <c r="RKW4" s="12"/>
      <c r="RKX4" s="12"/>
      <c r="RKY4" s="12"/>
      <c r="RKZ4" s="12"/>
      <c r="RLA4" s="12"/>
      <c r="RLB4" s="12"/>
      <c r="RLC4" s="12"/>
      <c r="RLD4" s="12"/>
      <c r="RLE4" s="12"/>
      <c r="RLF4" s="12"/>
      <c r="RLG4" s="12"/>
      <c r="RLH4" s="12"/>
      <c r="RLI4" s="12"/>
      <c r="RLJ4" s="12"/>
      <c r="RLK4" s="12"/>
      <c r="RLL4" s="12"/>
      <c r="RLM4" s="12"/>
      <c r="RLN4" s="12"/>
      <c r="RLO4" s="12"/>
      <c r="RLP4" s="12"/>
      <c r="RLQ4" s="12"/>
      <c r="RLR4" s="12"/>
      <c r="RLS4" s="12"/>
      <c r="RLT4" s="12"/>
      <c r="RLU4" s="12"/>
      <c r="RLV4" s="12"/>
      <c r="RLW4" s="12"/>
      <c r="RLX4" s="12"/>
      <c r="RLY4" s="12"/>
      <c r="RLZ4" s="12"/>
      <c r="RMA4" s="12"/>
      <c r="RMB4" s="12"/>
      <c r="RMC4" s="12"/>
      <c r="RMD4" s="12"/>
      <c r="RME4" s="12"/>
      <c r="RMF4" s="12"/>
      <c r="RMG4" s="12"/>
      <c r="RMH4" s="12"/>
      <c r="RMI4" s="12"/>
      <c r="RMJ4" s="12"/>
      <c r="RMK4" s="12"/>
      <c r="RML4" s="12"/>
      <c r="RMM4" s="12"/>
      <c r="RMN4" s="12"/>
      <c r="RMO4" s="12"/>
      <c r="RMP4" s="12"/>
      <c r="RMQ4" s="12"/>
      <c r="RMR4" s="12"/>
      <c r="RMS4" s="12"/>
      <c r="RMT4" s="12"/>
      <c r="RMU4" s="12"/>
      <c r="RMV4" s="12"/>
      <c r="RMW4" s="12"/>
      <c r="RMX4" s="12"/>
      <c r="RMY4" s="12"/>
      <c r="RMZ4" s="12"/>
      <c r="RNA4" s="12"/>
      <c r="RNB4" s="12"/>
      <c r="RNC4" s="12"/>
      <c r="RND4" s="12"/>
      <c r="RNE4" s="12"/>
      <c r="RNF4" s="12"/>
      <c r="RNG4" s="12"/>
      <c r="RNH4" s="12"/>
      <c r="RNI4" s="12"/>
      <c r="RNJ4" s="12"/>
      <c r="RNK4" s="12"/>
      <c r="RNL4" s="12"/>
      <c r="RNM4" s="12"/>
      <c r="RNN4" s="12"/>
      <c r="RNO4" s="12"/>
      <c r="RNP4" s="12"/>
      <c r="RNQ4" s="12"/>
      <c r="RNR4" s="12"/>
      <c r="RNS4" s="12"/>
      <c r="RNT4" s="12"/>
      <c r="RNU4" s="12"/>
      <c r="RNV4" s="12"/>
      <c r="RNW4" s="12"/>
      <c r="RNX4" s="12"/>
      <c r="RNY4" s="12"/>
      <c r="RNZ4" s="12"/>
      <c r="ROA4" s="12"/>
      <c r="ROB4" s="12"/>
      <c r="ROC4" s="12"/>
      <c r="ROD4" s="12"/>
      <c r="ROE4" s="12"/>
      <c r="ROF4" s="12"/>
      <c r="ROG4" s="12"/>
      <c r="ROH4" s="12"/>
      <c r="ROI4" s="12"/>
      <c r="ROJ4" s="12"/>
      <c r="ROK4" s="12"/>
      <c r="ROL4" s="12"/>
      <c r="ROM4" s="12"/>
      <c r="RON4" s="12"/>
      <c r="ROO4" s="12"/>
      <c r="ROP4" s="12"/>
      <c r="ROQ4" s="12"/>
      <c r="ROR4" s="12"/>
      <c r="ROS4" s="12"/>
      <c r="ROT4" s="12"/>
      <c r="ROU4" s="12"/>
      <c r="ROV4" s="12"/>
      <c r="ROW4" s="12"/>
      <c r="ROX4" s="12"/>
      <c r="ROY4" s="12"/>
      <c r="ROZ4" s="12"/>
      <c r="RPA4" s="12"/>
      <c r="RPB4" s="12"/>
      <c r="RPC4" s="12"/>
      <c r="RPD4" s="12"/>
      <c r="RPE4" s="12"/>
      <c r="RPF4" s="12"/>
      <c r="RPG4" s="12"/>
      <c r="RPH4" s="12"/>
      <c r="RPI4" s="12"/>
      <c r="RPJ4" s="12"/>
      <c r="RPK4" s="12"/>
      <c r="RPL4" s="12"/>
      <c r="RPM4" s="12"/>
      <c r="RPN4" s="12"/>
      <c r="RPO4" s="12"/>
      <c r="RPP4" s="12"/>
      <c r="RPQ4" s="12"/>
      <c r="RPR4" s="12"/>
      <c r="RPS4" s="12"/>
      <c r="RPT4" s="12"/>
      <c r="RPU4" s="12"/>
      <c r="RPV4" s="12"/>
      <c r="RPW4" s="12"/>
      <c r="RPX4" s="12"/>
      <c r="RPY4" s="12"/>
      <c r="RPZ4" s="12"/>
      <c r="RQA4" s="12"/>
      <c r="RQB4" s="12"/>
      <c r="RQC4" s="12"/>
      <c r="RQD4" s="12"/>
      <c r="RQE4" s="12"/>
      <c r="RQF4" s="12"/>
      <c r="RQG4" s="12"/>
      <c r="RQH4" s="12"/>
      <c r="RQI4" s="12"/>
      <c r="RQJ4" s="12"/>
      <c r="RQK4" s="12"/>
      <c r="RQL4" s="12"/>
      <c r="RQM4" s="12"/>
      <c r="RQN4" s="12"/>
      <c r="RQO4" s="12"/>
      <c r="RQP4" s="12"/>
      <c r="RQQ4" s="12"/>
      <c r="RQR4" s="12"/>
      <c r="RQS4" s="12"/>
      <c r="RQT4" s="12"/>
      <c r="RQU4" s="12"/>
      <c r="RQV4" s="12"/>
      <c r="RQW4" s="12"/>
      <c r="RQX4" s="12"/>
      <c r="RQY4" s="12"/>
      <c r="RQZ4" s="12"/>
      <c r="RRA4" s="12"/>
      <c r="RRB4" s="12"/>
      <c r="RRC4" s="12"/>
      <c r="RRD4" s="12"/>
      <c r="RRE4" s="12"/>
      <c r="RRF4" s="12"/>
      <c r="RRG4" s="12"/>
      <c r="RRH4" s="12"/>
      <c r="RRI4" s="12"/>
      <c r="RRJ4" s="12"/>
      <c r="RRK4" s="12"/>
      <c r="RRL4" s="12"/>
      <c r="RRM4" s="12"/>
      <c r="RRN4" s="12"/>
      <c r="RRO4" s="12"/>
      <c r="RRP4" s="12"/>
      <c r="RRQ4" s="12"/>
      <c r="RRR4" s="12"/>
      <c r="RRS4" s="12"/>
      <c r="RRT4" s="12"/>
      <c r="RRU4" s="12"/>
      <c r="RRV4" s="12"/>
      <c r="RRW4" s="12"/>
      <c r="RRX4" s="12"/>
      <c r="RRY4" s="12"/>
      <c r="RRZ4" s="12"/>
      <c r="RSA4" s="12"/>
      <c r="RSB4" s="12"/>
      <c r="RSC4" s="12"/>
      <c r="RSD4" s="12"/>
      <c r="RSE4" s="12"/>
      <c r="RSF4" s="12"/>
      <c r="RSG4" s="12"/>
      <c r="RSH4" s="12"/>
      <c r="RSI4" s="12"/>
      <c r="RSJ4" s="12"/>
      <c r="RSK4" s="12"/>
      <c r="RSL4" s="12"/>
      <c r="RSM4" s="12"/>
      <c r="RSN4" s="12"/>
      <c r="RSO4" s="12"/>
      <c r="RSP4" s="12"/>
      <c r="RSQ4" s="12"/>
      <c r="RSR4" s="12"/>
      <c r="RSS4" s="12"/>
      <c r="RST4" s="12"/>
      <c r="RSU4" s="12"/>
      <c r="RSV4" s="12"/>
      <c r="RSW4" s="12"/>
      <c r="RSX4" s="12"/>
      <c r="RSY4" s="12"/>
      <c r="RSZ4" s="12"/>
      <c r="RTA4" s="12"/>
      <c r="RTB4" s="12"/>
      <c r="RTC4" s="12"/>
      <c r="RTD4" s="12"/>
      <c r="RTE4" s="12"/>
      <c r="RTF4" s="12"/>
      <c r="RTG4" s="12"/>
      <c r="RTH4" s="12"/>
      <c r="RTI4" s="12"/>
      <c r="RTJ4" s="12"/>
      <c r="RTK4" s="12"/>
      <c r="RTL4" s="12"/>
      <c r="RTM4" s="12"/>
      <c r="RTN4" s="12"/>
      <c r="RTO4" s="12"/>
      <c r="RTP4" s="12"/>
      <c r="RTQ4" s="12"/>
      <c r="RTR4" s="12"/>
      <c r="RTS4" s="12"/>
      <c r="RTT4" s="12"/>
      <c r="RTU4" s="12"/>
      <c r="RTV4" s="12"/>
      <c r="RTW4" s="12"/>
      <c r="RTX4" s="12"/>
      <c r="RTY4" s="12"/>
      <c r="RTZ4" s="12"/>
      <c r="RUA4" s="12"/>
      <c r="RUB4" s="12"/>
      <c r="RUC4" s="12"/>
      <c r="RUD4" s="12"/>
      <c r="RUE4" s="12"/>
      <c r="RUF4" s="12"/>
      <c r="RUG4" s="12"/>
      <c r="RUH4" s="12"/>
      <c r="RUI4" s="12"/>
      <c r="RUJ4" s="12"/>
      <c r="RUK4" s="12"/>
      <c r="RUL4" s="12"/>
      <c r="RUM4" s="12"/>
      <c r="RUN4" s="12"/>
      <c r="RUO4" s="12"/>
      <c r="RUP4" s="12"/>
      <c r="RUQ4" s="12"/>
      <c r="RUR4" s="12"/>
      <c r="RUS4" s="12"/>
      <c r="RUT4" s="12"/>
      <c r="RUU4" s="12"/>
      <c r="RUV4" s="12"/>
      <c r="RUW4" s="12"/>
      <c r="RUX4" s="12"/>
      <c r="RUY4" s="12"/>
      <c r="RUZ4" s="12"/>
      <c r="RVA4" s="12"/>
      <c r="RVB4" s="12"/>
      <c r="RVC4" s="12"/>
      <c r="RVD4" s="12"/>
      <c r="RVE4" s="12"/>
      <c r="RVF4" s="12"/>
      <c r="RVG4" s="12"/>
      <c r="RVH4" s="12"/>
      <c r="RVI4" s="12"/>
      <c r="RVJ4" s="12"/>
      <c r="RVK4" s="12"/>
      <c r="RVL4" s="12"/>
      <c r="RVM4" s="12"/>
      <c r="RVN4" s="12"/>
      <c r="RVO4" s="12"/>
      <c r="RVP4" s="12"/>
      <c r="RVQ4" s="12"/>
      <c r="RVR4" s="12"/>
      <c r="RVS4" s="12"/>
      <c r="RVT4" s="12"/>
      <c r="RVU4" s="12"/>
      <c r="RVV4" s="12"/>
      <c r="RVW4" s="12"/>
      <c r="RVX4" s="12"/>
      <c r="RVY4" s="12"/>
      <c r="RVZ4" s="12"/>
      <c r="RWA4" s="12"/>
      <c r="RWB4" s="12"/>
      <c r="RWC4" s="12"/>
      <c r="RWD4" s="12"/>
      <c r="RWE4" s="12"/>
      <c r="RWF4" s="12"/>
      <c r="RWG4" s="12"/>
      <c r="RWH4" s="12"/>
      <c r="RWI4" s="12"/>
      <c r="RWJ4" s="12"/>
      <c r="RWK4" s="12"/>
      <c r="RWL4" s="12"/>
      <c r="RWM4" s="12"/>
      <c r="RWN4" s="12"/>
      <c r="RWO4" s="12"/>
      <c r="RWP4" s="12"/>
      <c r="RWQ4" s="12"/>
      <c r="RWR4" s="12"/>
      <c r="RWS4" s="12"/>
      <c r="RWT4" s="12"/>
      <c r="RWU4" s="12"/>
      <c r="RWV4" s="12"/>
      <c r="RWW4" s="12"/>
      <c r="RWX4" s="12"/>
      <c r="RWY4" s="12"/>
      <c r="RWZ4" s="12"/>
      <c r="RXA4" s="12"/>
      <c r="RXB4" s="12"/>
      <c r="RXC4" s="12"/>
      <c r="RXD4" s="12"/>
      <c r="RXE4" s="12"/>
      <c r="RXF4" s="12"/>
      <c r="RXG4" s="12"/>
      <c r="RXH4" s="12"/>
      <c r="RXI4" s="12"/>
      <c r="RXJ4" s="12"/>
      <c r="RXK4" s="12"/>
      <c r="RXL4" s="12"/>
      <c r="RXM4" s="12"/>
      <c r="RXN4" s="12"/>
      <c r="RXO4" s="12"/>
      <c r="RXP4" s="12"/>
      <c r="RXQ4" s="12"/>
      <c r="RXR4" s="12"/>
      <c r="RXS4" s="12"/>
      <c r="RXT4" s="12"/>
      <c r="RXU4" s="12"/>
      <c r="RXV4" s="12"/>
      <c r="RXW4" s="12"/>
      <c r="RXX4" s="12"/>
      <c r="RXY4" s="12"/>
      <c r="RXZ4" s="12"/>
      <c r="RYA4" s="12"/>
      <c r="RYB4" s="12"/>
      <c r="RYC4" s="12"/>
      <c r="RYD4" s="12"/>
      <c r="RYE4" s="12"/>
      <c r="RYF4" s="12"/>
      <c r="RYG4" s="12"/>
      <c r="RYH4" s="12"/>
      <c r="RYI4" s="12"/>
      <c r="RYJ4" s="12"/>
      <c r="RYK4" s="12"/>
      <c r="RYL4" s="12"/>
      <c r="RYM4" s="12"/>
      <c r="RYN4" s="12"/>
      <c r="RYO4" s="12"/>
      <c r="RYP4" s="12"/>
      <c r="RYQ4" s="12"/>
      <c r="RYR4" s="12"/>
      <c r="RYS4" s="12"/>
      <c r="RYT4" s="12"/>
      <c r="RYU4" s="12"/>
      <c r="RYV4" s="12"/>
      <c r="RYW4" s="12"/>
      <c r="RYX4" s="12"/>
      <c r="RYY4" s="12"/>
      <c r="RYZ4" s="12"/>
      <c r="RZA4" s="12"/>
      <c r="RZB4" s="12"/>
      <c r="RZC4" s="12"/>
      <c r="RZD4" s="12"/>
      <c r="RZE4" s="12"/>
      <c r="RZF4" s="12"/>
      <c r="RZG4" s="12"/>
      <c r="RZH4" s="12"/>
      <c r="RZI4" s="12"/>
      <c r="RZJ4" s="12"/>
      <c r="RZK4" s="12"/>
      <c r="RZL4" s="12"/>
      <c r="RZM4" s="12"/>
      <c r="RZN4" s="12"/>
      <c r="RZO4" s="12"/>
      <c r="RZP4" s="12"/>
      <c r="RZQ4" s="12"/>
      <c r="RZR4" s="12"/>
      <c r="RZS4" s="12"/>
      <c r="RZT4" s="12"/>
      <c r="RZU4" s="12"/>
      <c r="RZV4" s="12"/>
      <c r="RZW4" s="12"/>
      <c r="RZX4" s="12"/>
      <c r="RZY4" s="12"/>
      <c r="RZZ4" s="12"/>
      <c r="SAA4" s="12"/>
      <c r="SAB4" s="12"/>
      <c r="SAC4" s="12"/>
      <c r="SAD4" s="12"/>
      <c r="SAE4" s="12"/>
      <c r="SAF4" s="12"/>
      <c r="SAG4" s="12"/>
      <c r="SAH4" s="12"/>
      <c r="SAI4" s="12"/>
      <c r="SAJ4" s="12"/>
      <c r="SAK4" s="12"/>
      <c r="SAL4" s="12"/>
      <c r="SAM4" s="12"/>
      <c r="SAN4" s="12"/>
      <c r="SAO4" s="12"/>
      <c r="SAP4" s="12"/>
      <c r="SAQ4" s="12"/>
      <c r="SAR4" s="12"/>
      <c r="SAS4" s="12"/>
      <c r="SAT4" s="12"/>
      <c r="SAU4" s="12"/>
      <c r="SAV4" s="12"/>
      <c r="SAW4" s="12"/>
      <c r="SAX4" s="12"/>
      <c r="SAY4" s="12"/>
      <c r="SAZ4" s="12"/>
      <c r="SBA4" s="12"/>
      <c r="SBB4" s="12"/>
      <c r="SBC4" s="12"/>
      <c r="SBD4" s="12"/>
      <c r="SBE4" s="12"/>
      <c r="SBF4" s="12"/>
      <c r="SBG4" s="12"/>
      <c r="SBH4" s="12"/>
      <c r="SBI4" s="12"/>
      <c r="SBJ4" s="12"/>
      <c r="SBK4" s="12"/>
      <c r="SBL4" s="12"/>
      <c r="SBM4" s="12"/>
      <c r="SBN4" s="12"/>
      <c r="SBO4" s="12"/>
      <c r="SBP4" s="12"/>
      <c r="SBQ4" s="12"/>
      <c r="SBR4" s="12"/>
      <c r="SBS4" s="12"/>
      <c r="SBT4" s="12"/>
      <c r="SBU4" s="12"/>
      <c r="SBV4" s="12"/>
      <c r="SBW4" s="12"/>
      <c r="SBX4" s="12"/>
      <c r="SBY4" s="12"/>
      <c r="SBZ4" s="12"/>
      <c r="SCA4" s="12"/>
      <c r="SCB4" s="12"/>
      <c r="SCC4" s="12"/>
      <c r="SCD4" s="12"/>
      <c r="SCE4" s="12"/>
      <c r="SCF4" s="12"/>
      <c r="SCG4" s="12"/>
      <c r="SCH4" s="12"/>
      <c r="SCI4" s="12"/>
      <c r="SCJ4" s="12"/>
      <c r="SCK4" s="12"/>
      <c r="SCL4" s="12"/>
      <c r="SCM4" s="12"/>
      <c r="SCN4" s="12"/>
      <c r="SCO4" s="12"/>
      <c r="SCP4" s="12"/>
      <c r="SCQ4" s="12"/>
      <c r="SCR4" s="12"/>
      <c r="SCS4" s="12"/>
      <c r="SCT4" s="12"/>
      <c r="SCU4" s="12"/>
      <c r="SCV4" s="12"/>
      <c r="SCW4" s="12"/>
      <c r="SCX4" s="12"/>
      <c r="SCY4" s="12"/>
      <c r="SCZ4" s="12"/>
      <c r="SDA4" s="12"/>
      <c r="SDB4" s="12"/>
      <c r="SDC4" s="12"/>
      <c r="SDD4" s="12"/>
      <c r="SDE4" s="12"/>
      <c r="SDF4" s="12"/>
      <c r="SDG4" s="12"/>
      <c r="SDH4" s="12"/>
      <c r="SDI4" s="12"/>
      <c r="SDJ4" s="12"/>
      <c r="SDK4" s="12"/>
      <c r="SDL4" s="12"/>
      <c r="SDM4" s="12"/>
      <c r="SDN4" s="12"/>
      <c r="SDO4" s="12"/>
      <c r="SDP4" s="12"/>
      <c r="SDQ4" s="12"/>
      <c r="SDR4" s="12"/>
      <c r="SDS4" s="12"/>
      <c r="SDT4" s="12"/>
      <c r="SDU4" s="12"/>
      <c r="SDV4" s="12"/>
      <c r="SDW4" s="12"/>
      <c r="SDX4" s="12"/>
      <c r="SDY4" s="12"/>
      <c r="SDZ4" s="12"/>
      <c r="SEA4" s="12"/>
      <c r="SEB4" s="12"/>
      <c r="SEC4" s="12"/>
      <c r="SED4" s="12"/>
      <c r="SEE4" s="12"/>
      <c r="SEF4" s="12"/>
      <c r="SEG4" s="12"/>
      <c r="SEH4" s="12"/>
      <c r="SEI4" s="12"/>
      <c r="SEJ4" s="12"/>
      <c r="SEK4" s="12"/>
      <c r="SEL4" s="12"/>
      <c r="SEM4" s="12"/>
      <c r="SEN4" s="12"/>
      <c r="SEO4" s="12"/>
      <c r="SEP4" s="12"/>
      <c r="SEQ4" s="12"/>
      <c r="SER4" s="12"/>
      <c r="SES4" s="12"/>
      <c r="SET4" s="12"/>
      <c r="SEU4" s="12"/>
      <c r="SEV4" s="12"/>
      <c r="SEW4" s="12"/>
      <c r="SEX4" s="12"/>
      <c r="SEY4" s="12"/>
      <c r="SEZ4" s="12"/>
      <c r="SFA4" s="12"/>
      <c r="SFB4" s="12"/>
      <c r="SFC4" s="12"/>
      <c r="SFD4" s="12"/>
      <c r="SFE4" s="12"/>
      <c r="SFF4" s="12"/>
      <c r="SFG4" s="12"/>
      <c r="SFH4" s="12"/>
      <c r="SFI4" s="12"/>
      <c r="SFJ4" s="12"/>
      <c r="SFK4" s="12"/>
      <c r="SFL4" s="12"/>
      <c r="SFM4" s="12"/>
      <c r="SFN4" s="12"/>
      <c r="SFO4" s="12"/>
      <c r="SFP4" s="12"/>
      <c r="SFQ4" s="12"/>
      <c r="SFR4" s="12"/>
      <c r="SFS4" s="12"/>
      <c r="SFT4" s="12"/>
      <c r="SFU4" s="12"/>
      <c r="SFV4" s="12"/>
      <c r="SFW4" s="12"/>
      <c r="SFX4" s="12"/>
      <c r="SFY4" s="12"/>
      <c r="SFZ4" s="12"/>
      <c r="SGA4" s="12"/>
      <c r="SGB4" s="12"/>
      <c r="SGC4" s="12"/>
      <c r="SGD4" s="12"/>
      <c r="SGE4" s="12"/>
      <c r="SGF4" s="12"/>
      <c r="SGG4" s="12"/>
      <c r="SGH4" s="12"/>
      <c r="SGI4" s="12"/>
      <c r="SGJ4" s="12"/>
      <c r="SGK4" s="12"/>
      <c r="SGL4" s="12"/>
      <c r="SGM4" s="12"/>
      <c r="SGN4" s="12"/>
      <c r="SGO4" s="12"/>
      <c r="SGP4" s="12"/>
      <c r="SGQ4" s="12"/>
      <c r="SGR4" s="12"/>
      <c r="SGS4" s="12"/>
      <c r="SGT4" s="12"/>
      <c r="SGU4" s="12"/>
      <c r="SGV4" s="12"/>
      <c r="SGW4" s="12"/>
      <c r="SGX4" s="12"/>
      <c r="SGY4" s="12"/>
      <c r="SGZ4" s="12"/>
      <c r="SHA4" s="12"/>
      <c r="SHB4" s="12"/>
      <c r="SHC4" s="12"/>
      <c r="SHD4" s="12"/>
      <c r="SHE4" s="12"/>
      <c r="SHF4" s="12"/>
      <c r="SHG4" s="12"/>
      <c r="SHH4" s="12"/>
      <c r="SHI4" s="12"/>
      <c r="SHJ4" s="12"/>
      <c r="SHK4" s="12"/>
      <c r="SHL4" s="12"/>
      <c r="SHM4" s="12"/>
      <c r="SHN4" s="12"/>
      <c r="SHO4" s="12"/>
      <c r="SHP4" s="12"/>
      <c r="SHQ4" s="12"/>
      <c r="SHR4" s="12"/>
      <c r="SHS4" s="12"/>
      <c r="SHT4" s="12"/>
      <c r="SHU4" s="12"/>
      <c r="SHV4" s="12"/>
      <c r="SHW4" s="12"/>
      <c r="SHX4" s="12"/>
      <c r="SHY4" s="12"/>
      <c r="SHZ4" s="12"/>
      <c r="SIA4" s="12"/>
      <c r="SIB4" s="12"/>
      <c r="SIC4" s="12"/>
      <c r="SID4" s="12"/>
      <c r="SIE4" s="12"/>
      <c r="SIF4" s="12"/>
      <c r="SIG4" s="12"/>
      <c r="SIH4" s="12"/>
      <c r="SII4" s="12"/>
      <c r="SIJ4" s="12"/>
      <c r="SIK4" s="12"/>
      <c r="SIL4" s="12"/>
      <c r="SIM4" s="12"/>
      <c r="SIN4" s="12"/>
      <c r="SIO4" s="12"/>
      <c r="SIP4" s="12"/>
      <c r="SIQ4" s="12"/>
      <c r="SIR4" s="12"/>
      <c r="SIS4" s="12"/>
      <c r="SIT4" s="12"/>
      <c r="SIU4" s="12"/>
      <c r="SIV4" s="12"/>
      <c r="SIW4" s="12"/>
      <c r="SIX4" s="12"/>
      <c r="SIY4" s="12"/>
      <c r="SIZ4" s="12"/>
      <c r="SJA4" s="12"/>
      <c r="SJB4" s="12"/>
      <c r="SJC4" s="12"/>
      <c r="SJD4" s="12"/>
      <c r="SJE4" s="12"/>
      <c r="SJF4" s="12"/>
      <c r="SJG4" s="12"/>
      <c r="SJH4" s="12"/>
      <c r="SJI4" s="12"/>
      <c r="SJJ4" s="12"/>
      <c r="SJK4" s="12"/>
      <c r="SJL4" s="12"/>
      <c r="SJM4" s="12"/>
      <c r="SJN4" s="12"/>
      <c r="SJO4" s="12"/>
      <c r="SJP4" s="12"/>
      <c r="SJQ4" s="12"/>
      <c r="SJR4" s="12"/>
      <c r="SJS4" s="12"/>
      <c r="SJT4" s="12"/>
      <c r="SJU4" s="12"/>
      <c r="SJV4" s="12"/>
      <c r="SJW4" s="12"/>
      <c r="SJX4" s="12"/>
      <c r="SJY4" s="12"/>
      <c r="SJZ4" s="12"/>
      <c r="SKA4" s="12"/>
      <c r="SKB4" s="12"/>
      <c r="SKC4" s="12"/>
      <c r="SKD4" s="12"/>
      <c r="SKE4" s="12"/>
      <c r="SKF4" s="12"/>
      <c r="SKG4" s="12"/>
      <c r="SKH4" s="12"/>
      <c r="SKI4" s="12"/>
      <c r="SKJ4" s="12"/>
      <c r="SKK4" s="12"/>
      <c r="SKL4" s="12"/>
      <c r="SKM4" s="12"/>
      <c r="SKN4" s="12"/>
      <c r="SKO4" s="12"/>
      <c r="SKP4" s="12"/>
      <c r="SKQ4" s="12"/>
      <c r="SKR4" s="12"/>
      <c r="SKS4" s="12"/>
      <c r="SKT4" s="12"/>
      <c r="SKU4" s="12"/>
      <c r="SKV4" s="12"/>
      <c r="SKW4" s="12"/>
      <c r="SKX4" s="12"/>
      <c r="SKY4" s="12"/>
      <c r="SKZ4" s="12"/>
      <c r="SLA4" s="12"/>
      <c r="SLB4" s="12"/>
      <c r="SLC4" s="12"/>
      <c r="SLD4" s="12"/>
      <c r="SLE4" s="12"/>
      <c r="SLF4" s="12"/>
      <c r="SLG4" s="12"/>
      <c r="SLH4" s="12"/>
      <c r="SLI4" s="12"/>
      <c r="SLJ4" s="12"/>
      <c r="SLK4" s="12"/>
      <c r="SLL4" s="12"/>
      <c r="SLM4" s="12"/>
      <c r="SLN4" s="12"/>
      <c r="SLO4" s="12"/>
      <c r="SLP4" s="12"/>
      <c r="SLQ4" s="12"/>
      <c r="SLR4" s="12"/>
      <c r="SLS4" s="12"/>
      <c r="SLT4" s="12"/>
      <c r="SLU4" s="12"/>
      <c r="SLV4" s="12"/>
      <c r="SLW4" s="12"/>
      <c r="SLX4" s="12"/>
      <c r="SLY4" s="12"/>
      <c r="SLZ4" s="12"/>
      <c r="SMA4" s="12"/>
      <c r="SMB4" s="12"/>
      <c r="SMC4" s="12"/>
      <c r="SMD4" s="12"/>
      <c r="SME4" s="12"/>
      <c r="SMF4" s="12"/>
      <c r="SMG4" s="12"/>
      <c r="SMH4" s="12"/>
      <c r="SMI4" s="12"/>
      <c r="SMJ4" s="12"/>
      <c r="SMK4" s="12"/>
      <c r="SML4" s="12"/>
      <c r="SMM4" s="12"/>
      <c r="SMN4" s="12"/>
      <c r="SMO4" s="12"/>
      <c r="SMP4" s="12"/>
      <c r="SMQ4" s="12"/>
      <c r="SMR4" s="12"/>
      <c r="SMS4" s="12"/>
      <c r="SMT4" s="12"/>
      <c r="SMU4" s="12"/>
      <c r="SMV4" s="12"/>
      <c r="SMW4" s="12"/>
      <c r="SMX4" s="12"/>
      <c r="SMY4" s="12"/>
      <c r="SMZ4" s="12"/>
      <c r="SNA4" s="12"/>
      <c r="SNB4" s="12"/>
      <c r="SNC4" s="12"/>
      <c r="SND4" s="12"/>
      <c r="SNE4" s="12"/>
      <c r="SNF4" s="12"/>
      <c r="SNG4" s="12"/>
      <c r="SNH4" s="12"/>
      <c r="SNI4" s="12"/>
      <c r="SNJ4" s="12"/>
      <c r="SNK4" s="12"/>
      <c r="SNL4" s="12"/>
      <c r="SNM4" s="12"/>
      <c r="SNN4" s="12"/>
      <c r="SNO4" s="12"/>
      <c r="SNP4" s="12"/>
      <c r="SNQ4" s="12"/>
      <c r="SNR4" s="12"/>
      <c r="SNS4" s="12"/>
      <c r="SNT4" s="12"/>
      <c r="SNU4" s="12"/>
      <c r="SNV4" s="12"/>
      <c r="SNW4" s="12"/>
      <c r="SNX4" s="12"/>
      <c r="SNY4" s="12"/>
      <c r="SNZ4" s="12"/>
      <c r="SOA4" s="12"/>
      <c r="SOB4" s="12"/>
      <c r="SOC4" s="12"/>
      <c r="SOD4" s="12"/>
      <c r="SOE4" s="12"/>
      <c r="SOF4" s="12"/>
      <c r="SOG4" s="12"/>
      <c r="SOH4" s="12"/>
      <c r="SOI4" s="12"/>
      <c r="SOJ4" s="12"/>
      <c r="SOK4" s="12"/>
      <c r="SOL4" s="12"/>
      <c r="SOM4" s="12"/>
      <c r="SON4" s="12"/>
      <c r="SOO4" s="12"/>
      <c r="SOP4" s="12"/>
      <c r="SOQ4" s="12"/>
      <c r="SOR4" s="12"/>
      <c r="SOS4" s="12"/>
      <c r="SOT4" s="12"/>
      <c r="SOU4" s="12"/>
      <c r="SOV4" s="12"/>
      <c r="SOW4" s="12"/>
      <c r="SOX4" s="12"/>
      <c r="SOY4" s="12"/>
      <c r="SOZ4" s="12"/>
      <c r="SPA4" s="12"/>
      <c r="SPB4" s="12"/>
      <c r="SPC4" s="12"/>
      <c r="SPD4" s="12"/>
      <c r="SPE4" s="12"/>
      <c r="SPF4" s="12"/>
      <c r="SPG4" s="12"/>
      <c r="SPH4" s="12"/>
      <c r="SPI4" s="12"/>
      <c r="SPJ4" s="12"/>
      <c r="SPK4" s="12"/>
      <c r="SPL4" s="12"/>
      <c r="SPM4" s="12"/>
      <c r="SPN4" s="12"/>
      <c r="SPO4" s="12"/>
      <c r="SPP4" s="12"/>
      <c r="SPQ4" s="12"/>
      <c r="SPR4" s="12"/>
      <c r="SPS4" s="12"/>
      <c r="SPT4" s="12"/>
      <c r="SPU4" s="12"/>
      <c r="SPV4" s="12"/>
      <c r="SPW4" s="12"/>
      <c r="SPX4" s="12"/>
      <c r="SPY4" s="12"/>
      <c r="SPZ4" s="12"/>
      <c r="SQA4" s="12"/>
      <c r="SQB4" s="12"/>
      <c r="SQC4" s="12"/>
      <c r="SQD4" s="12"/>
      <c r="SQE4" s="12"/>
      <c r="SQF4" s="12"/>
      <c r="SQG4" s="12"/>
      <c r="SQH4" s="12"/>
      <c r="SQI4" s="12"/>
      <c r="SQJ4" s="12"/>
      <c r="SQK4" s="12"/>
      <c r="SQL4" s="12"/>
      <c r="SQM4" s="12"/>
      <c r="SQN4" s="12"/>
      <c r="SQO4" s="12"/>
      <c r="SQP4" s="12"/>
      <c r="SQQ4" s="12"/>
      <c r="SQR4" s="12"/>
      <c r="SQS4" s="12"/>
      <c r="SQT4" s="12"/>
      <c r="SQU4" s="12"/>
      <c r="SQV4" s="12"/>
      <c r="SQW4" s="12"/>
      <c r="SQX4" s="12"/>
      <c r="SQY4" s="12"/>
      <c r="SQZ4" s="12"/>
      <c r="SRA4" s="12"/>
      <c r="SRB4" s="12"/>
      <c r="SRC4" s="12"/>
      <c r="SRD4" s="12"/>
      <c r="SRE4" s="12"/>
      <c r="SRF4" s="12"/>
      <c r="SRG4" s="12"/>
      <c r="SRH4" s="12"/>
      <c r="SRI4" s="12"/>
      <c r="SRJ4" s="12"/>
      <c r="SRK4" s="12"/>
      <c r="SRL4" s="12"/>
      <c r="SRM4" s="12"/>
      <c r="SRN4" s="12"/>
      <c r="SRO4" s="12"/>
      <c r="SRP4" s="12"/>
      <c r="SRQ4" s="12"/>
      <c r="SRR4" s="12"/>
      <c r="SRS4" s="12"/>
      <c r="SRT4" s="12"/>
      <c r="SRU4" s="12"/>
      <c r="SRV4" s="12"/>
      <c r="SRW4" s="12"/>
      <c r="SRX4" s="12"/>
      <c r="SRY4" s="12"/>
      <c r="SRZ4" s="12"/>
      <c r="SSA4" s="12"/>
      <c r="SSB4" s="12"/>
      <c r="SSC4" s="12"/>
      <c r="SSD4" s="12"/>
      <c r="SSE4" s="12"/>
      <c r="SSF4" s="12"/>
      <c r="SSG4" s="12"/>
      <c r="SSH4" s="12"/>
      <c r="SSI4" s="12"/>
      <c r="SSJ4" s="12"/>
      <c r="SSK4" s="12"/>
      <c r="SSL4" s="12"/>
      <c r="SSM4" s="12"/>
      <c r="SSN4" s="12"/>
      <c r="SSO4" s="12"/>
      <c r="SSP4" s="12"/>
      <c r="SSQ4" s="12"/>
      <c r="SSR4" s="12"/>
      <c r="SSS4" s="12"/>
      <c r="SST4" s="12"/>
      <c r="SSU4" s="12"/>
      <c r="SSV4" s="12"/>
      <c r="SSW4" s="12"/>
      <c r="SSX4" s="12"/>
      <c r="SSY4" s="12"/>
      <c r="SSZ4" s="12"/>
      <c r="STA4" s="12"/>
      <c r="STB4" s="12"/>
      <c r="STC4" s="12"/>
      <c r="STD4" s="12"/>
      <c r="STE4" s="12"/>
      <c r="STF4" s="12"/>
      <c r="STG4" s="12"/>
      <c r="STH4" s="12"/>
      <c r="STI4" s="12"/>
      <c r="STJ4" s="12"/>
      <c r="STK4" s="12"/>
      <c r="STL4" s="12"/>
      <c r="STM4" s="12"/>
      <c r="STN4" s="12"/>
      <c r="STO4" s="12"/>
      <c r="STP4" s="12"/>
      <c r="STQ4" s="12"/>
      <c r="STR4" s="12"/>
      <c r="STS4" s="12"/>
      <c r="STT4" s="12"/>
      <c r="STU4" s="12"/>
      <c r="STV4" s="12"/>
      <c r="STW4" s="12"/>
      <c r="STX4" s="12"/>
      <c r="STY4" s="12"/>
      <c r="STZ4" s="12"/>
      <c r="SUA4" s="12"/>
      <c r="SUB4" s="12"/>
      <c r="SUC4" s="12"/>
      <c r="SUD4" s="12"/>
      <c r="SUE4" s="12"/>
      <c r="SUF4" s="12"/>
      <c r="SUG4" s="12"/>
      <c r="SUH4" s="12"/>
      <c r="SUI4" s="12"/>
      <c r="SUJ4" s="12"/>
      <c r="SUK4" s="12"/>
      <c r="SUL4" s="12"/>
      <c r="SUM4" s="12"/>
      <c r="SUN4" s="12"/>
      <c r="SUO4" s="12"/>
      <c r="SUP4" s="12"/>
      <c r="SUQ4" s="12"/>
      <c r="SUR4" s="12"/>
      <c r="SUS4" s="12"/>
      <c r="SUT4" s="12"/>
      <c r="SUU4" s="12"/>
      <c r="SUV4" s="12"/>
      <c r="SUW4" s="12"/>
      <c r="SUX4" s="12"/>
      <c r="SUY4" s="12"/>
      <c r="SUZ4" s="12"/>
      <c r="SVA4" s="12"/>
      <c r="SVB4" s="12"/>
      <c r="SVC4" s="12"/>
      <c r="SVD4" s="12"/>
      <c r="SVE4" s="12"/>
      <c r="SVF4" s="12"/>
      <c r="SVG4" s="12"/>
      <c r="SVH4" s="12"/>
      <c r="SVI4" s="12"/>
      <c r="SVJ4" s="12"/>
      <c r="SVK4" s="12"/>
      <c r="SVL4" s="12"/>
      <c r="SVM4" s="12"/>
      <c r="SVN4" s="12"/>
      <c r="SVO4" s="12"/>
      <c r="SVP4" s="12"/>
      <c r="SVQ4" s="12"/>
      <c r="SVR4" s="12"/>
      <c r="SVS4" s="12"/>
      <c r="SVT4" s="12"/>
      <c r="SVU4" s="12"/>
      <c r="SVV4" s="12"/>
      <c r="SVW4" s="12"/>
      <c r="SVX4" s="12"/>
      <c r="SVY4" s="12"/>
      <c r="SVZ4" s="12"/>
      <c r="SWA4" s="12"/>
      <c r="SWB4" s="12"/>
      <c r="SWC4" s="12"/>
      <c r="SWD4" s="12"/>
      <c r="SWE4" s="12"/>
      <c r="SWF4" s="12"/>
      <c r="SWG4" s="12"/>
      <c r="SWH4" s="12"/>
      <c r="SWI4" s="12"/>
      <c r="SWJ4" s="12"/>
      <c r="SWK4" s="12"/>
      <c r="SWL4" s="12"/>
      <c r="SWM4" s="12"/>
      <c r="SWN4" s="12"/>
      <c r="SWO4" s="12"/>
      <c r="SWP4" s="12"/>
      <c r="SWQ4" s="12"/>
      <c r="SWR4" s="12"/>
      <c r="SWS4" s="12"/>
      <c r="SWT4" s="12"/>
      <c r="SWU4" s="12"/>
      <c r="SWV4" s="12"/>
      <c r="SWW4" s="12"/>
      <c r="SWX4" s="12"/>
      <c r="SWY4" s="12"/>
      <c r="SWZ4" s="12"/>
      <c r="SXA4" s="12"/>
      <c r="SXB4" s="12"/>
      <c r="SXC4" s="12"/>
      <c r="SXD4" s="12"/>
      <c r="SXE4" s="12"/>
      <c r="SXF4" s="12"/>
      <c r="SXG4" s="12"/>
      <c r="SXH4" s="12"/>
      <c r="SXI4" s="12"/>
      <c r="SXJ4" s="12"/>
      <c r="SXK4" s="12"/>
      <c r="SXL4" s="12"/>
      <c r="SXM4" s="12"/>
      <c r="SXN4" s="12"/>
      <c r="SXO4" s="12"/>
      <c r="SXP4" s="12"/>
      <c r="SXQ4" s="12"/>
      <c r="SXR4" s="12"/>
      <c r="SXS4" s="12"/>
      <c r="SXT4" s="12"/>
      <c r="SXU4" s="12"/>
      <c r="SXV4" s="12"/>
      <c r="SXW4" s="12"/>
      <c r="SXX4" s="12"/>
      <c r="SXY4" s="12"/>
      <c r="SXZ4" s="12"/>
      <c r="SYA4" s="12"/>
      <c r="SYB4" s="12"/>
      <c r="SYC4" s="12"/>
      <c r="SYD4" s="12"/>
      <c r="SYE4" s="12"/>
      <c r="SYF4" s="12"/>
      <c r="SYG4" s="12"/>
      <c r="SYH4" s="12"/>
      <c r="SYI4" s="12"/>
      <c r="SYJ4" s="12"/>
      <c r="SYK4" s="12"/>
      <c r="SYL4" s="12"/>
      <c r="SYM4" s="12"/>
      <c r="SYN4" s="12"/>
      <c r="SYO4" s="12"/>
      <c r="SYP4" s="12"/>
      <c r="SYQ4" s="12"/>
      <c r="SYR4" s="12"/>
      <c r="SYS4" s="12"/>
      <c r="SYT4" s="12"/>
      <c r="SYU4" s="12"/>
      <c r="SYV4" s="12"/>
      <c r="SYW4" s="12"/>
      <c r="SYX4" s="12"/>
      <c r="SYY4" s="12"/>
      <c r="SYZ4" s="12"/>
      <c r="SZA4" s="12"/>
      <c r="SZB4" s="12"/>
      <c r="SZC4" s="12"/>
      <c r="SZD4" s="12"/>
      <c r="SZE4" s="12"/>
      <c r="SZF4" s="12"/>
      <c r="SZG4" s="12"/>
      <c r="SZH4" s="12"/>
      <c r="SZI4" s="12"/>
      <c r="SZJ4" s="12"/>
      <c r="SZK4" s="12"/>
      <c r="SZL4" s="12"/>
      <c r="SZM4" s="12"/>
      <c r="SZN4" s="12"/>
      <c r="SZO4" s="12"/>
      <c r="SZP4" s="12"/>
      <c r="SZQ4" s="12"/>
      <c r="SZR4" s="12"/>
      <c r="SZS4" s="12"/>
      <c r="SZT4" s="12"/>
      <c r="SZU4" s="12"/>
      <c r="SZV4" s="12"/>
      <c r="SZW4" s="12"/>
      <c r="SZX4" s="12"/>
      <c r="SZY4" s="12"/>
      <c r="SZZ4" s="12"/>
      <c r="TAA4" s="12"/>
      <c r="TAB4" s="12"/>
      <c r="TAC4" s="12"/>
      <c r="TAD4" s="12"/>
      <c r="TAE4" s="12"/>
      <c r="TAF4" s="12"/>
      <c r="TAG4" s="12"/>
      <c r="TAH4" s="12"/>
      <c r="TAI4" s="12"/>
      <c r="TAJ4" s="12"/>
      <c r="TAK4" s="12"/>
      <c r="TAL4" s="12"/>
      <c r="TAM4" s="12"/>
      <c r="TAN4" s="12"/>
      <c r="TAO4" s="12"/>
      <c r="TAP4" s="12"/>
      <c r="TAQ4" s="12"/>
      <c r="TAR4" s="12"/>
      <c r="TAS4" s="12"/>
      <c r="TAT4" s="12"/>
      <c r="TAU4" s="12"/>
      <c r="TAV4" s="12"/>
      <c r="TAW4" s="12"/>
      <c r="TAX4" s="12"/>
      <c r="TAY4" s="12"/>
      <c r="TAZ4" s="12"/>
      <c r="TBA4" s="12"/>
      <c r="TBB4" s="12"/>
      <c r="TBC4" s="12"/>
      <c r="TBD4" s="12"/>
      <c r="TBE4" s="12"/>
      <c r="TBF4" s="12"/>
      <c r="TBG4" s="12"/>
      <c r="TBH4" s="12"/>
      <c r="TBI4" s="12"/>
      <c r="TBJ4" s="12"/>
      <c r="TBK4" s="12"/>
      <c r="TBL4" s="12"/>
      <c r="TBM4" s="12"/>
      <c r="TBN4" s="12"/>
      <c r="TBO4" s="12"/>
      <c r="TBP4" s="12"/>
      <c r="TBQ4" s="12"/>
      <c r="TBR4" s="12"/>
      <c r="TBS4" s="12"/>
      <c r="TBT4" s="12"/>
      <c r="TBU4" s="12"/>
      <c r="TBV4" s="12"/>
      <c r="TBW4" s="12"/>
      <c r="TBX4" s="12"/>
      <c r="TBY4" s="12"/>
      <c r="TBZ4" s="12"/>
      <c r="TCA4" s="12"/>
      <c r="TCB4" s="12"/>
      <c r="TCC4" s="12"/>
      <c r="TCD4" s="12"/>
      <c r="TCE4" s="12"/>
      <c r="TCF4" s="12"/>
      <c r="TCG4" s="12"/>
      <c r="TCH4" s="12"/>
      <c r="TCI4" s="12"/>
      <c r="TCJ4" s="12"/>
      <c r="TCK4" s="12"/>
      <c r="TCL4" s="12"/>
      <c r="TCM4" s="12"/>
      <c r="TCN4" s="12"/>
      <c r="TCO4" s="12"/>
      <c r="TCP4" s="12"/>
      <c r="TCQ4" s="12"/>
      <c r="TCR4" s="12"/>
      <c r="TCS4" s="12"/>
      <c r="TCT4" s="12"/>
      <c r="TCU4" s="12"/>
      <c r="TCV4" s="12"/>
      <c r="TCW4" s="12"/>
      <c r="TCX4" s="12"/>
      <c r="TCY4" s="12"/>
      <c r="TCZ4" s="12"/>
      <c r="TDA4" s="12"/>
      <c r="TDB4" s="12"/>
      <c r="TDC4" s="12"/>
      <c r="TDD4" s="12"/>
      <c r="TDE4" s="12"/>
      <c r="TDF4" s="12"/>
      <c r="TDG4" s="12"/>
      <c r="TDH4" s="12"/>
      <c r="TDI4" s="12"/>
      <c r="TDJ4" s="12"/>
      <c r="TDK4" s="12"/>
      <c r="TDL4" s="12"/>
      <c r="TDM4" s="12"/>
      <c r="TDN4" s="12"/>
      <c r="TDO4" s="12"/>
      <c r="TDP4" s="12"/>
      <c r="TDQ4" s="12"/>
      <c r="TDR4" s="12"/>
      <c r="TDS4" s="12"/>
      <c r="TDT4" s="12"/>
      <c r="TDU4" s="12"/>
      <c r="TDV4" s="12"/>
      <c r="TDW4" s="12"/>
      <c r="TDX4" s="12"/>
      <c r="TDY4" s="12"/>
      <c r="TDZ4" s="12"/>
      <c r="TEA4" s="12"/>
      <c r="TEB4" s="12"/>
      <c r="TEC4" s="12"/>
      <c r="TED4" s="12"/>
      <c r="TEE4" s="12"/>
      <c r="TEF4" s="12"/>
      <c r="TEG4" s="12"/>
      <c r="TEH4" s="12"/>
      <c r="TEI4" s="12"/>
      <c r="TEJ4" s="12"/>
      <c r="TEK4" s="12"/>
      <c r="TEL4" s="12"/>
      <c r="TEM4" s="12"/>
      <c r="TEN4" s="12"/>
      <c r="TEO4" s="12"/>
      <c r="TEP4" s="12"/>
      <c r="TEQ4" s="12"/>
      <c r="TER4" s="12"/>
      <c r="TES4" s="12"/>
      <c r="TET4" s="12"/>
      <c r="TEU4" s="12"/>
      <c r="TEV4" s="12"/>
      <c r="TEW4" s="12"/>
      <c r="TEX4" s="12"/>
      <c r="TEY4" s="12"/>
      <c r="TEZ4" s="12"/>
      <c r="TFA4" s="12"/>
      <c r="TFB4" s="12"/>
      <c r="TFC4" s="12"/>
      <c r="TFD4" s="12"/>
      <c r="TFE4" s="12"/>
      <c r="TFF4" s="12"/>
      <c r="TFG4" s="12"/>
      <c r="TFH4" s="12"/>
      <c r="TFI4" s="12"/>
      <c r="TFJ4" s="12"/>
      <c r="TFK4" s="12"/>
      <c r="TFL4" s="12"/>
      <c r="TFM4" s="12"/>
      <c r="TFN4" s="12"/>
      <c r="TFO4" s="12"/>
      <c r="TFP4" s="12"/>
      <c r="TFQ4" s="12"/>
      <c r="TFR4" s="12"/>
      <c r="TFS4" s="12"/>
      <c r="TFT4" s="12"/>
      <c r="TFU4" s="12"/>
      <c r="TFV4" s="12"/>
      <c r="TFW4" s="12"/>
      <c r="TFX4" s="12"/>
      <c r="TFY4" s="12"/>
      <c r="TFZ4" s="12"/>
      <c r="TGA4" s="12"/>
      <c r="TGB4" s="12"/>
      <c r="TGC4" s="12"/>
      <c r="TGD4" s="12"/>
      <c r="TGE4" s="12"/>
      <c r="TGF4" s="12"/>
      <c r="TGG4" s="12"/>
      <c r="TGH4" s="12"/>
      <c r="TGI4" s="12"/>
      <c r="TGJ4" s="12"/>
      <c r="TGK4" s="12"/>
      <c r="TGL4" s="12"/>
      <c r="TGM4" s="12"/>
      <c r="TGN4" s="12"/>
      <c r="TGO4" s="12"/>
      <c r="TGP4" s="12"/>
      <c r="TGQ4" s="12"/>
      <c r="TGR4" s="12"/>
      <c r="TGS4" s="12"/>
      <c r="TGT4" s="12"/>
      <c r="TGU4" s="12"/>
      <c r="TGV4" s="12"/>
      <c r="TGW4" s="12"/>
      <c r="TGX4" s="12"/>
      <c r="TGY4" s="12"/>
      <c r="TGZ4" s="12"/>
      <c r="THA4" s="12"/>
      <c r="THB4" s="12"/>
      <c r="THC4" s="12"/>
      <c r="THD4" s="12"/>
      <c r="THE4" s="12"/>
      <c r="THF4" s="12"/>
      <c r="THG4" s="12"/>
      <c r="THH4" s="12"/>
      <c r="THI4" s="12"/>
      <c r="THJ4" s="12"/>
      <c r="THK4" s="12"/>
      <c r="THL4" s="12"/>
      <c r="THM4" s="12"/>
      <c r="THN4" s="12"/>
      <c r="THO4" s="12"/>
      <c r="THP4" s="12"/>
      <c r="THQ4" s="12"/>
      <c r="THR4" s="12"/>
      <c r="THS4" s="12"/>
      <c r="THT4" s="12"/>
      <c r="THU4" s="12"/>
      <c r="THV4" s="12"/>
      <c r="THW4" s="12"/>
      <c r="THX4" s="12"/>
      <c r="THY4" s="12"/>
      <c r="THZ4" s="12"/>
      <c r="TIA4" s="12"/>
      <c r="TIB4" s="12"/>
      <c r="TIC4" s="12"/>
      <c r="TID4" s="12"/>
      <c r="TIE4" s="12"/>
      <c r="TIF4" s="12"/>
      <c r="TIG4" s="12"/>
      <c r="TIH4" s="12"/>
      <c r="TII4" s="12"/>
      <c r="TIJ4" s="12"/>
      <c r="TIK4" s="12"/>
      <c r="TIL4" s="12"/>
      <c r="TIM4" s="12"/>
      <c r="TIN4" s="12"/>
      <c r="TIO4" s="12"/>
      <c r="TIP4" s="12"/>
      <c r="TIQ4" s="12"/>
      <c r="TIR4" s="12"/>
      <c r="TIS4" s="12"/>
      <c r="TIT4" s="12"/>
      <c r="TIU4" s="12"/>
      <c r="TIV4" s="12"/>
      <c r="TIW4" s="12"/>
      <c r="TIX4" s="12"/>
      <c r="TIY4" s="12"/>
      <c r="TIZ4" s="12"/>
      <c r="TJA4" s="12"/>
      <c r="TJB4" s="12"/>
      <c r="TJC4" s="12"/>
      <c r="TJD4" s="12"/>
      <c r="TJE4" s="12"/>
      <c r="TJF4" s="12"/>
      <c r="TJG4" s="12"/>
      <c r="TJH4" s="12"/>
      <c r="TJI4" s="12"/>
      <c r="TJJ4" s="12"/>
      <c r="TJK4" s="12"/>
      <c r="TJL4" s="12"/>
      <c r="TJM4" s="12"/>
      <c r="TJN4" s="12"/>
      <c r="TJO4" s="12"/>
      <c r="TJP4" s="12"/>
      <c r="TJQ4" s="12"/>
      <c r="TJR4" s="12"/>
      <c r="TJS4" s="12"/>
      <c r="TJT4" s="12"/>
      <c r="TJU4" s="12"/>
      <c r="TJV4" s="12"/>
      <c r="TJW4" s="12"/>
      <c r="TJX4" s="12"/>
      <c r="TJY4" s="12"/>
      <c r="TJZ4" s="12"/>
      <c r="TKA4" s="12"/>
      <c r="TKB4" s="12"/>
      <c r="TKC4" s="12"/>
      <c r="TKD4" s="12"/>
      <c r="TKE4" s="12"/>
      <c r="TKF4" s="12"/>
      <c r="TKG4" s="12"/>
      <c r="TKH4" s="12"/>
      <c r="TKI4" s="12"/>
      <c r="TKJ4" s="12"/>
      <c r="TKK4" s="12"/>
      <c r="TKL4" s="12"/>
      <c r="TKM4" s="12"/>
      <c r="TKN4" s="12"/>
      <c r="TKO4" s="12"/>
      <c r="TKP4" s="12"/>
      <c r="TKQ4" s="12"/>
      <c r="TKR4" s="12"/>
      <c r="TKS4" s="12"/>
      <c r="TKT4" s="12"/>
      <c r="TKU4" s="12"/>
      <c r="TKV4" s="12"/>
      <c r="TKW4" s="12"/>
      <c r="TKX4" s="12"/>
      <c r="TKY4" s="12"/>
      <c r="TKZ4" s="12"/>
      <c r="TLA4" s="12"/>
      <c r="TLB4" s="12"/>
      <c r="TLC4" s="12"/>
      <c r="TLD4" s="12"/>
      <c r="TLE4" s="12"/>
      <c r="TLF4" s="12"/>
      <c r="TLG4" s="12"/>
      <c r="TLH4" s="12"/>
      <c r="TLI4" s="12"/>
      <c r="TLJ4" s="12"/>
      <c r="TLK4" s="12"/>
      <c r="TLL4" s="12"/>
      <c r="TLM4" s="12"/>
      <c r="TLN4" s="12"/>
      <c r="TLO4" s="12"/>
      <c r="TLP4" s="12"/>
      <c r="TLQ4" s="12"/>
      <c r="TLR4" s="12"/>
      <c r="TLS4" s="12"/>
      <c r="TLT4" s="12"/>
      <c r="TLU4" s="12"/>
      <c r="TLV4" s="12"/>
      <c r="TLW4" s="12"/>
      <c r="TLX4" s="12"/>
      <c r="TLY4" s="12"/>
      <c r="TLZ4" s="12"/>
      <c r="TMA4" s="12"/>
      <c r="TMB4" s="12"/>
      <c r="TMC4" s="12"/>
      <c r="TMD4" s="12"/>
      <c r="TME4" s="12"/>
      <c r="TMF4" s="12"/>
      <c r="TMG4" s="12"/>
      <c r="TMH4" s="12"/>
      <c r="TMI4" s="12"/>
      <c r="TMJ4" s="12"/>
      <c r="TMK4" s="12"/>
      <c r="TML4" s="12"/>
      <c r="TMM4" s="12"/>
      <c r="TMN4" s="12"/>
      <c r="TMO4" s="12"/>
      <c r="TMP4" s="12"/>
      <c r="TMQ4" s="12"/>
      <c r="TMR4" s="12"/>
      <c r="TMS4" s="12"/>
      <c r="TMT4" s="12"/>
      <c r="TMU4" s="12"/>
      <c r="TMV4" s="12"/>
      <c r="TMW4" s="12"/>
      <c r="TMX4" s="12"/>
      <c r="TMY4" s="12"/>
      <c r="TMZ4" s="12"/>
      <c r="TNA4" s="12"/>
      <c r="TNB4" s="12"/>
      <c r="TNC4" s="12"/>
      <c r="TND4" s="12"/>
      <c r="TNE4" s="12"/>
      <c r="TNF4" s="12"/>
      <c r="TNG4" s="12"/>
      <c r="TNH4" s="12"/>
      <c r="TNI4" s="12"/>
      <c r="TNJ4" s="12"/>
      <c r="TNK4" s="12"/>
      <c r="TNL4" s="12"/>
      <c r="TNM4" s="12"/>
      <c r="TNN4" s="12"/>
      <c r="TNO4" s="12"/>
      <c r="TNP4" s="12"/>
      <c r="TNQ4" s="12"/>
      <c r="TNR4" s="12"/>
      <c r="TNS4" s="12"/>
      <c r="TNT4" s="12"/>
      <c r="TNU4" s="12"/>
      <c r="TNV4" s="12"/>
      <c r="TNW4" s="12"/>
      <c r="TNX4" s="12"/>
      <c r="TNY4" s="12"/>
      <c r="TNZ4" s="12"/>
      <c r="TOA4" s="12"/>
      <c r="TOB4" s="12"/>
      <c r="TOC4" s="12"/>
      <c r="TOD4" s="12"/>
      <c r="TOE4" s="12"/>
      <c r="TOF4" s="12"/>
      <c r="TOG4" s="12"/>
      <c r="TOH4" s="12"/>
      <c r="TOI4" s="12"/>
      <c r="TOJ4" s="12"/>
      <c r="TOK4" s="12"/>
      <c r="TOL4" s="12"/>
      <c r="TOM4" s="12"/>
      <c r="TON4" s="12"/>
      <c r="TOO4" s="12"/>
      <c r="TOP4" s="12"/>
      <c r="TOQ4" s="12"/>
      <c r="TOR4" s="12"/>
      <c r="TOS4" s="12"/>
      <c r="TOT4" s="12"/>
      <c r="TOU4" s="12"/>
      <c r="TOV4" s="12"/>
      <c r="TOW4" s="12"/>
      <c r="TOX4" s="12"/>
      <c r="TOY4" s="12"/>
      <c r="TOZ4" s="12"/>
      <c r="TPA4" s="12"/>
      <c r="TPB4" s="12"/>
      <c r="TPC4" s="12"/>
      <c r="TPD4" s="12"/>
      <c r="TPE4" s="12"/>
      <c r="TPF4" s="12"/>
      <c r="TPG4" s="12"/>
      <c r="TPH4" s="12"/>
      <c r="TPI4" s="12"/>
      <c r="TPJ4" s="12"/>
      <c r="TPK4" s="12"/>
      <c r="TPL4" s="12"/>
      <c r="TPM4" s="12"/>
      <c r="TPN4" s="12"/>
      <c r="TPO4" s="12"/>
      <c r="TPP4" s="12"/>
      <c r="TPQ4" s="12"/>
      <c r="TPR4" s="12"/>
      <c r="TPS4" s="12"/>
      <c r="TPT4" s="12"/>
      <c r="TPU4" s="12"/>
      <c r="TPV4" s="12"/>
      <c r="TPW4" s="12"/>
      <c r="TPX4" s="12"/>
      <c r="TPY4" s="12"/>
      <c r="TPZ4" s="12"/>
      <c r="TQA4" s="12"/>
      <c r="TQB4" s="12"/>
      <c r="TQC4" s="12"/>
      <c r="TQD4" s="12"/>
      <c r="TQE4" s="12"/>
      <c r="TQF4" s="12"/>
      <c r="TQG4" s="12"/>
      <c r="TQH4" s="12"/>
      <c r="TQI4" s="12"/>
      <c r="TQJ4" s="12"/>
      <c r="TQK4" s="12"/>
      <c r="TQL4" s="12"/>
      <c r="TQM4" s="12"/>
      <c r="TQN4" s="12"/>
      <c r="TQO4" s="12"/>
      <c r="TQP4" s="12"/>
      <c r="TQQ4" s="12"/>
      <c r="TQR4" s="12"/>
      <c r="TQS4" s="12"/>
      <c r="TQT4" s="12"/>
      <c r="TQU4" s="12"/>
      <c r="TQV4" s="12"/>
      <c r="TQW4" s="12"/>
      <c r="TQX4" s="12"/>
      <c r="TQY4" s="12"/>
      <c r="TQZ4" s="12"/>
      <c r="TRA4" s="12"/>
      <c r="TRB4" s="12"/>
      <c r="TRC4" s="12"/>
      <c r="TRD4" s="12"/>
      <c r="TRE4" s="12"/>
      <c r="TRF4" s="12"/>
      <c r="TRG4" s="12"/>
      <c r="TRH4" s="12"/>
      <c r="TRI4" s="12"/>
      <c r="TRJ4" s="12"/>
      <c r="TRK4" s="12"/>
      <c r="TRL4" s="12"/>
      <c r="TRM4" s="12"/>
      <c r="TRN4" s="12"/>
      <c r="TRO4" s="12"/>
      <c r="TRP4" s="12"/>
      <c r="TRQ4" s="12"/>
      <c r="TRR4" s="12"/>
      <c r="TRS4" s="12"/>
      <c r="TRT4" s="12"/>
      <c r="TRU4" s="12"/>
      <c r="TRV4" s="12"/>
      <c r="TRW4" s="12"/>
      <c r="TRX4" s="12"/>
      <c r="TRY4" s="12"/>
      <c r="TRZ4" s="12"/>
      <c r="TSA4" s="12"/>
      <c r="TSB4" s="12"/>
      <c r="TSC4" s="12"/>
      <c r="TSD4" s="12"/>
      <c r="TSE4" s="12"/>
      <c r="TSF4" s="12"/>
      <c r="TSG4" s="12"/>
      <c r="TSH4" s="12"/>
      <c r="TSI4" s="12"/>
      <c r="TSJ4" s="12"/>
      <c r="TSK4" s="12"/>
      <c r="TSL4" s="12"/>
      <c r="TSM4" s="12"/>
      <c r="TSN4" s="12"/>
      <c r="TSO4" s="12"/>
      <c r="TSP4" s="12"/>
      <c r="TSQ4" s="12"/>
      <c r="TSR4" s="12"/>
      <c r="TSS4" s="12"/>
      <c r="TST4" s="12"/>
      <c r="TSU4" s="12"/>
      <c r="TSV4" s="12"/>
      <c r="TSW4" s="12"/>
      <c r="TSX4" s="12"/>
      <c r="TSY4" s="12"/>
      <c r="TSZ4" s="12"/>
      <c r="TTA4" s="12"/>
      <c r="TTB4" s="12"/>
      <c r="TTC4" s="12"/>
      <c r="TTD4" s="12"/>
      <c r="TTE4" s="12"/>
      <c r="TTF4" s="12"/>
      <c r="TTG4" s="12"/>
      <c r="TTH4" s="12"/>
      <c r="TTI4" s="12"/>
      <c r="TTJ4" s="12"/>
      <c r="TTK4" s="12"/>
      <c r="TTL4" s="12"/>
      <c r="TTM4" s="12"/>
      <c r="TTN4" s="12"/>
      <c r="TTO4" s="12"/>
      <c r="TTP4" s="12"/>
      <c r="TTQ4" s="12"/>
      <c r="TTR4" s="12"/>
      <c r="TTS4" s="12"/>
      <c r="TTT4" s="12"/>
      <c r="TTU4" s="12"/>
      <c r="TTV4" s="12"/>
      <c r="TTW4" s="12"/>
      <c r="TTX4" s="12"/>
      <c r="TTY4" s="12"/>
      <c r="TTZ4" s="12"/>
      <c r="TUA4" s="12"/>
      <c r="TUB4" s="12"/>
      <c r="TUC4" s="12"/>
      <c r="TUD4" s="12"/>
      <c r="TUE4" s="12"/>
      <c r="TUF4" s="12"/>
      <c r="TUG4" s="12"/>
      <c r="TUH4" s="12"/>
      <c r="TUI4" s="12"/>
      <c r="TUJ4" s="12"/>
      <c r="TUK4" s="12"/>
      <c r="TUL4" s="12"/>
      <c r="TUM4" s="12"/>
      <c r="TUN4" s="12"/>
      <c r="TUO4" s="12"/>
      <c r="TUP4" s="12"/>
      <c r="TUQ4" s="12"/>
      <c r="TUR4" s="12"/>
      <c r="TUS4" s="12"/>
      <c r="TUT4" s="12"/>
      <c r="TUU4" s="12"/>
      <c r="TUV4" s="12"/>
      <c r="TUW4" s="12"/>
      <c r="TUX4" s="12"/>
      <c r="TUY4" s="12"/>
      <c r="TUZ4" s="12"/>
      <c r="TVA4" s="12"/>
      <c r="TVB4" s="12"/>
      <c r="TVC4" s="12"/>
      <c r="TVD4" s="12"/>
      <c r="TVE4" s="12"/>
      <c r="TVF4" s="12"/>
      <c r="TVG4" s="12"/>
      <c r="TVH4" s="12"/>
      <c r="TVI4" s="12"/>
      <c r="TVJ4" s="12"/>
      <c r="TVK4" s="12"/>
      <c r="TVL4" s="12"/>
      <c r="TVM4" s="12"/>
      <c r="TVN4" s="12"/>
      <c r="TVO4" s="12"/>
      <c r="TVP4" s="12"/>
      <c r="TVQ4" s="12"/>
      <c r="TVR4" s="12"/>
      <c r="TVS4" s="12"/>
      <c r="TVT4" s="12"/>
      <c r="TVU4" s="12"/>
      <c r="TVV4" s="12"/>
      <c r="TVW4" s="12"/>
      <c r="TVX4" s="12"/>
      <c r="TVY4" s="12"/>
      <c r="TVZ4" s="12"/>
      <c r="TWA4" s="12"/>
      <c r="TWB4" s="12"/>
      <c r="TWC4" s="12"/>
      <c r="TWD4" s="12"/>
      <c r="TWE4" s="12"/>
      <c r="TWF4" s="12"/>
      <c r="TWG4" s="12"/>
      <c r="TWH4" s="12"/>
      <c r="TWI4" s="12"/>
      <c r="TWJ4" s="12"/>
      <c r="TWK4" s="12"/>
      <c r="TWL4" s="12"/>
      <c r="TWM4" s="12"/>
      <c r="TWN4" s="12"/>
      <c r="TWO4" s="12"/>
      <c r="TWP4" s="12"/>
      <c r="TWQ4" s="12"/>
      <c r="TWR4" s="12"/>
      <c r="TWS4" s="12"/>
      <c r="TWT4" s="12"/>
      <c r="TWU4" s="12"/>
      <c r="TWV4" s="12"/>
      <c r="TWW4" s="12"/>
      <c r="TWX4" s="12"/>
      <c r="TWY4" s="12"/>
      <c r="TWZ4" s="12"/>
      <c r="TXA4" s="12"/>
      <c r="TXB4" s="12"/>
      <c r="TXC4" s="12"/>
      <c r="TXD4" s="12"/>
      <c r="TXE4" s="12"/>
      <c r="TXF4" s="12"/>
      <c r="TXG4" s="12"/>
      <c r="TXH4" s="12"/>
      <c r="TXI4" s="12"/>
      <c r="TXJ4" s="12"/>
      <c r="TXK4" s="12"/>
      <c r="TXL4" s="12"/>
      <c r="TXM4" s="12"/>
      <c r="TXN4" s="12"/>
      <c r="TXO4" s="12"/>
      <c r="TXP4" s="12"/>
      <c r="TXQ4" s="12"/>
      <c r="TXR4" s="12"/>
      <c r="TXS4" s="12"/>
      <c r="TXT4" s="12"/>
      <c r="TXU4" s="12"/>
      <c r="TXV4" s="12"/>
      <c r="TXW4" s="12"/>
      <c r="TXX4" s="12"/>
      <c r="TXY4" s="12"/>
      <c r="TXZ4" s="12"/>
      <c r="TYA4" s="12"/>
      <c r="TYB4" s="12"/>
      <c r="TYC4" s="12"/>
      <c r="TYD4" s="12"/>
      <c r="TYE4" s="12"/>
      <c r="TYF4" s="12"/>
      <c r="TYG4" s="12"/>
      <c r="TYH4" s="12"/>
      <c r="TYI4" s="12"/>
      <c r="TYJ4" s="12"/>
      <c r="TYK4" s="12"/>
      <c r="TYL4" s="12"/>
      <c r="TYM4" s="12"/>
      <c r="TYN4" s="12"/>
      <c r="TYO4" s="12"/>
      <c r="TYP4" s="12"/>
      <c r="TYQ4" s="12"/>
      <c r="TYR4" s="12"/>
      <c r="TYS4" s="12"/>
      <c r="TYT4" s="12"/>
      <c r="TYU4" s="12"/>
      <c r="TYV4" s="12"/>
      <c r="TYW4" s="12"/>
      <c r="TYX4" s="12"/>
      <c r="TYY4" s="12"/>
      <c r="TYZ4" s="12"/>
      <c r="TZA4" s="12"/>
      <c r="TZB4" s="12"/>
      <c r="TZC4" s="12"/>
      <c r="TZD4" s="12"/>
      <c r="TZE4" s="12"/>
      <c r="TZF4" s="12"/>
      <c r="TZG4" s="12"/>
      <c r="TZH4" s="12"/>
      <c r="TZI4" s="12"/>
      <c r="TZJ4" s="12"/>
      <c r="TZK4" s="12"/>
      <c r="TZL4" s="12"/>
      <c r="TZM4" s="12"/>
      <c r="TZN4" s="12"/>
      <c r="TZO4" s="12"/>
      <c r="TZP4" s="12"/>
      <c r="TZQ4" s="12"/>
      <c r="TZR4" s="12"/>
      <c r="TZS4" s="12"/>
      <c r="TZT4" s="12"/>
      <c r="TZU4" s="12"/>
      <c r="TZV4" s="12"/>
      <c r="TZW4" s="12"/>
      <c r="TZX4" s="12"/>
      <c r="TZY4" s="12"/>
      <c r="TZZ4" s="12"/>
      <c r="UAA4" s="12"/>
      <c r="UAB4" s="12"/>
      <c r="UAC4" s="12"/>
      <c r="UAD4" s="12"/>
      <c r="UAE4" s="12"/>
      <c r="UAF4" s="12"/>
      <c r="UAG4" s="12"/>
      <c r="UAH4" s="12"/>
      <c r="UAI4" s="12"/>
      <c r="UAJ4" s="12"/>
      <c r="UAK4" s="12"/>
      <c r="UAL4" s="12"/>
      <c r="UAM4" s="12"/>
      <c r="UAN4" s="12"/>
      <c r="UAO4" s="12"/>
      <c r="UAP4" s="12"/>
      <c r="UAQ4" s="12"/>
      <c r="UAR4" s="12"/>
      <c r="UAS4" s="12"/>
      <c r="UAT4" s="12"/>
      <c r="UAU4" s="12"/>
      <c r="UAV4" s="12"/>
      <c r="UAW4" s="12"/>
      <c r="UAX4" s="12"/>
      <c r="UAY4" s="12"/>
      <c r="UAZ4" s="12"/>
      <c r="UBA4" s="12"/>
      <c r="UBB4" s="12"/>
      <c r="UBC4" s="12"/>
      <c r="UBD4" s="12"/>
      <c r="UBE4" s="12"/>
      <c r="UBF4" s="12"/>
      <c r="UBG4" s="12"/>
      <c r="UBH4" s="12"/>
      <c r="UBI4" s="12"/>
      <c r="UBJ4" s="12"/>
      <c r="UBK4" s="12"/>
      <c r="UBL4" s="12"/>
      <c r="UBM4" s="12"/>
      <c r="UBN4" s="12"/>
      <c r="UBO4" s="12"/>
      <c r="UBP4" s="12"/>
      <c r="UBQ4" s="12"/>
      <c r="UBR4" s="12"/>
      <c r="UBS4" s="12"/>
      <c r="UBT4" s="12"/>
      <c r="UBU4" s="12"/>
      <c r="UBV4" s="12"/>
      <c r="UBW4" s="12"/>
      <c r="UBX4" s="12"/>
      <c r="UBY4" s="12"/>
      <c r="UBZ4" s="12"/>
      <c r="UCA4" s="12"/>
      <c r="UCB4" s="12"/>
      <c r="UCC4" s="12"/>
      <c r="UCD4" s="12"/>
      <c r="UCE4" s="12"/>
      <c r="UCF4" s="12"/>
      <c r="UCG4" s="12"/>
      <c r="UCH4" s="12"/>
      <c r="UCI4" s="12"/>
      <c r="UCJ4" s="12"/>
      <c r="UCK4" s="12"/>
      <c r="UCL4" s="12"/>
      <c r="UCM4" s="12"/>
      <c r="UCN4" s="12"/>
      <c r="UCO4" s="12"/>
      <c r="UCP4" s="12"/>
      <c r="UCQ4" s="12"/>
      <c r="UCR4" s="12"/>
      <c r="UCS4" s="12"/>
      <c r="UCT4" s="12"/>
      <c r="UCU4" s="12"/>
      <c r="UCV4" s="12"/>
      <c r="UCW4" s="12"/>
      <c r="UCX4" s="12"/>
      <c r="UCY4" s="12"/>
      <c r="UCZ4" s="12"/>
      <c r="UDA4" s="12"/>
      <c r="UDB4" s="12"/>
      <c r="UDC4" s="12"/>
      <c r="UDD4" s="12"/>
      <c r="UDE4" s="12"/>
      <c r="UDF4" s="12"/>
      <c r="UDG4" s="12"/>
      <c r="UDH4" s="12"/>
      <c r="UDI4" s="12"/>
      <c r="UDJ4" s="12"/>
      <c r="UDK4" s="12"/>
      <c r="UDL4" s="12"/>
      <c r="UDM4" s="12"/>
      <c r="UDN4" s="12"/>
      <c r="UDO4" s="12"/>
      <c r="UDP4" s="12"/>
      <c r="UDQ4" s="12"/>
      <c r="UDR4" s="12"/>
      <c r="UDS4" s="12"/>
      <c r="UDT4" s="12"/>
      <c r="UDU4" s="12"/>
      <c r="UDV4" s="12"/>
      <c r="UDW4" s="12"/>
      <c r="UDX4" s="12"/>
      <c r="UDY4" s="12"/>
      <c r="UDZ4" s="12"/>
      <c r="UEA4" s="12"/>
      <c r="UEB4" s="12"/>
      <c r="UEC4" s="12"/>
      <c r="UED4" s="12"/>
      <c r="UEE4" s="12"/>
      <c r="UEF4" s="12"/>
      <c r="UEG4" s="12"/>
      <c r="UEH4" s="12"/>
      <c r="UEI4" s="12"/>
      <c r="UEJ4" s="12"/>
      <c r="UEK4" s="12"/>
      <c r="UEL4" s="12"/>
      <c r="UEM4" s="12"/>
      <c r="UEN4" s="12"/>
      <c r="UEO4" s="12"/>
      <c r="UEP4" s="12"/>
      <c r="UEQ4" s="12"/>
      <c r="UER4" s="12"/>
      <c r="UES4" s="12"/>
      <c r="UET4" s="12"/>
      <c r="UEU4" s="12"/>
      <c r="UEV4" s="12"/>
      <c r="UEW4" s="12"/>
      <c r="UEX4" s="12"/>
      <c r="UEY4" s="12"/>
      <c r="UEZ4" s="12"/>
      <c r="UFA4" s="12"/>
      <c r="UFB4" s="12"/>
      <c r="UFC4" s="12"/>
      <c r="UFD4" s="12"/>
      <c r="UFE4" s="12"/>
      <c r="UFF4" s="12"/>
      <c r="UFG4" s="12"/>
      <c r="UFH4" s="12"/>
      <c r="UFI4" s="12"/>
      <c r="UFJ4" s="12"/>
      <c r="UFK4" s="12"/>
      <c r="UFL4" s="12"/>
      <c r="UFM4" s="12"/>
      <c r="UFN4" s="12"/>
      <c r="UFO4" s="12"/>
      <c r="UFP4" s="12"/>
      <c r="UFQ4" s="12"/>
      <c r="UFR4" s="12"/>
      <c r="UFS4" s="12"/>
      <c r="UFT4" s="12"/>
      <c r="UFU4" s="12"/>
      <c r="UFV4" s="12"/>
      <c r="UFW4" s="12"/>
      <c r="UFX4" s="12"/>
      <c r="UFY4" s="12"/>
      <c r="UFZ4" s="12"/>
      <c r="UGA4" s="12"/>
      <c r="UGB4" s="12"/>
      <c r="UGC4" s="12"/>
      <c r="UGD4" s="12"/>
      <c r="UGE4" s="12"/>
      <c r="UGF4" s="12"/>
      <c r="UGG4" s="12"/>
      <c r="UGH4" s="12"/>
      <c r="UGI4" s="12"/>
      <c r="UGJ4" s="12"/>
      <c r="UGK4" s="12"/>
      <c r="UGL4" s="12"/>
      <c r="UGM4" s="12"/>
      <c r="UGN4" s="12"/>
      <c r="UGO4" s="12"/>
      <c r="UGP4" s="12"/>
      <c r="UGQ4" s="12"/>
      <c r="UGR4" s="12"/>
      <c r="UGS4" s="12"/>
      <c r="UGT4" s="12"/>
      <c r="UGU4" s="12"/>
      <c r="UGV4" s="12"/>
      <c r="UGW4" s="12"/>
      <c r="UGX4" s="12"/>
      <c r="UGY4" s="12"/>
      <c r="UGZ4" s="12"/>
      <c r="UHA4" s="12"/>
      <c r="UHB4" s="12"/>
      <c r="UHC4" s="12"/>
      <c r="UHD4" s="12"/>
      <c r="UHE4" s="12"/>
      <c r="UHF4" s="12"/>
      <c r="UHG4" s="12"/>
      <c r="UHH4" s="12"/>
      <c r="UHI4" s="12"/>
      <c r="UHJ4" s="12"/>
      <c r="UHK4" s="12"/>
      <c r="UHL4" s="12"/>
      <c r="UHM4" s="12"/>
      <c r="UHN4" s="12"/>
      <c r="UHO4" s="12"/>
      <c r="UHP4" s="12"/>
      <c r="UHQ4" s="12"/>
      <c r="UHR4" s="12"/>
      <c r="UHS4" s="12"/>
      <c r="UHT4" s="12"/>
      <c r="UHU4" s="12"/>
      <c r="UHV4" s="12"/>
      <c r="UHW4" s="12"/>
      <c r="UHX4" s="12"/>
      <c r="UHY4" s="12"/>
      <c r="UHZ4" s="12"/>
      <c r="UIA4" s="12"/>
      <c r="UIB4" s="12"/>
      <c r="UIC4" s="12"/>
      <c r="UID4" s="12"/>
      <c r="UIE4" s="12"/>
      <c r="UIF4" s="12"/>
      <c r="UIG4" s="12"/>
      <c r="UIH4" s="12"/>
      <c r="UII4" s="12"/>
      <c r="UIJ4" s="12"/>
      <c r="UIK4" s="12"/>
      <c r="UIL4" s="12"/>
      <c r="UIM4" s="12"/>
      <c r="UIN4" s="12"/>
      <c r="UIO4" s="12"/>
      <c r="UIP4" s="12"/>
      <c r="UIQ4" s="12"/>
      <c r="UIR4" s="12"/>
      <c r="UIS4" s="12"/>
      <c r="UIT4" s="12"/>
      <c r="UIU4" s="12"/>
      <c r="UIV4" s="12"/>
      <c r="UIW4" s="12"/>
      <c r="UIX4" s="12"/>
      <c r="UIY4" s="12"/>
      <c r="UIZ4" s="12"/>
      <c r="UJA4" s="12"/>
      <c r="UJB4" s="12"/>
      <c r="UJC4" s="12"/>
      <c r="UJD4" s="12"/>
      <c r="UJE4" s="12"/>
      <c r="UJF4" s="12"/>
      <c r="UJG4" s="12"/>
      <c r="UJH4" s="12"/>
      <c r="UJI4" s="12"/>
      <c r="UJJ4" s="12"/>
      <c r="UJK4" s="12"/>
      <c r="UJL4" s="12"/>
      <c r="UJM4" s="12"/>
      <c r="UJN4" s="12"/>
      <c r="UJO4" s="12"/>
      <c r="UJP4" s="12"/>
      <c r="UJQ4" s="12"/>
      <c r="UJR4" s="12"/>
      <c r="UJS4" s="12"/>
      <c r="UJT4" s="12"/>
      <c r="UJU4" s="12"/>
      <c r="UJV4" s="12"/>
      <c r="UJW4" s="12"/>
      <c r="UJX4" s="12"/>
      <c r="UJY4" s="12"/>
      <c r="UJZ4" s="12"/>
      <c r="UKA4" s="12"/>
      <c r="UKB4" s="12"/>
      <c r="UKC4" s="12"/>
      <c r="UKD4" s="12"/>
      <c r="UKE4" s="12"/>
      <c r="UKF4" s="12"/>
      <c r="UKG4" s="12"/>
      <c r="UKH4" s="12"/>
      <c r="UKI4" s="12"/>
      <c r="UKJ4" s="12"/>
      <c r="UKK4" s="12"/>
      <c r="UKL4" s="12"/>
      <c r="UKM4" s="12"/>
      <c r="UKN4" s="12"/>
      <c r="UKO4" s="12"/>
      <c r="UKP4" s="12"/>
      <c r="UKQ4" s="12"/>
      <c r="UKR4" s="12"/>
      <c r="UKS4" s="12"/>
      <c r="UKT4" s="12"/>
      <c r="UKU4" s="12"/>
      <c r="UKV4" s="12"/>
      <c r="UKW4" s="12"/>
      <c r="UKX4" s="12"/>
      <c r="UKY4" s="12"/>
      <c r="UKZ4" s="12"/>
      <c r="ULA4" s="12"/>
      <c r="ULB4" s="12"/>
      <c r="ULC4" s="12"/>
      <c r="ULD4" s="12"/>
      <c r="ULE4" s="12"/>
      <c r="ULF4" s="12"/>
      <c r="ULG4" s="12"/>
      <c r="ULH4" s="12"/>
      <c r="ULI4" s="12"/>
      <c r="ULJ4" s="12"/>
      <c r="ULK4" s="12"/>
      <c r="ULL4" s="12"/>
      <c r="ULM4" s="12"/>
      <c r="ULN4" s="12"/>
      <c r="ULO4" s="12"/>
      <c r="ULP4" s="12"/>
      <c r="ULQ4" s="12"/>
      <c r="ULR4" s="12"/>
      <c r="ULS4" s="12"/>
      <c r="ULT4" s="12"/>
      <c r="ULU4" s="12"/>
      <c r="ULV4" s="12"/>
      <c r="ULW4" s="12"/>
      <c r="ULX4" s="12"/>
      <c r="ULY4" s="12"/>
      <c r="ULZ4" s="12"/>
      <c r="UMA4" s="12"/>
      <c r="UMB4" s="12"/>
      <c r="UMC4" s="12"/>
      <c r="UMD4" s="12"/>
      <c r="UME4" s="12"/>
      <c r="UMF4" s="12"/>
      <c r="UMG4" s="12"/>
      <c r="UMH4" s="12"/>
      <c r="UMI4" s="12"/>
      <c r="UMJ4" s="12"/>
      <c r="UMK4" s="12"/>
      <c r="UML4" s="12"/>
      <c r="UMM4" s="12"/>
      <c r="UMN4" s="12"/>
      <c r="UMO4" s="12"/>
      <c r="UMP4" s="12"/>
      <c r="UMQ4" s="12"/>
      <c r="UMR4" s="12"/>
      <c r="UMS4" s="12"/>
      <c r="UMT4" s="12"/>
      <c r="UMU4" s="12"/>
      <c r="UMV4" s="12"/>
      <c r="UMW4" s="12"/>
      <c r="UMX4" s="12"/>
      <c r="UMY4" s="12"/>
      <c r="UMZ4" s="12"/>
      <c r="UNA4" s="12"/>
      <c r="UNB4" s="12"/>
      <c r="UNC4" s="12"/>
      <c r="UND4" s="12"/>
      <c r="UNE4" s="12"/>
      <c r="UNF4" s="12"/>
      <c r="UNG4" s="12"/>
      <c r="UNH4" s="12"/>
      <c r="UNI4" s="12"/>
      <c r="UNJ4" s="12"/>
      <c r="UNK4" s="12"/>
      <c r="UNL4" s="12"/>
      <c r="UNM4" s="12"/>
      <c r="UNN4" s="12"/>
      <c r="UNO4" s="12"/>
      <c r="UNP4" s="12"/>
      <c r="UNQ4" s="12"/>
      <c r="UNR4" s="12"/>
      <c r="UNS4" s="12"/>
      <c r="UNT4" s="12"/>
      <c r="UNU4" s="12"/>
      <c r="UNV4" s="12"/>
      <c r="UNW4" s="12"/>
      <c r="UNX4" s="12"/>
      <c r="UNY4" s="12"/>
      <c r="UNZ4" s="12"/>
      <c r="UOA4" s="12"/>
      <c r="UOB4" s="12"/>
      <c r="UOC4" s="12"/>
      <c r="UOD4" s="12"/>
      <c r="UOE4" s="12"/>
      <c r="UOF4" s="12"/>
      <c r="UOG4" s="12"/>
      <c r="UOH4" s="12"/>
      <c r="UOI4" s="12"/>
      <c r="UOJ4" s="12"/>
      <c r="UOK4" s="12"/>
      <c r="UOL4" s="12"/>
      <c r="UOM4" s="12"/>
      <c r="UON4" s="12"/>
      <c r="UOO4" s="12"/>
      <c r="UOP4" s="12"/>
      <c r="UOQ4" s="12"/>
      <c r="UOR4" s="12"/>
      <c r="UOS4" s="12"/>
      <c r="UOT4" s="12"/>
      <c r="UOU4" s="12"/>
      <c r="UOV4" s="12"/>
      <c r="UOW4" s="12"/>
      <c r="UOX4" s="12"/>
      <c r="UOY4" s="12"/>
      <c r="UOZ4" s="12"/>
      <c r="UPA4" s="12"/>
      <c r="UPB4" s="12"/>
      <c r="UPC4" s="12"/>
      <c r="UPD4" s="12"/>
      <c r="UPE4" s="12"/>
      <c r="UPF4" s="12"/>
      <c r="UPG4" s="12"/>
      <c r="UPH4" s="12"/>
      <c r="UPI4" s="12"/>
      <c r="UPJ4" s="12"/>
      <c r="UPK4" s="12"/>
      <c r="UPL4" s="12"/>
      <c r="UPM4" s="12"/>
      <c r="UPN4" s="12"/>
      <c r="UPO4" s="12"/>
      <c r="UPP4" s="12"/>
      <c r="UPQ4" s="12"/>
      <c r="UPR4" s="12"/>
      <c r="UPS4" s="12"/>
      <c r="UPT4" s="12"/>
      <c r="UPU4" s="12"/>
      <c r="UPV4" s="12"/>
      <c r="UPW4" s="12"/>
      <c r="UPX4" s="12"/>
      <c r="UPY4" s="12"/>
      <c r="UPZ4" s="12"/>
      <c r="UQA4" s="12"/>
      <c r="UQB4" s="12"/>
      <c r="UQC4" s="12"/>
      <c r="UQD4" s="12"/>
      <c r="UQE4" s="12"/>
      <c r="UQF4" s="12"/>
      <c r="UQG4" s="12"/>
      <c r="UQH4" s="12"/>
      <c r="UQI4" s="12"/>
      <c r="UQJ4" s="12"/>
      <c r="UQK4" s="12"/>
      <c r="UQL4" s="12"/>
      <c r="UQM4" s="12"/>
      <c r="UQN4" s="12"/>
      <c r="UQO4" s="12"/>
      <c r="UQP4" s="12"/>
      <c r="UQQ4" s="12"/>
      <c r="UQR4" s="12"/>
      <c r="UQS4" s="12"/>
      <c r="UQT4" s="12"/>
      <c r="UQU4" s="12"/>
      <c r="UQV4" s="12"/>
      <c r="UQW4" s="12"/>
      <c r="UQX4" s="12"/>
      <c r="UQY4" s="12"/>
      <c r="UQZ4" s="12"/>
      <c r="URA4" s="12"/>
      <c r="URB4" s="12"/>
      <c r="URC4" s="12"/>
      <c r="URD4" s="12"/>
      <c r="URE4" s="12"/>
      <c r="URF4" s="12"/>
      <c r="URG4" s="12"/>
      <c r="URH4" s="12"/>
      <c r="URI4" s="12"/>
      <c r="URJ4" s="12"/>
      <c r="URK4" s="12"/>
      <c r="URL4" s="12"/>
      <c r="URM4" s="12"/>
      <c r="URN4" s="12"/>
      <c r="URO4" s="12"/>
      <c r="URP4" s="12"/>
      <c r="URQ4" s="12"/>
      <c r="URR4" s="12"/>
      <c r="URS4" s="12"/>
      <c r="URT4" s="12"/>
      <c r="URU4" s="12"/>
      <c r="URV4" s="12"/>
      <c r="URW4" s="12"/>
      <c r="URX4" s="12"/>
      <c r="URY4" s="12"/>
      <c r="URZ4" s="12"/>
      <c r="USA4" s="12"/>
      <c r="USB4" s="12"/>
      <c r="USC4" s="12"/>
      <c r="USD4" s="12"/>
      <c r="USE4" s="12"/>
      <c r="USF4" s="12"/>
      <c r="USG4" s="12"/>
      <c r="USH4" s="12"/>
      <c r="USI4" s="12"/>
      <c r="USJ4" s="12"/>
      <c r="USK4" s="12"/>
      <c r="USL4" s="12"/>
      <c r="USM4" s="12"/>
      <c r="USN4" s="12"/>
      <c r="USO4" s="12"/>
      <c r="USP4" s="12"/>
      <c r="USQ4" s="12"/>
      <c r="USR4" s="12"/>
      <c r="USS4" s="12"/>
      <c r="UST4" s="12"/>
      <c r="USU4" s="12"/>
      <c r="USV4" s="12"/>
      <c r="USW4" s="12"/>
      <c r="USX4" s="12"/>
      <c r="USY4" s="12"/>
      <c r="USZ4" s="12"/>
      <c r="UTA4" s="12"/>
      <c r="UTB4" s="12"/>
      <c r="UTC4" s="12"/>
      <c r="UTD4" s="12"/>
      <c r="UTE4" s="12"/>
      <c r="UTF4" s="12"/>
      <c r="UTG4" s="12"/>
      <c r="UTH4" s="12"/>
      <c r="UTI4" s="12"/>
      <c r="UTJ4" s="12"/>
      <c r="UTK4" s="12"/>
      <c r="UTL4" s="12"/>
      <c r="UTM4" s="12"/>
      <c r="UTN4" s="12"/>
      <c r="UTO4" s="12"/>
      <c r="UTP4" s="12"/>
      <c r="UTQ4" s="12"/>
      <c r="UTR4" s="12"/>
      <c r="UTS4" s="12"/>
      <c r="UTT4" s="12"/>
      <c r="UTU4" s="12"/>
      <c r="UTV4" s="12"/>
      <c r="UTW4" s="12"/>
      <c r="UTX4" s="12"/>
      <c r="UTY4" s="12"/>
      <c r="UTZ4" s="12"/>
      <c r="UUA4" s="12"/>
      <c r="UUB4" s="12"/>
      <c r="UUC4" s="12"/>
      <c r="UUD4" s="12"/>
      <c r="UUE4" s="12"/>
      <c r="UUF4" s="12"/>
      <c r="UUG4" s="12"/>
      <c r="UUH4" s="12"/>
      <c r="UUI4" s="12"/>
      <c r="UUJ4" s="12"/>
      <c r="UUK4" s="12"/>
      <c r="UUL4" s="12"/>
      <c r="UUM4" s="12"/>
      <c r="UUN4" s="12"/>
      <c r="UUO4" s="12"/>
      <c r="UUP4" s="12"/>
      <c r="UUQ4" s="12"/>
      <c r="UUR4" s="12"/>
      <c r="UUS4" s="12"/>
      <c r="UUT4" s="12"/>
      <c r="UUU4" s="12"/>
      <c r="UUV4" s="12"/>
      <c r="UUW4" s="12"/>
      <c r="UUX4" s="12"/>
      <c r="UUY4" s="12"/>
      <c r="UUZ4" s="12"/>
      <c r="UVA4" s="12"/>
      <c r="UVB4" s="12"/>
      <c r="UVC4" s="12"/>
      <c r="UVD4" s="12"/>
      <c r="UVE4" s="12"/>
      <c r="UVF4" s="12"/>
      <c r="UVG4" s="12"/>
      <c r="UVH4" s="12"/>
      <c r="UVI4" s="12"/>
      <c r="UVJ4" s="12"/>
      <c r="UVK4" s="12"/>
      <c r="UVL4" s="12"/>
      <c r="UVM4" s="12"/>
      <c r="UVN4" s="12"/>
      <c r="UVO4" s="12"/>
      <c r="UVP4" s="12"/>
      <c r="UVQ4" s="12"/>
      <c r="UVR4" s="12"/>
      <c r="UVS4" s="12"/>
      <c r="UVT4" s="12"/>
      <c r="UVU4" s="12"/>
      <c r="UVV4" s="12"/>
      <c r="UVW4" s="12"/>
      <c r="UVX4" s="12"/>
      <c r="UVY4" s="12"/>
      <c r="UVZ4" s="12"/>
      <c r="UWA4" s="12"/>
      <c r="UWB4" s="12"/>
      <c r="UWC4" s="12"/>
      <c r="UWD4" s="12"/>
      <c r="UWE4" s="12"/>
      <c r="UWF4" s="12"/>
      <c r="UWG4" s="12"/>
      <c r="UWH4" s="12"/>
      <c r="UWI4" s="12"/>
      <c r="UWJ4" s="12"/>
      <c r="UWK4" s="12"/>
      <c r="UWL4" s="12"/>
      <c r="UWM4" s="12"/>
      <c r="UWN4" s="12"/>
      <c r="UWO4" s="12"/>
      <c r="UWP4" s="12"/>
      <c r="UWQ4" s="12"/>
      <c r="UWR4" s="12"/>
      <c r="UWS4" s="12"/>
      <c r="UWT4" s="12"/>
      <c r="UWU4" s="12"/>
      <c r="UWV4" s="12"/>
      <c r="UWW4" s="12"/>
      <c r="UWX4" s="12"/>
      <c r="UWY4" s="12"/>
      <c r="UWZ4" s="12"/>
      <c r="UXA4" s="12"/>
      <c r="UXB4" s="12"/>
      <c r="UXC4" s="12"/>
      <c r="UXD4" s="12"/>
      <c r="UXE4" s="12"/>
      <c r="UXF4" s="12"/>
      <c r="UXG4" s="12"/>
      <c r="UXH4" s="12"/>
      <c r="UXI4" s="12"/>
      <c r="UXJ4" s="12"/>
      <c r="UXK4" s="12"/>
      <c r="UXL4" s="12"/>
      <c r="UXM4" s="12"/>
      <c r="UXN4" s="12"/>
      <c r="UXO4" s="12"/>
      <c r="UXP4" s="12"/>
      <c r="UXQ4" s="12"/>
      <c r="UXR4" s="12"/>
      <c r="UXS4" s="12"/>
      <c r="UXT4" s="12"/>
      <c r="UXU4" s="12"/>
      <c r="UXV4" s="12"/>
      <c r="UXW4" s="12"/>
      <c r="UXX4" s="12"/>
      <c r="UXY4" s="12"/>
      <c r="UXZ4" s="12"/>
      <c r="UYA4" s="12"/>
      <c r="UYB4" s="12"/>
      <c r="UYC4" s="12"/>
      <c r="UYD4" s="12"/>
      <c r="UYE4" s="12"/>
      <c r="UYF4" s="12"/>
      <c r="UYG4" s="12"/>
      <c r="UYH4" s="12"/>
      <c r="UYI4" s="12"/>
      <c r="UYJ4" s="12"/>
      <c r="UYK4" s="12"/>
      <c r="UYL4" s="12"/>
      <c r="UYM4" s="12"/>
      <c r="UYN4" s="12"/>
      <c r="UYO4" s="12"/>
      <c r="UYP4" s="12"/>
      <c r="UYQ4" s="12"/>
      <c r="UYR4" s="12"/>
      <c r="UYS4" s="12"/>
      <c r="UYT4" s="12"/>
      <c r="UYU4" s="12"/>
      <c r="UYV4" s="12"/>
      <c r="UYW4" s="12"/>
      <c r="UYX4" s="12"/>
      <c r="UYY4" s="12"/>
      <c r="UYZ4" s="12"/>
      <c r="UZA4" s="12"/>
      <c r="UZB4" s="12"/>
      <c r="UZC4" s="12"/>
      <c r="UZD4" s="12"/>
      <c r="UZE4" s="12"/>
      <c r="UZF4" s="12"/>
      <c r="UZG4" s="12"/>
      <c r="UZH4" s="12"/>
      <c r="UZI4" s="12"/>
      <c r="UZJ4" s="12"/>
      <c r="UZK4" s="12"/>
      <c r="UZL4" s="12"/>
      <c r="UZM4" s="12"/>
      <c r="UZN4" s="12"/>
      <c r="UZO4" s="12"/>
      <c r="UZP4" s="12"/>
      <c r="UZQ4" s="12"/>
      <c r="UZR4" s="12"/>
      <c r="UZS4" s="12"/>
      <c r="UZT4" s="12"/>
      <c r="UZU4" s="12"/>
      <c r="UZV4" s="12"/>
      <c r="UZW4" s="12"/>
      <c r="UZX4" s="12"/>
      <c r="UZY4" s="12"/>
      <c r="UZZ4" s="12"/>
      <c r="VAA4" s="12"/>
      <c r="VAB4" s="12"/>
      <c r="VAC4" s="12"/>
      <c r="VAD4" s="12"/>
      <c r="VAE4" s="12"/>
      <c r="VAF4" s="12"/>
      <c r="VAG4" s="12"/>
      <c r="VAH4" s="12"/>
      <c r="VAI4" s="12"/>
      <c r="VAJ4" s="12"/>
      <c r="VAK4" s="12"/>
      <c r="VAL4" s="12"/>
      <c r="VAM4" s="12"/>
      <c r="VAN4" s="12"/>
      <c r="VAO4" s="12"/>
      <c r="VAP4" s="12"/>
      <c r="VAQ4" s="12"/>
      <c r="VAR4" s="12"/>
      <c r="VAS4" s="12"/>
      <c r="VAT4" s="12"/>
      <c r="VAU4" s="12"/>
      <c r="VAV4" s="12"/>
      <c r="VAW4" s="12"/>
      <c r="VAX4" s="12"/>
      <c r="VAY4" s="12"/>
      <c r="VAZ4" s="12"/>
      <c r="VBA4" s="12"/>
      <c r="VBB4" s="12"/>
      <c r="VBC4" s="12"/>
      <c r="VBD4" s="12"/>
      <c r="VBE4" s="12"/>
      <c r="VBF4" s="12"/>
      <c r="VBG4" s="12"/>
      <c r="VBH4" s="12"/>
      <c r="VBI4" s="12"/>
      <c r="VBJ4" s="12"/>
      <c r="VBK4" s="12"/>
      <c r="VBL4" s="12"/>
      <c r="VBM4" s="12"/>
      <c r="VBN4" s="12"/>
      <c r="VBO4" s="12"/>
      <c r="VBP4" s="12"/>
      <c r="VBQ4" s="12"/>
      <c r="VBR4" s="12"/>
      <c r="VBS4" s="12"/>
      <c r="VBT4" s="12"/>
      <c r="VBU4" s="12"/>
      <c r="VBV4" s="12"/>
      <c r="VBW4" s="12"/>
      <c r="VBX4" s="12"/>
      <c r="VBY4" s="12"/>
      <c r="VBZ4" s="12"/>
      <c r="VCA4" s="12"/>
      <c r="VCB4" s="12"/>
      <c r="VCC4" s="12"/>
      <c r="VCD4" s="12"/>
      <c r="VCE4" s="12"/>
      <c r="VCF4" s="12"/>
      <c r="VCG4" s="12"/>
      <c r="VCH4" s="12"/>
      <c r="VCI4" s="12"/>
      <c r="VCJ4" s="12"/>
      <c r="VCK4" s="12"/>
      <c r="VCL4" s="12"/>
      <c r="VCM4" s="12"/>
      <c r="VCN4" s="12"/>
      <c r="VCO4" s="12"/>
      <c r="VCP4" s="12"/>
      <c r="VCQ4" s="12"/>
      <c r="VCR4" s="12"/>
      <c r="VCS4" s="12"/>
      <c r="VCT4" s="12"/>
      <c r="VCU4" s="12"/>
      <c r="VCV4" s="12"/>
      <c r="VCW4" s="12"/>
      <c r="VCX4" s="12"/>
      <c r="VCY4" s="12"/>
      <c r="VCZ4" s="12"/>
      <c r="VDA4" s="12"/>
      <c r="VDB4" s="12"/>
      <c r="VDC4" s="12"/>
      <c r="VDD4" s="12"/>
      <c r="VDE4" s="12"/>
      <c r="VDF4" s="12"/>
      <c r="VDG4" s="12"/>
      <c r="VDH4" s="12"/>
      <c r="VDI4" s="12"/>
      <c r="VDJ4" s="12"/>
      <c r="VDK4" s="12"/>
      <c r="VDL4" s="12"/>
      <c r="VDM4" s="12"/>
      <c r="VDN4" s="12"/>
      <c r="VDO4" s="12"/>
      <c r="VDP4" s="12"/>
      <c r="VDQ4" s="12"/>
      <c r="VDR4" s="12"/>
      <c r="VDS4" s="12"/>
      <c r="VDT4" s="12"/>
      <c r="VDU4" s="12"/>
      <c r="VDV4" s="12"/>
      <c r="VDW4" s="12"/>
      <c r="VDX4" s="12"/>
      <c r="VDY4" s="12"/>
      <c r="VDZ4" s="12"/>
      <c r="VEA4" s="12"/>
      <c r="VEB4" s="12"/>
      <c r="VEC4" s="12"/>
      <c r="VED4" s="12"/>
      <c r="VEE4" s="12"/>
      <c r="VEF4" s="12"/>
      <c r="VEG4" s="12"/>
      <c r="VEH4" s="12"/>
      <c r="VEI4" s="12"/>
      <c r="VEJ4" s="12"/>
      <c r="VEK4" s="12"/>
      <c r="VEL4" s="12"/>
      <c r="VEM4" s="12"/>
      <c r="VEN4" s="12"/>
      <c r="VEO4" s="12"/>
      <c r="VEP4" s="12"/>
      <c r="VEQ4" s="12"/>
      <c r="VER4" s="12"/>
      <c r="VES4" s="12"/>
      <c r="VET4" s="12"/>
      <c r="VEU4" s="12"/>
      <c r="VEV4" s="12"/>
      <c r="VEW4" s="12"/>
      <c r="VEX4" s="12"/>
      <c r="VEY4" s="12"/>
      <c r="VEZ4" s="12"/>
      <c r="VFA4" s="12"/>
      <c r="VFB4" s="12"/>
      <c r="VFC4" s="12"/>
      <c r="VFD4" s="12"/>
      <c r="VFE4" s="12"/>
      <c r="VFF4" s="12"/>
      <c r="VFG4" s="12"/>
      <c r="VFH4" s="12"/>
      <c r="VFI4" s="12"/>
      <c r="VFJ4" s="12"/>
      <c r="VFK4" s="12"/>
      <c r="VFL4" s="12"/>
      <c r="VFM4" s="12"/>
      <c r="VFN4" s="12"/>
      <c r="VFO4" s="12"/>
      <c r="VFP4" s="12"/>
      <c r="VFQ4" s="12"/>
      <c r="VFR4" s="12"/>
      <c r="VFS4" s="12"/>
      <c r="VFT4" s="12"/>
      <c r="VFU4" s="12"/>
      <c r="VFV4" s="12"/>
      <c r="VFW4" s="12"/>
      <c r="VFX4" s="12"/>
      <c r="VFY4" s="12"/>
      <c r="VFZ4" s="12"/>
      <c r="VGA4" s="12"/>
      <c r="VGB4" s="12"/>
      <c r="VGC4" s="12"/>
      <c r="VGD4" s="12"/>
      <c r="VGE4" s="12"/>
      <c r="VGF4" s="12"/>
      <c r="VGG4" s="12"/>
      <c r="VGH4" s="12"/>
      <c r="VGI4" s="12"/>
      <c r="VGJ4" s="12"/>
      <c r="VGK4" s="12"/>
      <c r="VGL4" s="12"/>
      <c r="VGM4" s="12"/>
      <c r="VGN4" s="12"/>
      <c r="VGO4" s="12"/>
      <c r="VGP4" s="12"/>
      <c r="VGQ4" s="12"/>
      <c r="VGR4" s="12"/>
      <c r="VGS4" s="12"/>
      <c r="VGT4" s="12"/>
      <c r="VGU4" s="12"/>
      <c r="VGV4" s="12"/>
      <c r="VGW4" s="12"/>
      <c r="VGX4" s="12"/>
      <c r="VGY4" s="12"/>
      <c r="VGZ4" s="12"/>
      <c r="VHA4" s="12"/>
      <c r="VHB4" s="12"/>
      <c r="VHC4" s="12"/>
      <c r="VHD4" s="12"/>
      <c r="VHE4" s="12"/>
      <c r="VHF4" s="12"/>
      <c r="VHG4" s="12"/>
      <c r="VHH4" s="12"/>
      <c r="VHI4" s="12"/>
      <c r="VHJ4" s="12"/>
      <c r="VHK4" s="12"/>
      <c r="VHL4" s="12"/>
      <c r="VHM4" s="12"/>
      <c r="VHN4" s="12"/>
      <c r="VHO4" s="12"/>
      <c r="VHP4" s="12"/>
      <c r="VHQ4" s="12"/>
      <c r="VHR4" s="12"/>
      <c r="VHS4" s="12"/>
      <c r="VHT4" s="12"/>
      <c r="VHU4" s="12"/>
      <c r="VHV4" s="12"/>
      <c r="VHW4" s="12"/>
      <c r="VHX4" s="12"/>
      <c r="VHY4" s="12"/>
      <c r="VHZ4" s="12"/>
      <c r="VIA4" s="12"/>
      <c r="VIB4" s="12"/>
      <c r="VIC4" s="12"/>
      <c r="VID4" s="12"/>
      <c r="VIE4" s="12"/>
      <c r="VIF4" s="12"/>
      <c r="VIG4" s="12"/>
      <c r="VIH4" s="12"/>
      <c r="VII4" s="12"/>
      <c r="VIJ4" s="12"/>
      <c r="VIK4" s="12"/>
      <c r="VIL4" s="12"/>
      <c r="VIM4" s="12"/>
      <c r="VIN4" s="12"/>
      <c r="VIO4" s="12"/>
      <c r="VIP4" s="12"/>
      <c r="VIQ4" s="12"/>
      <c r="VIR4" s="12"/>
      <c r="VIS4" s="12"/>
      <c r="VIT4" s="12"/>
      <c r="VIU4" s="12"/>
      <c r="VIV4" s="12"/>
      <c r="VIW4" s="12"/>
      <c r="VIX4" s="12"/>
      <c r="VIY4" s="12"/>
      <c r="VIZ4" s="12"/>
      <c r="VJA4" s="12"/>
      <c r="VJB4" s="12"/>
      <c r="VJC4" s="12"/>
      <c r="VJD4" s="12"/>
      <c r="VJE4" s="12"/>
      <c r="VJF4" s="12"/>
      <c r="VJG4" s="12"/>
      <c r="VJH4" s="12"/>
      <c r="VJI4" s="12"/>
      <c r="VJJ4" s="12"/>
      <c r="VJK4" s="12"/>
      <c r="VJL4" s="12"/>
      <c r="VJM4" s="12"/>
      <c r="VJN4" s="12"/>
      <c r="VJO4" s="12"/>
      <c r="VJP4" s="12"/>
      <c r="VJQ4" s="12"/>
      <c r="VJR4" s="12"/>
      <c r="VJS4" s="12"/>
      <c r="VJT4" s="12"/>
      <c r="VJU4" s="12"/>
      <c r="VJV4" s="12"/>
      <c r="VJW4" s="12"/>
      <c r="VJX4" s="12"/>
      <c r="VJY4" s="12"/>
      <c r="VJZ4" s="12"/>
      <c r="VKA4" s="12"/>
      <c r="VKB4" s="12"/>
      <c r="VKC4" s="12"/>
      <c r="VKD4" s="12"/>
      <c r="VKE4" s="12"/>
      <c r="VKF4" s="12"/>
      <c r="VKG4" s="12"/>
      <c r="VKH4" s="12"/>
      <c r="VKI4" s="12"/>
      <c r="VKJ4" s="12"/>
      <c r="VKK4" s="12"/>
      <c r="VKL4" s="12"/>
      <c r="VKM4" s="12"/>
      <c r="VKN4" s="12"/>
      <c r="VKO4" s="12"/>
      <c r="VKP4" s="12"/>
      <c r="VKQ4" s="12"/>
      <c r="VKR4" s="12"/>
      <c r="VKS4" s="12"/>
      <c r="VKT4" s="12"/>
      <c r="VKU4" s="12"/>
      <c r="VKV4" s="12"/>
      <c r="VKW4" s="12"/>
      <c r="VKX4" s="12"/>
      <c r="VKY4" s="12"/>
      <c r="VKZ4" s="12"/>
      <c r="VLA4" s="12"/>
      <c r="VLB4" s="12"/>
      <c r="VLC4" s="12"/>
      <c r="VLD4" s="12"/>
      <c r="VLE4" s="12"/>
      <c r="VLF4" s="12"/>
      <c r="VLG4" s="12"/>
      <c r="VLH4" s="12"/>
      <c r="VLI4" s="12"/>
      <c r="VLJ4" s="12"/>
      <c r="VLK4" s="12"/>
      <c r="VLL4" s="12"/>
      <c r="VLM4" s="12"/>
      <c r="VLN4" s="12"/>
      <c r="VLO4" s="12"/>
      <c r="VLP4" s="12"/>
      <c r="VLQ4" s="12"/>
      <c r="VLR4" s="12"/>
      <c r="VLS4" s="12"/>
      <c r="VLT4" s="12"/>
      <c r="VLU4" s="12"/>
      <c r="VLV4" s="12"/>
      <c r="VLW4" s="12"/>
      <c r="VLX4" s="12"/>
      <c r="VLY4" s="12"/>
      <c r="VLZ4" s="12"/>
      <c r="VMA4" s="12"/>
      <c r="VMB4" s="12"/>
      <c r="VMC4" s="12"/>
      <c r="VMD4" s="12"/>
      <c r="VME4" s="12"/>
      <c r="VMF4" s="12"/>
      <c r="VMG4" s="12"/>
      <c r="VMH4" s="12"/>
      <c r="VMI4" s="12"/>
      <c r="VMJ4" s="12"/>
      <c r="VMK4" s="12"/>
      <c r="VML4" s="12"/>
      <c r="VMM4" s="12"/>
      <c r="VMN4" s="12"/>
      <c r="VMO4" s="12"/>
      <c r="VMP4" s="12"/>
      <c r="VMQ4" s="12"/>
      <c r="VMR4" s="12"/>
      <c r="VMS4" s="12"/>
      <c r="VMT4" s="12"/>
      <c r="VMU4" s="12"/>
      <c r="VMV4" s="12"/>
      <c r="VMW4" s="12"/>
      <c r="VMX4" s="12"/>
      <c r="VMY4" s="12"/>
      <c r="VMZ4" s="12"/>
      <c r="VNA4" s="12"/>
      <c r="VNB4" s="12"/>
      <c r="VNC4" s="12"/>
      <c r="VND4" s="12"/>
      <c r="VNE4" s="12"/>
      <c r="VNF4" s="12"/>
      <c r="VNG4" s="12"/>
      <c r="VNH4" s="12"/>
      <c r="VNI4" s="12"/>
      <c r="VNJ4" s="12"/>
      <c r="VNK4" s="12"/>
      <c r="VNL4" s="12"/>
      <c r="VNM4" s="12"/>
      <c r="VNN4" s="12"/>
      <c r="VNO4" s="12"/>
      <c r="VNP4" s="12"/>
      <c r="VNQ4" s="12"/>
      <c r="VNR4" s="12"/>
      <c r="VNS4" s="12"/>
      <c r="VNT4" s="12"/>
      <c r="VNU4" s="12"/>
      <c r="VNV4" s="12"/>
      <c r="VNW4" s="12"/>
      <c r="VNX4" s="12"/>
      <c r="VNY4" s="12"/>
      <c r="VNZ4" s="12"/>
      <c r="VOA4" s="12"/>
      <c r="VOB4" s="12"/>
      <c r="VOC4" s="12"/>
      <c r="VOD4" s="12"/>
      <c r="VOE4" s="12"/>
      <c r="VOF4" s="12"/>
      <c r="VOG4" s="12"/>
      <c r="VOH4" s="12"/>
      <c r="VOI4" s="12"/>
      <c r="VOJ4" s="12"/>
      <c r="VOK4" s="12"/>
      <c r="VOL4" s="12"/>
      <c r="VOM4" s="12"/>
      <c r="VON4" s="12"/>
      <c r="VOO4" s="12"/>
      <c r="VOP4" s="12"/>
      <c r="VOQ4" s="12"/>
      <c r="VOR4" s="12"/>
      <c r="VOS4" s="12"/>
      <c r="VOT4" s="12"/>
      <c r="VOU4" s="12"/>
      <c r="VOV4" s="12"/>
      <c r="VOW4" s="12"/>
      <c r="VOX4" s="12"/>
      <c r="VOY4" s="12"/>
      <c r="VOZ4" s="12"/>
      <c r="VPA4" s="12"/>
      <c r="VPB4" s="12"/>
      <c r="VPC4" s="12"/>
      <c r="VPD4" s="12"/>
      <c r="VPE4" s="12"/>
      <c r="VPF4" s="12"/>
      <c r="VPG4" s="12"/>
      <c r="VPH4" s="12"/>
      <c r="VPI4" s="12"/>
      <c r="VPJ4" s="12"/>
      <c r="VPK4" s="12"/>
      <c r="VPL4" s="12"/>
      <c r="VPM4" s="12"/>
      <c r="VPN4" s="12"/>
      <c r="VPO4" s="12"/>
      <c r="VPP4" s="12"/>
      <c r="VPQ4" s="12"/>
      <c r="VPR4" s="12"/>
      <c r="VPS4" s="12"/>
      <c r="VPT4" s="12"/>
      <c r="VPU4" s="12"/>
      <c r="VPV4" s="12"/>
      <c r="VPW4" s="12"/>
      <c r="VPX4" s="12"/>
      <c r="VPY4" s="12"/>
      <c r="VPZ4" s="12"/>
      <c r="VQA4" s="12"/>
      <c r="VQB4" s="12"/>
      <c r="VQC4" s="12"/>
      <c r="VQD4" s="12"/>
      <c r="VQE4" s="12"/>
      <c r="VQF4" s="12"/>
      <c r="VQG4" s="12"/>
      <c r="VQH4" s="12"/>
      <c r="VQI4" s="12"/>
      <c r="VQJ4" s="12"/>
      <c r="VQK4" s="12"/>
      <c r="VQL4" s="12"/>
      <c r="VQM4" s="12"/>
      <c r="VQN4" s="12"/>
      <c r="VQO4" s="12"/>
      <c r="VQP4" s="12"/>
      <c r="VQQ4" s="12"/>
      <c r="VQR4" s="12"/>
      <c r="VQS4" s="12"/>
      <c r="VQT4" s="12"/>
      <c r="VQU4" s="12"/>
      <c r="VQV4" s="12"/>
      <c r="VQW4" s="12"/>
      <c r="VQX4" s="12"/>
      <c r="VQY4" s="12"/>
      <c r="VQZ4" s="12"/>
      <c r="VRA4" s="12"/>
      <c r="VRB4" s="12"/>
      <c r="VRC4" s="12"/>
      <c r="VRD4" s="12"/>
      <c r="VRE4" s="12"/>
      <c r="VRF4" s="12"/>
      <c r="VRG4" s="12"/>
      <c r="VRH4" s="12"/>
      <c r="VRI4" s="12"/>
      <c r="VRJ4" s="12"/>
      <c r="VRK4" s="12"/>
      <c r="VRL4" s="12"/>
      <c r="VRM4" s="12"/>
      <c r="VRN4" s="12"/>
      <c r="VRO4" s="12"/>
      <c r="VRP4" s="12"/>
      <c r="VRQ4" s="12"/>
      <c r="VRR4" s="12"/>
      <c r="VRS4" s="12"/>
      <c r="VRT4" s="12"/>
      <c r="VRU4" s="12"/>
      <c r="VRV4" s="12"/>
      <c r="VRW4" s="12"/>
      <c r="VRX4" s="12"/>
      <c r="VRY4" s="12"/>
      <c r="VRZ4" s="12"/>
      <c r="VSA4" s="12"/>
      <c r="VSB4" s="12"/>
      <c r="VSC4" s="12"/>
      <c r="VSD4" s="12"/>
      <c r="VSE4" s="12"/>
      <c r="VSF4" s="12"/>
      <c r="VSG4" s="12"/>
      <c r="VSH4" s="12"/>
      <c r="VSI4" s="12"/>
      <c r="VSJ4" s="12"/>
      <c r="VSK4" s="12"/>
      <c r="VSL4" s="12"/>
      <c r="VSM4" s="12"/>
      <c r="VSN4" s="12"/>
      <c r="VSO4" s="12"/>
      <c r="VSP4" s="12"/>
      <c r="VSQ4" s="12"/>
      <c r="VSR4" s="12"/>
      <c r="VSS4" s="12"/>
      <c r="VST4" s="12"/>
      <c r="VSU4" s="12"/>
      <c r="VSV4" s="12"/>
      <c r="VSW4" s="12"/>
      <c r="VSX4" s="12"/>
      <c r="VSY4" s="12"/>
      <c r="VSZ4" s="12"/>
      <c r="VTA4" s="12"/>
      <c r="VTB4" s="12"/>
      <c r="VTC4" s="12"/>
      <c r="VTD4" s="12"/>
      <c r="VTE4" s="12"/>
      <c r="VTF4" s="12"/>
      <c r="VTG4" s="12"/>
      <c r="VTH4" s="12"/>
      <c r="VTI4" s="12"/>
      <c r="VTJ4" s="12"/>
      <c r="VTK4" s="12"/>
      <c r="VTL4" s="12"/>
      <c r="VTM4" s="12"/>
      <c r="VTN4" s="12"/>
      <c r="VTO4" s="12"/>
      <c r="VTP4" s="12"/>
      <c r="VTQ4" s="12"/>
      <c r="VTR4" s="12"/>
      <c r="VTS4" s="12"/>
      <c r="VTT4" s="12"/>
      <c r="VTU4" s="12"/>
      <c r="VTV4" s="12"/>
      <c r="VTW4" s="12"/>
      <c r="VTX4" s="12"/>
      <c r="VTY4" s="12"/>
      <c r="VTZ4" s="12"/>
      <c r="VUA4" s="12"/>
      <c r="VUB4" s="12"/>
      <c r="VUC4" s="12"/>
      <c r="VUD4" s="12"/>
      <c r="VUE4" s="12"/>
      <c r="VUF4" s="12"/>
      <c r="VUG4" s="12"/>
      <c r="VUH4" s="12"/>
      <c r="VUI4" s="12"/>
      <c r="VUJ4" s="12"/>
      <c r="VUK4" s="12"/>
      <c r="VUL4" s="12"/>
      <c r="VUM4" s="12"/>
      <c r="VUN4" s="12"/>
      <c r="VUO4" s="12"/>
      <c r="VUP4" s="12"/>
      <c r="VUQ4" s="12"/>
      <c r="VUR4" s="12"/>
      <c r="VUS4" s="12"/>
      <c r="VUT4" s="12"/>
      <c r="VUU4" s="12"/>
      <c r="VUV4" s="12"/>
      <c r="VUW4" s="12"/>
      <c r="VUX4" s="12"/>
      <c r="VUY4" s="12"/>
      <c r="VUZ4" s="12"/>
      <c r="VVA4" s="12"/>
      <c r="VVB4" s="12"/>
      <c r="VVC4" s="12"/>
      <c r="VVD4" s="12"/>
      <c r="VVE4" s="12"/>
      <c r="VVF4" s="12"/>
      <c r="VVG4" s="12"/>
      <c r="VVH4" s="12"/>
      <c r="VVI4" s="12"/>
      <c r="VVJ4" s="12"/>
      <c r="VVK4" s="12"/>
      <c r="VVL4" s="12"/>
      <c r="VVM4" s="12"/>
      <c r="VVN4" s="12"/>
      <c r="VVO4" s="12"/>
      <c r="VVP4" s="12"/>
      <c r="VVQ4" s="12"/>
      <c r="VVR4" s="12"/>
      <c r="VVS4" s="12"/>
      <c r="VVT4" s="12"/>
      <c r="VVU4" s="12"/>
      <c r="VVV4" s="12"/>
      <c r="VVW4" s="12"/>
      <c r="VVX4" s="12"/>
      <c r="VVY4" s="12"/>
      <c r="VVZ4" s="12"/>
      <c r="VWA4" s="12"/>
      <c r="VWB4" s="12"/>
      <c r="VWC4" s="12"/>
      <c r="VWD4" s="12"/>
      <c r="VWE4" s="12"/>
      <c r="VWF4" s="12"/>
      <c r="VWG4" s="12"/>
      <c r="VWH4" s="12"/>
      <c r="VWI4" s="12"/>
      <c r="VWJ4" s="12"/>
      <c r="VWK4" s="12"/>
      <c r="VWL4" s="12"/>
      <c r="VWM4" s="12"/>
      <c r="VWN4" s="12"/>
      <c r="VWO4" s="12"/>
      <c r="VWP4" s="12"/>
      <c r="VWQ4" s="12"/>
      <c r="VWR4" s="12"/>
      <c r="VWS4" s="12"/>
      <c r="VWT4" s="12"/>
      <c r="VWU4" s="12"/>
      <c r="VWV4" s="12"/>
      <c r="VWW4" s="12"/>
      <c r="VWX4" s="12"/>
      <c r="VWY4" s="12"/>
      <c r="VWZ4" s="12"/>
      <c r="VXA4" s="12"/>
      <c r="VXB4" s="12"/>
      <c r="VXC4" s="12"/>
      <c r="VXD4" s="12"/>
      <c r="VXE4" s="12"/>
      <c r="VXF4" s="12"/>
      <c r="VXG4" s="12"/>
      <c r="VXH4" s="12"/>
      <c r="VXI4" s="12"/>
      <c r="VXJ4" s="12"/>
      <c r="VXK4" s="12"/>
      <c r="VXL4" s="12"/>
      <c r="VXM4" s="12"/>
      <c r="VXN4" s="12"/>
      <c r="VXO4" s="12"/>
      <c r="VXP4" s="12"/>
      <c r="VXQ4" s="12"/>
      <c r="VXR4" s="12"/>
      <c r="VXS4" s="12"/>
      <c r="VXT4" s="12"/>
      <c r="VXU4" s="12"/>
      <c r="VXV4" s="12"/>
      <c r="VXW4" s="12"/>
      <c r="VXX4" s="12"/>
      <c r="VXY4" s="12"/>
      <c r="VXZ4" s="12"/>
      <c r="VYA4" s="12"/>
      <c r="VYB4" s="12"/>
      <c r="VYC4" s="12"/>
      <c r="VYD4" s="12"/>
      <c r="VYE4" s="12"/>
      <c r="VYF4" s="12"/>
      <c r="VYG4" s="12"/>
      <c r="VYH4" s="12"/>
      <c r="VYI4" s="12"/>
      <c r="VYJ4" s="12"/>
      <c r="VYK4" s="12"/>
      <c r="VYL4" s="12"/>
      <c r="VYM4" s="12"/>
      <c r="VYN4" s="12"/>
      <c r="VYO4" s="12"/>
      <c r="VYP4" s="12"/>
      <c r="VYQ4" s="12"/>
      <c r="VYR4" s="12"/>
      <c r="VYS4" s="12"/>
      <c r="VYT4" s="12"/>
      <c r="VYU4" s="12"/>
      <c r="VYV4" s="12"/>
      <c r="VYW4" s="12"/>
      <c r="VYX4" s="12"/>
      <c r="VYY4" s="12"/>
      <c r="VYZ4" s="12"/>
      <c r="VZA4" s="12"/>
      <c r="VZB4" s="12"/>
      <c r="VZC4" s="12"/>
      <c r="VZD4" s="12"/>
      <c r="VZE4" s="12"/>
      <c r="VZF4" s="12"/>
      <c r="VZG4" s="12"/>
      <c r="VZH4" s="12"/>
      <c r="VZI4" s="12"/>
      <c r="VZJ4" s="12"/>
      <c r="VZK4" s="12"/>
      <c r="VZL4" s="12"/>
      <c r="VZM4" s="12"/>
      <c r="VZN4" s="12"/>
      <c r="VZO4" s="12"/>
      <c r="VZP4" s="12"/>
      <c r="VZQ4" s="12"/>
      <c r="VZR4" s="12"/>
      <c r="VZS4" s="12"/>
      <c r="VZT4" s="12"/>
      <c r="VZU4" s="12"/>
      <c r="VZV4" s="12"/>
      <c r="VZW4" s="12"/>
      <c r="VZX4" s="12"/>
      <c r="VZY4" s="12"/>
      <c r="VZZ4" s="12"/>
      <c r="WAA4" s="12"/>
      <c r="WAB4" s="12"/>
      <c r="WAC4" s="12"/>
      <c r="WAD4" s="12"/>
      <c r="WAE4" s="12"/>
      <c r="WAF4" s="12"/>
      <c r="WAG4" s="12"/>
      <c r="WAH4" s="12"/>
      <c r="WAI4" s="12"/>
      <c r="WAJ4" s="12"/>
      <c r="WAK4" s="12"/>
      <c r="WAL4" s="12"/>
      <c r="WAM4" s="12"/>
      <c r="WAN4" s="12"/>
      <c r="WAO4" s="12"/>
      <c r="WAP4" s="12"/>
      <c r="WAQ4" s="12"/>
      <c r="WAR4" s="12"/>
      <c r="WAS4" s="12"/>
      <c r="WAT4" s="12"/>
      <c r="WAU4" s="12"/>
      <c r="WAV4" s="12"/>
      <c r="WAW4" s="12"/>
      <c r="WAX4" s="12"/>
      <c r="WAY4" s="12"/>
      <c r="WAZ4" s="12"/>
      <c r="WBA4" s="12"/>
      <c r="WBB4" s="12"/>
      <c r="WBC4" s="12"/>
      <c r="WBD4" s="12"/>
      <c r="WBE4" s="12"/>
      <c r="WBF4" s="12"/>
      <c r="WBG4" s="12"/>
      <c r="WBH4" s="12"/>
      <c r="WBI4" s="12"/>
      <c r="WBJ4" s="12"/>
      <c r="WBK4" s="12"/>
      <c r="WBL4" s="12"/>
      <c r="WBM4" s="12"/>
      <c r="WBN4" s="12"/>
      <c r="WBO4" s="12"/>
      <c r="WBP4" s="12"/>
      <c r="WBQ4" s="12"/>
      <c r="WBR4" s="12"/>
      <c r="WBS4" s="12"/>
      <c r="WBT4" s="12"/>
      <c r="WBU4" s="12"/>
      <c r="WBV4" s="12"/>
      <c r="WBW4" s="12"/>
      <c r="WBX4" s="12"/>
      <c r="WBY4" s="12"/>
      <c r="WBZ4" s="12"/>
      <c r="WCA4" s="12"/>
      <c r="WCB4" s="12"/>
      <c r="WCC4" s="12"/>
      <c r="WCD4" s="12"/>
      <c r="WCE4" s="12"/>
      <c r="WCF4" s="12"/>
      <c r="WCG4" s="12"/>
      <c r="WCH4" s="12"/>
      <c r="WCI4" s="12"/>
      <c r="WCJ4" s="12"/>
      <c r="WCK4" s="12"/>
      <c r="WCL4" s="12"/>
      <c r="WCM4" s="12"/>
      <c r="WCN4" s="12"/>
      <c r="WCO4" s="12"/>
      <c r="WCP4" s="12"/>
      <c r="WCQ4" s="12"/>
      <c r="WCR4" s="12"/>
      <c r="WCS4" s="12"/>
      <c r="WCT4" s="12"/>
      <c r="WCU4" s="12"/>
      <c r="WCV4" s="12"/>
      <c r="WCW4" s="12"/>
      <c r="WCX4" s="12"/>
      <c r="WCY4" s="12"/>
      <c r="WCZ4" s="12"/>
      <c r="WDA4" s="12"/>
      <c r="WDB4" s="12"/>
      <c r="WDC4" s="12"/>
      <c r="WDD4" s="12"/>
      <c r="WDE4" s="12"/>
      <c r="WDF4" s="12"/>
      <c r="WDG4" s="12"/>
      <c r="WDH4" s="12"/>
      <c r="WDI4" s="12"/>
      <c r="WDJ4" s="12"/>
      <c r="WDK4" s="12"/>
      <c r="WDL4" s="12"/>
      <c r="WDM4" s="12"/>
      <c r="WDN4" s="12"/>
      <c r="WDO4" s="12"/>
      <c r="WDP4" s="12"/>
      <c r="WDQ4" s="12"/>
      <c r="WDR4" s="12"/>
      <c r="WDS4" s="12"/>
      <c r="WDT4" s="12"/>
      <c r="WDU4" s="12"/>
      <c r="WDV4" s="12"/>
      <c r="WDW4" s="12"/>
      <c r="WDX4" s="12"/>
      <c r="WDY4" s="12"/>
      <c r="WDZ4" s="12"/>
      <c r="WEA4" s="12"/>
      <c r="WEB4" s="12"/>
      <c r="WEC4" s="12"/>
      <c r="WED4" s="12"/>
      <c r="WEE4" s="12"/>
      <c r="WEF4" s="12"/>
      <c r="WEG4" s="12"/>
      <c r="WEH4" s="12"/>
      <c r="WEI4" s="12"/>
      <c r="WEJ4" s="12"/>
      <c r="WEK4" s="12"/>
      <c r="WEL4" s="12"/>
      <c r="WEM4" s="12"/>
      <c r="WEN4" s="12"/>
      <c r="WEO4" s="12"/>
      <c r="WEP4" s="12"/>
      <c r="WEQ4" s="12"/>
      <c r="WER4" s="12"/>
      <c r="WES4" s="12"/>
      <c r="WET4" s="12"/>
      <c r="WEU4" s="12"/>
      <c r="WEV4" s="12"/>
      <c r="WEW4" s="12"/>
      <c r="WEX4" s="12"/>
      <c r="WEY4" s="12"/>
      <c r="WEZ4" s="12"/>
      <c r="WFA4" s="12"/>
      <c r="WFB4" s="12"/>
      <c r="WFC4" s="12"/>
      <c r="WFD4" s="12"/>
      <c r="WFE4" s="12"/>
      <c r="WFF4" s="12"/>
      <c r="WFG4" s="12"/>
      <c r="WFH4" s="12"/>
      <c r="WFI4" s="12"/>
      <c r="WFJ4" s="12"/>
      <c r="WFK4" s="12"/>
      <c r="WFL4" s="12"/>
      <c r="WFM4" s="12"/>
      <c r="WFN4" s="12"/>
      <c r="WFO4" s="12"/>
      <c r="WFP4" s="12"/>
      <c r="WFQ4" s="12"/>
      <c r="WFR4" s="12"/>
      <c r="WFS4" s="12"/>
      <c r="WFT4" s="12"/>
      <c r="WFU4" s="12"/>
      <c r="WFV4" s="12"/>
      <c r="WFW4" s="12"/>
      <c r="WFX4" s="12"/>
      <c r="WFY4" s="12"/>
      <c r="WFZ4" s="12"/>
      <c r="WGA4" s="12"/>
      <c r="WGB4" s="12"/>
      <c r="WGC4" s="12"/>
      <c r="WGD4" s="12"/>
      <c r="WGE4" s="12"/>
      <c r="WGF4" s="12"/>
      <c r="WGG4" s="12"/>
      <c r="WGH4" s="12"/>
      <c r="WGI4" s="12"/>
      <c r="WGJ4" s="12"/>
      <c r="WGK4" s="12"/>
      <c r="WGL4" s="12"/>
      <c r="WGM4" s="12"/>
      <c r="WGN4" s="12"/>
      <c r="WGO4" s="12"/>
      <c r="WGP4" s="12"/>
      <c r="WGQ4" s="12"/>
      <c r="WGR4" s="12"/>
      <c r="WGS4" s="12"/>
      <c r="WGT4" s="12"/>
      <c r="WGU4" s="12"/>
      <c r="WGV4" s="12"/>
      <c r="WGW4" s="12"/>
      <c r="WGX4" s="12"/>
      <c r="WGY4" s="12"/>
      <c r="WGZ4" s="12"/>
      <c r="WHA4" s="12"/>
      <c r="WHB4" s="12"/>
      <c r="WHC4" s="12"/>
      <c r="WHD4" s="12"/>
      <c r="WHE4" s="12"/>
      <c r="WHF4" s="12"/>
      <c r="WHG4" s="12"/>
      <c r="WHH4" s="12"/>
      <c r="WHI4" s="12"/>
      <c r="WHJ4" s="12"/>
      <c r="WHK4" s="12"/>
      <c r="WHL4" s="12"/>
      <c r="WHM4" s="12"/>
      <c r="WHN4" s="12"/>
      <c r="WHO4" s="12"/>
      <c r="WHP4" s="12"/>
      <c r="WHQ4" s="12"/>
      <c r="WHR4" s="12"/>
      <c r="WHS4" s="12"/>
      <c r="WHT4" s="12"/>
      <c r="WHU4" s="12"/>
      <c r="WHV4" s="12"/>
      <c r="WHW4" s="12"/>
      <c r="WHX4" s="12"/>
      <c r="WHY4" s="12"/>
      <c r="WHZ4" s="12"/>
      <c r="WIA4" s="12"/>
      <c r="WIB4" s="12"/>
      <c r="WIC4" s="12"/>
      <c r="WID4" s="12"/>
      <c r="WIE4" s="12"/>
      <c r="WIF4" s="12"/>
      <c r="WIG4" s="12"/>
      <c r="WIH4" s="12"/>
      <c r="WII4" s="12"/>
      <c r="WIJ4" s="12"/>
      <c r="WIK4" s="12"/>
      <c r="WIL4" s="12"/>
      <c r="WIM4" s="12"/>
      <c r="WIN4" s="12"/>
      <c r="WIO4" s="12"/>
      <c r="WIP4" s="12"/>
      <c r="WIQ4" s="12"/>
      <c r="WIR4" s="12"/>
      <c r="WIS4" s="12"/>
      <c r="WIT4" s="12"/>
      <c r="WIU4" s="12"/>
      <c r="WIV4" s="12"/>
      <c r="WIW4" s="12"/>
      <c r="WIX4" s="12"/>
      <c r="WIY4" s="12"/>
      <c r="WIZ4" s="12"/>
      <c r="WJA4" s="12"/>
      <c r="WJB4" s="12"/>
      <c r="WJC4" s="12"/>
      <c r="WJD4" s="12"/>
      <c r="WJE4" s="12"/>
      <c r="WJF4" s="12"/>
      <c r="WJG4" s="12"/>
      <c r="WJH4" s="12"/>
      <c r="WJI4" s="12"/>
      <c r="WJJ4" s="12"/>
      <c r="WJK4" s="12"/>
      <c r="WJL4" s="12"/>
      <c r="WJM4" s="12"/>
      <c r="WJN4" s="12"/>
      <c r="WJO4" s="12"/>
      <c r="WJP4" s="12"/>
      <c r="WJQ4" s="12"/>
      <c r="WJR4" s="12"/>
      <c r="WJS4" s="12"/>
      <c r="WJT4" s="12"/>
      <c r="WJU4" s="12"/>
      <c r="WJV4" s="12"/>
      <c r="WJW4" s="12"/>
      <c r="WJX4" s="12"/>
      <c r="WJY4" s="12"/>
      <c r="WJZ4" s="12"/>
      <c r="WKA4" s="12"/>
      <c r="WKB4" s="12"/>
      <c r="WKC4" s="12"/>
      <c r="WKD4" s="12"/>
      <c r="WKE4" s="12"/>
      <c r="WKF4" s="12"/>
      <c r="WKG4" s="12"/>
      <c r="WKH4" s="12"/>
      <c r="WKI4" s="12"/>
      <c r="WKJ4" s="12"/>
      <c r="WKK4" s="12"/>
      <c r="WKL4" s="12"/>
      <c r="WKM4" s="12"/>
      <c r="WKN4" s="12"/>
      <c r="WKO4" s="12"/>
      <c r="WKP4" s="12"/>
      <c r="WKQ4" s="12"/>
      <c r="WKR4" s="12"/>
      <c r="WKS4" s="12"/>
      <c r="WKT4" s="12"/>
      <c r="WKU4" s="12"/>
      <c r="WKV4" s="12"/>
      <c r="WKW4" s="12"/>
      <c r="WKX4" s="12"/>
      <c r="WKY4" s="12"/>
      <c r="WKZ4" s="12"/>
      <c r="WLA4" s="12"/>
      <c r="WLB4" s="12"/>
      <c r="WLC4" s="12"/>
      <c r="WLD4" s="12"/>
      <c r="WLE4" s="12"/>
      <c r="WLF4" s="12"/>
      <c r="WLG4" s="12"/>
      <c r="WLH4" s="12"/>
      <c r="WLI4" s="12"/>
      <c r="WLJ4" s="12"/>
      <c r="WLK4" s="12"/>
      <c r="WLL4" s="12"/>
      <c r="WLM4" s="12"/>
      <c r="WLN4" s="12"/>
      <c r="WLO4" s="12"/>
      <c r="WLP4" s="12"/>
      <c r="WLQ4" s="12"/>
      <c r="WLR4" s="12"/>
      <c r="WLS4" s="12"/>
      <c r="WLT4" s="12"/>
      <c r="WLU4" s="12"/>
      <c r="WLV4" s="12"/>
      <c r="WLW4" s="12"/>
      <c r="WLX4" s="12"/>
      <c r="WLY4" s="12"/>
      <c r="WLZ4" s="12"/>
      <c r="WMA4" s="12"/>
      <c r="WMB4" s="12"/>
      <c r="WMC4" s="12"/>
      <c r="WMD4" s="12"/>
      <c r="WME4" s="12"/>
      <c r="WMF4" s="12"/>
      <c r="WMG4" s="12"/>
      <c r="WMH4" s="12"/>
      <c r="WMI4" s="12"/>
      <c r="WMJ4" s="12"/>
      <c r="WMK4" s="12"/>
      <c r="WML4" s="12"/>
      <c r="WMM4" s="12"/>
      <c r="WMN4" s="12"/>
      <c r="WMO4" s="12"/>
      <c r="WMP4" s="12"/>
      <c r="WMQ4" s="12"/>
      <c r="WMR4" s="12"/>
      <c r="WMS4" s="12"/>
      <c r="WMT4" s="12"/>
      <c r="WMU4" s="12"/>
      <c r="WMV4" s="12"/>
      <c r="WMW4" s="12"/>
      <c r="WMX4" s="12"/>
      <c r="WMY4" s="12"/>
      <c r="WMZ4" s="12"/>
      <c r="WNA4" s="12"/>
      <c r="WNB4" s="12"/>
      <c r="WNC4" s="12"/>
      <c r="WND4" s="12"/>
      <c r="WNE4" s="12"/>
      <c r="WNF4" s="12"/>
      <c r="WNG4" s="12"/>
      <c r="WNH4" s="12"/>
      <c r="WNI4" s="12"/>
      <c r="WNJ4" s="12"/>
      <c r="WNK4" s="12"/>
      <c r="WNL4" s="12"/>
      <c r="WNM4" s="12"/>
      <c r="WNN4" s="12"/>
      <c r="WNO4" s="12"/>
      <c r="WNP4" s="12"/>
      <c r="WNQ4" s="12"/>
      <c r="WNR4" s="12"/>
      <c r="WNS4" s="12"/>
      <c r="WNT4" s="12"/>
      <c r="WNU4" s="12"/>
      <c r="WNV4" s="12"/>
      <c r="WNW4" s="12"/>
      <c r="WNX4" s="12"/>
      <c r="WNY4" s="12"/>
      <c r="WNZ4" s="12"/>
      <c r="WOA4" s="12"/>
      <c r="WOB4" s="12"/>
      <c r="WOC4" s="12"/>
      <c r="WOD4" s="12"/>
      <c r="WOE4" s="12"/>
      <c r="WOF4" s="12"/>
      <c r="WOG4" s="12"/>
      <c r="WOH4" s="12"/>
      <c r="WOI4" s="12"/>
      <c r="WOJ4" s="12"/>
      <c r="WOK4" s="12"/>
      <c r="WOL4" s="12"/>
      <c r="WOM4" s="12"/>
      <c r="WON4" s="12"/>
      <c r="WOO4" s="12"/>
      <c r="WOP4" s="12"/>
      <c r="WOQ4" s="12"/>
      <c r="WOR4" s="12"/>
      <c r="WOS4" s="12"/>
      <c r="WOT4" s="12"/>
      <c r="WOU4" s="12"/>
      <c r="WOV4" s="12"/>
      <c r="WOW4" s="12"/>
      <c r="WOX4" s="12"/>
      <c r="WOY4" s="12"/>
      <c r="WOZ4" s="12"/>
      <c r="WPA4" s="12"/>
      <c r="WPB4" s="12"/>
      <c r="WPC4" s="12"/>
      <c r="WPD4" s="12"/>
      <c r="WPE4" s="12"/>
      <c r="WPF4" s="12"/>
      <c r="WPG4" s="12"/>
      <c r="WPH4" s="12"/>
      <c r="WPI4" s="12"/>
      <c r="WPJ4" s="12"/>
      <c r="WPK4" s="12"/>
      <c r="WPL4" s="12"/>
      <c r="WPM4" s="12"/>
      <c r="WPN4" s="12"/>
      <c r="WPO4" s="12"/>
      <c r="WPP4" s="12"/>
      <c r="WPQ4" s="12"/>
      <c r="WPR4" s="12"/>
      <c r="WPS4" s="12"/>
      <c r="WPT4" s="12"/>
      <c r="WPU4" s="12"/>
      <c r="WPV4" s="12"/>
      <c r="WPW4" s="12"/>
      <c r="WPX4" s="12"/>
      <c r="WPY4" s="12"/>
      <c r="WPZ4" s="12"/>
      <c r="WQA4" s="12"/>
      <c r="WQB4" s="12"/>
      <c r="WQC4" s="12"/>
      <c r="WQD4" s="12"/>
      <c r="WQE4" s="12"/>
      <c r="WQF4" s="12"/>
      <c r="WQG4" s="12"/>
      <c r="WQH4" s="12"/>
      <c r="WQI4" s="12"/>
      <c r="WQJ4" s="12"/>
      <c r="WQK4" s="12"/>
      <c r="WQL4" s="12"/>
      <c r="WQM4" s="12"/>
      <c r="WQN4" s="12"/>
      <c r="WQO4" s="12"/>
      <c r="WQP4" s="12"/>
      <c r="WQQ4" s="12"/>
      <c r="WQR4" s="12"/>
      <c r="WQS4" s="12"/>
      <c r="WQT4" s="12"/>
      <c r="WQU4" s="12"/>
      <c r="WQV4" s="12"/>
      <c r="WQW4" s="12"/>
      <c r="WQX4" s="12"/>
      <c r="WQY4" s="12"/>
      <c r="WQZ4" s="12"/>
      <c r="WRA4" s="12"/>
      <c r="WRB4" s="12"/>
      <c r="WRC4" s="12"/>
      <c r="WRD4" s="12"/>
      <c r="WRE4" s="12"/>
      <c r="WRF4" s="12"/>
      <c r="WRG4" s="12"/>
      <c r="WRH4" s="12"/>
      <c r="WRI4" s="12"/>
      <c r="WRJ4" s="12"/>
      <c r="WRK4" s="12"/>
      <c r="WRL4" s="12"/>
      <c r="WRM4" s="12"/>
      <c r="WRN4" s="12"/>
      <c r="WRO4" s="12"/>
      <c r="WRP4" s="12"/>
      <c r="WRQ4" s="12"/>
      <c r="WRR4" s="12"/>
      <c r="WRS4" s="12"/>
      <c r="WRT4" s="12"/>
      <c r="WRU4" s="12"/>
      <c r="WRV4" s="12"/>
      <c r="WRW4" s="12"/>
      <c r="WRX4" s="12"/>
      <c r="WRY4" s="12"/>
      <c r="WRZ4" s="12"/>
      <c r="WSA4" s="12"/>
      <c r="WSB4" s="12"/>
      <c r="WSC4" s="12"/>
      <c r="WSD4" s="12"/>
      <c r="WSE4" s="12"/>
      <c r="WSF4" s="12"/>
      <c r="WSG4" s="12"/>
      <c r="WSH4" s="12"/>
      <c r="WSI4" s="12"/>
      <c r="WSJ4" s="12"/>
      <c r="WSK4" s="12"/>
      <c r="WSL4" s="12"/>
      <c r="WSM4" s="12"/>
      <c r="WSN4" s="12"/>
      <c r="WSO4" s="12"/>
      <c r="WSP4" s="12"/>
      <c r="WSQ4" s="12"/>
      <c r="WSR4" s="12"/>
      <c r="WSS4" s="12"/>
      <c r="WST4" s="12"/>
      <c r="WSU4" s="12"/>
      <c r="WSV4" s="12"/>
      <c r="WSW4" s="12"/>
      <c r="WSX4" s="12"/>
      <c r="WSY4" s="12"/>
      <c r="WSZ4" s="12"/>
      <c r="WTA4" s="12"/>
      <c r="WTB4" s="12"/>
      <c r="WTC4" s="12"/>
      <c r="WTD4" s="12"/>
      <c r="WTE4" s="12"/>
      <c r="WTF4" s="12"/>
      <c r="WTG4" s="12"/>
      <c r="WTH4" s="12"/>
      <c r="WTI4" s="12"/>
      <c r="WTJ4" s="12"/>
      <c r="WTK4" s="12"/>
      <c r="WTL4" s="12"/>
      <c r="WTM4" s="12"/>
      <c r="WTN4" s="12"/>
      <c r="WTO4" s="12"/>
      <c r="WTP4" s="12"/>
      <c r="WTQ4" s="12"/>
      <c r="WTR4" s="12"/>
      <c r="WTS4" s="12"/>
      <c r="WTT4" s="12"/>
      <c r="WTU4" s="12"/>
      <c r="WTV4" s="12"/>
      <c r="WTW4" s="12"/>
      <c r="WTX4" s="12"/>
      <c r="WTY4" s="12"/>
      <c r="WTZ4" s="12"/>
      <c r="WUA4" s="12"/>
      <c r="WUB4" s="12"/>
      <c r="WUC4" s="12"/>
      <c r="WUD4" s="12"/>
      <c r="WUE4" s="12"/>
      <c r="WUF4" s="12"/>
      <c r="WUG4" s="12"/>
      <c r="WUH4" s="12"/>
      <c r="WUI4" s="12"/>
      <c r="WUJ4" s="12"/>
      <c r="WUK4" s="12"/>
      <c r="WUL4" s="12"/>
      <c r="WUM4" s="12"/>
      <c r="WUN4" s="12"/>
      <c r="WUO4" s="12"/>
      <c r="WUP4" s="12"/>
      <c r="WUQ4" s="12"/>
      <c r="WUR4" s="12"/>
      <c r="WUS4" s="12"/>
      <c r="WUT4" s="12"/>
      <c r="WUU4" s="12"/>
      <c r="WUV4" s="12"/>
      <c r="WUW4" s="12"/>
      <c r="WUX4" s="12"/>
      <c r="WUY4" s="12"/>
      <c r="WUZ4" s="12"/>
      <c r="WVA4" s="12"/>
      <c r="WVB4" s="12"/>
      <c r="WVC4" s="12"/>
      <c r="WVD4" s="12"/>
      <c r="WVE4" s="12"/>
      <c r="WVF4" s="12"/>
      <c r="WVG4" s="12"/>
      <c r="WVH4" s="12"/>
      <c r="WVI4" s="12"/>
      <c r="WVJ4" s="12"/>
      <c r="WVK4" s="12"/>
      <c r="WVL4" s="12"/>
      <c r="WVM4" s="12"/>
      <c r="WVN4" s="12"/>
      <c r="WVO4" s="12"/>
      <c r="WVP4" s="12"/>
      <c r="WVQ4" s="12"/>
      <c r="WVR4" s="12"/>
      <c r="WVS4" s="12"/>
      <c r="WVT4" s="12"/>
      <c r="WVU4" s="12"/>
      <c r="WVV4" s="12"/>
      <c r="WVW4" s="12"/>
      <c r="WVX4" s="12"/>
      <c r="WVY4" s="12"/>
      <c r="WVZ4" s="12"/>
      <c r="WWA4" s="12"/>
      <c r="WWB4" s="12"/>
      <c r="WWC4" s="12"/>
      <c r="WWD4" s="12"/>
      <c r="WWE4" s="12"/>
      <c r="WWF4" s="12"/>
      <c r="WWG4" s="12"/>
      <c r="WWH4" s="12"/>
      <c r="WWI4" s="12"/>
      <c r="WWJ4" s="12"/>
      <c r="WWK4" s="12"/>
      <c r="WWL4" s="12"/>
      <c r="WWM4" s="12"/>
      <c r="WWN4" s="12"/>
      <c r="WWO4" s="12"/>
      <c r="WWP4" s="12"/>
      <c r="WWQ4" s="12"/>
      <c r="WWR4" s="12"/>
      <c r="WWS4" s="12"/>
      <c r="WWT4" s="12"/>
      <c r="WWU4" s="12"/>
      <c r="WWV4" s="12"/>
      <c r="WWW4" s="12"/>
      <c r="WWX4" s="12"/>
      <c r="WWY4" s="12"/>
      <c r="WWZ4" s="12"/>
      <c r="WXA4" s="12"/>
      <c r="WXB4" s="12"/>
      <c r="WXC4" s="12"/>
      <c r="WXD4" s="12"/>
      <c r="WXE4" s="12"/>
      <c r="WXF4" s="12"/>
      <c r="WXG4" s="12"/>
      <c r="WXH4" s="12"/>
      <c r="WXI4" s="12"/>
      <c r="WXJ4" s="12"/>
      <c r="WXK4" s="12"/>
      <c r="WXL4" s="12"/>
      <c r="WXM4" s="12"/>
      <c r="WXN4" s="12"/>
      <c r="WXO4" s="12"/>
      <c r="WXP4" s="12"/>
      <c r="WXQ4" s="12"/>
      <c r="WXR4" s="12"/>
      <c r="WXS4" s="12"/>
      <c r="WXT4" s="12"/>
      <c r="WXU4" s="12"/>
      <c r="WXV4" s="12"/>
      <c r="WXW4" s="12"/>
      <c r="WXX4" s="12"/>
      <c r="WXY4" s="12"/>
      <c r="WXZ4" s="12"/>
      <c r="WYA4" s="12"/>
      <c r="WYB4" s="12"/>
      <c r="WYC4" s="12"/>
      <c r="WYD4" s="12"/>
      <c r="WYE4" s="12"/>
      <c r="WYF4" s="12"/>
      <c r="WYG4" s="12"/>
      <c r="WYH4" s="12"/>
      <c r="WYI4" s="12"/>
      <c r="WYJ4" s="12"/>
      <c r="WYK4" s="12"/>
      <c r="WYL4" s="12"/>
      <c r="WYM4" s="12"/>
      <c r="WYN4" s="12"/>
      <c r="WYO4" s="12"/>
      <c r="WYP4" s="12"/>
      <c r="WYQ4" s="12"/>
      <c r="WYR4" s="12"/>
      <c r="WYS4" s="12"/>
      <c r="WYT4" s="12"/>
      <c r="WYU4" s="12"/>
      <c r="WYV4" s="12"/>
      <c r="WYW4" s="12"/>
      <c r="WYX4" s="12"/>
      <c r="WYY4" s="12"/>
      <c r="WYZ4" s="12"/>
      <c r="WZA4" s="12"/>
      <c r="WZB4" s="12"/>
      <c r="WZC4" s="12"/>
      <c r="WZD4" s="12"/>
      <c r="WZE4" s="12"/>
      <c r="WZF4" s="12"/>
      <c r="WZG4" s="12"/>
      <c r="WZH4" s="12"/>
      <c r="WZI4" s="12"/>
      <c r="WZJ4" s="12"/>
      <c r="WZK4" s="12"/>
      <c r="WZL4" s="12"/>
      <c r="WZM4" s="12"/>
      <c r="WZN4" s="12"/>
      <c r="WZO4" s="12"/>
      <c r="WZP4" s="12"/>
      <c r="WZQ4" s="12"/>
      <c r="WZR4" s="12"/>
      <c r="WZS4" s="12"/>
      <c r="WZT4" s="12"/>
      <c r="WZU4" s="12"/>
      <c r="WZV4" s="12"/>
      <c r="WZW4" s="12"/>
      <c r="WZX4" s="12"/>
      <c r="WZY4" s="12"/>
      <c r="WZZ4" s="12"/>
      <c r="XAA4" s="12"/>
      <c r="XAB4" s="12"/>
      <c r="XAC4" s="12"/>
      <c r="XAD4" s="12"/>
      <c r="XAE4" s="12"/>
      <c r="XAF4" s="12"/>
      <c r="XAG4" s="12"/>
      <c r="XAH4" s="12"/>
      <c r="XAI4" s="12"/>
      <c r="XAJ4" s="12"/>
      <c r="XAK4" s="12"/>
      <c r="XAL4" s="12"/>
      <c r="XAM4" s="12"/>
      <c r="XAN4" s="12"/>
      <c r="XAO4" s="12"/>
      <c r="XAP4" s="12"/>
      <c r="XAQ4" s="12"/>
      <c r="XAR4" s="12"/>
      <c r="XAS4" s="12"/>
      <c r="XAT4" s="12"/>
      <c r="XAU4" s="12"/>
      <c r="XAV4" s="12"/>
      <c r="XAW4" s="12"/>
      <c r="XAX4" s="12"/>
      <c r="XAY4" s="12"/>
      <c r="XAZ4" s="12"/>
      <c r="XBA4" s="12"/>
      <c r="XBB4" s="12"/>
      <c r="XBC4" s="12"/>
      <c r="XBD4" s="12"/>
      <c r="XBE4" s="12"/>
      <c r="XBF4" s="12"/>
      <c r="XBG4" s="12"/>
      <c r="XBH4" s="12"/>
      <c r="XBI4" s="12"/>
      <c r="XBJ4" s="12"/>
      <c r="XBK4" s="12"/>
      <c r="XBL4" s="12"/>
      <c r="XBM4" s="12"/>
      <c r="XBN4" s="12"/>
      <c r="XBO4" s="12"/>
      <c r="XBP4" s="12"/>
      <c r="XBQ4" s="12"/>
      <c r="XBR4" s="12"/>
      <c r="XBS4" s="12"/>
      <c r="XBT4" s="12"/>
      <c r="XBU4" s="12"/>
      <c r="XBV4" s="12"/>
      <c r="XBW4" s="12"/>
      <c r="XBX4" s="12"/>
      <c r="XBY4" s="12"/>
      <c r="XBZ4" s="12"/>
      <c r="XCA4" s="12"/>
      <c r="XCB4" s="12"/>
      <c r="XCC4" s="12"/>
      <c r="XCD4" s="12"/>
      <c r="XCE4" s="12"/>
      <c r="XCF4" s="12"/>
      <c r="XCG4" s="12"/>
      <c r="XCH4" s="12"/>
      <c r="XCI4" s="12"/>
      <c r="XCJ4" s="12"/>
      <c r="XCK4" s="12"/>
      <c r="XCL4" s="12"/>
      <c r="XCM4" s="12"/>
      <c r="XCN4" s="12"/>
      <c r="XCO4" s="12"/>
      <c r="XCP4" s="12"/>
      <c r="XCQ4" s="12"/>
      <c r="XCR4" s="12"/>
      <c r="XCS4" s="12"/>
      <c r="XCT4" s="12"/>
      <c r="XCU4" s="12"/>
      <c r="XCV4" s="12"/>
      <c r="XCW4" s="12"/>
      <c r="XCX4" s="12"/>
      <c r="XCY4" s="12"/>
      <c r="XCZ4" s="12"/>
      <c r="XDA4" s="12"/>
      <c r="XDB4" s="12"/>
      <c r="XDC4" s="12"/>
      <c r="XDD4" s="12"/>
      <c r="XDE4" s="12"/>
      <c r="XDF4" s="12"/>
      <c r="XDG4" s="12"/>
      <c r="XDH4" s="12"/>
      <c r="XDI4" s="12"/>
      <c r="XDJ4" s="12"/>
      <c r="XDK4" s="12"/>
      <c r="XDL4" s="12"/>
      <c r="XDM4" s="12"/>
      <c r="XDN4" s="12"/>
      <c r="XDO4" s="12"/>
      <c r="XDP4" s="12"/>
      <c r="XDQ4" s="12"/>
      <c r="XDR4" s="12"/>
      <c r="XDS4" s="12"/>
      <c r="XDT4" s="12"/>
      <c r="XDU4" s="12"/>
      <c r="XDV4" s="12"/>
      <c r="XDW4" s="12"/>
      <c r="XDX4" s="12"/>
      <c r="XDY4" s="12"/>
      <c r="XDZ4" s="12"/>
      <c r="XEA4" s="12"/>
      <c r="XEB4" s="12"/>
      <c r="XEC4" s="12"/>
      <c r="XED4" s="12"/>
      <c r="XEE4" s="12"/>
      <c r="XEF4" s="12"/>
      <c r="XEG4" s="12"/>
      <c r="XEH4" s="12"/>
      <c r="XEI4" s="12"/>
      <c r="XEJ4" s="12"/>
      <c r="XEK4" s="12"/>
      <c r="XEL4" s="12"/>
      <c r="XEM4" s="12"/>
      <c r="XEN4" s="12"/>
      <c r="XEO4" s="12"/>
      <c r="XEP4" s="12"/>
      <c r="XEQ4" s="12"/>
      <c r="XER4" s="12"/>
      <c r="XES4" s="12"/>
      <c r="XET4" s="12"/>
      <c r="XEU4" s="12"/>
      <c r="XEV4" s="12"/>
      <c r="XEW4" s="12"/>
      <c r="XEX4" s="12"/>
      <c r="XEY4" s="12"/>
      <c r="XEZ4" s="12"/>
      <c r="XFA4" s="12"/>
      <c r="XFB4" s="12"/>
      <c r="XFC4" s="12"/>
    </row>
    <row r="5" spans="1:16383" ht="34.9" customHeight="1" x14ac:dyDescent="0.2">
      <c r="A5" s="3"/>
      <c r="B5" s="3" t="s">
        <v>385</v>
      </c>
      <c r="C5" s="5" t="s">
        <v>24</v>
      </c>
      <c r="D5" s="6"/>
      <c r="E5" s="6"/>
      <c r="F5" s="3" t="s">
        <v>25</v>
      </c>
      <c r="G5" s="3">
        <v>2</v>
      </c>
      <c r="H5" s="7"/>
      <c r="I5" s="7"/>
      <c r="J5" s="17"/>
      <c r="K5" s="13"/>
      <c r="L5" s="13">
        <v>27345</v>
      </c>
      <c r="M5" s="50"/>
      <c r="N5" s="5" t="s">
        <v>386</v>
      </c>
      <c r="O5" s="3"/>
      <c r="P5" s="3" t="s">
        <v>28</v>
      </c>
      <c r="Q5" s="14"/>
      <c r="R5" s="7" t="s">
        <v>387</v>
      </c>
      <c r="S5" s="15" t="s">
        <v>57</v>
      </c>
      <c r="T5" s="15"/>
      <c r="U5" s="10"/>
      <c r="V5" s="11"/>
      <c r="W5" s="12"/>
      <c r="X5" s="12"/>
      <c r="Y5" s="12"/>
      <c r="Z5" s="12"/>
      <c r="AA5" s="1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c r="BH5" s="12"/>
      <c r="BI5" s="12"/>
      <c r="BJ5" s="12"/>
      <c r="BK5" s="12"/>
      <c r="BL5" s="12"/>
      <c r="BM5" s="12"/>
      <c r="BN5" s="12"/>
      <c r="BO5" s="12"/>
      <c r="BP5" s="12"/>
      <c r="BQ5" s="12"/>
      <c r="BR5" s="12"/>
      <c r="BS5" s="12"/>
      <c r="BT5" s="12"/>
      <c r="BU5" s="12"/>
      <c r="BV5" s="12"/>
      <c r="BW5" s="12"/>
      <c r="BX5" s="12"/>
      <c r="BY5" s="12"/>
      <c r="BZ5" s="12"/>
      <c r="CA5" s="12"/>
      <c r="CB5" s="12"/>
      <c r="CC5" s="12"/>
      <c r="CD5" s="12"/>
      <c r="CE5" s="12"/>
      <c r="CF5" s="12"/>
      <c r="CG5" s="12"/>
      <c r="CH5" s="12"/>
      <c r="CI5" s="12"/>
      <c r="CJ5" s="12"/>
      <c r="CK5" s="12"/>
      <c r="CL5" s="12"/>
      <c r="CM5" s="12"/>
      <c r="CN5" s="12"/>
      <c r="CO5" s="12"/>
      <c r="CP5" s="12"/>
      <c r="CQ5" s="12"/>
      <c r="CR5" s="12"/>
      <c r="CS5" s="12"/>
      <c r="CT5" s="12"/>
      <c r="CU5" s="12"/>
      <c r="CV5" s="12"/>
      <c r="CW5" s="12"/>
      <c r="CX5" s="12"/>
      <c r="CY5" s="12"/>
      <c r="CZ5" s="12"/>
      <c r="DA5" s="12"/>
      <c r="DB5" s="12"/>
      <c r="DC5" s="12"/>
      <c r="DD5" s="12"/>
      <c r="DE5" s="12"/>
      <c r="DF5" s="12"/>
      <c r="DG5" s="12"/>
      <c r="DH5" s="12"/>
      <c r="DI5" s="12"/>
      <c r="DJ5" s="12"/>
      <c r="DK5" s="12"/>
      <c r="DL5" s="12"/>
      <c r="DM5" s="12"/>
      <c r="DN5" s="12"/>
      <c r="DO5" s="12"/>
      <c r="DP5" s="12"/>
      <c r="DQ5" s="12"/>
      <c r="DR5" s="12"/>
      <c r="DS5" s="12"/>
      <c r="DT5" s="12"/>
      <c r="DU5" s="12"/>
      <c r="DV5" s="12"/>
      <c r="DW5" s="12"/>
      <c r="DX5" s="12"/>
      <c r="DY5" s="12"/>
      <c r="DZ5" s="12"/>
      <c r="EA5" s="12"/>
      <c r="EB5" s="12"/>
      <c r="EC5" s="12"/>
      <c r="ED5" s="12"/>
      <c r="EE5" s="12"/>
      <c r="EF5" s="12"/>
      <c r="EG5" s="12"/>
      <c r="EH5" s="12"/>
      <c r="EI5" s="12"/>
      <c r="EJ5" s="12"/>
      <c r="EK5" s="12"/>
      <c r="EL5" s="12"/>
      <c r="EM5" s="12"/>
      <c r="EN5" s="12"/>
      <c r="EO5" s="12"/>
      <c r="EP5" s="12"/>
      <c r="EQ5" s="12"/>
      <c r="ER5" s="12"/>
      <c r="ES5" s="12"/>
      <c r="ET5" s="12"/>
      <c r="EU5" s="12"/>
      <c r="EV5" s="12"/>
      <c r="EW5" s="12"/>
      <c r="EX5" s="12"/>
      <c r="EY5" s="12"/>
      <c r="EZ5" s="12"/>
      <c r="FA5" s="12"/>
      <c r="FB5" s="12"/>
      <c r="FC5" s="12"/>
      <c r="FD5" s="12"/>
      <c r="FE5" s="12"/>
      <c r="FF5" s="12"/>
      <c r="FG5" s="12"/>
      <c r="FH5" s="12"/>
      <c r="FI5" s="12"/>
      <c r="FJ5" s="12"/>
      <c r="FK5" s="12"/>
      <c r="FL5" s="12"/>
      <c r="FM5" s="12"/>
      <c r="FN5" s="12"/>
      <c r="FO5" s="12"/>
      <c r="FP5" s="12"/>
      <c r="FQ5" s="12"/>
      <c r="FR5" s="12"/>
      <c r="FS5" s="12"/>
      <c r="FT5" s="12"/>
      <c r="FU5" s="12"/>
      <c r="FV5" s="12"/>
      <c r="FW5" s="12"/>
      <c r="FX5" s="12"/>
      <c r="FY5" s="12"/>
      <c r="FZ5" s="12"/>
      <c r="GA5" s="12"/>
      <c r="GB5" s="12"/>
      <c r="GC5" s="12"/>
      <c r="GD5" s="12"/>
      <c r="GE5" s="12"/>
      <c r="GF5" s="12"/>
      <c r="GG5" s="12"/>
      <c r="GH5" s="12"/>
      <c r="GI5" s="12"/>
      <c r="GJ5" s="12"/>
      <c r="GK5" s="12"/>
      <c r="GL5" s="12"/>
      <c r="GM5" s="12"/>
      <c r="GN5" s="12"/>
      <c r="GO5" s="12"/>
      <c r="GP5" s="12"/>
      <c r="GQ5" s="12"/>
      <c r="GR5" s="12"/>
      <c r="GS5" s="12"/>
      <c r="GT5" s="12"/>
      <c r="GU5" s="12"/>
      <c r="GV5" s="12"/>
      <c r="GW5" s="12"/>
      <c r="GX5" s="12"/>
      <c r="GY5" s="12"/>
      <c r="GZ5" s="12"/>
      <c r="HA5" s="12"/>
      <c r="HB5" s="12"/>
      <c r="HC5" s="12"/>
      <c r="HD5" s="12"/>
      <c r="HE5" s="12"/>
      <c r="HF5" s="12"/>
      <c r="HG5" s="12"/>
      <c r="HH5" s="12"/>
      <c r="HI5" s="12"/>
      <c r="HJ5" s="12"/>
      <c r="HK5" s="12"/>
      <c r="HL5" s="12"/>
      <c r="HM5" s="12"/>
      <c r="HN5" s="12"/>
      <c r="HO5" s="12"/>
      <c r="HP5" s="12"/>
      <c r="HQ5" s="12"/>
      <c r="HR5" s="12"/>
      <c r="HS5" s="12"/>
      <c r="HT5" s="12"/>
      <c r="HU5" s="12"/>
      <c r="HV5" s="12"/>
      <c r="HW5" s="12"/>
      <c r="HX5" s="12"/>
      <c r="HY5" s="12"/>
      <c r="HZ5" s="12"/>
      <c r="IA5" s="12"/>
      <c r="IB5" s="12"/>
      <c r="IC5" s="12"/>
      <c r="ID5" s="12"/>
      <c r="IE5" s="12"/>
      <c r="IF5" s="12"/>
      <c r="IG5" s="12"/>
      <c r="IH5" s="12"/>
      <c r="II5" s="12"/>
      <c r="IJ5" s="12"/>
      <c r="IK5" s="12"/>
      <c r="IL5" s="12"/>
      <c r="IM5" s="12"/>
      <c r="IN5" s="12"/>
      <c r="IO5" s="12"/>
      <c r="IP5" s="12"/>
      <c r="IQ5" s="12"/>
      <c r="IR5" s="12"/>
      <c r="IS5" s="12"/>
      <c r="IT5" s="12"/>
      <c r="IU5" s="12"/>
      <c r="IV5" s="12"/>
      <c r="IW5" s="12"/>
      <c r="IX5" s="12"/>
      <c r="IY5" s="12"/>
      <c r="IZ5" s="12"/>
      <c r="JA5" s="12"/>
      <c r="JB5" s="12"/>
      <c r="JC5" s="12"/>
      <c r="JD5" s="12"/>
      <c r="JE5" s="12"/>
      <c r="JF5" s="12"/>
      <c r="JG5" s="12"/>
      <c r="JH5" s="12"/>
      <c r="JI5" s="12"/>
      <c r="JJ5" s="12"/>
      <c r="JK5" s="12"/>
      <c r="JL5" s="12"/>
      <c r="JM5" s="12"/>
      <c r="JN5" s="12"/>
      <c r="JO5" s="12"/>
      <c r="JP5" s="12"/>
      <c r="JQ5" s="12"/>
      <c r="JR5" s="12"/>
      <c r="JS5" s="12"/>
      <c r="JT5" s="12"/>
      <c r="JU5" s="12"/>
      <c r="JV5" s="12"/>
      <c r="JW5" s="12"/>
      <c r="JX5" s="12"/>
      <c r="JY5" s="12"/>
      <c r="JZ5" s="12"/>
      <c r="KA5" s="12"/>
      <c r="KB5" s="12"/>
      <c r="KC5" s="12"/>
      <c r="KD5" s="12"/>
      <c r="KE5" s="12"/>
      <c r="KF5" s="12"/>
      <c r="KG5" s="12"/>
      <c r="KH5" s="12"/>
      <c r="KI5" s="12"/>
      <c r="KJ5" s="12"/>
      <c r="KK5" s="12"/>
      <c r="KL5" s="12"/>
      <c r="KM5" s="12"/>
      <c r="KN5" s="12"/>
      <c r="KO5" s="12"/>
      <c r="KP5" s="12"/>
      <c r="KQ5" s="12"/>
      <c r="KR5" s="12"/>
      <c r="KS5" s="12"/>
      <c r="KT5" s="12"/>
      <c r="KU5" s="12"/>
      <c r="KV5" s="12"/>
      <c r="KW5" s="12"/>
      <c r="KX5" s="12"/>
      <c r="KY5" s="12"/>
      <c r="KZ5" s="12"/>
      <c r="LA5" s="12"/>
      <c r="LB5" s="12"/>
      <c r="LC5" s="12"/>
      <c r="LD5" s="12"/>
      <c r="LE5" s="12"/>
      <c r="LF5" s="12"/>
      <c r="LG5" s="12"/>
      <c r="LH5" s="12"/>
      <c r="LI5" s="12"/>
      <c r="LJ5" s="12"/>
      <c r="LK5" s="12"/>
      <c r="LL5" s="12"/>
      <c r="LM5" s="12"/>
      <c r="LN5" s="12"/>
      <c r="LO5" s="12"/>
      <c r="LP5" s="12"/>
      <c r="LQ5" s="12"/>
      <c r="LR5" s="12"/>
      <c r="LS5" s="12"/>
      <c r="LT5" s="12"/>
      <c r="LU5" s="12"/>
      <c r="LV5" s="12"/>
      <c r="LW5" s="12"/>
      <c r="LX5" s="12"/>
      <c r="LY5" s="12"/>
      <c r="LZ5" s="12"/>
      <c r="MA5" s="12"/>
      <c r="MB5" s="12"/>
      <c r="MC5" s="12"/>
      <c r="MD5" s="12"/>
      <c r="ME5" s="12"/>
      <c r="MF5" s="12"/>
      <c r="MG5" s="12"/>
      <c r="MH5" s="12"/>
      <c r="MI5" s="12"/>
      <c r="MJ5" s="12"/>
      <c r="MK5" s="12"/>
      <c r="ML5" s="12"/>
      <c r="MM5" s="12"/>
      <c r="MN5" s="12"/>
      <c r="MO5" s="12"/>
      <c r="MP5" s="12"/>
      <c r="MQ5" s="12"/>
      <c r="MR5" s="12"/>
      <c r="MS5" s="12"/>
      <c r="MT5" s="12"/>
      <c r="MU5" s="12"/>
      <c r="MV5" s="12"/>
      <c r="MW5" s="12"/>
      <c r="MX5" s="12"/>
      <c r="MY5" s="12"/>
      <c r="MZ5" s="12"/>
      <c r="NA5" s="12"/>
      <c r="NB5" s="12"/>
      <c r="NC5" s="12"/>
      <c r="ND5" s="12"/>
      <c r="NE5" s="12"/>
      <c r="NF5" s="12"/>
      <c r="NG5" s="12"/>
      <c r="NH5" s="12"/>
      <c r="NI5" s="12"/>
      <c r="NJ5" s="12"/>
      <c r="NK5" s="12"/>
      <c r="NL5" s="12"/>
      <c r="NM5" s="12"/>
      <c r="NN5" s="12"/>
      <c r="NO5" s="12"/>
      <c r="NP5" s="12"/>
      <c r="NQ5" s="12"/>
      <c r="NR5" s="12"/>
      <c r="NS5" s="12"/>
      <c r="NT5" s="12"/>
      <c r="NU5" s="12"/>
      <c r="NV5" s="12"/>
      <c r="NW5" s="12"/>
      <c r="NX5" s="12"/>
      <c r="NY5" s="12"/>
      <c r="NZ5" s="12"/>
      <c r="OA5" s="12"/>
      <c r="OB5" s="12"/>
      <c r="OC5" s="12"/>
      <c r="OD5" s="12"/>
      <c r="OE5" s="12"/>
      <c r="OF5" s="12"/>
      <c r="OG5" s="12"/>
      <c r="OH5" s="12"/>
      <c r="OI5" s="12"/>
      <c r="OJ5" s="12"/>
      <c r="OK5" s="12"/>
      <c r="OL5" s="12"/>
      <c r="OM5" s="12"/>
      <c r="ON5" s="12"/>
      <c r="OO5" s="12"/>
      <c r="OP5" s="12"/>
      <c r="OQ5" s="12"/>
      <c r="OR5" s="12"/>
      <c r="OS5" s="12"/>
      <c r="OT5" s="12"/>
      <c r="OU5" s="12"/>
      <c r="OV5" s="12"/>
      <c r="OW5" s="12"/>
      <c r="OX5" s="12"/>
      <c r="OY5" s="12"/>
      <c r="OZ5" s="12"/>
      <c r="PA5" s="12"/>
      <c r="PB5" s="12"/>
      <c r="PC5" s="12"/>
      <c r="PD5" s="12"/>
      <c r="PE5" s="12"/>
      <c r="PF5" s="12"/>
      <c r="PG5" s="12"/>
      <c r="PH5" s="12"/>
      <c r="PI5" s="12"/>
      <c r="PJ5" s="12"/>
      <c r="PK5" s="12"/>
      <c r="PL5" s="12"/>
      <c r="PM5" s="12"/>
      <c r="PN5" s="12"/>
      <c r="PO5" s="12"/>
      <c r="PP5" s="12"/>
      <c r="PQ5" s="12"/>
      <c r="PR5" s="12"/>
      <c r="PS5" s="12"/>
      <c r="PT5" s="12"/>
      <c r="PU5" s="12"/>
      <c r="PV5" s="12"/>
      <c r="PW5" s="12"/>
      <c r="PX5" s="12"/>
      <c r="PY5" s="12"/>
      <c r="PZ5" s="12"/>
      <c r="QA5" s="12"/>
      <c r="QB5" s="12"/>
      <c r="QC5" s="12"/>
      <c r="QD5" s="12"/>
      <c r="QE5" s="12"/>
      <c r="QF5" s="12"/>
      <c r="QG5" s="12"/>
      <c r="QH5" s="12"/>
      <c r="QI5" s="12"/>
      <c r="QJ5" s="12"/>
      <c r="QK5" s="12"/>
      <c r="QL5" s="12"/>
      <c r="QM5" s="12"/>
      <c r="QN5" s="12"/>
      <c r="QO5" s="12"/>
      <c r="QP5" s="12"/>
      <c r="QQ5" s="12"/>
      <c r="QR5" s="12"/>
      <c r="QS5" s="12"/>
      <c r="QT5" s="12"/>
      <c r="QU5" s="12"/>
      <c r="QV5" s="12"/>
      <c r="QW5" s="12"/>
      <c r="QX5" s="12"/>
      <c r="QY5" s="12"/>
      <c r="QZ5" s="12"/>
      <c r="RA5" s="12"/>
      <c r="RB5" s="12"/>
      <c r="RC5" s="12"/>
      <c r="RD5" s="12"/>
      <c r="RE5" s="12"/>
      <c r="RF5" s="12"/>
      <c r="RG5" s="12"/>
      <c r="RH5" s="12"/>
      <c r="RI5" s="12"/>
      <c r="RJ5" s="12"/>
      <c r="RK5" s="12"/>
      <c r="RL5" s="12"/>
      <c r="RM5" s="12"/>
      <c r="RN5" s="12"/>
      <c r="RO5" s="12"/>
      <c r="RP5" s="12"/>
      <c r="RQ5" s="12"/>
      <c r="RR5" s="12"/>
      <c r="RS5" s="12"/>
      <c r="RT5" s="12"/>
      <c r="RU5" s="12"/>
      <c r="RV5" s="12"/>
      <c r="RW5" s="12"/>
      <c r="RX5" s="12"/>
      <c r="RY5" s="12"/>
      <c r="RZ5" s="12"/>
      <c r="SA5" s="12"/>
      <c r="SB5" s="12"/>
      <c r="SC5" s="12"/>
      <c r="SD5" s="12"/>
      <c r="SE5" s="12"/>
      <c r="SF5" s="12"/>
      <c r="SG5" s="12"/>
      <c r="SH5" s="12"/>
      <c r="SI5" s="12"/>
      <c r="SJ5" s="12"/>
      <c r="SK5" s="12"/>
      <c r="SL5" s="12"/>
      <c r="SM5" s="12"/>
      <c r="SN5" s="12"/>
      <c r="SO5" s="12"/>
      <c r="SP5" s="12"/>
      <c r="SQ5" s="12"/>
      <c r="SR5" s="12"/>
      <c r="SS5" s="12"/>
      <c r="ST5" s="12"/>
      <c r="SU5" s="12"/>
      <c r="SV5" s="12"/>
      <c r="SW5" s="12"/>
      <c r="SX5" s="12"/>
      <c r="SY5" s="12"/>
      <c r="SZ5" s="12"/>
      <c r="TA5" s="12"/>
      <c r="TB5" s="12"/>
      <c r="TC5" s="12"/>
      <c r="TD5" s="12"/>
      <c r="TE5" s="12"/>
      <c r="TF5" s="12"/>
      <c r="TG5" s="12"/>
      <c r="TH5" s="12"/>
      <c r="TI5" s="12"/>
      <c r="TJ5" s="12"/>
      <c r="TK5" s="12"/>
      <c r="TL5" s="12"/>
      <c r="TM5" s="12"/>
      <c r="TN5" s="12"/>
      <c r="TO5" s="12"/>
      <c r="TP5" s="12"/>
      <c r="TQ5" s="12"/>
      <c r="TR5" s="12"/>
      <c r="TS5" s="12"/>
      <c r="TT5" s="12"/>
      <c r="TU5" s="12"/>
      <c r="TV5" s="12"/>
      <c r="TW5" s="12"/>
      <c r="TX5" s="12"/>
      <c r="TY5" s="12"/>
      <c r="TZ5" s="12"/>
      <c r="UA5" s="12"/>
      <c r="UB5" s="12"/>
      <c r="UC5" s="12"/>
      <c r="UD5" s="12"/>
      <c r="UE5" s="12"/>
      <c r="UF5" s="12"/>
      <c r="UG5" s="12"/>
      <c r="UH5" s="12"/>
      <c r="UI5" s="12"/>
      <c r="UJ5" s="12"/>
      <c r="UK5" s="12"/>
      <c r="UL5" s="12"/>
      <c r="UM5" s="12"/>
      <c r="UN5" s="12"/>
      <c r="UO5" s="12"/>
      <c r="UP5" s="12"/>
      <c r="UQ5" s="12"/>
      <c r="UR5" s="12"/>
      <c r="US5" s="12"/>
      <c r="UT5" s="12"/>
      <c r="UU5" s="12"/>
      <c r="UV5" s="12"/>
      <c r="UW5" s="12"/>
      <c r="UX5" s="12"/>
      <c r="UY5" s="12"/>
      <c r="UZ5" s="12"/>
      <c r="VA5" s="12"/>
      <c r="VB5" s="12"/>
      <c r="VC5" s="12"/>
      <c r="VD5" s="12"/>
      <c r="VE5" s="12"/>
      <c r="VF5" s="12"/>
      <c r="VG5" s="12"/>
      <c r="VH5" s="12"/>
      <c r="VI5" s="12"/>
      <c r="VJ5" s="12"/>
      <c r="VK5" s="12"/>
      <c r="VL5" s="12"/>
      <c r="VM5" s="12"/>
      <c r="VN5" s="12"/>
      <c r="VO5" s="12"/>
      <c r="VP5" s="12"/>
      <c r="VQ5" s="12"/>
      <c r="VR5" s="12"/>
      <c r="VS5" s="12"/>
      <c r="VT5" s="12"/>
      <c r="VU5" s="12"/>
      <c r="VV5" s="12"/>
      <c r="VW5" s="12"/>
      <c r="VX5" s="12"/>
      <c r="VY5" s="12"/>
      <c r="VZ5" s="12"/>
      <c r="WA5" s="12"/>
      <c r="WB5" s="12"/>
      <c r="WC5" s="12"/>
      <c r="WD5" s="12"/>
      <c r="WE5" s="12"/>
      <c r="WF5" s="12"/>
      <c r="WG5" s="12"/>
      <c r="WH5" s="12"/>
      <c r="WI5" s="12"/>
      <c r="WJ5" s="12"/>
      <c r="WK5" s="12"/>
      <c r="WL5" s="12"/>
      <c r="WM5" s="12"/>
      <c r="WN5" s="12"/>
      <c r="WO5" s="12"/>
      <c r="WP5" s="12"/>
      <c r="WQ5" s="12"/>
      <c r="WR5" s="12"/>
      <c r="WS5" s="12"/>
      <c r="WT5" s="12"/>
      <c r="WU5" s="12"/>
      <c r="WV5" s="12"/>
      <c r="WW5" s="12"/>
      <c r="WX5" s="12"/>
      <c r="WY5" s="12"/>
      <c r="WZ5" s="12"/>
      <c r="XA5" s="12"/>
      <c r="XB5" s="12"/>
      <c r="XC5" s="12"/>
      <c r="XD5" s="12"/>
      <c r="XE5" s="12"/>
      <c r="XF5" s="12"/>
      <c r="XG5" s="12"/>
      <c r="XH5" s="12"/>
      <c r="XI5" s="12"/>
      <c r="XJ5" s="12"/>
      <c r="XK5" s="12"/>
      <c r="XL5" s="12"/>
      <c r="XM5" s="12"/>
      <c r="XN5" s="12"/>
      <c r="XO5" s="12"/>
      <c r="XP5" s="12"/>
      <c r="XQ5" s="12"/>
      <c r="XR5" s="12"/>
      <c r="XS5" s="12"/>
      <c r="XT5" s="12"/>
      <c r="XU5" s="12"/>
      <c r="XV5" s="12"/>
      <c r="XW5" s="12"/>
      <c r="XX5" s="12"/>
      <c r="XY5" s="12"/>
      <c r="XZ5" s="12"/>
      <c r="YA5" s="12"/>
      <c r="YB5" s="12"/>
      <c r="YC5" s="12"/>
      <c r="YD5" s="12"/>
      <c r="YE5" s="12"/>
      <c r="YF5" s="12"/>
      <c r="YG5" s="12"/>
      <c r="YH5" s="12"/>
      <c r="YI5" s="12"/>
      <c r="YJ5" s="12"/>
      <c r="YK5" s="12"/>
      <c r="YL5" s="12"/>
      <c r="YM5" s="12"/>
      <c r="YN5" s="12"/>
      <c r="YO5" s="12"/>
      <c r="YP5" s="12"/>
      <c r="YQ5" s="12"/>
      <c r="YR5" s="12"/>
      <c r="YS5" s="12"/>
      <c r="YT5" s="12"/>
      <c r="YU5" s="12"/>
      <c r="YV5" s="12"/>
      <c r="YW5" s="12"/>
      <c r="YX5" s="12"/>
      <c r="YY5" s="12"/>
      <c r="YZ5" s="12"/>
      <c r="ZA5" s="12"/>
      <c r="ZB5" s="12"/>
      <c r="ZC5" s="12"/>
      <c r="ZD5" s="12"/>
      <c r="ZE5" s="12"/>
      <c r="ZF5" s="12"/>
      <c r="ZG5" s="12"/>
      <c r="ZH5" s="12"/>
      <c r="ZI5" s="12"/>
      <c r="ZJ5" s="12"/>
      <c r="ZK5" s="12"/>
      <c r="ZL5" s="12"/>
      <c r="ZM5" s="12"/>
      <c r="ZN5" s="12"/>
      <c r="ZO5" s="12"/>
      <c r="ZP5" s="12"/>
      <c r="ZQ5" s="12"/>
      <c r="ZR5" s="12"/>
      <c r="ZS5" s="12"/>
      <c r="ZT5" s="12"/>
      <c r="ZU5" s="12"/>
      <c r="ZV5" s="12"/>
      <c r="ZW5" s="12"/>
      <c r="ZX5" s="12"/>
      <c r="ZY5" s="12"/>
      <c r="ZZ5" s="12"/>
      <c r="AAA5" s="12"/>
      <c r="AAB5" s="12"/>
      <c r="AAC5" s="12"/>
      <c r="AAD5" s="12"/>
      <c r="AAE5" s="12"/>
      <c r="AAF5" s="12"/>
      <c r="AAG5" s="12"/>
      <c r="AAH5" s="12"/>
      <c r="AAI5" s="12"/>
      <c r="AAJ5" s="12"/>
      <c r="AAK5" s="12"/>
      <c r="AAL5" s="12"/>
      <c r="AAM5" s="12"/>
      <c r="AAN5" s="12"/>
      <c r="AAO5" s="12"/>
      <c r="AAP5" s="12"/>
      <c r="AAQ5" s="12"/>
      <c r="AAR5" s="12"/>
      <c r="AAS5" s="12"/>
      <c r="AAT5" s="12"/>
      <c r="AAU5" s="12"/>
      <c r="AAV5" s="12"/>
      <c r="AAW5" s="12"/>
      <c r="AAX5" s="12"/>
      <c r="AAY5" s="12"/>
      <c r="AAZ5" s="12"/>
      <c r="ABA5" s="12"/>
      <c r="ABB5" s="12"/>
      <c r="ABC5" s="12"/>
      <c r="ABD5" s="12"/>
      <c r="ABE5" s="12"/>
      <c r="ABF5" s="12"/>
      <c r="ABG5" s="12"/>
      <c r="ABH5" s="12"/>
      <c r="ABI5" s="12"/>
      <c r="ABJ5" s="12"/>
      <c r="ABK5" s="12"/>
      <c r="ABL5" s="12"/>
      <c r="ABM5" s="12"/>
      <c r="ABN5" s="12"/>
      <c r="ABO5" s="12"/>
      <c r="ABP5" s="12"/>
      <c r="ABQ5" s="12"/>
      <c r="ABR5" s="12"/>
      <c r="ABS5" s="12"/>
      <c r="ABT5" s="12"/>
      <c r="ABU5" s="12"/>
      <c r="ABV5" s="12"/>
      <c r="ABW5" s="12"/>
      <c r="ABX5" s="12"/>
      <c r="ABY5" s="12"/>
      <c r="ABZ5" s="12"/>
      <c r="ACA5" s="12"/>
      <c r="ACB5" s="12"/>
      <c r="ACC5" s="12"/>
      <c r="ACD5" s="12"/>
      <c r="ACE5" s="12"/>
      <c r="ACF5" s="12"/>
      <c r="ACG5" s="12"/>
      <c r="ACH5" s="12"/>
      <c r="ACI5" s="12"/>
      <c r="ACJ5" s="12"/>
      <c r="ACK5" s="12"/>
      <c r="ACL5" s="12"/>
      <c r="ACM5" s="12"/>
      <c r="ACN5" s="12"/>
      <c r="ACO5" s="12"/>
      <c r="ACP5" s="12"/>
      <c r="ACQ5" s="12"/>
      <c r="ACR5" s="12"/>
      <c r="ACS5" s="12"/>
      <c r="ACT5" s="12"/>
      <c r="ACU5" s="12"/>
      <c r="ACV5" s="12"/>
      <c r="ACW5" s="12"/>
      <c r="ACX5" s="12"/>
      <c r="ACY5" s="12"/>
      <c r="ACZ5" s="12"/>
      <c r="ADA5" s="12"/>
      <c r="ADB5" s="12"/>
      <c r="ADC5" s="12"/>
      <c r="ADD5" s="12"/>
      <c r="ADE5" s="12"/>
      <c r="ADF5" s="12"/>
      <c r="ADG5" s="12"/>
      <c r="ADH5" s="12"/>
      <c r="ADI5" s="12"/>
      <c r="ADJ5" s="12"/>
      <c r="ADK5" s="12"/>
      <c r="ADL5" s="12"/>
      <c r="ADM5" s="12"/>
      <c r="ADN5" s="12"/>
      <c r="ADO5" s="12"/>
      <c r="ADP5" s="12"/>
      <c r="ADQ5" s="12"/>
      <c r="ADR5" s="12"/>
      <c r="ADS5" s="12"/>
      <c r="ADT5" s="12"/>
      <c r="ADU5" s="12"/>
      <c r="ADV5" s="12"/>
      <c r="ADW5" s="12"/>
      <c r="ADX5" s="12"/>
      <c r="ADY5" s="12"/>
      <c r="ADZ5" s="12"/>
      <c r="AEA5" s="12"/>
      <c r="AEB5" s="12"/>
      <c r="AEC5" s="12"/>
      <c r="AED5" s="12"/>
      <c r="AEE5" s="12"/>
      <c r="AEF5" s="12"/>
      <c r="AEG5" s="12"/>
      <c r="AEH5" s="12"/>
      <c r="AEI5" s="12"/>
      <c r="AEJ5" s="12"/>
      <c r="AEK5" s="12"/>
      <c r="AEL5" s="12"/>
      <c r="AEM5" s="12"/>
      <c r="AEN5" s="12"/>
      <c r="AEO5" s="12"/>
      <c r="AEP5" s="12"/>
      <c r="AEQ5" s="12"/>
      <c r="AER5" s="12"/>
      <c r="AES5" s="12"/>
      <c r="AET5" s="12"/>
      <c r="AEU5" s="12"/>
      <c r="AEV5" s="12"/>
      <c r="AEW5" s="12"/>
      <c r="AEX5" s="12"/>
      <c r="AEY5" s="12"/>
      <c r="AEZ5" s="12"/>
      <c r="AFA5" s="12"/>
      <c r="AFB5" s="12"/>
      <c r="AFC5" s="12"/>
      <c r="AFD5" s="12"/>
      <c r="AFE5" s="12"/>
      <c r="AFF5" s="12"/>
      <c r="AFG5" s="12"/>
      <c r="AFH5" s="12"/>
      <c r="AFI5" s="12"/>
      <c r="AFJ5" s="12"/>
      <c r="AFK5" s="12"/>
      <c r="AFL5" s="12"/>
      <c r="AFM5" s="12"/>
      <c r="AFN5" s="12"/>
      <c r="AFO5" s="12"/>
      <c r="AFP5" s="12"/>
      <c r="AFQ5" s="12"/>
      <c r="AFR5" s="12"/>
      <c r="AFS5" s="12"/>
      <c r="AFT5" s="12"/>
      <c r="AFU5" s="12"/>
      <c r="AFV5" s="12"/>
      <c r="AFW5" s="12"/>
      <c r="AFX5" s="12"/>
      <c r="AFY5" s="12"/>
      <c r="AFZ5" s="12"/>
      <c r="AGA5" s="12"/>
      <c r="AGB5" s="12"/>
      <c r="AGC5" s="12"/>
      <c r="AGD5" s="12"/>
      <c r="AGE5" s="12"/>
      <c r="AGF5" s="12"/>
      <c r="AGG5" s="12"/>
      <c r="AGH5" s="12"/>
      <c r="AGI5" s="12"/>
      <c r="AGJ5" s="12"/>
      <c r="AGK5" s="12"/>
      <c r="AGL5" s="12"/>
      <c r="AGM5" s="12"/>
      <c r="AGN5" s="12"/>
      <c r="AGO5" s="12"/>
      <c r="AGP5" s="12"/>
      <c r="AGQ5" s="12"/>
      <c r="AGR5" s="12"/>
      <c r="AGS5" s="12"/>
      <c r="AGT5" s="12"/>
      <c r="AGU5" s="12"/>
      <c r="AGV5" s="12"/>
      <c r="AGW5" s="12"/>
      <c r="AGX5" s="12"/>
      <c r="AGY5" s="12"/>
      <c r="AGZ5" s="12"/>
      <c r="AHA5" s="12"/>
      <c r="AHB5" s="12"/>
      <c r="AHC5" s="12"/>
      <c r="AHD5" s="12"/>
      <c r="AHE5" s="12"/>
      <c r="AHF5" s="12"/>
      <c r="AHG5" s="12"/>
      <c r="AHH5" s="12"/>
      <c r="AHI5" s="12"/>
      <c r="AHJ5" s="12"/>
      <c r="AHK5" s="12"/>
      <c r="AHL5" s="12"/>
      <c r="AHM5" s="12"/>
      <c r="AHN5" s="12"/>
      <c r="AHO5" s="12"/>
      <c r="AHP5" s="12"/>
      <c r="AHQ5" s="12"/>
      <c r="AHR5" s="12"/>
      <c r="AHS5" s="12"/>
      <c r="AHT5" s="12"/>
      <c r="AHU5" s="12"/>
      <c r="AHV5" s="12"/>
      <c r="AHW5" s="12"/>
      <c r="AHX5" s="12"/>
      <c r="AHY5" s="12"/>
      <c r="AHZ5" s="12"/>
      <c r="AIA5" s="12"/>
      <c r="AIB5" s="12"/>
      <c r="AIC5" s="12"/>
      <c r="AID5" s="12"/>
      <c r="AIE5" s="12"/>
      <c r="AIF5" s="12"/>
      <c r="AIG5" s="12"/>
      <c r="AIH5" s="12"/>
      <c r="AII5" s="12"/>
      <c r="AIJ5" s="12"/>
      <c r="AIK5" s="12"/>
      <c r="AIL5" s="12"/>
      <c r="AIM5" s="12"/>
      <c r="AIN5" s="12"/>
      <c r="AIO5" s="12"/>
      <c r="AIP5" s="12"/>
      <c r="AIQ5" s="12"/>
      <c r="AIR5" s="12"/>
      <c r="AIS5" s="12"/>
      <c r="AIT5" s="12"/>
      <c r="AIU5" s="12"/>
      <c r="AIV5" s="12"/>
      <c r="AIW5" s="12"/>
      <c r="AIX5" s="12"/>
      <c r="AIY5" s="12"/>
      <c r="AIZ5" s="12"/>
      <c r="AJA5" s="12"/>
      <c r="AJB5" s="12"/>
      <c r="AJC5" s="12"/>
      <c r="AJD5" s="12"/>
      <c r="AJE5" s="12"/>
      <c r="AJF5" s="12"/>
      <c r="AJG5" s="12"/>
      <c r="AJH5" s="12"/>
      <c r="AJI5" s="12"/>
      <c r="AJJ5" s="12"/>
      <c r="AJK5" s="12"/>
      <c r="AJL5" s="12"/>
      <c r="AJM5" s="12"/>
      <c r="AJN5" s="12"/>
      <c r="AJO5" s="12"/>
      <c r="AJP5" s="12"/>
      <c r="AJQ5" s="12"/>
      <c r="AJR5" s="12"/>
      <c r="AJS5" s="12"/>
      <c r="AJT5" s="12"/>
      <c r="AJU5" s="12"/>
      <c r="AJV5" s="12"/>
      <c r="AJW5" s="12"/>
      <c r="AJX5" s="12"/>
      <c r="AJY5" s="12"/>
      <c r="AJZ5" s="12"/>
      <c r="AKA5" s="12"/>
      <c r="AKB5" s="12"/>
      <c r="AKC5" s="12"/>
      <c r="AKD5" s="12"/>
      <c r="AKE5" s="12"/>
      <c r="AKF5" s="12"/>
      <c r="AKG5" s="12"/>
      <c r="AKH5" s="12"/>
      <c r="AKI5" s="12"/>
      <c r="AKJ5" s="12"/>
      <c r="AKK5" s="12"/>
      <c r="AKL5" s="12"/>
      <c r="AKM5" s="12"/>
      <c r="AKN5" s="12"/>
      <c r="AKO5" s="12"/>
      <c r="AKP5" s="12"/>
      <c r="AKQ5" s="12"/>
      <c r="AKR5" s="12"/>
      <c r="AKS5" s="12"/>
      <c r="AKT5" s="12"/>
      <c r="AKU5" s="12"/>
      <c r="AKV5" s="12"/>
      <c r="AKW5" s="12"/>
      <c r="AKX5" s="12"/>
      <c r="AKY5" s="12"/>
      <c r="AKZ5" s="12"/>
      <c r="ALA5" s="12"/>
      <c r="ALB5" s="12"/>
      <c r="ALC5" s="12"/>
      <c r="ALD5" s="12"/>
      <c r="ALE5" s="12"/>
      <c r="ALF5" s="12"/>
      <c r="ALG5" s="12"/>
      <c r="ALH5" s="12"/>
      <c r="ALI5" s="12"/>
      <c r="ALJ5" s="12"/>
      <c r="ALK5" s="12"/>
      <c r="ALL5" s="12"/>
      <c r="ALM5" s="12"/>
      <c r="ALN5" s="12"/>
      <c r="ALO5" s="12"/>
      <c r="ALP5" s="12"/>
      <c r="ALQ5" s="12"/>
      <c r="ALR5" s="12"/>
      <c r="ALS5" s="12"/>
      <c r="ALT5" s="12"/>
      <c r="ALU5" s="12"/>
      <c r="ALV5" s="12"/>
      <c r="ALW5" s="12"/>
      <c r="ALX5" s="12"/>
      <c r="ALY5" s="12"/>
      <c r="ALZ5" s="12"/>
      <c r="AMA5" s="12"/>
      <c r="AMB5" s="12"/>
      <c r="AMC5" s="12"/>
      <c r="AMD5" s="12"/>
      <c r="AME5" s="12"/>
      <c r="AMF5" s="12"/>
      <c r="AMG5" s="12"/>
      <c r="AMH5" s="12"/>
      <c r="AMI5" s="12"/>
      <c r="AMJ5" s="12"/>
      <c r="AMK5" s="12"/>
      <c r="AML5" s="12"/>
      <c r="AMM5" s="12"/>
      <c r="AMN5" s="12"/>
      <c r="AMO5" s="12"/>
      <c r="AMP5" s="12"/>
      <c r="AMQ5" s="12"/>
      <c r="AMR5" s="12"/>
      <c r="AMS5" s="12"/>
      <c r="AMT5" s="12"/>
      <c r="AMU5" s="12"/>
      <c r="AMV5" s="12"/>
      <c r="AMW5" s="12"/>
      <c r="AMX5" s="12"/>
      <c r="AMY5" s="12"/>
      <c r="AMZ5" s="12"/>
      <c r="ANA5" s="12"/>
      <c r="ANB5" s="12"/>
      <c r="ANC5" s="12"/>
      <c r="AND5" s="12"/>
      <c r="ANE5" s="12"/>
      <c r="ANF5" s="12"/>
      <c r="ANG5" s="12"/>
      <c r="ANH5" s="12"/>
      <c r="ANI5" s="12"/>
      <c r="ANJ5" s="12"/>
      <c r="ANK5" s="12"/>
      <c r="ANL5" s="12"/>
      <c r="ANM5" s="12"/>
      <c r="ANN5" s="12"/>
      <c r="ANO5" s="12"/>
      <c r="ANP5" s="12"/>
      <c r="ANQ5" s="12"/>
      <c r="ANR5" s="12"/>
      <c r="ANS5" s="12"/>
      <c r="ANT5" s="12"/>
      <c r="ANU5" s="12"/>
      <c r="ANV5" s="12"/>
      <c r="ANW5" s="12"/>
      <c r="ANX5" s="12"/>
      <c r="ANY5" s="12"/>
      <c r="ANZ5" s="12"/>
      <c r="AOA5" s="12"/>
      <c r="AOB5" s="12"/>
      <c r="AOC5" s="12"/>
      <c r="AOD5" s="12"/>
      <c r="AOE5" s="12"/>
      <c r="AOF5" s="12"/>
      <c r="AOG5" s="12"/>
      <c r="AOH5" s="12"/>
      <c r="AOI5" s="12"/>
      <c r="AOJ5" s="12"/>
      <c r="AOK5" s="12"/>
      <c r="AOL5" s="12"/>
      <c r="AOM5" s="12"/>
      <c r="AON5" s="12"/>
      <c r="AOO5" s="12"/>
      <c r="AOP5" s="12"/>
      <c r="AOQ5" s="12"/>
      <c r="AOR5" s="12"/>
      <c r="AOS5" s="12"/>
      <c r="AOT5" s="12"/>
      <c r="AOU5" s="12"/>
      <c r="AOV5" s="12"/>
      <c r="AOW5" s="12"/>
      <c r="AOX5" s="12"/>
      <c r="AOY5" s="12"/>
      <c r="AOZ5" s="12"/>
      <c r="APA5" s="12"/>
      <c r="APB5" s="12"/>
      <c r="APC5" s="12"/>
      <c r="APD5" s="12"/>
      <c r="APE5" s="12"/>
      <c r="APF5" s="12"/>
      <c r="APG5" s="12"/>
      <c r="APH5" s="12"/>
      <c r="API5" s="12"/>
      <c r="APJ5" s="12"/>
      <c r="APK5" s="12"/>
      <c r="APL5" s="12"/>
      <c r="APM5" s="12"/>
      <c r="APN5" s="12"/>
      <c r="APO5" s="12"/>
      <c r="APP5" s="12"/>
      <c r="APQ5" s="12"/>
      <c r="APR5" s="12"/>
      <c r="APS5" s="12"/>
      <c r="APT5" s="12"/>
      <c r="APU5" s="12"/>
      <c r="APV5" s="12"/>
      <c r="APW5" s="12"/>
      <c r="APX5" s="12"/>
      <c r="APY5" s="12"/>
      <c r="APZ5" s="12"/>
      <c r="AQA5" s="12"/>
      <c r="AQB5" s="12"/>
      <c r="AQC5" s="12"/>
      <c r="AQD5" s="12"/>
      <c r="AQE5" s="12"/>
      <c r="AQF5" s="12"/>
      <c r="AQG5" s="12"/>
      <c r="AQH5" s="12"/>
      <c r="AQI5" s="12"/>
      <c r="AQJ5" s="12"/>
      <c r="AQK5" s="12"/>
      <c r="AQL5" s="12"/>
      <c r="AQM5" s="12"/>
      <c r="AQN5" s="12"/>
      <c r="AQO5" s="12"/>
      <c r="AQP5" s="12"/>
      <c r="AQQ5" s="12"/>
      <c r="AQR5" s="12"/>
      <c r="AQS5" s="12"/>
      <c r="AQT5" s="12"/>
      <c r="AQU5" s="12"/>
      <c r="AQV5" s="12"/>
      <c r="AQW5" s="12"/>
      <c r="AQX5" s="12"/>
      <c r="AQY5" s="12"/>
      <c r="AQZ5" s="12"/>
      <c r="ARA5" s="12"/>
      <c r="ARB5" s="12"/>
      <c r="ARC5" s="12"/>
      <c r="ARD5" s="12"/>
      <c r="ARE5" s="12"/>
      <c r="ARF5" s="12"/>
      <c r="ARG5" s="12"/>
      <c r="ARH5" s="12"/>
      <c r="ARI5" s="12"/>
      <c r="ARJ5" s="12"/>
      <c r="ARK5" s="12"/>
      <c r="ARL5" s="12"/>
      <c r="ARM5" s="12"/>
      <c r="ARN5" s="12"/>
      <c r="ARO5" s="12"/>
      <c r="ARP5" s="12"/>
      <c r="ARQ5" s="12"/>
      <c r="ARR5" s="12"/>
      <c r="ARS5" s="12"/>
      <c r="ART5" s="12"/>
      <c r="ARU5" s="12"/>
      <c r="ARV5" s="12"/>
      <c r="ARW5" s="12"/>
      <c r="ARX5" s="12"/>
      <c r="ARY5" s="12"/>
      <c r="ARZ5" s="12"/>
      <c r="ASA5" s="12"/>
      <c r="ASB5" s="12"/>
      <c r="ASC5" s="12"/>
      <c r="ASD5" s="12"/>
      <c r="ASE5" s="12"/>
      <c r="ASF5" s="12"/>
      <c r="ASG5" s="12"/>
      <c r="ASH5" s="12"/>
      <c r="ASI5" s="12"/>
      <c r="ASJ5" s="12"/>
      <c r="ASK5" s="12"/>
      <c r="ASL5" s="12"/>
      <c r="ASM5" s="12"/>
      <c r="ASN5" s="12"/>
      <c r="ASO5" s="12"/>
      <c r="ASP5" s="12"/>
      <c r="ASQ5" s="12"/>
      <c r="ASR5" s="12"/>
      <c r="ASS5" s="12"/>
      <c r="AST5" s="12"/>
      <c r="ASU5" s="12"/>
      <c r="ASV5" s="12"/>
      <c r="ASW5" s="12"/>
      <c r="ASX5" s="12"/>
      <c r="ASY5" s="12"/>
      <c r="ASZ5" s="12"/>
      <c r="ATA5" s="12"/>
      <c r="ATB5" s="12"/>
      <c r="ATC5" s="12"/>
      <c r="ATD5" s="12"/>
      <c r="ATE5" s="12"/>
      <c r="ATF5" s="12"/>
      <c r="ATG5" s="12"/>
      <c r="ATH5" s="12"/>
      <c r="ATI5" s="12"/>
      <c r="ATJ5" s="12"/>
      <c r="ATK5" s="12"/>
      <c r="ATL5" s="12"/>
      <c r="ATM5" s="12"/>
      <c r="ATN5" s="12"/>
      <c r="ATO5" s="12"/>
      <c r="ATP5" s="12"/>
      <c r="ATQ5" s="12"/>
      <c r="ATR5" s="12"/>
      <c r="ATS5" s="12"/>
      <c r="ATT5" s="12"/>
      <c r="ATU5" s="12"/>
      <c r="ATV5" s="12"/>
      <c r="ATW5" s="12"/>
      <c r="ATX5" s="12"/>
      <c r="ATY5" s="12"/>
      <c r="ATZ5" s="12"/>
      <c r="AUA5" s="12"/>
      <c r="AUB5" s="12"/>
      <c r="AUC5" s="12"/>
      <c r="AUD5" s="12"/>
      <c r="AUE5" s="12"/>
      <c r="AUF5" s="12"/>
      <c r="AUG5" s="12"/>
      <c r="AUH5" s="12"/>
      <c r="AUI5" s="12"/>
      <c r="AUJ5" s="12"/>
      <c r="AUK5" s="12"/>
      <c r="AUL5" s="12"/>
      <c r="AUM5" s="12"/>
      <c r="AUN5" s="12"/>
      <c r="AUO5" s="12"/>
      <c r="AUP5" s="12"/>
      <c r="AUQ5" s="12"/>
      <c r="AUR5" s="12"/>
      <c r="AUS5" s="12"/>
      <c r="AUT5" s="12"/>
      <c r="AUU5" s="12"/>
      <c r="AUV5" s="12"/>
      <c r="AUW5" s="12"/>
      <c r="AUX5" s="12"/>
      <c r="AUY5" s="12"/>
      <c r="AUZ5" s="12"/>
      <c r="AVA5" s="12"/>
      <c r="AVB5" s="12"/>
      <c r="AVC5" s="12"/>
      <c r="AVD5" s="12"/>
      <c r="AVE5" s="12"/>
      <c r="AVF5" s="12"/>
      <c r="AVG5" s="12"/>
      <c r="AVH5" s="12"/>
      <c r="AVI5" s="12"/>
      <c r="AVJ5" s="12"/>
      <c r="AVK5" s="12"/>
      <c r="AVL5" s="12"/>
      <c r="AVM5" s="12"/>
      <c r="AVN5" s="12"/>
      <c r="AVO5" s="12"/>
      <c r="AVP5" s="12"/>
      <c r="AVQ5" s="12"/>
      <c r="AVR5" s="12"/>
      <c r="AVS5" s="12"/>
      <c r="AVT5" s="12"/>
      <c r="AVU5" s="12"/>
      <c r="AVV5" s="12"/>
      <c r="AVW5" s="12"/>
      <c r="AVX5" s="12"/>
      <c r="AVY5" s="12"/>
      <c r="AVZ5" s="12"/>
      <c r="AWA5" s="12"/>
      <c r="AWB5" s="12"/>
      <c r="AWC5" s="12"/>
      <c r="AWD5" s="12"/>
      <c r="AWE5" s="12"/>
      <c r="AWF5" s="12"/>
      <c r="AWG5" s="12"/>
      <c r="AWH5" s="12"/>
      <c r="AWI5" s="12"/>
      <c r="AWJ5" s="12"/>
      <c r="AWK5" s="12"/>
      <c r="AWL5" s="12"/>
      <c r="AWM5" s="12"/>
      <c r="AWN5" s="12"/>
      <c r="AWO5" s="12"/>
      <c r="AWP5" s="12"/>
      <c r="AWQ5" s="12"/>
      <c r="AWR5" s="12"/>
      <c r="AWS5" s="12"/>
      <c r="AWT5" s="12"/>
      <c r="AWU5" s="12"/>
      <c r="AWV5" s="12"/>
      <c r="AWW5" s="12"/>
      <c r="AWX5" s="12"/>
      <c r="AWY5" s="12"/>
      <c r="AWZ5" s="12"/>
      <c r="AXA5" s="12"/>
      <c r="AXB5" s="12"/>
      <c r="AXC5" s="12"/>
      <c r="AXD5" s="12"/>
      <c r="AXE5" s="12"/>
      <c r="AXF5" s="12"/>
      <c r="AXG5" s="12"/>
      <c r="AXH5" s="12"/>
      <c r="AXI5" s="12"/>
      <c r="AXJ5" s="12"/>
      <c r="AXK5" s="12"/>
      <c r="AXL5" s="12"/>
      <c r="AXM5" s="12"/>
      <c r="AXN5" s="12"/>
      <c r="AXO5" s="12"/>
      <c r="AXP5" s="12"/>
      <c r="AXQ5" s="12"/>
      <c r="AXR5" s="12"/>
      <c r="AXS5" s="12"/>
      <c r="AXT5" s="12"/>
      <c r="AXU5" s="12"/>
      <c r="AXV5" s="12"/>
      <c r="AXW5" s="12"/>
      <c r="AXX5" s="12"/>
      <c r="AXY5" s="12"/>
      <c r="AXZ5" s="12"/>
      <c r="AYA5" s="12"/>
      <c r="AYB5" s="12"/>
      <c r="AYC5" s="12"/>
      <c r="AYD5" s="12"/>
      <c r="AYE5" s="12"/>
      <c r="AYF5" s="12"/>
      <c r="AYG5" s="12"/>
      <c r="AYH5" s="12"/>
      <c r="AYI5" s="12"/>
      <c r="AYJ5" s="12"/>
      <c r="AYK5" s="12"/>
      <c r="AYL5" s="12"/>
      <c r="AYM5" s="12"/>
      <c r="AYN5" s="12"/>
      <c r="AYO5" s="12"/>
      <c r="AYP5" s="12"/>
      <c r="AYQ5" s="12"/>
      <c r="AYR5" s="12"/>
      <c r="AYS5" s="12"/>
      <c r="AYT5" s="12"/>
      <c r="AYU5" s="12"/>
      <c r="AYV5" s="12"/>
      <c r="AYW5" s="12"/>
      <c r="AYX5" s="12"/>
      <c r="AYY5" s="12"/>
      <c r="AYZ5" s="12"/>
      <c r="AZA5" s="12"/>
      <c r="AZB5" s="12"/>
      <c r="AZC5" s="12"/>
      <c r="AZD5" s="12"/>
      <c r="AZE5" s="12"/>
      <c r="AZF5" s="12"/>
      <c r="AZG5" s="12"/>
      <c r="AZH5" s="12"/>
      <c r="AZI5" s="12"/>
      <c r="AZJ5" s="12"/>
      <c r="AZK5" s="12"/>
      <c r="AZL5" s="12"/>
      <c r="AZM5" s="12"/>
      <c r="AZN5" s="12"/>
      <c r="AZO5" s="12"/>
      <c r="AZP5" s="12"/>
      <c r="AZQ5" s="12"/>
      <c r="AZR5" s="12"/>
      <c r="AZS5" s="12"/>
      <c r="AZT5" s="12"/>
      <c r="AZU5" s="12"/>
      <c r="AZV5" s="12"/>
      <c r="AZW5" s="12"/>
      <c r="AZX5" s="12"/>
      <c r="AZY5" s="12"/>
      <c r="AZZ5" s="12"/>
      <c r="BAA5" s="12"/>
      <c r="BAB5" s="12"/>
      <c r="BAC5" s="12"/>
      <c r="BAD5" s="12"/>
      <c r="BAE5" s="12"/>
      <c r="BAF5" s="12"/>
      <c r="BAG5" s="12"/>
      <c r="BAH5" s="12"/>
      <c r="BAI5" s="12"/>
      <c r="BAJ5" s="12"/>
      <c r="BAK5" s="12"/>
      <c r="BAL5" s="12"/>
      <c r="BAM5" s="12"/>
      <c r="BAN5" s="12"/>
      <c r="BAO5" s="12"/>
      <c r="BAP5" s="12"/>
      <c r="BAQ5" s="12"/>
      <c r="BAR5" s="12"/>
      <c r="BAS5" s="12"/>
      <c r="BAT5" s="12"/>
      <c r="BAU5" s="12"/>
      <c r="BAV5" s="12"/>
      <c r="BAW5" s="12"/>
      <c r="BAX5" s="12"/>
      <c r="BAY5" s="12"/>
      <c r="BAZ5" s="12"/>
      <c r="BBA5" s="12"/>
      <c r="BBB5" s="12"/>
      <c r="BBC5" s="12"/>
      <c r="BBD5" s="12"/>
      <c r="BBE5" s="12"/>
      <c r="BBF5" s="12"/>
      <c r="BBG5" s="12"/>
      <c r="BBH5" s="12"/>
      <c r="BBI5" s="12"/>
      <c r="BBJ5" s="12"/>
      <c r="BBK5" s="12"/>
      <c r="BBL5" s="12"/>
      <c r="BBM5" s="12"/>
      <c r="BBN5" s="12"/>
      <c r="BBO5" s="12"/>
      <c r="BBP5" s="12"/>
      <c r="BBQ5" s="12"/>
      <c r="BBR5" s="12"/>
      <c r="BBS5" s="12"/>
      <c r="BBT5" s="12"/>
      <c r="BBU5" s="12"/>
      <c r="BBV5" s="12"/>
      <c r="BBW5" s="12"/>
      <c r="BBX5" s="12"/>
      <c r="BBY5" s="12"/>
      <c r="BBZ5" s="12"/>
      <c r="BCA5" s="12"/>
      <c r="BCB5" s="12"/>
      <c r="BCC5" s="12"/>
      <c r="BCD5" s="12"/>
      <c r="BCE5" s="12"/>
      <c r="BCF5" s="12"/>
      <c r="BCG5" s="12"/>
      <c r="BCH5" s="12"/>
      <c r="BCI5" s="12"/>
      <c r="BCJ5" s="12"/>
      <c r="BCK5" s="12"/>
      <c r="BCL5" s="12"/>
      <c r="BCM5" s="12"/>
      <c r="BCN5" s="12"/>
      <c r="BCO5" s="12"/>
      <c r="BCP5" s="12"/>
      <c r="BCQ5" s="12"/>
      <c r="BCR5" s="12"/>
      <c r="BCS5" s="12"/>
      <c r="BCT5" s="12"/>
      <c r="BCU5" s="12"/>
      <c r="BCV5" s="12"/>
      <c r="BCW5" s="12"/>
      <c r="BCX5" s="12"/>
      <c r="BCY5" s="12"/>
      <c r="BCZ5" s="12"/>
      <c r="BDA5" s="12"/>
      <c r="BDB5" s="12"/>
      <c r="BDC5" s="12"/>
      <c r="BDD5" s="12"/>
      <c r="BDE5" s="12"/>
      <c r="BDF5" s="12"/>
      <c r="BDG5" s="12"/>
      <c r="BDH5" s="12"/>
      <c r="BDI5" s="12"/>
      <c r="BDJ5" s="12"/>
      <c r="BDK5" s="12"/>
      <c r="BDL5" s="12"/>
      <c r="BDM5" s="12"/>
      <c r="BDN5" s="12"/>
      <c r="BDO5" s="12"/>
      <c r="BDP5" s="12"/>
      <c r="BDQ5" s="12"/>
      <c r="BDR5" s="12"/>
      <c r="BDS5" s="12"/>
      <c r="BDT5" s="12"/>
      <c r="BDU5" s="12"/>
      <c r="BDV5" s="12"/>
      <c r="BDW5" s="12"/>
      <c r="BDX5" s="12"/>
      <c r="BDY5" s="12"/>
      <c r="BDZ5" s="12"/>
      <c r="BEA5" s="12"/>
      <c r="BEB5" s="12"/>
      <c r="BEC5" s="12"/>
      <c r="BED5" s="12"/>
      <c r="BEE5" s="12"/>
      <c r="BEF5" s="12"/>
      <c r="BEG5" s="12"/>
      <c r="BEH5" s="12"/>
      <c r="BEI5" s="12"/>
      <c r="BEJ5" s="12"/>
      <c r="BEK5" s="12"/>
      <c r="BEL5" s="12"/>
      <c r="BEM5" s="12"/>
      <c r="BEN5" s="12"/>
      <c r="BEO5" s="12"/>
      <c r="BEP5" s="12"/>
      <c r="BEQ5" s="12"/>
      <c r="BER5" s="12"/>
      <c r="BES5" s="12"/>
      <c r="BET5" s="12"/>
      <c r="BEU5" s="12"/>
      <c r="BEV5" s="12"/>
      <c r="BEW5" s="12"/>
      <c r="BEX5" s="12"/>
      <c r="BEY5" s="12"/>
      <c r="BEZ5" s="12"/>
      <c r="BFA5" s="12"/>
      <c r="BFB5" s="12"/>
      <c r="BFC5" s="12"/>
      <c r="BFD5" s="12"/>
      <c r="BFE5" s="12"/>
      <c r="BFF5" s="12"/>
      <c r="BFG5" s="12"/>
      <c r="BFH5" s="12"/>
      <c r="BFI5" s="12"/>
      <c r="BFJ5" s="12"/>
      <c r="BFK5" s="12"/>
      <c r="BFL5" s="12"/>
      <c r="BFM5" s="12"/>
      <c r="BFN5" s="12"/>
      <c r="BFO5" s="12"/>
      <c r="BFP5" s="12"/>
      <c r="BFQ5" s="12"/>
      <c r="BFR5" s="12"/>
      <c r="BFS5" s="12"/>
      <c r="BFT5" s="12"/>
      <c r="BFU5" s="12"/>
      <c r="BFV5" s="12"/>
      <c r="BFW5" s="12"/>
      <c r="BFX5" s="12"/>
      <c r="BFY5" s="12"/>
      <c r="BFZ5" s="12"/>
      <c r="BGA5" s="12"/>
      <c r="BGB5" s="12"/>
      <c r="BGC5" s="12"/>
      <c r="BGD5" s="12"/>
      <c r="BGE5" s="12"/>
      <c r="BGF5" s="12"/>
      <c r="BGG5" s="12"/>
      <c r="BGH5" s="12"/>
      <c r="BGI5" s="12"/>
      <c r="BGJ5" s="12"/>
      <c r="BGK5" s="12"/>
      <c r="BGL5" s="12"/>
      <c r="BGM5" s="12"/>
      <c r="BGN5" s="12"/>
      <c r="BGO5" s="12"/>
      <c r="BGP5" s="12"/>
      <c r="BGQ5" s="12"/>
      <c r="BGR5" s="12"/>
      <c r="BGS5" s="12"/>
      <c r="BGT5" s="12"/>
      <c r="BGU5" s="12"/>
      <c r="BGV5" s="12"/>
      <c r="BGW5" s="12"/>
      <c r="BGX5" s="12"/>
      <c r="BGY5" s="12"/>
      <c r="BGZ5" s="12"/>
      <c r="BHA5" s="12"/>
      <c r="BHB5" s="12"/>
      <c r="BHC5" s="12"/>
      <c r="BHD5" s="12"/>
      <c r="BHE5" s="12"/>
      <c r="BHF5" s="12"/>
      <c r="BHG5" s="12"/>
      <c r="BHH5" s="12"/>
      <c r="BHI5" s="12"/>
      <c r="BHJ5" s="12"/>
      <c r="BHK5" s="12"/>
      <c r="BHL5" s="12"/>
      <c r="BHM5" s="12"/>
      <c r="BHN5" s="12"/>
      <c r="BHO5" s="12"/>
      <c r="BHP5" s="12"/>
      <c r="BHQ5" s="12"/>
      <c r="BHR5" s="12"/>
      <c r="BHS5" s="12"/>
      <c r="BHT5" s="12"/>
      <c r="BHU5" s="12"/>
      <c r="BHV5" s="12"/>
      <c r="BHW5" s="12"/>
      <c r="BHX5" s="12"/>
      <c r="BHY5" s="12"/>
      <c r="BHZ5" s="12"/>
      <c r="BIA5" s="12"/>
      <c r="BIB5" s="12"/>
      <c r="BIC5" s="12"/>
      <c r="BID5" s="12"/>
      <c r="BIE5" s="12"/>
      <c r="BIF5" s="12"/>
      <c r="BIG5" s="12"/>
      <c r="BIH5" s="12"/>
      <c r="BII5" s="12"/>
      <c r="BIJ5" s="12"/>
      <c r="BIK5" s="12"/>
      <c r="BIL5" s="12"/>
      <c r="BIM5" s="12"/>
      <c r="BIN5" s="12"/>
      <c r="BIO5" s="12"/>
      <c r="BIP5" s="12"/>
      <c r="BIQ5" s="12"/>
      <c r="BIR5" s="12"/>
      <c r="BIS5" s="12"/>
      <c r="BIT5" s="12"/>
      <c r="BIU5" s="12"/>
      <c r="BIV5" s="12"/>
      <c r="BIW5" s="12"/>
      <c r="BIX5" s="12"/>
      <c r="BIY5" s="12"/>
      <c r="BIZ5" s="12"/>
      <c r="BJA5" s="12"/>
      <c r="BJB5" s="12"/>
      <c r="BJC5" s="12"/>
      <c r="BJD5" s="12"/>
      <c r="BJE5" s="12"/>
      <c r="BJF5" s="12"/>
      <c r="BJG5" s="12"/>
      <c r="BJH5" s="12"/>
      <c r="BJI5" s="12"/>
      <c r="BJJ5" s="12"/>
      <c r="BJK5" s="12"/>
      <c r="BJL5" s="12"/>
      <c r="BJM5" s="12"/>
      <c r="BJN5" s="12"/>
      <c r="BJO5" s="12"/>
      <c r="BJP5" s="12"/>
      <c r="BJQ5" s="12"/>
      <c r="BJR5" s="12"/>
      <c r="BJS5" s="12"/>
      <c r="BJT5" s="12"/>
      <c r="BJU5" s="12"/>
      <c r="BJV5" s="12"/>
      <c r="BJW5" s="12"/>
      <c r="BJX5" s="12"/>
      <c r="BJY5" s="12"/>
      <c r="BJZ5" s="12"/>
      <c r="BKA5" s="12"/>
      <c r="BKB5" s="12"/>
      <c r="BKC5" s="12"/>
      <c r="BKD5" s="12"/>
      <c r="BKE5" s="12"/>
      <c r="BKF5" s="12"/>
      <c r="BKG5" s="12"/>
      <c r="BKH5" s="12"/>
      <c r="BKI5" s="12"/>
      <c r="BKJ5" s="12"/>
      <c r="BKK5" s="12"/>
      <c r="BKL5" s="12"/>
      <c r="BKM5" s="12"/>
      <c r="BKN5" s="12"/>
      <c r="BKO5" s="12"/>
      <c r="BKP5" s="12"/>
      <c r="BKQ5" s="12"/>
      <c r="BKR5" s="12"/>
      <c r="BKS5" s="12"/>
      <c r="BKT5" s="12"/>
      <c r="BKU5" s="12"/>
      <c r="BKV5" s="12"/>
      <c r="BKW5" s="12"/>
      <c r="BKX5" s="12"/>
      <c r="BKY5" s="12"/>
      <c r="BKZ5" s="12"/>
      <c r="BLA5" s="12"/>
      <c r="BLB5" s="12"/>
      <c r="BLC5" s="12"/>
      <c r="BLD5" s="12"/>
      <c r="BLE5" s="12"/>
      <c r="BLF5" s="12"/>
      <c r="BLG5" s="12"/>
      <c r="BLH5" s="12"/>
      <c r="BLI5" s="12"/>
      <c r="BLJ5" s="12"/>
      <c r="BLK5" s="12"/>
      <c r="BLL5" s="12"/>
      <c r="BLM5" s="12"/>
      <c r="BLN5" s="12"/>
      <c r="BLO5" s="12"/>
      <c r="BLP5" s="12"/>
      <c r="BLQ5" s="12"/>
      <c r="BLR5" s="12"/>
      <c r="BLS5" s="12"/>
      <c r="BLT5" s="12"/>
      <c r="BLU5" s="12"/>
      <c r="BLV5" s="12"/>
      <c r="BLW5" s="12"/>
      <c r="BLX5" s="12"/>
      <c r="BLY5" s="12"/>
      <c r="BLZ5" s="12"/>
      <c r="BMA5" s="12"/>
      <c r="BMB5" s="12"/>
      <c r="BMC5" s="12"/>
      <c r="BMD5" s="12"/>
      <c r="BME5" s="12"/>
      <c r="BMF5" s="12"/>
      <c r="BMG5" s="12"/>
      <c r="BMH5" s="12"/>
      <c r="BMI5" s="12"/>
      <c r="BMJ5" s="12"/>
      <c r="BMK5" s="12"/>
      <c r="BML5" s="12"/>
      <c r="BMM5" s="12"/>
      <c r="BMN5" s="12"/>
      <c r="BMO5" s="12"/>
      <c r="BMP5" s="12"/>
      <c r="BMQ5" s="12"/>
      <c r="BMR5" s="12"/>
      <c r="BMS5" s="12"/>
      <c r="BMT5" s="12"/>
      <c r="BMU5" s="12"/>
      <c r="BMV5" s="12"/>
      <c r="BMW5" s="12"/>
      <c r="BMX5" s="12"/>
      <c r="BMY5" s="12"/>
      <c r="BMZ5" s="12"/>
      <c r="BNA5" s="12"/>
      <c r="BNB5" s="12"/>
      <c r="BNC5" s="12"/>
      <c r="BND5" s="12"/>
      <c r="BNE5" s="12"/>
      <c r="BNF5" s="12"/>
      <c r="BNG5" s="12"/>
      <c r="BNH5" s="12"/>
      <c r="BNI5" s="12"/>
      <c r="BNJ5" s="12"/>
      <c r="BNK5" s="12"/>
      <c r="BNL5" s="12"/>
      <c r="BNM5" s="12"/>
      <c r="BNN5" s="12"/>
      <c r="BNO5" s="12"/>
      <c r="BNP5" s="12"/>
      <c r="BNQ5" s="12"/>
      <c r="BNR5" s="12"/>
      <c r="BNS5" s="12"/>
      <c r="BNT5" s="12"/>
      <c r="BNU5" s="12"/>
      <c r="BNV5" s="12"/>
      <c r="BNW5" s="12"/>
      <c r="BNX5" s="12"/>
      <c r="BNY5" s="12"/>
      <c r="BNZ5" s="12"/>
      <c r="BOA5" s="12"/>
      <c r="BOB5" s="12"/>
      <c r="BOC5" s="12"/>
      <c r="BOD5" s="12"/>
      <c r="BOE5" s="12"/>
      <c r="BOF5" s="12"/>
      <c r="BOG5" s="12"/>
      <c r="BOH5" s="12"/>
      <c r="BOI5" s="12"/>
      <c r="BOJ5" s="12"/>
      <c r="BOK5" s="12"/>
      <c r="BOL5" s="12"/>
      <c r="BOM5" s="12"/>
      <c r="BON5" s="12"/>
      <c r="BOO5" s="12"/>
      <c r="BOP5" s="12"/>
      <c r="BOQ5" s="12"/>
      <c r="BOR5" s="12"/>
      <c r="BOS5" s="12"/>
      <c r="BOT5" s="12"/>
      <c r="BOU5" s="12"/>
      <c r="BOV5" s="12"/>
      <c r="BOW5" s="12"/>
      <c r="BOX5" s="12"/>
      <c r="BOY5" s="12"/>
      <c r="BOZ5" s="12"/>
      <c r="BPA5" s="12"/>
      <c r="BPB5" s="12"/>
      <c r="BPC5" s="12"/>
      <c r="BPD5" s="12"/>
      <c r="BPE5" s="12"/>
      <c r="BPF5" s="12"/>
      <c r="BPG5" s="12"/>
      <c r="BPH5" s="12"/>
      <c r="BPI5" s="12"/>
      <c r="BPJ5" s="12"/>
      <c r="BPK5" s="12"/>
      <c r="BPL5" s="12"/>
      <c r="BPM5" s="12"/>
      <c r="BPN5" s="12"/>
      <c r="BPO5" s="12"/>
      <c r="BPP5" s="12"/>
      <c r="BPQ5" s="12"/>
      <c r="BPR5" s="12"/>
      <c r="BPS5" s="12"/>
      <c r="BPT5" s="12"/>
      <c r="BPU5" s="12"/>
      <c r="BPV5" s="12"/>
      <c r="BPW5" s="12"/>
      <c r="BPX5" s="12"/>
      <c r="BPY5" s="12"/>
      <c r="BPZ5" s="12"/>
      <c r="BQA5" s="12"/>
      <c r="BQB5" s="12"/>
      <c r="BQC5" s="12"/>
      <c r="BQD5" s="12"/>
      <c r="BQE5" s="12"/>
      <c r="BQF5" s="12"/>
      <c r="BQG5" s="12"/>
      <c r="BQH5" s="12"/>
      <c r="BQI5" s="12"/>
      <c r="BQJ5" s="12"/>
      <c r="BQK5" s="12"/>
      <c r="BQL5" s="12"/>
      <c r="BQM5" s="12"/>
      <c r="BQN5" s="12"/>
      <c r="BQO5" s="12"/>
      <c r="BQP5" s="12"/>
      <c r="BQQ5" s="12"/>
      <c r="BQR5" s="12"/>
      <c r="BQS5" s="12"/>
      <c r="BQT5" s="12"/>
      <c r="BQU5" s="12"/>
      <c r="BQV5" s="12"/>
      <c r="BQW5" s="12"/>
      <c r="BQX5" s="12"/>
      <c r="BQY5" s="12"/>
      <c r="BQZ5" s="12"/>
      <c r="BRA5" s="12"/>
      <c r="BRB5" s="12"/>
      <c r="BRC5" s="12"/>
      <c r="BRD5" s="12"/>
      <c r="BRE5" s="12"/>
      <c r="BRF5" s="12"/>
      <c r="BRG5" s="12"/>
      <c r="BRH5" s="12"/>
      <c r="BRI5" s="12"/>
      <c r="BRJ5" s="12"/>
      <c r="BRK5" s="12"/>
      <c r="BRL5" s="12"/>
      <c r="BRM5" s="12"/>
      <c r="BRN5" s="12"/>
      <c r="BRO5" s="12"/>
      <c r="BRP5" s="12"/>
      <c r="BRQ5" s="12"/>
      <c r="BRR5" s="12"/>
      <c r="BRS5" s="12"/>
      <c r="BRT5" s="12"/>
      <c r="BRU5" s="12"/>
      <c r="BRV5" s="12"/>
      <c r="BRW5" s="12"/>
      <c r="BRX5" s="12"/>
      <c r="BRY5" s="12"/>
      <c r="BRZ5" s="12"/>
      <c r="BSA5" s="12"/>
      <c r="BSB5" s="12"/>
      <c r="BSC5" s="12"/>
      <c r="BSD5" s="12"/>
      <c r="BSE5" s="12"/>
      <c r="BSF5" s="12"/>
      <c r="BSG5" s="12"/>
      <c r="BSH5" s="12"/>
      <c r="BSI5" s="12"/>
      <c r="BSJ5" s="12"/>
      <c r="BSK5" s="12"/>
      <c r="BSL5" s="12"/>
      <c r="BSM5" s="12"/>
      <c r="BSN5" s="12"/>
      <c r="BSO5" s="12"/>
      <c r="BSP5" s="12"/>
      <c r="BSQ5" s="12"/>
      <c r="BSR5" s="12"/>
      <c r="BSS5" s="12"/>
      <c r="BST5" s="12"/>
      <c r="BSU5" s="12"/>
      <c r="BSV5" s="12"/>
      <c r="BSW5" s="12"/>
      <c r="BSX5" s="12"/>
      <c r="BSY5" s="12"/>
      <c r="BSZ5" s="12"/>
      <c r="BTA5" s="12"/>
      <c r="BTB5" s="12"/>
      <c r="BTC5" s="12"/>
      <c r="BTD5" s="12"/>
      <c r="BTE5" s="12"/>
      <c r="BTF5" s="12"/>
      <c r="BTG5" s="12"/>
      <c r="BTH5" s="12"/>
      <c r="BTI5" s="12"/>
      <c r="BTJ5" s="12"/>
      <c r="BTK5" s="12"/>
      <c r="BTL5" s="12"/>
      <c r="BTM5" s="12"/>
      <c r="BTN5" s="12"/>
      <c r="BTO5" s="12"/>
      <c r="BTP5" s="12"/>
      <c r="BTQ5" s="12"/>
      <c r="BTR5" s="12"/>
      <c r="BTS5" s="12"/>
      <c r="BTT5" s="12"/>
      <c r="BTU5" s="12"/>
      <c r="BTV5" s="12"/>
      <c r="BTW5" s="12"/>
      <c r="BTX5" s="12"/>
      <c r="BTY5" s="12"/>
      <c r="BTZ5" s="12"/>
      <c r="BUA5" s="12"/>
      <c r="BUB5" s="12"/>
      <c r="BUC5" s="12"/>
      <c r="BUD5" s="12"/>
      <c r="BUE5" s="12"/>
      <c r="BUF5" s="12"/>
      <c r="BUG5" s="12"/>
      <c r="BUH5" s="12"/>
      <c r="BUI5" s="12"/>
      <c r="BUJ5" s="12"/>
      <c r="BUK5" s="12"/>
      <c r="BUL5" s="12"/>
      <c r="BUM5" s="12"/>
      <c r="BUN5" s="12"/>
      <c r="BUO5" s="12"/>
      <c r="BUP5" s="12"/>
      <c r="BUQ5" s="12"/>
      <c r="BUR5" s="12"/>
      <c r="BUS5" s="12"/>
      <c r="BUT5" s="12"/>
      <c r="BUU5" s="12"/>
      <c r="BUV5" s="12"/>
      <c r="BUW5" s="12"/>
      <c r="BUX5" s="12"/>
      <c r="BUY5" s="12"/>
      <c r="BUZ5" s="12"/>
      <c r="BVA5" s="12"/>
      <c r="BVB5" s="12"/>
      <c r="BVC5" s="12"/>
      <c r="BVD5" s="12"/>
      <c r="BVE5" s="12"/>
      <c r="BVF5" s="12"/>
      <c r="BVG5" s="12"/>
      <c r="BVH5" s="12"/>
      <c r="BVI5" s="12"/>
      <c r="BVJ5" s="12"/>
      <c r="BVK5" s="12"/>
      <c r="BVL5" s="12"/>
      <c r="BVM5" s="12"/>
      <c r="BVN5" s="12"/>
      <c r="BVO5" s="12"/>
      <c r="BVP5" s="12"/>
      <c r="BVQ5" s="12"/>
      <c r="BVR5" s="12"/>
      <c r="BVS5" s="12"/>
      <c r="BVT5" s="12"/>
      <c r="BVU5" s="12"/>
      <c r="BVV5" s="12"/>
      <c r="BVW5" s="12"/>
      <c r="BVX5" s="12"/>
      <c r="BVY5" s="12"/>
      <c r="BVZ5" s="12"/>
      <c r="BWA5" s="12"/>
      <c r="BWB5" s="12"/>
      <c r="BWC5" s="12"/>
      <c r="BWD5" s="12"/>
      <c r="BWE5" s="12"/>
      <c r="BWF5" s="12"/>
      <c r="BWG5" s="12"/>
      <c r="BWH5" s="12"/>
      <c r="BWI5" s="12"/>
      <c r="BWJ5" s="12"/>
      <c r="BWK5" s="12"/>
      <c r="BWL5" s="12"/>
      <c r="BWM5" s="12"/>
      <c r="BWN5" s="12"/>
      <c r="BWO5" s="12"/>
      <c r="BWP5" s="12"/>
      <c r="BWQ5" s="12"/>
      <c r="BWR5" s="12"/>
      <c r="BWS5" s="12"/>
      <c r="BWT5" s="12"/>
      <c r="BWU5" s="12"/>
      <c r="BWV5" s="12"/>
      <c r="BWW5" s="12"/>
      <c r="BWX5" s="12"/>
      <c r="BWY5" s="12"/>
      <c r="BWZ5" s="12"/>
      <c r="BXA5" s="12"/>
      <c r="BXB5" s="12"/>
      <c r="BXC5" s="12"/>
      <c r="BXD5" s="12"/>
      <c r="BXE5" s="12"/>
      <c r="BXF5" s="12"/>
      <c r="BXG5" s="12"/>
      <c r="BXH5" s="12"/>
      <c r="BXI5" s="12"/>
      <c r="BXJ5" s="12"/>
      <c r="BXK5" s="12"/>
      <c r="BXL5" s="12"/>
      <c r="BXM5" s="12"/>
      <c r="BXN5" s="12"/>
      <c r="BXO5" s="12"/>
      <c r="BXP5" s="12"/>
      <c r="BXQ5" s="12"/>
      <c r="BXR5" s="12"/>
      <c r="BXS5" s="12"/>
      <c r="BXT5" s="12"/>
      <c r="BXU5" s="12"/>
      <c r="BXV5" s="12"/>
      <c r="BXW5" s="12"/>
      <c r="BXX5" s="12"/>
      <c r="BXY5" s="12"/>
      <c r="BXZ5" s="12"/>
      <c r="BYA5" s="12"/>
      <c r="BYB5" s="12"/>
      <c r="BYC5" s="12"/>
      <c r="BYD5" s="12"/>
      <c r="BYE5" s="12"/>
      <c r="BYF5" s="12"/>
      <c r="BYG5" s="12"/>
      <c r="BYH5" s="12"/>
      <c r="BYI5" s="12"/>
      <c r="BYJ5" s="12"/>
      <c r="BYK5" s="12"/>
      <c r="BYL5" s="12"/>
      <c r="BYM5" s="12"/>
      <c r="BYN5" s="12"/>
      <c r="BYO5" s="12"/>
      <c r="BYP5" s="12"/>
      <c r="BYQ5" s="12"/>
      <c r="BYR5" s="12"/>
      <c r="BYS5" s="12"/>
      <c r="BYT5" s="12"/>
      <c r="BYU5" s="12"/>
      <c r="BYV5" s="12"/>
      <c r="BYW5" s="12"/>
      <c r="BYX5" s="12"/>
      <c r="BYY5" s="12"/>
      <c r="BYZ5" s="12"/>
      <c r="BZA5" s="12"/>
      <c r="BZB5" s="12"/>
      <c r="BZC5" s="12"/>
      <c r="BZD5" s="12"/>
      <c r="BZE5" s="12"/>
      <c r="BZF5" s="12"/>
      <c r="BZG5" s="12"/>
      <c r="BZH5" s="12"/>
      <c r="BZI5" s="12"/>
      <c r="BZJ5" s="12"/>
      <c r="BZK5" s="12"/>
      <c r="BZL5" s="12"/>
      <c r="BZM5" s="12"/>
      <c r="BZN5" s="12"/>
      <c r="BZO5" s="12"/>
      <c r="BZP5" s="12"/>
      <c r="BZQ5" s="12"/>
      <c r="BZR5" s="12"/>
      <c r="BZS5" s="12"/>
      <c r="BZT5" s="12"/>
      <c r="BZU5" s="12"/>
      <c r="BZV5" s="12"/>
      <c r="BZW5" s="12"/>
      <c r="BZX5" s="12"/>
      <c r="BZY5" s="12"/>
      <c r="BZZ5" s="12"/>
      <c r="CAA5" s="12"/>
      <c r="CAB5" s="12"/>
      <c r="CAC5" s="12"/>
      <c r="CAD5" s="12"/>
      <c r="CAE5" s="12"/>
      <c r="CAF5" s="12"/>
      <c r="CAG5" s="12"/>
      <c r="CAH5" s="12"/>
      <c r="CAI5" s="12"/>
      <c r="CAJ5" s="12"/>
      <c r="CAK5" s="12"/>
      <c r="CAL5" s="12"/>
      <c r="CAM5" s="12"/>
      <c r="CAN5" s="12"/>
      <c r="CAO5" s="12"/>
      <c r="CAP5" s="12"/>
      <c r="CAQ5" s="12"/>
      <c r="CAR5" s="12"/>
      <c r="CAS5" s="12"/>
      <c r="CAT5" s="12"/>
      <c r="CAU5" s="12"/>
      <c r="CAV5" s="12"/>
      <c r="CAW5" s="12"/>
      <c r="CAX5" s="12"/>
      <c r="CAY5" s="12"/>
      <c r="CAZ5" s="12"/>
      <c r="CBA5" s="12"/>
      <c r="CBB5" s="12"/>
      <c r="CBC5" s="12"/>
      <c r="CBD5" s="12"/>
      <c r="CBE5" s="12"/>
      <c r="CBF5" s="12"/>
      <c r="CBG5" s="12"/>
      <c r="CBH5" s="12"/>
      <c r="CBI5" s="12"/>
      <c r="CBJ5" s="12"/>
      <c r="CBK5" s="12"/>
      <c r="CBL5" s="12"/>
      <c r="CBM5" s="12"/>
      <c r="CBN5" s="12"/>
      <c r="CBO5" s="12"/>
      <c r="CBP5" s="12"/>
      <c r="CBQ5" s="12"/>
      <c r="CBR5" s="12"/>
      <c r="CBS5" s="12"/>
      <c r="CBT5" s="12"/>
      <c r="CBU5" s="12"/>
      <c r="CBV5" s="12"/>
      <c r="CBW5" s="12"/>
      <c r="CBX5" s="12"/>
      <c r="CBY5" s="12"/>
      <c r="CBZ5" s="12"/>
      <c r="CCA5" s="12"/>
      <c r="CCB5" s="12"/>
      <c r="CCC5" s="12"/>
      <c r="CCD5" s="12"/>
      <c r="CCE5" s="12"/>
      <c r="CCF5" s="12"/>
      <c r="CCG5" s="12"/>
      <c r="CCH5" s="12"/>
      <c r="CCI5" s="12"/>
      <c r="CCJ5" s="12"/>
      <c r="CCK5" s="12"/>
      <c r="CCL5" s="12"/>
      <c r="CCM5" s="12"/>
      <c r="CCN5" s="12"/>
      <c r="CCO5" s="12"/>
      <c r="CCP5" s="12"/>
      <c r="CCQ5" s="12"/>
      <c r="CCR5" s="12"/>
      <c r="CCS5" s="12"/>
      <c r="CCT5" s="12"/>
      <c r="CCU5" s="12"/>
      <c r="CCV5" s="12"/>
      <c r="CCW5" s="12"/>
      <c r="CCX5" s="12"/>
      <c r="CCY5" s="12"/>
      <c r="CCZ5" s="12"/>
      <c r="CDA5" s="12"/>
      <c r="CDB5" s="12"/>
      <c r="CDC5" s="12"/>
      <c r="CDD5" s="12"/>
      <c r="CDE5" s="12"/>
      <c r="CDF5" s="12"/>
      <c r="CDG5" s="12"/>
      <c r="CDH5" s="12"/>
      <c r="CDI5" s="12"/>
      <c r="CDJ5" s="12"/>
      <c r="CDK5" s="12"/>
      <c r="CDL5" s="12"/>
      <c r="CDM5" s="12"/>
      <c r="CDN5" s="12"/>
      <c r="CDO5" s="12"/>
      <c r="CDP5" s="12"/>
      <c r="CDQ5" s="12"/>
      <c r="CDR5" s="12"/>
      <c r="CDS5" s="12"/>
      <c r="CDT5" s="12"/>
      <c r="CDU5" s="12"/>
      <c r="CDV5" s="12"/>
      <c r="CDW5" s="12"/>
      <c r="CDX5" s="12"/>
      <c r="CDY5" s="12"/>
      <c r="CDZ5" s="12"/>
      <c r="CEA5" s="12"/>
      <c r="CEB5" s="12"/>
      <c r="CEC5" s="12"/>
      <c r="CED5" s="12"/>
      <c r="CEE5" s="12"/>
      <c r="CEF5" s="12"/>
      <c r="CEG5" s="12"/>
      <c r="CEH5" s="12"/>
      <c r="CEI5" s="12"/>
      <c r="CEJ5" s="12"/>
      <c r="CEK5" s="12"/>
      <c r="CEL5" s="12"/>
      <c r="CEM5" s="12"/>
      <c r="CEN5" s="12"/>
      <c r="CEO5" s="12"/>
      <c r="CEP5" s="12"/>
      <c r="CEQ5" s="12"/>
      <c r="CER5" s="12"/>
      <c r="CES5" s="12"/>
      <c r="CET5" s="12"/>
      <c r="CEU5" s="12"/>
      <c r="CEV5" s="12"/>
      <c r="CEW5" s="12"/>
      <c r="CEX5" s="12"/>
      <c r="CEY5" s="12"/>
      <c r="CEZ5" s="12"/>
      <c r="CFA5" s="12"/>
      <c r="CFB5" s="12"/>
      <c r="CFC5" s="12"/>
      <c r="CFD5" s="12"/>
      <c r="CFE5" s="12"/>
      <c r="CFF5" s="12"/>
      <c r="CFG5" s="12"/>
      <c r="CFH5" s="12"/>
      <c r="CFI5" s="12"/>
      <c r="CFJ5" s="12"/>
      <c r="CFK5" s="12"/>
      <c r="CFL5" s="12"/>
      <c r="CFM5" s="12"/>
      <c r="CFN5" s="12"/>
      <c r="CFO5" s="12"/>
      <c r="CFP5" s="12"/>
      <c r="CFQ5" s="12"/>
      <c r="CFR5" s="12"/>
      <c r="CFS5" s="12"/>
      <c r="CFT5" s="12"/>
      <c r="CFU5" s="12"/>
      <c r="CFV5" s="12"/>
      <c r="CFW5" s="12"/>
      <c r="CFX5" s="12"/>
      <c r="CFY5" s="12"/>
      <c r="CFZ5" s="12"/>
      <c r="CGA5" s="12"/>
      <c r="CGB5" s="12"/>
      <c r="CGC5" s="12"/>
      <c r="CGD5" s="12"/>
      <c r="CGE5" s="12"/>
      <c r="CGF5" s="12"/>
      <c r="CGG5" s="12"/>
      <c r="CGH5" s="12"/>
      <c r="CGI5" s="12"/>
      <c r="CGJ5" s="12"/>
      <c r="CGK5" s="12"/>
      <c r="CGL5" s="12"/>
      <c r="CGM5" s="12"/>
      <c r="CGN5" s="12"/>
      <c r="CGO5" s="12"/>
      <c r="CGP5" s="12"/>
      <c r="CGQ5" s="12"/>
      <c r="CGR5" s="12"/>
      <c r="CGS5" s="12"/>
      <c r="CGT5" s="12"/>
      <c r="CGU5" s="12"/>
      <c r="CGV5" s="12"/>
      <c r="CGW5" s="12"/>
      <c r="CGX5" s="12"/>
      <c r="CGY5" s="12"/>
      <c r="CGZ5" s="12"/>
      <c r="CHA5" s="12"/>
      <c r="CHB5" s="12"/>
      <c r="CHC5" s="12"/>
      <c r="CHD5" s="12"/>
      <c r="CHE5" s="12"/>
      <c r="CHF5" s="12"/>
      <c r="CHG5" s="12"/>
      <c r="CHH5" s="12"/>
      <c r="CHI5" s="12"/>
      <c r="CHJ5" s="12"/>
      <c r="CHK5" s="12"/>
      <c r="CHL5" s="12"/>
      <c r="CHM5" s="12"/>
      <c r="CHN5" s="12"/>
      <c r="CHO5" s="12"/>
      <c r="CHP5" s="12"/>
      <c r="CHQ5" s="12"/>
      <c r="CHR5" s="12"/>
      <c r="CHS5" s="12"/>
      <c r="CHT5" s="12"/>
      <c r="CHU5" s="12"/>
      <c r="CHV5" s="12"/>
      <c r="CHW5" s="12"/>
      <c r="CHX5" s="12"/>
      <c r="CHY5" s="12"/>
      <c r="CHZ5" s="12"/>
      <c r="CIA5" s="12"/>
      <c r="CIB5" s="12"/>
      <c r="CIC5" s="12"/>
      <c r="CID5" s="12"/>
      <c r="CIE5" s="12"/>
      <c r="CIF5" s="12"/>
      <c r="CIG5" s="12"/>
      <c r="CIH5" s="12"/>
      <c r="CII5" s="12"/>
      <c r="CIJ5" s="12"/>
      <c r="CIK5" s="12"/>
      <c r="CIL5" s="12"/>
      <c r="CIM5" s="12"/>
      <c r="CIN5" s="12"/>
      <c r="CIO5" s="12"/>
      <c r="CIP5" s="12"/>
      <c r="CIQ5" s="12"/>
      <c r="CIR5" s="12"/>
      <c r="CIS5" s="12"/>
      <c r="CIT5" s="12"/>
      <c r="CIU5" s="12"/>
      <c r="CIV5" s="12"/>
      <c r="CIW5" s="12"/>
      <c r="CIX5" s="12"/>
      <c r="CIY5" s="12"/>
      <c r="CIZ5" s="12"/>
      <c r="CJA5" s="12"/>
      <c r="CJB5" s="12"/>
      <c r="CJC5" s="12"/>
      <c r="CJD5" s="12"/>
      <c r="CJE5" s="12"/>
      <c r="CJF5" s="12"/>
      <c r="CJG5" s="12"/>
      <c r="CJH5" s="12"/>
      <c r="CJI5" s="12"/>
      <c r="CJJ5" s="12"/>
      <c r="CJK5" s="12"/>
      <c r="CJL5" s="12"/>
      <c r="CJM5" s="12"/>
      <c r="CJN5" s="12"/>
      <c r="CJO5" s="12"/>
      <c r="CJP5" s="12"/>
      <c r="CJQ5" s="12"/>
      <c r="CJR5" s="12"/>
      <c r="CJS5" s="12"/>
      <c r="CJT5" s="12"/>
      <c r="CJU5" s="12"/>
      <c r="CJV5" s="12"/>
      <c r="CJW5" s="12"/>
      <c r="CJX5" s="12"/>
      <c r="CJY5" s="12"/>
      <c r="CJZ5" s="12"/>
      <c r="CKA5" s="12"/>
      <c r="CKB5" s="12"/>
      <c r="CKC5" s="12"/>
      <c r="CKD5" s="12"/>
      <c r="CKE5" s="12"/>
      <c r="CKF5" s="12"/>
      <c r="CKG5" s="12"/>
      <c r="CKH5" s="12"/>
      <c r="CKI5" s="12"/>
      <c r="CKJ5" s="12"/>
      <c r="CKK5" s="12"/>
      <c r="CKL5" s="12"/>
      <c r="CKM5" s="12"/>
      <c r="CKN5" s="12"/>
      <c r="CKO5" s="12"/>
      <c r="CKP5" s="12"/>
      <c r="CKQ5" s="12"/>
      <c r="CKR5" s="12"/>
      <c r="CKS5" s="12"/>
      <c r="CKT5" s="12"/>
      <c r="CKU5" s="12"/>
      <c r="CKV5" s="12"/>
      <c r="CKW5" s="12"/>
      <c r="CKX5" s="12"/>
      <c r="CKY5" s="12"/>
      <c r="CKZ5" s="12"/>
      <c r="CLA5" s="12"/>
      <c r="CLB5" s="12"/>
      <c r="CLC5" s="12"/>
      <c r="CLD5" s="12"/>
      <c r="CLE5" s="12"/>
      <c r="CLF5" s="12"/>
      <c r="CLG5" s="12"/>
      <c r="CLH5" s="12"/>
      <c r="CLI5" s="12"/>
      <c r="CLJ5" s="12"/>
      <c r="CLK5" s="12"/>
      <c r="CLL5" s="12"/>
      <c r="CLM5" s="12"/>
      <c r="CLN5" s="12"/>
      <c r="CLO5" s="12"/>
      <c r="CLP5" s="12"/>
      <c r="CLQ5" s="12"/>
      <c r="CLR5" s="12"/>
      <c r="CLS5" s="12"/>
      <c r="CLT5" s="12"/>
      <c r="CLU5" s="12"/>
      <c r="CLV5" s="12"/>
      <c r="CLW5" s="12"/>
      <c r="CLX5" s="12"/>
      <c r="CLY5" s="12"/>
      <c r="CLZ5" s="12"/>
      <c r="CMA5" s="12"/>
      <c r="CMB5" s="12"/>
      <c r="CMC5" s="12"/>
      <c r="CMD5" s="12"/>
      <c r="CME5" s="12"/>
      <c r="CMF5" s="12"/>
      <c r="CMG5" s="12"/>
      <c r="CMH5" s="12"/>
      <c r="CMI5" s="12"/>
      <c r="CMJ5" s="12"/>
      <c r="CMK5" s="12"/>
      <c r="CML5" s="12"/>
      <c r="CMM5" s="12"/>
      <c r="CMN5" s="12"/>
      <c r="CMO5" s="12"/>
      <c r="CMP5" s="12"/>
      <c r="CMQ5" s="12"/>
      <c r="CMR5" s="12"/>
      <c r="CMS5" s="12"/>
      <c r="CMT5" s="12"/>
      <c r="CMU5" s="12"/>
      <c r="CMV5" s="12"/>
      <c r="CMW5" s="12"/>
      <c r="CMX5" s="12"/>
      <c r="CMY5" s="12"/>
      <c r="CMZ5" s="12"/>
      <c r="CNA5" s="12"/>
      <c r="CNB5" s="12"/>
      <c r="CNC5" s="12"/>
      <c r="CND5" s="12"/>
      <c r="CNE5" s="12"/>
      <c r="CNF5" s="12"/>
      <c r="CNG5" s="12"/>
      <c r="CNH5" s="12"/>
      <c r="CNI5" s="12"/>
      <c r="CNJ5" s="12"/>
      <c r="CNK5" s="12"/>
      <c r="CNL5" s="12"/>
      <c r="CNM5" s="12"/>
      <c r="CNN5" s="12"/>
      <c r="CNO5" s="12"/>
      <c r="CNP5" s="12"/>
      <c r="CNQ5" s="12"/>
      <c r="CNR5" s="12"/>
      <c r="CNS5" s="12"/>
      <c r="CNT5" s="12"/>
      <c r="CNU5" s="12"/>
      <c r="CNV5" s="12"/>
      <c r="CNW5" s="12"/>
      <c r="CNX5" s="12"/>
      <c r="CNY5" s="12"/>
      <c r="CNZ5" s="12"/>
      <c r="COA5" s="12"/>
      <c r="COB5" s="12"/>
      <c r="COC5" s="12"/>
      <c r="COD5" s="12"/>
      <c r="COE5" s="12"/>
      <c r="COF5" s="12"/>
      <c r="COG5" s="12"/>
      <c r="COH5" s="12"/>
      <c r="COI5" s="12"/>
      <c r="COJ5" s="12"/>
      <c r="COK5" s="12"/>
      <c r="COL5" s="12"/>
      <c r="COM5" s="12"/>
      <c r="CON5" s="12"/>
      <c r="COO5" s="12"/>
      <c r="COP5" s="12"/>
      <c r="COQ5" s="12"/>
      <c r="COR5" s="12"/>
      <c r="COS5" s="12"/>
      <c r="COT5" s="12"/>
      <c r="COU5" s="12"/>
      <c r="COV5" s="12"/>
      <c r="COW5" s="12"/>
      <c r="COX5" s="12"/>
      <c r="COY5" s="12"/>
      <c r="COZ5" s="12"/>
      <c r="CPA5" s="12"/>
      <c r="CPB5" s="12"/>
      <c r="CPC5" s="12"/>
      <c r="CPD5" s="12"/>
      <c r="CPE5" s="12"/>
      <c r="CPF5" s="12"/>
      <c r="CPG5" s="12"/>
      <c r="CPH5" s="12"/>
      <c r="CPI5" s="12"/>
      <c r="CPJ5" s="12"/>
      <c r="CPK5" s="12"/>
      <c r="CPL5" s="12"/>
      <c r="CPM5" s="12"/>
      <c r="CPN5" s="12"/>
      <c r="CPO5" s="12"/>
      <c r="CPP5" s="12"/>
      <c r="CPQ5" s="12"/>
      <c r="CPR5" s="12"/>
      <c r="CPS5" s="12"/>
      <c r="CPT5" s="12"/>
      <c r="CPU5" s="12"/>
      <c r="CPV5" s="12"/>
      <c r="CPW5" s="12"/>
      <c r="CPX5" s="12"/>
      <c r="CPY5" s="12"/>
      <c r="CPZ5" s="12"/>
      <c r="CQA5" s="12"/>
      <c r="CQB5" s="12"/>
      <c r="CQC5" s="12"/>
      <c r="CQD5" s="12"/>
      <c r="CQE5" s="12"/>
      <c r="CQF5" s="12"/>
      <c r="CQG5" s="12"/>
      <c r="CQH5" s="12"/>
      <c r="CQI5" s="12"/>
      <c r="CQJ5" s="12"/>
      <c r="CQK5" s="12"/>
      <c r="CQL5" s="12"/>
      <c r="CQM5" s="12"/>
      <c r="CQN5" s="12"/>
      <c r="CQO5" s="12"/>
      <c r="CQP5" s="12"/>
      <c r="CQQ5" s="12"/>
      <c r="CQR5" s="12"/>
      <c r="CQS5" s="12"/>
      <c r="CQT5" s="12"/>
      <c r="CQU5" s="12"/>
      <c r="CQV5" s="12"/>
      <c r="CQW5" s="12"/>
      <c r="CQX5" s="12"/>
      <c r="CQY5" s="12"/>
      <c r="CQZ5" s="12"/>
      <c r="CRA5" s="12"/>
      <c r="CRB5" s="12"/>
      <c r="CRC5" s="12"/>
      <c r="CRD5" s="12"/>
      <c r="CRE5" s="12"/>
      <c r="CRF5" s="12"/>
      <c r="CRG5" s="12"/>
      <c r="CRH5" s="12"/>
      <c r="CRI5" s="12"/>
      <c r="CRJ5" s="12"/>
      <c r="CRK5" s="12"/>
      <c r="CRL5" s="12"/>
      <c r="CRM5" s="12"/>
      <c r="CRN5" s="12"/>
      <c r="CRO5" s="12"/>
      <c r="CRP5" s="12"/>
      <c r="CRQ5" s="12"/>
      <c r="CRR5" s="12"/>
      <c r="CRS5" s="12"/>
      <c r="CRT5" s="12"/>
      <c r="CRU5" s="12"/>
      <c r="CRV5" s="12"/>
      <c r="CRW5" s="12"/>
      <c r="CRX5" s="12"/>
      <c r="CRY5" s="12"/>
      <c r="CRZ5" s="12"/>
      <c r="CSA5" s="12"/>
      <c r="CSB5" s="12"/>
      <c r="CSC5" s="12"/>
      <c r="CSD5" s="12"/>
      <c r="CSE5" s="12"/>
      <c r="CSF5" s="12"/>
      <c r="CSG5" s="12"/>
      <c r="CSH5" s="12"/>
      <c r="CSI5" s="12"/>
      <c r="CSJ5" s="12"/>
      <c r="CSK5" s="12"/>
      <c r="CSL5" s="12"/>
      <c r="CSM5" s="12"/>
      <c r="CSN5" s="12"/>
      <c r="CSO5" s="12"/>
      <c r="CSP5" s="12"/>
      <c r="CSQ5" s="12"/>
      <c r="CSR5" s="12"/>
      <c r="CSS5" s="12"/>
      <c r="CST5" s="12"/>
      <c r="CSU5" s="12"/>
      <c r="CSV5" s="12"/>
      <c r="CSW5" s="12"/>
      <c r="CSX5" s="12"/>
      <c r="CSY5" s="12"/>
      <c r="CSZ5" s="12"/>
      <c r="CTA5" s="12"/>
      <c r="CTB5" s="12"/>
      <c r="CTC5" s="12"/>
      <c r="CTD5" s="12"/>
      <c r="CTE5" s="12"/>
      <c r="CTF5" s="12"/>
      <c r="CTG5" s="12"/>
      <c r="CTH5" s="12"/>
      <c r="CTI5" s="12"/>
      <c r="CTJ5" s="12"/>
      <c r="CTK5" s="12"/>
      <c r="CTL5" s="12"/>
      <c r="CTM5" s="12"/>
      <c r="CTN5" s="12"/>
      <c r="CTO5" s="12"/>
      <c r="CTP5" s="12"/>
      <c r="CTQ5" s="12"/>
      <c r="CTR5" s="12"/>
      <c r="CTS5" s="12"/>
      <c r="CTT5" s="12"/>
      <c r="CTU5" s="12"/>
      <c r="CTV5" s="12"/>
      <c r="CTW5" s="12"/>
      <c r="CTX5" s="12"/>
      <c r="CTY5" s="12"/>
      <c r="CTZ5" s="12"/>
      <c r="CUA5" s="12"/>
      <c r="CUB5" s="12"/>
      <c r="CUC5" s="12"/>
      <c r="CUD5" s="12"/>
      <c r="CUE5" s="12"/>
      <c r="CUF5" s="12"/>
      <c r="CUG5" s="12"/>
      <c r="CUH5" s="12"/>
      <c r="CUI5" s="12"/>
      <c r="CUJ5" s="12"/>
      <c r="CUK5" s="12"/>
      <c r="CUL5" s="12"/>
      <c r="CUM5" s="12"/>
      <c r="CUN5" s="12"/>
      <c r="CUO5" s="12"/>
      <c r="CUP5" s="12"/>
      <c r="CUQ5" s="12"/>
      <c r="CUR5" s="12"/>
      <c r="CUS5" s="12"/>
      <c r="CUT5" s="12"/>
      <c r="CUU5" s="12"/>
      <c r="CUV5" s="12"/>
      <c r="CUW5" s="12"/>
      <c r="CUX5" s="12"/>
      <c r="CUY5" s="12"/>
      <c r="CUZ5" s="12"/>
      <c r="CVA5" s="12"/>
      <c r="CVB5" s="12"/>
      <c r="CVC5" s="12"/>
      <c r="CVD5" s="12"/>
      <c r="CVE5" s="12"/>
      <c r="CVF5" s="12"/>
      <c r="CVG5" s="12"/>
      <c r="CVH5" s="12"/>
      <c r="CVI5" s="12"/>
      <c r="CVJ5" s="12"/>
      <c r="CVK5" s="12"/>
      <c r="CVL5" s="12"/>
      <c r="CVM5" s="12"/>
      <c r="CVN5" s="12"/>
      <c r="CVO5" s="12"/>
      <c r="CVP5" s="12"/>
      <c r="CVQ5" s="12"/>
      <c r="CVR5" s="12"/>
      <c r="CVS5" s="12"/>
      <c r="CVT5" s="12"/>
      <c r="CVU5" s="12"/>
      <c r="CVV5" s="12"/>
      <c r="CVW5" s="12"/>
      <c r="CVX5" s="12"/>
      <c r="CVY5" s="12"/>
      <c r="CVZ5" s="12"/>
      <c r="CWA5" s="12"/>
      <c r="CWB5" s="12"/>
      <c r="CWC5" s="12"/>
      <c r="CWD5" s="12"/>
      <c r="CWE5" s="12"/>
      <c r="CWF5" s="12"/>
      <c r="CWG5" s="12"/>
      <c r="CWH5" s="12"/>
      <c r="CWI5" s="12"/>
      <c r="CWJ5" s="12"/>
      <c r="CWK5" s="12"/>
      <c r="CWL5" s="12"/>
      <c r="CWM5" s="12"/>
      <c r="CWN5" s="12"/>
      <c r="CWO5" s="12"/>
      <c r="CWP5" s="12"/>
      <c r="CWQ5" s="12"/>
      <c r="CWR5" s="12"/>
      <c r="CWS5" s="12"/>
      <c r="CWT5" s="12"/>
      <c r="CWU5" s="12"/>
      <c r="CWV5" s="12"/>
      <c r="CWW5" s="12"/>
      <c r="CWX5" s="12"/>
      <c r="CWY5" s="12"/>
      <c r="CWZ5" s="12"/>
      <c r="CXA5" s="12"/>
      <c r="CXB5" s="12"/>
      <c r="CXC5" s="12"/>
      <c r="CXD5" s="12"/>
      <c r="CXE5" s="12"/>
      <c r="CXF5" s="12"/>
      <c r="CXG5" s="12"/>
      <c r="CXH5" s="12"/>
      <c r="CXI5" s="12"/>
      <c r="CXJ5" s="12"/>
      <c r="CXK5" s="12"/>
      <c r="CXL5" s="12"/>
      <c r="CXM5" s="12"/>
      <c r="CXN5" s="12"/>
      <c r="CXO5" s="12"/>
      <c r="CXP5" s="12"/>
      <c r="CXQ5" s="12"/>
      <c r="CXR5" s="12"/>
      <c r="CXS5" s="12"/>
      <c r="CXT5" s="12"/>
      <c r="CXU5" s="12"/>
      <c r="CXV5" s="12"/>
      <c r="CXW5" s="12"/>
      <c r="CXX5" s="12"/>
      <c r="CXY5" s="12"/>
      <c r="CXZ5" s="12"/>
      <c r="CYA5" s="12"/>
      <c r="CYB5" s="12"/>
      <c r="CYC5" s="12"/>
      <c r="CYD5" s="12"/>
      <c r="CYE5" s="12"/>
      <c r="CYF5" s="12"/>
      <c r="CYG5" s="12"/>
      <c r="CYH5" s="12"/>
      <c r="CYI5" s="12"/>
      <c r="CYJ5" s="12"/>
      <c r="CYK5" s="12"/>
      <c r="CYL5" s="12"/>
      <c r="CYM5" s="12"/>
      <c r="CYN5" s="12"/>
      <c r="CYO5" s="12"/>
      <c r="CYP5" s="12"/>
      <c r="CYQ5" s="12"/>
      <c r="CYR5" s="12"/>
      <c r="CYS5" s="12"/>
      <c r="CYT5" s="12"/>
      <c r="CYU5" s="12"/>
      <c r="CYV5" s="12"/>
      <c r="CYW5" s="12"/>
      <c r="CYX5" s="12"/>
      <c r="CYY5" s="12"/>
      <c r="CYZ5" s="12"/>
      <c r="CZA5" s="12"/>
      <c r="CZB5" s="12"/>
      <c r="CZC5" s="12"/>
      <c r="CZD5" s="12"/>
      <c r="CZE5" s="12"/>
      <c r="CZF5" s="12"/>
      <c r="CZG5" s="12"/>
      <c r="CZH5" s="12"/>
      <c r="CZI5" s="12"/>
      <c r="CZJ5" s="12"/>
      <c r="CZK5" s="12"/>
      <c r="CZL5" s="12"/>
      <c r="CZM5" s="12"/>
      <c r="CZN5" s="12"/>
      <c r="CZO5" s="12"/>
      <c r="CZP5" s="12"/>
      <c r="CZQ5" s="12"/>
      <c r="CZR5" s="12"/>
      <c r="CZS5" s="12"/>
      <c r="CZT5" s="12"/>
      <c r="CZU5" s="12"/>
      <c r="CZV5" s="12"/>
      <c r="CZW5" s="12"/>
      <c r="CZX5" s="12"/>
      <c r="CZY5" s="12"/>
      <c r="CZZ5" s="12"/>
      <c r="DAA5" s="12"/>
      <c r="DAB5" s="12"/>
      <c r="DAC5" s="12"/>
      <c r="DAD5" s="12"/>
      <c r="DAE5" s="12"/>
      <c r="DAF5" s="12"/>
      <c r="DAG5" s="12"/>
      <c r="DAH5" s="12"/>
      <c r="DAI5" s="12"/>
      <c r="DAJ5" s="12"/>
      <c r="DAK5" s="12"/>
      <c r="DAL5" s="12"/>
      <c r="DAM5" s="12"/>
      <c r="DAN5" s="12"/>
      <c r="DAO5" s="12"/>
      <c r="DAP5" s="12"/>
      <c r="DAQ5" s="12"/>
      <c r="DAR5" s="12"/>
      <c r="DAS5" s="12"/>
      <c r="DAT5" s="12"/>
      <c r="DAU5" s="12"/>
      <c r="DAV5" s="12"/>
      <c r="DAW5" s="12"/>
      <c r="DAX5" s="12"/>
      <c r="DAY5" s="12"/>
      <c r="DAZ5" s="12"/>
      <c r="DBA5" s="12"/>
      <c r="DBB5" s="12"/>
      <c r="DBC5" s="12"/>
      <c r="DBD5" s="12"/>
      <c r="DBE5" s="12"/>
      <c r="DBF5" s="12"/>
      <c r="DBG5" s="12"/>
      <c r="DBH5" s="12"/>
      <c r="DBI5" s="12"/>
      <c r="DBJ5" s="12"/>
      <c r="DBK5" s="12"/>
      <c r="DBL5" s="12"/>
      <c r="DBM5" s="12"/>
      <c r="DBN5" s="12"/>
      <c r="DBO5" s="12"/>
      <c r="DBP5" s="12"/>
      <c r="DBQ5" s="12"/>
      <c r="DBR5" s="12"/>
      <c r="DBS5" s="12"/>
      <c r="DBT5" s="12"/>
      <c r="DBU5" s="12"/>
      <c r="DBV5" s="12"/>
      <c r="DBW5" s="12"/>
      <c r="DBX5" s="12"/>
      <c r="DBY5" s="12"/>
      <c r="DBZ5" s="12"/>
      <c r="DCA5" s="12"/>
      <c r="DCB5" s="12"/>
      <c r="DCC5" s="12"/>
      <c r="DCD5" s="12"/>
      <c r="DCE5" s="12"/>
      <c r="DCF5" s="12"/>
      <c r="DCG5" s="12"/>
      <c r="DCH5" s="12"/>
      <c r="DCI5" s="12"/>
      <c r="DCJ5" s="12"/>
      <c r="DCK5" s="12"/>
      <c r="DCL5" s="12"/>
      <c r="DCM5" s="12"/>
      <c r="DCN5" s="12"/>
      <c r="DCO5" s="12"/>
      <c r="DCP5" s="12"/>
      <c r="DCQ5" s="12"/>
      <c r="DCR5" s="12"/>
      <c r="DCS5" s="12"/>
      <c r="DCT5" s="12"/>
      <c r="DCU5" s="12"/>
      <c r="DCV5" s="12"/>
      <c r="DCW5" s="12"/>
      <c r="DCX5" s="12"/>
      <c r="DCY5" s="12"/>
      <c r="DCZ5" s="12"/>
      <c r="DDA5" s="12"/>
      <c r="DDB5" s="12"/>
      <c r="DDC5" s="12"/>
      <c r="DDD5" s="12"/>
      <c r="DDE5" s="12"/>
      <c r="DDF5" s="12"/>
      <c r="DDG5" s="12"/>
      <c r="DDH5" s="12"/>
      <c r="DDI5" s="12"/>
      <c r="DDJ5" s="12"/>
      <c r="DDK5" s="12"/>
      <c r="DDL5" s="12"/>
      <c r="DDM5" s="12"/>
      <c r="DDN5" s="12"/>
      <c r="DDO5" s="12"/>
      <c r="DDP5" s="12"/>
      <c r="DDQ5" s="12"/>
      <c r="DDR5" s="12"/>
      <c r="DDS5" s="12"/>
      <c r="DDT5" s="12"/>
      <c r="DDU5" s="12"/>
      <c r="DDV5" s="12"/>
      <c r="DDW5" s="12"/>
      <c r="DDX5" s="12"/>
      <c r="DDY5" s="12"/>
      <c r="DDZ5" s="12"/>
      <c r="DEA5" s="12"/>
      <c r="DEB5" s="12"/>
      <c r="DEC5" s="12"/>
      <c r="DED5" s="12"/>
      <c r="DEE5" s="12"/>
      <c r="DEF5" s="12"/>
      <c r="DEG5" s="12"/>
      <c r="DEH5" s="12"/>
      <c r="DEI5" s="12"/>
      <c r="DEJ5" s="12"/>
      <c r="DEK5" s="12"/>
      <c r="DEL5" s="12"/>
      <c r="DEM5" s="12"/>
      <c r="DEN5" s="12"/>
      <c r="DEO5" s="12"/>
      <c r="DEP5" s="12"/>
      <c r="DEQ5" s="12"/>
      <c r="DER5" s="12"/>
      <c r="DES5" s="12"/>
      <c r="DET5" s="12"/>
      <c r="DEU5" s="12"/>
      <c r="DEV5" s="12"/>
      <c r="DEW5" s="12"/>
      <c r="DEX5" s="12"/>
      <c r="DEY5" s="12"/>
      <c r="DEZ5" s="12"/>
      <c r="DFA5" s="12"/>
      <c r="DFB5" s="12"/>
      <c r="DFC5" s="12"/>
      <c r="DFD5" s="12"/>
      <c r="DFE5" s="12"/>
      <c r="DFF5" s="12"/>
      <c r="DFG5" s="12"/>
      <c r="DFH5" s="12"/>
      <c r="DFI5" s="12"/>
      <c r="DFJ5" s="12"/>
      <c r="DFK5" s="12"/>
      <c r="DFL5" s="12"/>
      <c r="DFM5" s="12"/>
      <c r="DFN5" s="12"/>
      <c r="DFO5" s="12"/>
      <c r="DFP5" s="12"/>
      <c r="DFQ5" s="12"/>
      <c r="DFR5" s="12"/>
      <c r="DFS5" s="12"/>
      <c r="DFT5" s="12"/>
      <c r="DFU5" s="12"/>
      <c r="DFV5" s="12"/>
      <c r="DFW5" s="12"/>
      <c r="DFX5" s="12"/>
      <c r="DFY5" s="12"/>
      <c r="DFZ5" s="12"/>
      <c r="DGA5" s="12"/>
      <c r="DGB5" s="12"/>
      <c r="DGC5" s="12"/>
      <c r="DGD5" s="12"/>
      <c r="DGE5" s="12"/>
      <c r="DGF5" s="12"/>
      <c r="DGG5" s="12"/>
      <c r="DGH5" s="12"/>
      <c r="DGI5" s="12"/>
      <c r="DGJ5" s="12"/>
      <c r="DGK5" s="12"/>
      <c r="DGL5" s="12"/>
      <c r="DGM5" s="12"/>
      <c r="DGN5" s="12"/>
      <c r="DGO5" s="12"/>
      <c r="DGP5" s="12"/>
      <c r="DGQ5" s="12"/>
      <c r="DGR5" s="12"/>
      <c r="DGS5" s="12"/>
      <c r="DGT5" s="12"/>
      <c r="DGU5" s="12"/>
      <c r="DGV5" s="12"/>
      <c r="DGW5" s="12"/>
      <c r="DGX5" s="12"/>
      <c r="DGY5" s="12"/>
      <c r="DGZ5" s="12"/>
      <c r="DHA5" s="12"/>
      <c r="DHB5" s="12"/>
      <c r="DHC5" s="12"/>
      <c r="DHD5" s="12"/>
      <c r="DHE5" s="12"/>
      <c r="DHF5" s="12"/>
      <c r="DHG5" s="12"/>
      <c r="DHH5" s="12"/>
      <c r="DHI5" s="12"/>
      <c r="DHJ5" s="12"/>
      <c r="DHK5" s="12"/>
      <c r="DHL5" s="12"/>
      <c r="DHM5" s="12"/>
      <c r="DHN5" s="12"/>
      <c r="DHO5" s="12"/>
      <c r="DHP5" s="12"/>
      <c r="DHQ5" s="12"/>
      <c r="DHR5" s="12"/>
      <c r="DHS5" s="12"/>
      <c r="DHT5" s="12"/>
      <c r="DHU5" s="12"/>
      <c r="DHV5" s="12"/>
      <c r="DHW5" s="12"/>
      <c r="DHX5" s="12"/>
      <c r="DHY5" s="12"/>
      <c r="DHZ5" s="12"/>
      <c r="DIA5" s="12"/>
      <c r="DIB5" s="12"/>
      <c r="DIC5" s="12"/>
      <c r="DID5" s="12"/>
      <c r="DIE5" s="12"/>
      <c r="DIF5" s="12"/>
      <c r="DIG5" s="12"/>
      <c r="DIH5" s="12"/>
      <c r="DII5" s="12"/>
      <c r="DIJ5" s="12"/>
      <c r="DIK5" s="12"/>
      <c r="DIL5" s="12"/>
      <c r="DIM5" s="12"/>
      <c r="DIN5" s="12"/>
      <c r="DIO5" s="12"/>
      <c r="DIP5" s="12"/>
      <c r="DIQ5" s="12"/>
      <c r="DIR5" s="12"/>
      <c r="DIS5" s="12"/>
      <c r="DIT5" s="12"/>
      <c r="DIU5" s="12"/>
      <c r="DIV5" s="12"/>
      <c r="DIW5" s="12"/>
      <c r="DIX5" s="12"/>
      <c r="DIY5" s="12"/>
      <c r="DIZ5" s="12"/>
      <c r="DJA5" s="12"/>
      <c r="DJB5" s="12"/>
      <c r="DJC5" s="12"/>
      <c r="DJD5" s="12"/>
      <c r="DJE5" s="12"/>
      <c r="DJF5" s="12"/>
      <c r="DJG5" s="12"/>
      <c r="DJH5" s="12"/>
      <c r="DJI5" s="12"/>
      <c r="DJJ5" s="12"/>
      <c r="DJK5" s="12"/>
      <c r="DJL5" s="12"/>
      <c r="DJM5" s="12"/>
      <c r="DJN5" s="12"/>
      <c r="DJO5" s="12"/>
      <c r="DJP5" s="12"/>
      <c r="DJQ5" s="12"/>
      <c r="DJR5" s="12"/>
      <c r="DJS5" s="12"/>
      <c r="DJT5" s="12"/>
      <c r="DJU5" s="12"/>
      <c r="DJV5" s="12"/>
      <c r="DJW5" s="12"/>
      <c r="DJX5" s="12"/>
      <c r="DJY5" s="12"/>
      <c r="DJZ5" s="12"/>
      <c r="DKA5" s="12"/>
      <c r="DKB5" s="12"/>
      <c r="DKC5" s="12"/>
      <c r="DKD5" s="12"/>
      <c r="DKE5" s="12"/>
      <c r="DKF5" s="12"/>
      <c r="DKG5" s="12"/>
      <c r="DKH5" s="12"/>
      <c r="DKI5" s="12"/>
      <c r="DKJ5" s="12"/>
      <c r="DKK5" s="12"/>
      <c r="DKL5" s="12"/>
      <c r="DKM5" s="12"/>
      <c r="DKN5" s="12"/>
      <c r="DKO5" s="12"/>
      <c r="DKP5" s="12"/>
      <c r="DKQ5" s="12"/>
      <c r="DKR5" s="12"/>
      <c r="DKS5" s="12"/>
      <c r="DKT5" s="12"/>
      <c r="DKU5" s="12"/>
      <c r="DKV5" s="12"/>
      <c r="DKW5" s="12"/>
      <c r="DKX5" s="12"/>
      <c r="DKY5" s="12"/>
      <c r="DKZ5" s="12"/>
      <c r="DLA5" s="12"/>
      <c r="DLB5" s="12"/>
      <c r="DLC5" s="12"/>
      <c r="DLD5" s="12"/>
      <c r="DLE5" s="12"/>
      <c r="DLF5" s="12"/>
      <c r="DLG5" s="12"/>
      <c r="DLH5" s="12"/>
      <c r="DLI5" s="12"/>
      <c r="DLJ5" s="12"/>
      <c r="DLK5" s="12"/>
      <c r="DLL5" s="12"/>
      <c r="DLM5" s="12"/>
      <c r="DLN5" s="12"/>
      <c r="DLO5" s="12"/>
      <c r="DLP5" s="12"/>
      <c r="DLQ5" s="12"/>
      <c r="DLR5" s="12"/>
      <c r="DLS5" s="12"/>
      <c r="DLT5" s="12"/>
      <c r="DLU5" s="12"/>
      <c r="DLV5" s="12"/>
      <c r="DLW5" s="12"/>
      <c r="DLX5" s="12"/>
      <c r="DLY5" s="12"/>
      <c r="DLZ5" s="12"/>
      <c r="DMA5" s="12"/>
      <c r="DMB5" s="12"/>
      <c r="DMC5" s="12"/>
      <c r="DMD5" s="12"/>
      <c r="DME5" s="12"/>
      <c r="DMF5" s="12"/>
      <c r="DMG5" s="12"/>
      <c r="DMH5" s="12"/>
      <c r="DMI5" s="12"/>
      <c r="DMJ5" s="12"/>
      <c r="DMK5" s="12"/>
      <c r="DML5" s="12"/>
      <c r="DMM5" s="12"/>
      <c r="DMN5" s="12"/>
      <c r="DMO5" s="12"/>
      <c r="DMP5" s="12"/>
      <c r="DMQ5" s="12"/>
      <c r="DMR5" s="12"/>
      <c r="DMS5" s="12"/>
      <c r="DMT5" s="12"/>
      <c r="DMU5" s="12"/>
      <c r="DMV5" s="12"/>
      <c r="DMW5" s="12"/>
      <c r="DMX5" s="12"/>
      <c r="DMY5" s="12"/>
      <c r="DMZ5" s="12"/>
      <c r="DNA5" s="12"/>
      <c r="DNB5" s="12"/>
      <c r="DNC5" s="12"/>
      <c r="DND5" s="12"/>
      <c r="DNE5" s="12"/>
      <c r="DNF5" s="12"/>
      <c r="DNG5" s="12"/>
      <c r="DNH5" s="12"/>
      <c r="DNI5" s="12"/>
      <c r="DNJ5" s="12"/>
      <c r="DNK5" s="12"/>
      <c r="DNL5" s="12"/>
      <c r="DNM5" s="12"/>
      <c r="DNN5" s="12"/>
      <c r="DNO5" s="12"/>
      <c r="DNP5" s="12"/>
      <c r="DNQ5" s="12"/>
      <c r="DNR5" s="12"/>
      <c r="DNS5" s="12"/>
      <c r="DNT5" s="12"/>
      <c r="DNU5" s="12"/>
      <c r="DNV5" s="12"/>
      <c r="DNW5" s="12"/>
      <c r="DNX5" s="12"/>
      <c r="DNY5" s="12"/>
      <c r="DNZ5" s="12"/>
      <c r="DOA5" s="12"/>
      <c r="DOB5" s="12"/>
      <c r="DOC5" s="12"/>
      <c r="DOD5" s="12"/>
      <c r="DOE5" s="12"/>
      <c r="DOF5" s="12"/>
      <c r="DOG5" s="12"/>
      <c r="DOH5" s="12"/>
      <c r="DOI5" s="12"/>
      <c r="DOJ5" s="12"/>
      <c r="DOK5" s="12"/>
      <c r="DOL5" s="12"/>
      <c r="DOM5" s="12"/>
      <c r="DON5" s="12"/>
      <c r="DOO5" s="12"/>
      <c r="DOP5" s="12"/>
      <c r="DOQ5" s="12"/>
      <c r="DOR5" s="12"/>
      <c r="DOS5" s="12"/>
      <c r="DOT5" s="12"/>
      <c r="DOU5" s="12"/>
      <c r="DOV5" s="12"/>
      <c r="DOW5" s="12"/>
      <c r="DOX5" s="12"/>
      <c r="DOY5" s="12"/>
      <c r="DOZ5" s="12"/>
      <c r="DPA5" s="12"/>
      <c r="DPB5" s="12"/>
      <c r="DPC5" s="12"/>
      <c r="DPD5" s="12"/>
      <c r="DPE5" s="12"/>
      <c r="DPF5" s="12"/>
      <c r="DPG5" s="12"/>
      <c r="DPH5" s="12"/>
      <c r="DPI5" s="12"/>
      <c r="DPJ5" s="12"/>
      <c r="DPK5" s="12"/>
      <c r="DPL5" s="12"/>
      <c r="DPM5" s="12"/>
      <c r="DPN5" s="12"/>
      <c r="DPO5" s="12"/>
      <c r="DPP5" s="12"/>
      <c r="DPQ5" s="12"/>
      <c r="DPR5" s="12"/>
      <c r="DPS5" s="12"/>
      <c r="DPT5" s="12"/>
      <c r="DPU5" s="12"/>
      <c r="DPV5" s="12"/>
      <c r="DPW5" s="12"/>
      <c r="DPX5" s="12"/>
      <c r="DPY5" s="12"/>
      <c r="DPZ5" s="12"/>
      <c r="DQA5" s="12"/>
      <c r="DQB5" s="12"/>
      <c r="DQC5" s="12"/>
      <c r="DQD5" s="12"/>
      <c r="DQE5" s="12"/>
      <c r="DQF5" s="12"/>
      <c r="DQG5" s="12"/>
      <c r="DQH5" s="12"/>
      <c r="DQI5" s="12"/>
      <c r="DQJ5" s="12"/>
      <c r="DQK5" s="12"/>
      <c r="DQL5" s="12"/>
      <c r="DQM5" s="12"/>
      <c r="DQN5" s="12"/>
      <c r="DQO5" s="12"/>
      <c r="DQP5" s="12"/>
      <c r="DQQ5" s="12"/>
      <c r="DQR5" s="12"/>
      <c r="DQS5" s="12"/>
      <c r="DQT5" s="12"/>
      <c r="DQU5" s="12"/>
      <c r="DQV5" s="12"/>
      <c r="DQW5" s="12"/>
      <c r="DQX5" s="12"/>
      <c r="DQY5" s="12"/>
      <c r="DQZ5" s="12"/>
      <c r="DRA5" s="12"/>
      <c r="DRB5" s="12"/>
      <c r="DRC5" s="12"/>
      <c r="DRD5" s="12"/>
      <c r="DRE5" s="12"/>
      <c r="DRF5" s="12"/>
      <c r="DRG5" s="12"/>
      <c r="DRH5" s="12"/>
      <c r="DRI5" s="12"/>
      <c r="DRJ5" s="12"/>
      <c r="DRK5" s="12"/>
      <c r="DRL5" s="12"/>
      <c r="DRM5" s="12"/>
      <c r="DRN5" s="12"/>
      <c r="DRO5" s="12"/>
      <c r="DRP5" s="12"/>
      <c r="DRQ5" s="12"/>
      <c r="DRR5" s="12"/>
      <c r="DRS5" s="12"/>
      <c r="DRT5" s="12"/>
      <c r="DRU5" s="12"/>
      <c r="DRV5" s="12"/>
      <c r="DRW5" s="12"/>
      <c r="DRX5" s="12"/>
      <c r="DRY5" s="12"/>
      <c r="DRZ5" s="12"/>
      <c r="DSA5" s="12"/>
      <c r="DSB5" s="12"/>
      <c r="DSC5" s="12"/>
      <c r="DSD5" s="12"/>
      <c r="DSE5" s="12"/>
      <c r="DSF5" s="12"/>
      <c r="DSG5" s="12"/>
      <c r="DSH5" s="12"/>
      <c r="DSI5" s="12"/>
      <c r="DSJ5" s="12"/>
      <c r="DSK5" s="12"/>
      <c r="DSL5" s="12"/>
      <c r="DSM5" s="12"/>
      <c r="DSN5" s="12"/>
      <c r="DSO5" s="12"/>
      <c r="DSP5" s="12"/>
      <c r="DSQ5" s="12"/>
      <c r="DSR5" s="12"/>
      <c r="DSS5" s="12"/>
      <c r="DST5" s="12"/>
      <c r="DSU5" s="12"/>
      <c r="DSV5" s="12"/>
      <c r="DSW5" s="12"/>
      <c r="DSX5" s="12"/>
      <c r="DSY5" s="12"/>
      <c r="DSZ5" s="12"/>
      <c r="DTA5" s="12"/>
      <c r="DTB5" s="12"/>
      <c r="DTC5" s="12"/>
      <c r="DTD5" s="12"/>
      <c r="DTE5" s="12"/>
      <c r="DTF5" s="12"/>
      <c r="DTG5" s="12"/>
      <c r="DTH5" s="12"/>
      <c r="DTI5" s="12"/>
      <c r="DTJ5" s="12"/>
      <c r="DTK5" s="12"/>
      <c r="DTL5" s="12"/>
      <c r="DTM5" s="12"/>
      <c r="DTN5" s="12"/>
      <c r="DTO5" s="12"/>
      <c r="DTP5" s="12"/>
      <c r="DTQ5" s="12"/>
      <c r="DTR5" s="12"/>
      <c r="DTS5" s="12"/>
      <c r="DTT5" s="12"/>
      <c r="DTU5" s="12"/>
      <c r="DTV5" s="12"/>
      <c r="DTW5" s="12"/>
      <c r="DTX5" s="12"/>
      <c r="DTY5" s="12"/>
      <c r="DTZ5" s="12"/>
      <c r="DUA5" s="12"/>
      <c r="DUB5" s="12"/>
      <c r="DUC5" s="12"/>
      <c r="DUD5" s="12"/>
      <c r="DUE5" s="12"/>
      <c r="DUF5" s="12"/>
      <c r="DUG5" s="12"/>
      <c r="DUH5" s="12"/>
      <c r="DUI5" s="12"/>
      <c r="DUJ5" s="12"/>
      <c r="DUK5" s="12"/>
      <c r="DUL5" s="12"/>
      <c r="DUM5" s="12"/>
      <c r="DUN5" s="12"/>
      <c r="DUO5" s="12"/>
      <c r="DUP5" s="12"/>
      <c r="DUQ5" s="12"/>
      <c r="DUR5" s="12"/>
      <c r="DUS5" s="12"/>
      <c r="DUT5" s="12"/>
      <c r="DUU5" s="12"/>
      <c r="DUV5" s="12"/>
      <c r="DUW5" s="12"/>
      <c r="DUX5" s="12"/>
      <c r="DUY5" s="12"/>
      <c r="DUZ5" s="12"/>
      <c r="DVA5" s="12"/>
      <c r="DVB5" s="12"/>
      <c r="DVC5" s="12"/>
      <c r="DVD5" s="12"/>
      <c r="DVE5" s="12"/>
      <c r="DVF5" s="12"/>
      <c r="DVG5" s="12"/>
      <c r="DVH5" s="12"/>
      <c r="DVI5" s="12"/>
      <c r="DVJ5" s="12"/>
      <c r="DVK5" s="12"/>
      <c r="DVL5" s="12"/>
      <c r="DVM5" s="12"/>
      <c r="DVN5" s="12"/>
      <c r="DVO5" s="12"/>
      <c r="DVP5" s="12"/>
      <c r="DVQ5" s="12"/>
      <c r="DVR5" s="12"/>
      <c r="DVS5" s="12"/>
      <c r="DVT5" s="12"/>
      <c r="DVU5" s="12"/>
      <c r="DVV5" s="12"/>
      <c r="DVW5" s="12"/>
      <c r="DVX5" s="12"/>
      <c r="DVY5" s="12"/>
      <c r="DVZ5" s="12"/>
      <c r="DWA5" s="12"/>
      <c r="DWB5" s="12"/>
      <c r="DWC5" s="12"/>
      <c r="DWD5" s="12"/>
      <c r="DWE5" s="12"/>
      <c r="DWF5" s="12"/>
      <c r="DWG5" s="12"/>
      <c r="DWH5" s="12"/>
      <c r="DWI5" s="12"/>
      <c r="DWJ5" s="12"/>
      <c r="DWK5" s="12"/>
      <c r="DWL5" s="12"/>
      <c r="DWM5" s="12"/>
      <c r="DWN5" s="12"/>
      <c r="DWO5" s="12"/>
      <c r="DWP5" s="12"/>
      <c r="DWQ5" s="12"/>
      <c r="DWR5" s="12"/>
      <c r="DWS5" s="12"/>
      <c r="DWT5" s="12"/>
      <c r="DWU5" s="12"/>
      <c r="DWV5" s="12"/>
      <c r="DWW5" s="12"/>
      <c r="DWX5" s="12"/>
      <c r="DWY5" s="12"/>
      <c r="DWZ5" s="12"/>
      <c r="DXA5" s="12"/>
      <c r="DXB5" s="12"/>
      <c r="DXC5" s="12"/>
      <c r="DXD5" s="12"/>
      <c r="DXE5" s="12"/>
      <c r="DXF5" s="12"/>
      <c r="DXG5" s="12"/>
      <c r="DXH5" s="12"/>
      <c r="DXI5" s="12"/>
      <c r="DXJ5" s="12"/>
      <c r="DXK5" s="12"/>
      <c r="DXL5" s="12"/>
      <c r="DXM5" s="12"/>
      <c r="DXN5" s="12"/>
      <c r="DXO5" s="12"/>
      <c r="DXP5" s="12"/>
      <c r="DXQ5" s="12"/>
      <c r="DXR5" s="12"/>
      <c r="DXS5" s="12"/>
      <c r="DXT5" s="12"/>
      <c r="DXU5" s="12"/>
      <c r="DXV5" s="12"/>
      <c r="DXW5" s="12"/>
      <c r="DXX5" s="12"/>
      <c r="DXY5" s="12"/>
      <c r="DXZ5" s="12"/>
      <c r="DYA5" s="12"/>
      <c r="DYB5" s="12"/>
      <c r="DYC5" s="12"/>
      <c r="DYD5" s="12"/>
      <c r="DYE5" s="12"/>
      <c r="DYF5" s="12"/>
      <c r="DYG5" s="12"/>
      <c r="DYH5" s="12"/>
      <c r="DYI5" s="12"/>
      <c r="DYJ5" s="12"/>
      <c r="DYK5" s="12"/>
      <c r="DYL5" s="12"/>
      <c r="DYM5" s="12"/>
      <c r="DYN5" s="12"/>
      <c r="DYO5" s="12"/>
      <c r="DYP5" s="12"/>
      <c r="DYQ5" s="12"/>
      <c r="DYR5" s="12"/>
      <c r="DYS5" s="12"/>
      <c r="DYT5" s="12"/>
      <c r="DYU5" s="12"/>
      <c r="DYV5" s="12"/>
      <c r="DYW5" s="12"/>
      <c r="DYX5" s="12"/>
      <c r="DYY5" s="12"/>
      <c r="DYZ5" s="12"/>
      <c r="DZA5" s="12"/>
      <c r="DZB5" s="12"/>
      <c r="DZC5" s="12"/>
      <c r="DZD5" s="12"/>
      <c r="DZE5" s="12"/>
      <c r="DZF5" s="12"/>
      <c r="DZG5" s="12"/>
      <c r="DZH5" s="12"/>
      <c r="DZI5" s="12"/>
      <c r="DZJ5" s="12"/>
      <c r="DZK5" s="12"/>
      <c r="DZL5" s="12"/>
      <c r="DZM5" s="12"/>
      <c r="DZN5" s="12"/>
      <c r="DZO5" s="12"/>
      <c r="DZP5" s="12"/>
      <c r="DZQ5" s="12"/>
      <c r="DZR5" s="12"/>
      <c r="DZS5" s="12"/>
      <c r="DZT5" s="12"/>
      <c r="DZU5" s="12"/>
      <c r="DZV5" s="12"/>
      <c r="DZW5" s="12"/>
      <c r="DZX5" s="12"/>
      <c r="DZY5" s="12"/>
      <c r="DZZ5" s="12"/>
      <c r="EAA5" s="12"/>
      <c r="EAB5" s="12"/>
      <c r="EAC5" s="12"/>
      <c r="EAD5" s="12"/>
      <c r="EAE5" s="12"/>
      <c r="EAF5" s="12"/>
      <c r="EAG5" s="12"/>
      <c r="EAH5" s="12"/>
      <c r="EAI5" s="12"/>
      <c r="EAJ5" s="12"/>
      <c r="EAK5" s="12"/>
      <c r="EAL5" s="12"/>
      <c r="EAM5" s="12"/>
      <c r="EAN5" s="12"/>
      <c r="EAO5" s="12"/>
      <c r="EAP5" s="12"/>
      <c r="EAQ5" s="12"/>
      <c r="EAR5" s="12"/>
      <c r="EAS5" s="12"/>
      <c r="EAT5" s="12"/>
      <c r="EAU5" s="12"/>
      <c r="EAV5" s="12"/>
      <c r="EAW5" s="12"/>
      <c r="EAX5" s="12"/>
      <c r="EAY5" s="12"/>
      <c r="EAZ5" s="12"/>
      <c r="EBA5" s="12"/>
      <c r="EBB5" s="12"/>
      <c r="EBC5" s="12"/>
      <c r="EBD5" s="12"/>
      <c r="EBE5" s="12"/>
      <c r="EBF5" s="12"/>
      <c r="EBG5" s="12"/>
      <c r="EBH5" s="12"/>
      <c r="EBI5" s="12"/>
      <c r="EBJ5" s="12"/>
      <c r="EBK5" s="12"/>
      <c r="EBL5" s="12"/>
      <c r="EBM5" s="12"/>
      <c r="EBN5" s="12"/>
      <c r="EBO5" s="12"/>
      <c r="EBP5" s="12"/>
      <c r="EBQ5" s="12"/>
      <c r="EBR5" s="12"/>
      <c r="EBS5" s="12"/>
      <c r="EBT5" s="12"/>
      <c r="EBU5" s="12"/>
      <c r="EBV5" s="12"/>
      <c r="EBW5" s="12"/>
      <c r="EBX5" s="12"/>
      <c r="EBY5" s="12"/>
      <c r="EBZ5" s="12"/>
      <c r="ECA5" s="12"/>
      <c r="ECB5" s="12"/>
      <c r="ECC5" s="12"/>
      <c r="ECD5" s="12"/>
      <c r="ECE5" s="12"/>
      <c r="ECF5" s="12"/>
      <c r="ECG5" s="12"/>
      <c r="ECH5" s="12"/>
      <c r="ECI5" s="12"/>
      <c r="ECJ5" s="12"/>
      <c r="ECK5" s="12"/>
      <c r="ECL5" s="12"/>
      <c r="ECM5" s="12"/>
      <c r="ECN5" s="12"/>
      <c r="ECO5" s="12"/>
      <c r="ECP5" s="12"/>
      <c r="ECQ5" s="12"/>
      <c r="ECR5" s="12"/>
      <c r="ECS5" s="12"/>
      <c r="ECT5" s="12"/>
      <c r="ECU5" s="12"/>
      <c r="ECV5" s="12"/>
      <c r="ECW5" s="12"/>
      <c r="ECX5" s="12"/>
      <c r="ECY5" s="12"/>
      <c r="ECZ5" s="12"/>
      <c r="EDA5" s="12"/>
      <c r="EDB5" s="12"/>
      <c r="EDC5" s="12"/>
      <c r="EDD5" s="12"/>
      <c r="EDE5" s="12"/>
      <c r="EDF5" s="12"/>
      <c r="EDG5" s="12"/>
      <c r="EDH5" s="12"/>
      <c r="EDI5" s="12"/>
      <c r="EDJ5" s="12"/>
      <c r="EDK5" s="12"/>
      <c r="EDL5" s="12"/>
      <c r="EDM5" s="12"/>
      <c r="EDN5" s="12"/>
      <c r="EDO5" s="12"/>
      <c r="EDP5" s="12"/>
      <c r="EDQ5" s="12"/>
      <c r="EDR5" s="12"/>
      <c r="EDS5" s="12"/>
      <c r="EDT5" s="12"/>
      <c r="EDU5" s="12"/>
      <c r="EDV5" s="12"/>
      <c r="EDW5" s="12"/>
      <c r="EDX5" s="12"/>
      <c r="EDY5" s="12"/>
      <c r="EDZ5" s="12"/>
      <c r="EEA5" s="12"/>
      <c r="EEB5" s="12"/>
      <c r="EEC5" s="12"/>
      <c r="EED5" s="12"/>
      <c r="EEE5" s="12"/>
      <c r="EEF5" s="12"/>
      <c r="EEG5" s="12"/>
      <c r="EEH5" s="12"/>
      <c r="EEI5" s="12"/>
      <c r="EEJ5" s="12"/>
      <c r="EEK5" s="12"/>
      <c r="EEL5" s="12"/>
      <c r="EEM5" s="12"/>
      <c r="EEN5" s="12"/>
      <c r="EEO5" s="12"/>
      <c r="EEP5" s="12"/>
      <c r="EEQ5" s="12"/>
      <c r="EER5" s="12"/>
      <c r="EES5" s="12"/>
      <c r="EET5" s="12"/>
      <c r="EEU5" s="12"/>
      <c r="EEV5" s="12"/>
      <c r="EEW5" s="12"/>
      <c r="EEX5" s="12"/>
      <c r="EEY5" s="12"/>
      <c r="EEZ5" s="12"/>
      <c r="EFA5" s="12"/>
      <c r="EFB5" s="12"/>
      <c r="EFC5" s="12"/>
      <c r="EFD5" s="12"/>
      <c r="EFE5" s="12"/>
      <c r="EFF5" s="12"/>
      <c r="EFG5" s="12"/>
      <c r="EFH5" s="12"/>
      <c r="EFI5" s="12"/>
      <c r="EFJ5" s="12"/>
      <c r="EFK5" s="12"/>
      <c r="EFL5" s="12"/>
      <c r="EFM5" s="12"/>
      <c r="EFN5" s="12"/>
      <c r="EFO5" s="12"/>
      <c r="EFP5" s="12"/>
      <c r="EFQ5" s="12"/>
      <c r="EFR5" s="12"/>
      <c r="EFS5" s="12"/>
      <c r="EFT5" s="12"/>
      <c r="EFU5" s="12"/>
      <c r="EFV5" s="12"/>
      <c r="EFW5" s="12"/>
      <c r="EFX5" s="12"/>
      <c r="EFY5" s="12"/>
      <c r="EFZ5" s="12"/>
      <c r="EGA5" s="12"/>
      <c r="EGB5" s="12"/>
      <c r="EGC5" s="12"/>
      <c r="EGD5" s="12"/>
      <c r="EGE5" s="12"/>
      <c r="EGF5" s="12"/>
      <c r="EGG5" s="12"/>
      <c r="EGH5" s="12"/>
      <c r="EGI5" s="12"/>
      <c r="EGJ5" s="12"/>
      <c r="EGK5" s="12"/>
      <c r="EGL5" s="12"/>
      <c r="EGM5" s="12"/>
      <c r="EGN5" s="12"/>
      <c r="EGO5" s="12"/>
      <c r="EGP5" s="12"/>
      <c r="EGQ5" s="12"/>
      <c r="EGR5" s="12"/>
      <c r="EGS5" s="12"/>
      <c r="EGT5" s="12"/>
      <c r="EGU5" s="12"/>
      <c r="EGV5" s="12"/>
      <c r="EGW5" s="12"/>
      <c r="EGX5" s="12"/>
      <c r="EGY5" s="12"/>
      <c r="EGZ5" s="12"/>
      <c r="EHA5" s="12"/>
      <c r="EHB5" s="12"/>
      <c r="EHC5" s="12"/>
      <c r="EHD5" s="12"/>
      <c r="EHE5" s="12"/>
      <c r="EHF5" s="12"/>
      <c r="EHG5" s="12"/>
      <c r="EHH5" s="12"/>
      <c r="EHI5" s="12"/>
      <c r="EHJ5" s="12"/>
      <c r="EHK5" s="12"/>
      <c r="EHL5" s="12"/>
      <c r="EHM5" s="12"/>
      <c r="EHN5" s="12"/>
      <c r="EHO5" s="12"/>
      <c r="EHP5" s="12"/>
      <c r="EHQ5" s="12"/>
      <c r="EHR5" s="12"/>
      <c r="EHS5" s="12"/>
      <c r="EHT5" s="12"/>
      <c r="EHU5" s="12"/>
      <c r="EHV5" s="12"/>
      <c r="EHW5" s="12"/>
      <c r="EHX5" s="12"/>
      <c r="EHY5" s="12"/>
      <c r="EHZ5" s="12"/>
      <c r="EIA5" s="12"/>
      <c r="EIB5" s="12"/>
      <c r="EIC5" s="12"/>
      <c r="EID5" s="12"/>
      <c r="EIE5" s="12"/>
      <c r="EIF5" s="12"/>
      <c r="EIG5" s="12"/>
      <c r="EIH5" s="12"/>
      <c r="EII5" s="12"/>
      <c r="EIJ5" s="12"/>
      <c r="EIK5" s="12"/>
      <c r="EIL5" s="12"/>
      <c r="EIM5" s="12"/>
      <c r="EIN5" s="12"/>
      <c r="EIO5" s="12"/>
      <c r="EIP5" s="12"/>
      <c r="EIQ5" s="12"/>
      <c r="EIR5" s="12"/>
      <c r="EIS5" s="12"/>
      <c r="EIT5" s="12"/>
      <c r="EIU5" s="12"/>
      <c r="EIV5" s="12"/>
      <c r="EIW5" s="12"/>
      <c r="EIX5" s="12"/>
      <c r="EIY5" s="12"/>
      <c r="EIZ5" s="12"/>
      <c r="EJA5" s="12"/>
      <c r="EJB5" s="12"/>
      <c r="EJC5" s="12"/>
      <c r="EJD5" s="12"/>
      <c r="EJE5" s="12"/>
      <c r="EJF5" s="12"/>
      <c r="EJG5" s="12"/>
      <c r="EJH5" s="12"/>
      <c r="EJI5" s="12"/>
      <c r="EJJ5" s="12"/>
      <c r="EJK5" s="12"/>
      <c r="EJL5" s="12"/>
      <c r="EJM5" s="12"/>
      <c r="EJN5" s="12"/>
      <c r="EJO5" s="12"/>
      <c r="EJP5" s="12"/>
      <c r="EJQ5" s="12"/>
      <c r="EJR5" s="12"/>
      <c r="EJS5" s="12"/>
      <c r="EJT5" s="12"/>
      <c r="EJU5" s="12"/>
      <c r="EJV5" s="12"/>
      <c r="EJW5" s="12"/>
      <c r="EJX5" s="12"/>
      <c r="EJY5" s="12"/>
      <c r="EJZ5" s="12"/>
      <c r="EKA5" s="12"/>
      <c r="EKB5" s="12"/>
      <c r="EKC5" s="12"/>
      <c r="EKD5" s="12"/>
      <c r="EKE5" s="12"/>
      <c r="EKF5" s="12"/>
      <c r="EKG5" s="12"/>
      <c r="EKH5" s="12"/>
      <c r="EKI5" s="12"/>
      <c r="EKJ5" s="12"/>
      <c r="EKK5" s="12"/>
      <c r="EKL5" s="12"/>
      <c r="EKM5" s="12"/>
      <c r="EKN5" s="12"/>
      <c r="EKO5" s="12"/>
      <c r="EKP5" s="12"/>
      <c r="EKQ5" s="12"/>
      <c r="EKR5" s="12"/>
      <c r="EKS5" s="12"/>
      <c r="EKT5" s="12"/>
      <c r="EKU5" s="12"/>
      <c r="EKV5" s="12"/>
      <c r="EKW5" s="12"/>
      <c r="EKX5" s="12"/>
      <c r="EKY5" s="12"/>
      <c r="EKZ5" s="12"/>
      <c r="ELA5" s="12"/>
      <c r="ELB5" s="12"/>
      <c r="ELC5" s="12"/>
      <c r="ELD5" s="12"/>
      <c r="ELE5" s="12"/>
      <c r="ELF5" s="12"/>
      <c r="ELG5" s="12"/>
      <c r="ELH5" s="12"/>
      <c r="ELI5" s="12"/>
      <c r="ELJ5" s="12"/>
      <c r="ELK5" s="12"/>
      <c r="ELL5" s="12"/>
      <c r="ELM5" s="12"/>
      <c r="ELN5" s="12"/>
      <c r="ELO5" s="12"/>
      <c r="ELP5" s="12"/>
      <c r="ELQ5" s="12"/>
      <c r="ELR5" s="12"/>
      <c r="ELS5" s="12"/>
      <c r="ELT5" s="12"/>
      <c r="ELU5" s="12"/>
      <c r="ELV5" s="12"/>
      <c r="ELW5" s="12"/>
      <c r="ELX5" s="12"/>
      <c r="ELY5" s="12"/>
      <c r="ELZ5" s="12"/>
      <c r="EMA5" s="12"/>
      <c r="EMB5" s="12"/>
      <c r="EMC5" s="12"/>
      <c r="EMD5" s="12"/>
      <c r="EME5" s="12"/>
      <c r="EMF5" s="12"/>
      <c r="EMG5" s="12"/>
      <c r="EMH5" s="12"/>
      <c r="EMI5" s="12"/>
      <c r="EMJ5" s="12"/>
      <c r="EMK5" s="12"/>
      <c r="EML5" s="12"/>
      <c r="EMM5" s="12"/>
      <c r="EMN5" s="12"/>
      <c r="EMO5" s="12"/>
      <c r="EMP5" s="12"/>
      <c r="EMQ5" s="12"/>
      <c r="EMR5" s="12"/>
      <c r="EMS5" s="12"/>
      <c r="EMT5" s="12"/>
      <c r="EMU5" s="12"/>
      <c r="EMV5" s="12"/>
      <c r="EMW5" s="12"/>
      <c r="EMX5" s="12"/>
      <c r="EMY5" s="12"/>
      <c r="EMZ5" s="12"/>
      <c r="ENA5" s="12"/>
      <c r="ENB5" s="12"/>
      <c r="ENC5" s="12"/>
      <c r="END5" s="12"/>
      <c r="ENE5" s="12"/>
      <c r="ENF5" s="12"/>
      <c r="ENG5" s="12"/>
      <c r="ENH5" s="12"/>
      <c r="ENI5" s="12"/>
      <c r="ENJ5" s="12"/>
      <c r="ENK5" s="12"/>
      <c r="ENL5" s="12"/>
      <c r="ENM5" s="12"/>
      <c r="ENN5" s="12"/>
      <c r="ENO5" s="12"/>
      <c r="ENP5" s="12"/>
      <c r="ENQ5" s="12"/>
      <c r="ENR5" s="12"/>
      <c r="ENS5" s="12"/>
      <c r="ENT5" s="12"/>
      <c r="ENU5" s="12"/>
      <c r="ENV5" s="12"/>
      <c r="ENW5" s="12"/>
      <c r="ENX5" s="12"/>
      <c r="ENY5" s="12"/>
      <c r="ENZ5" s="12"/>
      <c r="EOA5" s="12"/>
      <c r="EOB5" s="12"/>
      <c r="EOC5" s="12"/>
      <c r="EOD5" s="12"/>
      <c r="EOE5" s="12"/>
      <c r="EOF5" s="12"/>
      <c r="EOG5" s="12"/>
      <c r="EOH5" s="12"/>
      <c r="EOI5" s="12"/>
      <c r="EOJ5" s="12"/>
      <c r="EOK5" s="12"/>
      <c r="EOL5" s="12"/>
      <c r="EOM5" s="12"/>
      <c r="EON5" s="12"/>
      <c r="EOO5" s="12"/>
      <c r="EOP5" s="12"/>
      <c r="EOQ5" s="12"/>
      <c r="EOR5" s="12"/>
      <c r="EOS5" s="12"/>
      <c r="EOT5" s="12"/>
      <c r="EOU5" s="12"/>
      <c r="EOV5" s="12"/>
      <c r="EOW5" s="12"/>
      <c r="EOX5" s="12"/>
      <c r="EOY5" s="12"/>
      <c r="EOZ5" s="12"/>
      <c r="EPA5" s="12"/>
      <c r="EPB5" s="12"/>
      <c r="EPC5" s="12"/>
      <c r="EPD5" s="12"/>
      <c r="EPE5" s="12"/>
      <c r="EPF5" s="12"/>
      <c r="EPG5" s="12"/>
      <c r="EPH5" s="12"/>
      <c r="EPI5" s="12"/>
      <c r="EPJ5" s="12"/>
      <c r="EPK5" s="12"/>
      <c r="EPL5" s="12"/>
      <c r="EPM5" s="12"/>
      <c r="EPN5" s="12"/>
      <c r="EPO5" s="12"/>
      <c r="EPP5" s="12"/>
      <c r="EPQ5" s="12"/>
      <c r="EPR5" s="12"/>
      <c r="EPS5" s="12"/>
      <c r="EPT5" s="12"/>
      <c r="EPU5" s="12"/>
      <c r="EPV5" s="12"/>
      <c r="EPW5" s="12"/>
      <c r="EPX5" s="12"/>
      <c r="EPY5" s="12"/>
      <c r="EPZ5" s="12"/>
      <c r="EQA5" s="12"/>
      <c r="EQB5" s="12"/>
      <c r="EQC5" s="12"/>
      <c r="EQD5" s="12"/>
      <c r="EQE5" s="12"/>
      <c r="EQF5" s="12"/>
      <c r="EQG5" s="12"/>
      <c r="EQH5" s="12"/>
      <c r="EQI5" s="12"/>
      <c r="EQJ5" s="12"/>
      <c r="EQK5" s="12"/>
      <c r="EQL5" s="12"/>
      <c r="EQM5" s="12"/>
      <c r="EQN5" s="12"/>
      <c r="EQO5" s="12"/>
      <c r="EQP5" s="12"/>
      <c r="EQQ5" s="12"/>
      <c r="EQR5" s="12"/>
      <c r="EQS5" s="12"/>
      <c r="EQT5" s="12"/>
      <c r="EQU5" s="12"/>
      <c r="EQV5" s="12"/>
      <c r="EQW5" s="12"/>
      <c r="EQX5" s="12"/>
      <c r="EQY5" s="12"/>
      <c r="EQZ5" s="12"/>
      <c r="ERA5" s="12"/>
      <c r="ERB5" s="12"/>
      <c r="ERC5" s="12"/>
      <c r="ERD5" s="12"/>
      <c r="ERE5" s="12"/>
      <c r="ERF5" s="12"/>
      <c r="ERG5" s="12"/>
      <c r="ERH5" s="12"/>
      <c r="ERI5" s="12"/>
      <c r="ERJ5" s="12"/>
      <c r="ERK5" s="12"/>
      <c r="ERL5" s="12"/>
      <c r="ERM5" s="12"/>
      <c r="ERN5" s="12"/>
      <c r="ERO5" s="12"/>
      <c r="ERP5" s="12"/>
      <c r="ERQ5" s="12"/>
      <c r="ERR5" s="12"/>
      <c r="ERS5" s="12"/>
      <c r="ERT5" s="12"/>
      <c r="ERU5" s="12"/>
      <c r="ERV5" s="12"/>
      <c r="ERW5" s="12"/>
      <c r="ERX5" s="12"/>
      <c r="ERY5" s="12"/>
      <c r="ERZ5" s="12"/>
      <c r="ESA5" s="12"/>
      <c r="ESB5" s="12"/>
      <c r="ESC5" s="12"/>
      <c r="ESD5" s="12"/>
      <c r="ESE5" s="12"/>
      <c r="ESF5" s="12"/>
      <c r="ESG5" s="12"/>
      <c r="ESH5" s="12"/>
      <c r="ESI5" s="12"/>
      <c r="ESJ5" s="12"/>
      <c r="ESK5" s="12"/>
      <c r="ESL5" s="12"/>
      <c r="ESM5" s="12"/>
      <c r="ESN5" s="12"/>
      <c r="ESO5" s="12"/>
      <c r="ESP5" s="12"/>
      <c r="ESQ5" s="12"/>
      <c r="ESR5" s="12"/>
      <c r="ESS5" s="12"/>
      <c r="EST5" s="12"/>
      <c r="ESU5" s="12"/>
      <c r="ESV5" s="12"/>
      <c r="ESW5" s="12"/>
      <c r="ESX5" s="12"/>
      <c r="ESY5" s="12"/>
      <c r="ESZ5" s="12"/>
      <c r="ETA5" s="12"/>
      <c r="ETB5" s="12"/>
      <c r="ETC5" s="12"/>
      <c r="ETD5" s="12"/>
      <c r="ETE5" s="12"/>
      <c r="ETF5" s="12"/>
      <c r="ETG5" s="12"/>
      <c r="ETH5" s="12"/>
      <c r="ETI5" s="12"/>
      <c r="ETJ5" s="12"/>
      <c r="ETK5" s="12"/>
      <c r="ETL5" s="12"/>
      <c r="ETM5" s="12"/>
      <c r="ETN5" s="12"/>
      <c r="ETO5" s="12"/>
      <c r="ETP5" s="12"/>
      <c r="ETQ5" s="12"/>
      <c r="ETR5" s="12"/>
      <c r="ETS5" s="12"/>
      <c r="ETT5" s="12"/>
      <c r="ETU5" s="12"/>
      <c r="ETV5" s="12"/>
      <c r="ETW5" s="12"/>
      <c r="ETX5" s="12"/>
      <c r="ETY5" s="12"/>
      <c r="ETZ5" s="12"/>
      <c r="EUA5" s="12"/>
      <c r="EUB5" s="12"/>
      <c r="EUC5" s="12"/>
      <c r="EUD5" s="12"/>
      <c r="EUE5" s="12"/>
      <c r="EUF5" s="12"/>
      <c r="EUG5" s="12"/>
      <c r="EUH5" s="12"/>
      <c r="EUI5" s="12"/>
      <c r="EUJ5" s="12"/>
      <c r="EUK5" s="12"/>
      <c r="EUL5" s="12"/>
      <c r="EUM5" s="12"/>
      <c r="EUN5" s="12"/>
      <c r="EUO5" s="12"/>
      <c r="EUP5" s="12"/>
      <c r="EUQ5" s="12"/>
      <c r="EUR5" s="12"/>
      <c r="EUS5" s="12"/>
      <c r="EUT5" s="12"/>
      <c r="EUU5" s="12"/>
      <c r="EUV5" s="12"/>
      <c r="EUW5" s="12"/>
      <c r="EUX5" s="12"/>
      <c r="EUY5" s="12"/>
      <c r="EUZ5" s="12"/>
      <c r="EVA5" s="12"/>
      <c r="EVB5" s="12"/>
      <c r="EVC5" s="12"/>
      <c r="EVD5" s="12"/>
      <c r="EVE5" s="12"/>
      <c r="EVF5" s="12"/>
      <c r="EVG5" s="12"/>
      <c r="EVH5" s="12"/>
      <c r="EVI5" s="12"/>
      <c r="EVJ5" s="12"/>
      <c r="EVK5" s="12"/>
      <c r="EVL5" s="12"/>
      <c r="EVM5" s="12"/>
      <c r="EVN5" s="12"/>
      <c r="EVO5" s="12"/>
      <c r="EVP5" s="12"/>
      <c r="EVQ5" s="12"/>
      <c r="EVR5" s="12"/>
      <c r="EVS5" s="12"/>
      <c r="EVT5" s="12"/>
      <c r="EVU5" s="12"/>
      <c r="EVV5" s="12"/>
      <c r="EVW5" s="12"/>
      <c r="EVX5" s="12"/>
      <c r="EVY5" s="12"/>
      <c r="EVZ5" s="12"/>
      <c r="EWA5" s="12"/>
      <c r="EWB5" s="12"/>
      <c r="EWC5" s="12"/>
      <c r="EWD5" s="12"/>
      <c r="EWE5" s="12"/>
      <c r="EWF5" s="12"/>
      <c r="EWG5" s="12"/>
      <c r="EWH5" s="12"/>
      <c r="EWI5" s="12"/>
      <c r="EWJ5" s="12"/>
      <c r="EWK5" s="12"/>
      <c r="EWL5" s="12"/>
      <c r="EWM5" s="12"/>
      <c r="EWN5" s="12"/>
      <c r="EWO5" s="12"/>
      <c r="EWP5" s="12"/>
      <c r="EWQ5" s="12"/>
      <c r="EWR5" s="12"/>
      <c r="EWS5" s="12"/>
      <c r="EWT5" s="12"/>
      <c r="EWU5" s="12"/>
      <c r="EWV5" s="12"/>
      <c r="EWW5" s="12"/>
      <c r="EWX5" s="12"/>
      <c r="EWY5" s="12"/>
      <c r="EWZ5" s="12"/>
      <c r="EXA5" s="12"/>
      <c r="EXB5" s="12"/>
      <c r="EXC5" s="12"/>
      <c r="EXD5" s="12"/>
      <c r="EXE5" s="12"/>
      <c r="EXF5" s="12"/>
      <c r="EXG5" s="12"/>
      <c r="EXH5" s="12"/>
      <c r="EXI5" s="12"/>
      <c r="EXJ5" s="12"/>
      <c r="EXK5" s="12"/>
      <c r="EXL5" s="12"/>
      <c r="EXM5" s="12"/>
      <c r="EXN5" s="12"/>
      <c r="EXO5" s="12"/>
      <c r="EXP5" s="12"/>
      <c r="EXQ5" s="12"/>
      <c r="EXR5" s="12"/>
      <c r="EXS5" s="12"/>
      <c r="EXT5" s="12"/>
      <c r="EXU5" s="12"/>
      <c r="EXV5" s="12"/>
      <c r="EXW5" s="12"/>
      <c r="EXX5" s="12"/>
      <c r="EXY5" s="12"/>
      <c r="EXZ5" s="12"/>
      <c r="EYA5" s="12"/>
      <c r="EYB5" s="12"/>
      <c r="EYC5" s="12"/>
      <c r="EYD5" s="12"/>
      <c r="EYE5" s="12"/>
      <c r="EYF5" s="12"/>
      <c r="EYG5" s="12"/>
      <c r="EYH5" s="12"/>
      <c r="EYI5" s="12"/>
      <c r="EYJ5" s="12"/>
      <c r="EYK5" s="12"/>
      <c r="EYL5" s="12"/>
      <c r="EYM5" s="12"/>
      <c r="EYN5" s="12"/>
      <c r="EYO5" s="12"/>
      <c r="EYP5" s="12"/>
      <c r="EYQ5" s="12"/>
      <c r="EYR5" s="12"/>
      <c r="EYS5" s="12"/>
      <c r="EYT5" s="12"/>
      <c r="EYU5" s="12"/>
      <c r="EYV5" s="12"/>
      <c r="EYW5" s="12"/>
      <c r="EYX5" s="12"/>
      <c r="EYY5" s="12"/>
      <c r="EYZ5" s="12"/>
      <c r="EZA5" s="12"/>
      <c r="EZB5" s="12"/>
      <c r="EZC5" s="12"/>
      <c r="EZD5" s="12"/>
      <c r="EZE5" s="12"/>
      <c r="EZF5" s="12"/>
      <c r="EZG5" s="12"/>
      <c r="EZH5" s="12"/>
      <c r="EZI5" s="12"/>
      <c r="EZJ5" s="12"/>
      <c r="EZK5" s="12"/>
      <c r="EZL5" s="12"/>
      <c r="EZM5" s="12"/>
      <c r="EZN5" s="12"/>
      <c r="EZO5" s="12"/>
      <c r="EZP5" s="12"/>
      <c r="EZQ5" s="12"/>
      <c r="EZR5" s="12"/>
      <c r="EZS5" s="12"/>
      <c r="EZT5" s="12"/>
      <c r="EZU5" s="12"/>
      <c r="EZV5" s="12"/>
      <c r="EZW5" s="12"/>
      <c r="EZX5" s="12"/>
      <c r="EZY5" s="12"/>
      <c r="EZZ5" s="12"/>
      <c r="FAA5" s="12"/>
      <c r="FAB5" s="12"/>
      <c r="FAC5" s="12"/>
      <c r="FAD5" s="12"/>
      <c r="FAE5" s="12"/>
      <c r="FAF5" s="12"/>
      <c r="FAG5" s="12"/>
      <c r="FAH5" s="12"/>
      <c r="FAI5" s="12"/>
      <c r="FAJ5" s="12"/>
      <c r="FAK5" s="12"/>
      <c r="FAL5" s="12"/>
      <c r="FAM5" s="12"/>
      <c r="FAN5" s="12"/>
      <c r="FAO5" s="12"/>
      <c r="FAP5" s="12"/>
      <c r="FAQ5" s="12"/>
      <c r="FAR5" s="12"/>
      <c r="FAS5" s="12"/>
      <c r="FAT5" s="12"/>
      <c r="FAU5" s="12"/>
      <c r="FAV5" s="12"/>
      <c r="FAW5" s="12"/>
      <c r="FAX5" s="12"/>
      <c r="FAY5" s="12"/>
      <c r="FAZ5" s="12"/>
      <c r="FBA5" s="12"/>
      <c r="FBB5" s="12"/>
      <c r="FBC5" s="12"/>
      <c r="FBD5" s="12"/>
      <c r="FBE5" s="12"/>
      <c r="FBF5" s="12"/>
      <c r="FBG5" s="12"/>
      <c r="FBH5" s="12"/>
      <c r="FBI5" s="12"/>
      <c r="FBJ5" s="12"/>
      <c r="FBK5" s="12"/>
      <c r="FBL5" s="12"/>
      <c r="FBM5" s="12"/>
      <c r="FBN5" s="12"/>
      <c r="FBO5" s="12"/>
      <c r="FBP5" s="12"/>
      <c r="FBQ5" s="12"/>
      <c r="FBR5" s="12"/>
      <c r="FBS5" s="12"/>
      <c r="FBT5" s="12"/>
      <c r="FBU5" s="12"/>
      <c r="FBV5" s="12"/>
      <c r="FBW5" s="12"/>
      <c r="FBX5" s="12"/>
      <c r="FBY5" s="12"/>
      <c r="FBZ5" s="12"/>
      <c r="FCA5" s="12"/>
      <c r="FCB5" s="12"/>
      <c r="FCC5" s="12"/>
      <c r="FCD5" s="12"/>
      <c r="FCE5" s="12"/>
      <c r="FCF5" s="12"/>
      <c r="FCG5" s="12"/>
      <c r="FCH5" s="12"/>
      <c r="FCI5" s="12"/>
      <c r="FCJ5" s="12"/>
      <c r="FCK5" s="12"/>
      <c r="FCL5" s="12"/>
      <c r="FCM5" s="12"/>
      <c r="FCN5" s="12"/>
      <c r="FCO5" s="12"/>
      <c r="FCP5" s="12"/>
      <c r="FCQ5" s="12"/>
      <c r="FCR5" s="12"/>
      <c r="FCS5" s="12"/>
      <c r="FCT5" s="12"/>
      <c r="FCU5" s="12"/>
      <c r="FCV5" s="12"/>
      <c r="FCW5" s="12"/>
      <c r="FCX5" s="12"/>
      <c r="FCY5" s="12"/>
      <c r="FCZ5" s="12"/>
      <c r="FDA5" s="12"/>
      <c r="FDB5" s="12"/>
      <c r="FDC5" s="12"/>
      <c r="FDD5" s="12"/>
      <c r="FDE5" s="12"/>
      <c r="FDF5" s="12"/>
      <c r="FDG5" s="12"/>
      <c r="FDH5" s="12"/>
      <c r="FDI5" s="12"/>
      <c r="FDJ5" s="12"/>
      <c r="FDK5" s="12"/>
      <c r="FDL5" s="12"/>
      <c r="FDM5" s="12"/>
      <c r="FDN5" s="12"/>
      <c r="FDO5" s="12"/>
      <c r="FDP5" s="12"/>
      <c r="FDQ5" s="12"/>
      <c r="FDR5" s="12"/>
      <c r="FDS5" s="12"/>
      <c r="FDT5" s="12"/>
      <c r="FDU5" s="12"/>
      <c r="FDV5" s="12"/>
      <c r="FDW5" s="12"/>
      <c r="FDX5" s="12"/>
      <c r="FDY5" s="12"/>
      <c r="FDZ5" s="12"/>
      <c r="FEA5" s="12"/>
      <c r="FEB5" s="12"/>
      <c r="FEC5" s="12"/>
      <c r="FED5" s="12"/>
      <c r="FEE5" s="12"/>
      <c r="FEF5" s="12"/>
      <c r="FEG5" s="12"/>
      <c r="FEH5" s="12"/>
      <c r="FEI5" s="12"/>
      <c r="FEJ5" s="12"/>
      <c r="FEK5" s="12"/>
      <c r="FEL5" s="12"/>
      <c r="FEM5" s="12"/>
      <c r="FEN5" s="12"/>
      <c r="FEO5" s="12"/>
      <c r="FEP5" s="12"/>
      <c r="FEQ5" s="12"/>
      <c r="FER5" s="12"/>
      <c r="FES5" s="12"/>
      <c r="FET5" s="12"/>
      <c r="FEU5" s="12"/>
      <c r="FEV5" s="12"/>
      <c r="FEW5" s="12"/>
      <c r="FEX5" s="12"/>
      <c r="FEY5" s="12"/>
      <c r="FEZ5" s="12"/>
      <c r="FFA5" s="12"/>
      <c r="FFB5" s="12"/>
      <c r="FFC5" s="12"/>
      <c r="FFD5" s="12"/>
      <c r="FFE5" s="12"/>
      <c r="FFF5" s="12"/>
      <c r="FFG5" s="12"/>
      <c r="FFH5" s="12"/>
      <c r="FFI5" s="12"/>
      <c r="FFJ5" s="12"/>
      <c r="FFK5" s="12"/>
      <c r="FFL5" s="12"/>
      <c r="FFM5" s="12"/>
      <c r="FFN5" s="12"/>
      <c r="FFO5" s="12"/>
      <c r="FFP5" s="12"/>
      <c r="FFQ5" s="12"/>
      <c r="FFR5" s="12"/>
      <c r="FFS5" s="12"/>
      <c r="FFT5" s="12"/>
      <c r="FFU5" s="12"/>
      <c r="FFV5" s="12"/>
      <c r="FFW5" s="12"/>
      <c r="FFX5" s="12"/>
      <c r="FFY5" s="12"/>
      <c r="FFZ5" s="12"/>
      <c r="FGA5" s="12"/>
      <c r="FGB5" s="12"/>
      <c r="FGC5" s="12"/>
      <c r="FGD5" s="12"/>
      <c r="FGE5" s="12"/>
      <c r="FGF5" s="12"/>
      <c r="FGG5" s="12"/>
      <c r="FGH5" s="12"/>
      <c r="FGI5" s="12"/>
      <c r="FGJ5" s="12"/>
      <c r="FGK5" s="12"/>
      <c r="FGL5" s="12"/>
      <c r="FGM5" s="12"/>
      <c r="FGN5" s="12"/>
      <c r="FGO5" s="12"/>
      <c r="FGP5" s="12"/>
      <c r="FGQ5" s="12"/>
      <c r="FGR5" s="12"/>
      <c r="FGS5" s="12"/>
      <c r="FGT5" s="12"/>
      <c r="FGU5" s="12"/>
      <c r="FGV5" s="12"/>
      <c r="FGW5" s="12"/>
      <c r="FGX5" s="12"/>
      <c r="FGY5" s="12"/>
      <c r="FGZ5" s="12"/>
      <c r="FHA5" s="12"/>
      <c r="FHB5" s="12"/>
      <c r="FHC5" s="12"/>
      <c r="FHD5" s="12"/>
      <c r="FHE5" s="12"/>
      <c r="FHF5" s="12"/>
      <c r="FHG5" s="12"/>
      <c r="FHH5" s="12"/>
      <c r="FHI5" s="12"/>
      <c r="FHJ5" s="12"/>
      <c r="FHK5" s="12"/>
      <c r="FHL5" s="12"/>
      <c r="FHM5" s="12"/>
      <c r="FHN5" s="12"/>
      <c r="FHO5" s="12"/>
      <c r="FHP5" s="12"/>
      <c r="FHQ5" s="12"/>
      <c r="FHR5" s="12"/>
      <c r="FHS5" s="12"/>
      <c r="FHT5" s="12"/>
      <c r="FHU5" s="12"/>
      <c r="FHV5" s="12"/>
      <c r="FHW5" s="12"/>
      <c r="FHX5" s="12"/>
      <c r="FHY5" s="12"/>
      <c r="FHZ5" s="12"/>
      <c r="FIA5" s="12"/>
      <c r="FIB5" s="12"/>
      <c r="FIC5" s="12"/>
      <c r="FID5" s="12"/>
      <c r="FIE5" s="12"/>
      <c r="FIF5" s="12"/>
      <c r="FIG5" s="12"/>
      <c r="FIH5" s="12"/>
      <c r="FII5" s="12"/>
      <c r="FIJ5" s="12"/>
      <c r="FIK5" s="12"/>
      <c r="FIL5" s="12"/>
      <c r="FIM5" s="12"/>
      <c r="FIN5" s="12"/>
      <c r="FIO5" s="12"/>
      <c r="FIP5" s="12"/>
      <c r="FIQ5" s="12"/>
      <c r="FIR5" s="12"/>
      <c r="FIS5" s="12"/>
      <c r="FIT5" s="12"/>
      <c r="FIU5" s="12"/>
      <c r="FIV5" s="12"/>
      <c r="FIW5" s="12"/>
      <c r="FIX5" s="12"/>
      <c r="FIY5" s="12"/>
      <c r="FIZ5" s="12"/>
      <c r="FJA5" s="12"/>
      <c r="FJB5" s="12"/>
      <c r="FJC5" s="12"/>
      <c r="FJD5" s="12"/>
      <c r="FJE5" s="12"/>
      <c r="FJF5" s="12"/>
      <c r="FJG5" s="12"/>
      <c r="FJH5" s="12"/>
      <c r="FJI5" s="12"/>
      <c r="FJJ5" s="12"/>
      <c r="FJK5" s="12"/>
      <c r="FJL5" s="12"/>
      <c r="FJM5" s="12"/>
      <c r="FJN5" s="12"/>
      <c r="FJO5" s="12"/>
      <c r="FJP5" s="12"/>
      <c r="FJQ5" s="12"/>
      <c r="FJR5" s="12"/>
      <c r="FJS5" s="12"/>
      <c r="FJT5" s="12"/>
      <c r="FJU5" s="12"/>
      <c r="FJV5" s="12"/>
      <c r="FJW5" s="12"/>
      <c r="FJX5" s="12"/>
      <c r="FJY5" s="12"/>
      <c r="FJZ5" s="12"/>
      <c r="FKA5" s="12"/>
      <c r="FKB5" s="12"/>
      <c r="FKC5" s="12"/>
      <c r="FKD5" s="12"/>
      <c r="FKE5" s="12"/>
      <c r="FKF5" s="12"/>
      <c r="FKG5" s="12"/>
      <c r="FKH5" s="12"/>
      <c r="FKI5" s="12"/>
      <c r="FKJ5" s="12"/>
      <c r="FKK5" s="12"/>
      <c r="FKL5" s="12"/>
      <c r="FKM5" s="12"/>
      <c r="FKN5" s="12"/>
      <c r="FKO5" s="12"/>
      <c r="FKP5" s="12"/>
      <c r="FKQ5" s="12"/>
      <c r="FKR5" s="12"/>
      <c r="FKS5" s="12"/>
      <c r="FKT5" s="12"/>
      <c r="FKU5" s="12"/>
      <c r="FKV5" s="12"/>
      <c r="FKW5" s="12"/>
      <c r="FKX5" s="12"/>
      <c r="FKY5" s="12"/>
      <c r="FKZ5" s="12"/>
      <c r="FLA5" s="12"/>
      <c r="FLB5" s="12"/>
      <c r="FLC5" s="12"/>
      <c r="FLD5" s="12"/>
      <c r="FLE5" s="12"/>
      <c r="FLF5" s="12"/>
      <c r="FLG5" s="12"/>
      <c r="FLH5" s="12"/>
      <c r="FLI5" s="12"/>
      <c r="FLJ5" s="12"/>
      <c r="FLK5" s="12"/>
      <c r="FLL5" s="12"/>
      <c r="FLM5" s="12"/>
      <c r="FLN5" s="12"/>
      <c r="FLO5" s="12"/>
      <c r="FLP5" s="12"/>
      <c r="FLQ5" s="12"/>
      <c r="FLR5" s="12"/>
      <c r="FLS5" s="12"/>
      <c r="FLT5" s="12"/>
      <c r="FLU5" s="12"/>
      <c r="FLV5" s="12"/>
      <c r="FLW5" s="12"/>
      <c r="FLX5" s="12"/>
      <c r="FLY5" s="12"/>
      <c r="FLZ5" s="12"/>
      <c r="FMA5" s="12"/>
      <c r="FMB5" s="12"/>
      <c r="FMC5" s="12"/>
      <c r="FMD5" s="12"/>
      <c r="FME5" s="12"/>
      <c r="FMF5" s="12"/>
      <c r="FMG5" s="12"/>
      <c r="FMH5" s="12"/>
      <c r="FMI5" s="12"/>
      <c r="FMJ5" s="12"/>
      <c r="FMK5" s="12"/>
      <c r="FML5" s="12"/>
      <c r="FMM5" s="12"/>
      <c r="FMN5" s="12"/>
      <c r="FMO5" s="12"/>
      <c r="FMP5" s="12"/>
      <c r="FMQ5" s="12"/>
      <c r="FMR5" s="12"/>
      <c r="FMS5" s="12"/>
      <c r="FMT5" s="12"/>
      <c r="FMU5" s="12"/>
      <c r="FMV5" s="12"/>
      <c r="FMW5" s="12"/>
      <c r="FMX5" s="12"/>
      <c r="FMY5" s="12"/>
      <c r="FMZ5" s="12"/>
      <c r="FNA5" s="12"/>
      <c r="FNB5" s="12"/>
      <c r="FNC5" s="12"/>
      <c r="FND5" s="12"/>
      <c r="FNE5" s="12"/>
      <c r="FNF5" s="12"/>
      <c r="FNG5" s="12"/>
      <c r="FNH5" s="12"/>
      <c r="FNI5" s="12"/>
      <c r="FNJ5" s="12"/>
      <c r="FNK5" s="12"/>
      <c r="FNL5" s="12"/>
      <c r="FNM5" s="12"/>
      <c r="FNN5" s="12"/>
      <c r="FNO5" s="12"/>
      <c r="FNP5" s="12"/>
      <c r="FNQ5" s="12"/>
      <c r="FNR5" s="12"/>
      <c r="FNS5" s="12"/>
      <c r="FNT5" s="12"/>
      <c r="FNU5" s="12"/>
      <c r="FNV5" s="12"/>
      <c r="FNW5" s="12"/>
      <c r="FNX5" s="12"/>
      <c r="FNY5" s="12"/>
      <c r="FNZ5" s="12"/>
      <c r="FOA5" s="12"/>
      <c r="FOB5" s="12"/>
      <c r="FOC5" s="12"/>
      <c r="FOD5" s="12"/>
      <c r="FOE5" s="12"/>
      <c r="FOF5" s="12"/>
      <c r="FOG5" s="12"/>
      <c r="FOH5" s="12"/>
      <c r="FOI5" s="12"/>
      <c r="FOJ5" s="12"/>
      <c r="FOK5" s="12"/>
      <c r="FOL5" s="12"/>
      <c r="FOM5" s="12"/>
      <c r="FON5" s="12"/>
      <c r="FOO5" s="12"/>
      <c r="FOP5" s="12"/>
      <c r="FOQ5" s="12"/>
      <c r="FOR5" s="12"/>
      <c r="FOS5" s="12"/>
      <c r="FOT5" s="12"/>
      <c r="FOU5" s="12"/>
      <c r="FOV5" s="12"/>
      <c r="FOW5" s="12"/>
      <c r="FOX5" s="12"/>
      <c r="FOY5" s="12"/>
      <c r="FOZ5" s="12"/>
      <c r="FPA5" s="12"/>
      <c r="FPB5" s="12"/>
      <c r="FPC5" s="12"/>
      <c r="FPD5" s="12"/>
      <c r="FPE5" s="12"/>
      <c r="FPF5" s="12"/>
      <c r="FPG5" s="12"/>
      <c r="FPH5" s="12"/>
      <c r="FPI5" s="12"/>
      <c r="FPJ5" s="12"/>
      <c r="FPK5" s="12"/>
      <c r="FPL5" s="12"/>
      <c r="FPM5" s="12"/>
      <c r="FPN5" s="12"/>
      <c r="FPO5" s="12"/>
      <c r="FPP5" s="12"/>
      <c r="FPQ5" s="12"/>
      <c r="FPR5" s="12"/>
      <c r="FPS5" s="12"/>
      <c r="FPT5" s="12"/>
      <c r="FPU5" s="12"/>
      <c r="FPV5" s="12"/>
      <c r="FPW5" s="12"/>
      <c r="FPX5" s="12"/>
      <c r="FPY5" s="12"/>
      <c r="FPZ5" s="12"/>
      <c r="FQA5" s="12"/>
      <c r="FQB5" s="12"/>
      <c r="FQC5" s="12"/>
      <c r="FQD5" s="12"/>
      <c r="FQE5" s="12"/>
      <c r="FQF5" s="12"/>
      <c r="FQG5" s="12"/>
      <c r="FQH5" s="12"/>
      <c r="FQI5" s="12"/>
      <c r="FQJ5" s="12"/>
      <c r="FQK5" s="12"/>
      <c r="FQL5" s="12"/>
      <c r="FQM5" s="12"/>
      <c r="FQN5" s="12"/>
      <c r="FQO5" s="12"/>
      <c r="FQP5" s="12"/>
      <c r="FQQ5" s="12"/>
      <c r="FQR5" s="12"/>
      <c r="FQS5" s="12"/>
      <c r="FQT5" s="12"/>
      <c r="FQU5" s="12"/>
      <c r="FQV5" s="12"/>
      <c r="FQW5" s="12"/>
      <c r="FQX5" s="12"/>
      <c r="FQY5" s="12"/>
      <c r="FQZ5" s="12"/>
      <c r="FRA5" s="12"/>
      <c r="FRB5" s="12"/>
      <c r="FRC5" s="12"/>
      <c r="FRD5" s="12"/>
      <c r="FRE5" s="12"/>
      <c r="FRF5" s="12"/>
      <c r="FRG5" s="12"/>
      <c r="FRH5" s="12"/>
      <c r="FRI5" s="12"/>
      <c r="FRJ5" s="12"/>
      <c r="FRK5" s="12"/>
      <c r="FRL5" s="12"/>
      <c r="FRM5" s="12"/>
      <c r="FRN5" s="12"/>
      <c r="FRO5" s="12"/>
      <c r="FRP5" s="12"/>
      <c r="FRQ5" s="12"/>
      <c r="FRR5" s="12"/>
      <c r="FRS5" s="12"/>
      <c r="FRT5" s="12"/>
      <c r="FRU5" s="12"/>
      <c r="FRV5" s="12"/>
      <c r="FRW5" s="12"/>
      <c r="FRX5" s="12"/>
      <c r="FRY5" s="12"/>
      <c r="FRZ5" s="12"/>
      <c r="FSA5" s="12"/>
      <c r="FSB5" s="12"/>
      <c r="FSC5" s="12"/>
      <c r="FSD5" s="12"/>
      <c r="FSE5" s="12"/>
      <c r="FSF5" s="12"/>
      <c r="FSG5" s="12"/>
      <c r="FSH5" s="12"/>
      <c r="FSI5" s="12"/>
      <c r="FSJ5" s="12"/>
      <c r="FSK5" s="12"/>
      <c r="FSL5" s="12"/>
      <c r="FSM5" s="12"/>
      <c r="FSN5" s="12"/>
      <c r="FSO5" s="12"/>
      <c r="FSP5" s="12"/>
      <c r="FSQ5" s="12"/>
      <c r="FSR5" s="12"/>
      <c r="FSS5" s="12"/>
      <c r="FST5" s="12"/>
      <c r="FSU5" s="12"/>
      <c r="FSV5" s="12"/>
      <c r="FSW5" s="12"/>
      <c r="FSX5" s="12"/>
      <c r="FSY5" s="12"/>
      <c r="FSZ5" s="12"/>
      <c r="FTA5" s="12"/>
      <c r="FTB5" s="12"/>
      <c r="FTC5" s="12"/>
      <c r="FTD5" s="12"/>
      <c r="FTE5" s="12"/>
      <c r="FTF5" s="12"/>
      <c r="FTG5" s="12"/>
      <c r="FTH5" s="12"/>
      <c r="FTI5" s="12"/>
      <c r="FTJ5" s="12"/>
      <c r="FTK5" s="12"/>
      <c r="FTL5" s="12"/>
      <c r="FTM5" s="12"/>
      <c r="FTN5" s="12"/>
      <c r="FTO5" s="12"/>
      <c r="FTP5" s="12"/>
      <c r="FTQ5" s="12"/>
      <c r="FTR5" s="12"/>
      <c r="FTS5" s="12"/>
      <c r="FTT5" s="12"/>
      <c r="FTU5" s="12"/>
      <c r="FTV5" s="12"/>
      <c r="FTW5" s="12"/>
      <c r="FTX5" s="12"/>
      <c r="FTY5" s="12"/>
      <c r="FTZ5" s="12"/>
      <c r="FUA5" s="12"/>
      <c r="FUB5" s="12"/>
      <c r="FUC5" s="12"/>
      <c r="FUD5" s="12"/>
      <c r="FUE5" s="12"/>
      <c r="FUF5" s="12"/>
      <c r="FUG5" s="12"/>
      <c r="FUH5" s="12"/>
      <c r="FUI5" s="12"/>
      <c r="FUJ5" s="12"/>
      <c r="FUK5" s="12"/>
      <c r="FUL5" s="12"/>
      <c r="FUM5" s="12"/>
      <c r="FUN5" s="12"/>
      <c r="FUO5" s="12"/>
      <c r="FUP5" s="12"/>
      <c r="FUQ5" s="12"/>
      <c r="FUR5" s="12"/>
      <c r="FUS5" s="12"/>
      <c r="FUT5" s="12"/>
      <c r="FUU5" s="12"/>
      <c r="FUV5" s="12"/>
      <c r="FUW5" s="12"/>
      <c r="FUX5" s="12"/>
      <c r="FUY5" s="12"/>
      <c r="FUZ5" s="12"/>
      <c r="FVA5" s="12"/>
      <c r="FVB5" s="12"/>
      <c r="FVC5" s="12"/>
      <c r="FVD5" s="12"/>
      <c r="FVE5" s="12"/>
      <c r="FVF5" s="12"/>
      <c r="FVG5" s="12"/>
      <c r="FVH5" s="12"/>
      <c r="FVI5" s="12"/>
      <c r="FVJ5" s="12"/>
      <c r="FVK5" s="12"/>
      <c r="FVL5" s="12"/>
      <c r="FVM5" s="12"/>
      <c r="FVN5" s="12"/>
      <c r="FVO5" s="12"/>
      <c r="FVP5" s="12"/>
      <c r="FVQ5" s="12"/>
      <c r="FVR5" s="12"/>
      <c r="FVS5" s="12"/>
      <c r="FVT5" s="12"/>
      <c r="FVU5" s="12"/>
      <c r="FVV5" s="12"/>
      <c r="FVW5" s="12"/>
      <c r="FVX5" s="12"/>
      <c r="FVY5" s="12"/>
      <c r="FVZ5" s="12"/>
      <c r="FWA5" s="12"/>
      <c r="FWB5" s="12"/>
      <c r="FWC5" s="12"/>
      <c r="FWD5" s="12"/>
      <c r="FWE5" s="12"/>
      <c r="FWF5" s="12"/>
      <c r="FWG5" s="12"/>
      <c r="FWH5" s="12"/>
      <c r="FWI5" s="12"/>
      <c r="FWJ5" s="12"/>
      <c r="FWK5" s="12"/>
      <c r="FWL5" s="12"/>
      <c r="FWM5" s="12"/>
      <c r="FWN5" s="12"/>
      <c r="FWO5" s="12"/>
      <c r="FWP5" s="12"/>
      <c r="FWQ5" s="12"/>
      <c r="FWR5" s="12"/>
      <c r="FWS5" s="12"/>
      <c r="FWT5" s="12"/>
      <c r="FWU5" s="12"/>
      <c r="FWV5" s="12"/>
      <c r="FWW5" s="12"/>
      <c r="FWX5" s="12"/>
      <c r="FWY5" s="12"/>
      <c r="FWZ5" s="12"/>
      <c r="FXA5" s="12"/>
      <c r="FXB5" s="12"/>
      <c r="FXC5" s="12"/>
      <c r="FXD5" s="12"/>
      <c r="FXE5" s="12"/>
      <c r="FXF5" s="12"/>
      <c r="FXG5" s="12"/>
      <c r="FXH5" s="12"/>
      <c r="FXI5" s="12"/>
      <c r="FXJ5" s="12"/>
      <c r="FXK5" s="12"/>
      <c r="FXL5" s="12"/>
      <c r="FXM5" s="12"/>
      <c r="FXN5" s="12"/>
      <c r="FXO5" s="12"/>
      <c r="FXP5" s="12"/>
      <c r="FXQ5" s="12"/>
      <c r="FXR5" s="12"/>
      <c r="FXS5" s="12"/>
      <c r="FXT5" s="12"/>
      <c r="FXU5" s="12"/>
      <c r="FXV5" s="12"/>
      <c r="FXW5" s="12"/>
      <c r="FXX5" s="12"/>
      <c r="FXY5" s="12"/>
      <c r="FXZ5" s="12"/>
      <c r="FYA5" s="12"/>
      <c r="FYB5" s="12"/>
      <c r="FYC5" s="12"/>
      <c r="FYD5" s="12"/>
      <c r="FYE5" s="12"/>
      <c r="FYF5" s="12"/>
      <c r="FYG5" s="12"/>
      <c r="FYH5" s="12"/>
      <c r="FYI5" s="12"/>
      <c r="FYJ5" s="12"/>
      <c r="FYK5" s="12"/>
      <c r="FYL5" s="12"/>
      <c r="FYM5" s="12"/>
      <c r="FYN5" s="12"/>
      <c r="FYO5" s="12"/>
      <c r="FYP5" s="12"/>
      <c r="FYQ5" s="12"/>
      <c r="FYR5" s="12"/>
      <c r="FYS5" s="12"/>
      <c r="FYT5" s="12"/>
      <c r="FYU5" s="12"/>
      <c r="FYV5" s="12"/>
      <c r="FYW5" s="12"/>
      <c r="FYX5" s="12"/>
      <c r="FYY5" s="12"/>
      <c r="FYZ5" s="12"/>
      <c r="FZA5" s="12"/>
      <c r="FZB5" s="12"/>
      <c r="FZC5" s="12"/>
      <c r="FZD5" s="12"/>
      <c r="FZE5" s="12"/>
      <c r="FZF5" s="12"/>
      <c r="FZG5" s="12"/>
      <c r="FZH5" s="12"/>
      <c r="FZI5" s="12"/>
      <c r="FZJ5" s="12"/>
      <c r="FZK5" s="12"/>
      <c r="FZL5" s="12"/>
      <c r="FZM5" s="12"/>
      <c r="FZN5" s="12"/>
      <c r="FZO5" s="12"/>
      <c r="FZP5" s="12"/>
      <c r="FZQ5" s="12"/>
      <c r="FZR5" s="12"/>
      <c r="FZS5" s="12"/>
      <c r="FZT5" s="12"/>
      <c r="FZU5" s="12"/>
      <c r="FZV5" s="12"/>
      <c r="FZW5" s="12"/>
      <c r="FZX5" s="12"/>
      <c r="FZY5" s="12"/>
      <c r="FZZ5" s="12"/>
      <c r="GAA5" s="12"/>
      <c r="GAB5" s="12"/>
      <c r="GAC5" s="12"/>
      <c r="GAD5" s="12"/>
      <c r="GAE5" s="12"/>
      <c r="GAF5" s="12"/>
      <c r="GAG5" s="12"/>
      <c r="GAH5" s="12"/>
      <c r="GAI5" s="12"/>
      <c r="GAJ5" s="12"/>
      <c r="GAK5" s="12"/>
      <c r="GAL5" s="12"/>
      <c r="GAM5" s="12"/>
      <c r="GAN5" s="12"/>
      <c r="GAO5" s="12"/>
      <c r="GAP5" s="12"/>
      <c r="GAQ5" s="12"/>
      <c r="GAR5" s="12"/>
      <c r="GAS5" s="12"/>
      <c r="GAT5" s="12"/>
      <c r="GAU5" s="12"/>
      <c r="GAV5" s="12"/>
      <c r="GAW5" s="12"/>
      <c r="GAX5" s="12"/>
      <c r="GAY5" s="12"/>
      <c r="GAZ5" s="12"/>
      <c r="GBA5" s="12"/>
      <c r="GBB5" s="12"/>
      <c r="GBC5" s="12"/>
      <c r="GBD5" s="12"/>
      <c r="GBE5" s="12"/>
      <c r="GBF5" s="12"/>
      <c r="GBG5" s="12"/>
      <c r="GBH5" s="12"/>
      <c r="GBI5" s="12"/>
      <c r="GBJ5" s="12"/>
      <c r="GBK5" s="12"/>
      <c r="GBL5" s="12"/>
      <c r="GBM5" s="12"/>
      <c r="GBN5" s="12"/>
      <c r="GBO5" s="12"/>
      <c r="GBP5" s="12"/>
      <c r="GBQ5" s="12"/>
      <c r="GBR5" s="12"/>
      <c r="GBS5" s="12"/>
      <c r="GBT5" s="12"/>
      <c r="GBU5" s="12"/>
      <c r="GBV5" s="12"/>
      <c r="GBW5" s="12"/>
      <c r="GBX5" s="12"/>
      <c r="GBY5" s="12"/>
      <c r="GBZ5" s="12"/>
      <c r="GCA5" s="12"/>
      <c r="GCB5" s="12"/>
      <c r="GCC5" s="12"/>
      <c r="GCD5" s="12"/>
      <c r="GCE5" s="12"/>
      <c r="GCF5" s="12"/>
      <c r="GCG5" s="12"/>
      <c r="GCH5" s="12"/>
      <c r="GCI5" s="12"/>
      <c r="GCJ5" s="12"/>
      <c r="GCK5" s="12"/>
      <c r="GCL5" s="12"/>
      <c r="GCM5" s="12"/>
      <c r="GCN5" s="12"/>
      <c r="GCO5" s="12"/>
      <c r="GCP5" s="12"/>
      <c r="GCQ5" s="12"/>
      <c r="GCR5" s="12"/>
      <c r="GCS5" s="12"/>
      <c r="GCT5" s="12"/>
      <c r="GCU5" s="12"/>
      <c r="GCV5" s="12"/>
      <c r="GCW5" s="12"/>
      <c r="GCX5" s="12"/>
      <c r="GCY5" s="12"/>
      <c r="GCZ5" s="12"/>
      <c r="GDA5" s="12"/>
      <c r="GDB5" s="12"/>
      <c r="GDC5" s="12"/>
      <c r="GDD5" s="12"/>
      <c r="GDE5" s="12"/>
      <c r="GDF5" s="12"/>
      <c r="GDG5" s="12"/>
      <c r="GDH5" s="12"/>
      <c r="GDI5" s="12"/>
      <c r="GDJ5" s="12"/>
      <c r="GDK5" s="12"/>
      <c r="GDL5" s="12"/>
      <c r="GDM5" s="12"/>
      <c r="GDN5" s="12"/>
      <c r="GDO5" s="12"/>
      <c r="GDP5" s="12"/>
      <c r="GDQ5" s="12"/>
      <c r="GDR5" s="12"/>
      <c r="GDS5" s="12"/>
      <c r="GDT5" s="12"/>
      <c r="GDU5" s="12"/>
      <c r="GDV5" s="12"/>
      <c r="GDW5" s="12"/>
      <c r="GDX5" s="12"/>
      <c r="GDY5" s="12"/>
      <c r="GDZ5" s="12"/>
      <c r="GEA5" s="12"/>
      <c r="GEB5" s="12"/>
      <c r="GEC5" s="12"/>
      <c r="GED5" s="12"/>
      <c r="GEE5" s="12"/>
      <c r="GEF5" s="12"/>
      <c r="GEG5" s="12"/>
      <c r="GEH5" s="12"/>
      <c r="GEI5" s="12"/>
      <c r="GEJ5" s="12"/>
      <c r="GEK5" s="12"/>
      <c r="GEL5" s="12"/>
      <c r="GEM5" s="12"/>
      <c r="GEN5" s="12"/>
      <c r="GEO5" s="12"/>
      <c r="GEP5" s="12"/>
      <c r="GEQ5" s="12"/>
      <c r="GER5" s="12"/>
      <c r="GES5" s="12"/>
      <c r="GET5" s="12"/>
      <c r="GEU5" s="12"/>
      <c r="GEV5" s="12"/>
      <c r="GEW5" s="12"/>
      <c r="GEX5" s="12"/>
      <c r="GEY5" s="12"/>
      <c r="GEZ5" s="12"/>
      <c r="GFA5" s="12"/>
      <c r="GFB5" s="12"/>
      <c r="GFC5" s="12"/>
      <c r="GFD5" s="12"/>
      <c r="GFE5" s="12"/>
      <c r="GFF5" s="12"/>
      <c r="GFG5" s="12"/>
      <c r="GFH5" s="12"/>
      <c r="GFI5" s="12"/>
      <c r="GFJ5" s="12"/>
      <c r="GFK5" s="12"/>
      <c r="GFL5" s="12"/>
      <c r="GFM5" s="12"/>
      <c r="GFN5" s="12"/>
      <c r="GFO5" s="12"/>
      <c r="GFP5" s="12"/>
      <c r="GFQ5" s="12"/>
      <c r="GFR5" s="12"/>
      <c r="GFS5" s="12"/>
      <c r="GFT5" s="12"/>
      <c r="GFU5" s="12"/>
      <c r="GFV5" s="12"/>
      <c r="GFW5" s="12"/>
      <c r="GFX5" s="12"/>
      <c r="GFY5" s="12"/>
      <c r="GFZ5" s="12"/>
      <c r="GGA5" s="12"/>
      <c r="GGB5" s="12"/>
      <c r="GGC5" s="12"/>
      <c r="GGD5" s="12"/>
      <c r="GGE5" s="12"/>
      <c r="GGF5" s="12"/>
      <c r="GGG5" s="12"/>
      <c r="GGH5" s="12"/>
      <c r="GGI5" s="12"/>
      <c r="GGJ5" s="12"/>
      <c r="GGK5" s="12"/>
      <c r="GGL5" s="12"/>
      <c r="GGM5" s="12"/>
      <c r="GGN5" s="12"/>
      <c r="GGO5" s="12"/>
      <c r="GGP5" s="12"/>
      <c r="GGQ5" s="12"/>
      <c r="GGR5" s="12"/>
      <c r="GGS5" s="12"/>
      <c r="GGT5" s="12"/>
      <c r="GGU5" s="12"/>
      <c r="GGV5" s="12"/>
      <c r="GGW5" s="12"/>
      <c r="GGX5" s="12"/>
      <c r="GGY5" s="12"/>
      <c r="GGZ5" s="12"/>
      <c r="GHA5" s="12"/>
      <c r="GHB5" s="12"/>
      <c r="GHC5" s="12"/>
      <c r="GHD5" s="12"/>
      <c r="GHE5" s="12"/>
      <c r="GHF5" s="12"/>
      <c r="GHG5" s="12"/>
      <c r="GHH5" s="12"/>
      <c r="GHI5" s="12"/>
      <c r="GHJ5" s="12"/>
      <c r="GHK5" s="12"/>
      <c r="GHL5" s="12"/>
      <c r="GHM5" s="12"/>
      <c r="GHN5" s="12"/>
      <c r="GHO5" s="12"/>
      <c r="GHP5" s="12"/>
      <c r="GHQ5" s="12"/>
      <c r="GHR5" s="12"/>
      <c r="GHS5" s="12"/>
      <c r="GHT5" s="12"/>
      <c r="GHU5" s="12"/>
      <c r="GHV5" s="12"/>
      <c r="GHW5" s="12"/>
      <c r="GHX5" s="12"/>
      <c r="GHY5" s="12"/>
      <c r="GHZ5" s="12"/>
      <c r="GIA5" s="12"/>
      <c r="GIB5" s="12"/>
      <c r="GIC5" s="12"/>
      <c r="GID5" s="12"/>
      <c r="GIE5" s="12"/>
      <c r="GIF5" s="12"/>
      <c r="GIG5" s="12"/>
      <c r="GIH5" s="12"/>
      <c r="GII5" s="12"/>
      <c r="GIJ5" s="12"/>
      <c r="GIK5" s="12"/>
      <c r="GIL5" s="12"/>
      <c r="GIM5" s="12"/>
      <c r="GIN5" s="12"/>
      <c r="GIO5" s="12"/>
      <c r="GIP5" s="12"/>
      <c r="GIQ5" s="12"/>
      <c r="GIR5" s="12"/>
      <c r="GIS5" s="12"/>
      <c r="GIT5" s="12"/>
      <c r="GIU5" s="12"/>
      <c r="GIV5" s="12"/>
      <c r="GIW5" s="12"/>
      <c r="GIX5" s="12"/>
      <c r="GIY5" s="12"/>
      <c r="GIZ5" s="12"/>
      <c r="GJA5" s="12"/>
      <c r="GJB5" s="12"/>
      <c r="GJC5" s="12"/>
      <c r="GJD5" s="12"/>
      <c r="GJE5" s="12"/>
      <c r="GJF5" s="12"/>
      <c r="GJG5" s="12"/>
      <c r="GJH5" s="12"/>
      <c r="GJI5" s="12"/>
      <c r="GJJ5" s="12"/>
      <c r="GJK5" s="12"/>
      <c r="GJL5" s="12"/>
      <c r="GJM5" s="12"/>
      <c r="GJN5" s="12"/>
      <c r="GJO5" s="12"/>
      <c r="GJP5" s="12"/>
      <c r="GJQ5" s="12"/>
      <c r="GJR5" s="12"/>
      <c r="GJS5" s="12"/>
      <c r="GJT5" s="12"/>
      <c r="GJU5" s="12"/>
      <c r="GJV5" s="12"/>
      <c r="GJW5" s="12"/>
      <c r="GJX5" s="12"/>
      <c r="GJY5" s="12"/>
      <c r="GJZ5" s="12"/>
      <c r="GKA5" s="12"/>
      <c r="GKB5" s="12"/>
      <c r="GKC5" s="12"/>
      <c r="GKD5" s="12"/>
      <c r="GKE5" s="12"/>
      <c r="GKF5" s="12"/>
      <c r="GKG5" s="12"/>
      <c r="GKH5" s="12"/>
      <c r="GKI5" s="12"/>
      <c r="GKJ5" s="12"/>
      <c r="GKK5" s="12"/>
      <c r="GKL5" s="12"/>
      <c r="GKM5" s="12"/>
      <c r="GKN5" s="12"/>
      <c r="GKO5" s="12"/>
      <c r="GKP5" s="12"/>
      <c r="GKQ5" s="12"/>
      <c r="GKR5" s="12"/>
      <c r="GKS5" s="12"/>
      <c r="GKT5" s="12"/>
      <c r="GKU5" s="12"/>
      <c r="GKV5" s="12"/>
      <c r="GKW5" s="12"/>
      <c r="GKX5" s="12"/>
      <c r="GKY5" s="12"/>
      <c r="GKZ5" s="12"/>
      <c r="GLA5" s="12"/>
      <c r="GLB5" s="12"/>
      <c r="GLC5" s="12"/>
      <c r="GLD5" s="12"/>
      <c r="GLE5" s="12"/>
      <c r="GLF5" s="12"/>
      <c r="GLG5" s="12"/>
      <c r="GLH5" s="12"/>
      <c r="GLI5" s="12"/>
      <c r="GLJ5" s="12"/>
      <c r="GLK5" s="12"/>
      <c r="GLL5" s="12"/>
      <c r="GLM5" s="12"/>
      <c r="GLN5" s="12"/>
      <c r="GLO5" s="12"/>
      <c r="GLP5" s="12"/>
      <c r="GLQ5" s="12"/>
      <c r="GLR5" s="12"/>
      <c r="GLS5" s="12"/>
      <c r="GLT5" s="12"/>
      <c r="GLU5" s="12"/>
      <c r="GLV5" s="12"/>
      <c r="GLW5" s="12"/>
      <c r="GLX5" s="12"/>
      <c r="GLY5" s="12"/>
      <c r="GLZ5" s="12"/>
      <c r="GMA5" s="12"/>
      <c r="GMB5" s="12"/>
      <c r="GMC5" s="12"/>
      <c r="GMD5" s="12"/>
      <c r="GME5" s="12"/>
      <c r="GMF5" s="12"/>
      <c r="GMG5" s="12"/>
      <c r="GMH5" s="12"/>
      <c r="GMI5" s="12"/>
      <c r="GMJ5" s="12"/>
      <c r="GMK5" s="12"/>
      <c r="GML5" s="12"/>
      <c r="GMM5" s="12"/>
      <c r="GMN5" s="12"/>
      <c r="GMO5" s="12"/>
      <c r="GMP5" s="12"/>
      <c r="GMQ5" s="12"/>
      <c r="GMR5" s="12"/>
      <c r="GMS5" s="12"/>
      <c r="GMT5" s="12"/>
      <c r="GMU5" s="12"/>
      <c r="GMV5" s="12"/>
      <c r="GMW5" s="12"/>
      <c r="GMX5" s="12"/>
      <c r="GMY5" s="12"/>
      <c r="GMZ5" s="12"/>
      <c r="GNA5" s="12"/>
      <c r="GNB5" s="12"/>
      <c r="GNC5" s="12"/>
      <c r="GND5" s="12"/>
      <c r="GNE5" s="12"/>
      <c r="GNF5" s="12"/>
      <c r="GNG5" s="12"/>
      <c r="GNH5" s="12"/>
      <c r="GNI5" s="12"/>
      <c r="GNJ5" s="12"/>
      <c r="GNK5" s="12"/>
      <c r="GNL5" s="12"/>
      <c r="GNM5" s="12"/>
      <c r="GNN5" s="12"/>
      <c r="GNO5" s="12"/>
      <c r="GNP5" s="12"/>
      <c r="GNQ5" s="12"/>
      <c r="GNR5" s="12"/>
      <c r="GNS5" s="12"/>
      <c r="GNT5" s="12"/>
      <c r="GNU5" s="12"/>
      <c r="GNV5" s="12"/>
      <c r="GNW5" s="12"/>
      <c r="GNX5" s="12"/>
      <c r="GNY5" s="12"/>
      <c r="GNZ5" s="12"/>
      <c r="GOA5" s="12"/>
      <c r="GOB5" s="12"/>
      <c r="GOC5" s="12"/>
      <c r="GOD5" s="12"/>
      <c r="GOE5" s="12"/>
      <c r="GOF5" s="12"/>
      <c r="GOG5" s="12"/>
      <c r="GOH5" s="12"/>
      <c r="GOI5" s="12"/>
      <c r="GOJ5" s="12"/>
      <c r="GOK5" s="12"/>
      <c r="GOL5" s="12"/>
      <c r="GOM5" s="12"/>
      <c r="GON5" s="12"/>
      <c r="GOO5" s="12"/>
      <c r="GOP5" s="12"/>
      <c r="GOQ5" s="12"/>
      <c r="GOR5" s="12"/>
      <c r="GOS5" s="12"/>
      <c r="GOT5" s="12"/>
      <c r="GOU5" s="12"/>
      <c r="GOV5" s="12"/>
      <c r="GOW5" s="12"/>
      <c r="GOX5" s="12"/>
      <c r="GOY5" s="12"/>
      <c r="GOZ5" s="12"/>
      <c r="GPA5" s="12"/>
      <c r="GPB5" s="12"/>
      <c r="GPC5" s="12"/>
      <c r="GPD5" s="12"/>
      <c r="GPE5" s="12"/>
      <c r="GPF5" s="12"/>
      <c r="GPG5" s="12"/>
      <c r="GPH5" s="12"/>
      <c r="GPI5" s="12"/>
      <c r="GPJ5" s="12"/>
      <c r="GPK5" s="12"/>
      <c r="GPL5" s="12"/>
      <c r="GPM5" s="12"/>
      <c r="GPN5" s="12"/>
      <c r="GPO5" s="12"/>
      <c r="GPP5" s="12"/>
      <c r="GPQ5" s="12"/>
      <c r="GPR5" s="12"/>
      <c r="GPS5" s="12"/>
      <c r="GPT5" s="12"/>
      <c r="GPU5" s="12"/>
      <c r="GPV5" s="12"/>
      <c r="GPW5" s="12"/>
      <c r="GPX5" s="12"/>
      <c r="GPY5" s="12"/>
      <c r="GPZ5" s="12"/>
      <c r="GQA5" s="12"/>
      <c r="GQB5" s="12"/>
      <c r="GQC5" s="12"/>
      <c r="GQD5" s="12"/>
      <c r="GQE5" s="12"/>
      <c r="GQF5" s="12"/>
      <c r="GQG5" s="12"/>
      <c r="GQH5" s="12"/>
      <c r="GQI5" s="12"/>
      <c r="GQJ5" s="12"/>
      <c r="GQK5" s="12"/>
      <c r="GQL5" s="12"/>
      <c r="GQM5" s="12"/>
      <c r="GQN5" s="12"/>
      <c r="GQO5" s="12"/>
      <c r="GQP5" s="12"/>
      <c r="GQQ5" s="12"/>
      <c r="GQR5" s="12"/>
      <c r="GQS5" s="12"/>
      <c r="GQT5" s="12"/>
      <c r="GQU5" s="12"/>
      <c r="GQV5" s="12"/>
      <c r="GQW5" s="12"/>
      <c r="GQX5" s="12"/>
      <c r="GQY5" s="12"/>
      <c r="GQZ5" s="12"/>
      <c r="GRA5" s="12"/>
      <c r="GRB5" s="12"/>
      <c r="GRC5" s="12"/>
      <c r="GRD5" s="12"/>
      <c r="GRE5" s="12"/>
      <c r="GRF5" s="12"/>
      <c r="GRG5" s="12"/>
      <c r="GRH5" s="12"/>
      <c r="GRI5" s="12"/>
      <c r="GRJ5" s="12"/>
      <c r="GRK5" s="12"/>
      <c r="GRL5" s="12"/>
      <c r="GRM5" s="12"/>
      <c r="GRN5" s="12"/>
      <c r="GRO5" s="12"/>
      <c r="GRP5" s="12"/>
      <c r="GRQ5" s="12"/>
      <c r="GRR5" s="12"/>
      <c r="GRS5" s="12"/>
      <c r="GRT5" s="12"/>
      <c r="GRU5" s="12"/>
      <c r="GRV5" s="12"/>
      <c r="GRW5" s="12"/>
      <c r="GRX5" s="12"/>
      <c r="GRY5" s="12"/>
      <c r="GRZ5" s="12"/>
      <c r="GSA5" s="12"/>
      <c r="GSB5" s="12"/>
      <c r="GSC5" s="12"/>
      <c r="GSD5" s="12"/>
      <c r="GSE5" s="12"/>
      <c r="GSF5" s="12"/>
      <c r="GSG5" s="12"/>
      <c r="GSH5" s="12"/>
      <c r="GSI5" s="12"/>
      <c r="GSJ5" s="12"/>
      <c r="GSK5" s="12"/>
      <c r="GSL5" s="12"/>
      <c r="GSM5" s="12"/>
      <c r="GSN5" s="12"/>
      <c r="GSO5" s="12"/>
      <c r="GSP5" s="12"/>
      <c r="GSQ5" s="12"/>
      <c r="GSR5" s="12"/>
      <c r="GSS5" s="12"/>
      <c r="GST5" s="12"/>
      <c r="GSU5" s="12"/>
      <c r="GSV5" s="12"/>
      <c r="GSW5" s="12"/>
      <c r="GSX5" s="12"/>
      <c r="GSY5" s="12"/>
      <c r="GSZ5" s="12"/>
      <c r="GTA5" s="12"/>
      <c r="GTB5" s="12"/>
      <c r="GTC5" s="12"/>
      <c r="GTD5" s="12"/>
      <c r="GTE5" s="12"/>
      <c r="GTF5" s="12"/>
      <c r="GTG5" s="12"/>
      <c r="GTH5" s="12"/>
      <c r="GTI5" s="12"/>
      <c r="GTJ5" s="12"/>
      <c r="GTK5" s="12"/>
      <c r="GTL5" s="12"/>
      <c r="GTM5" s="12"/>
      <c r="GTN5" s="12"/>
      <c r="GTO5" s="12"/>
      <c r="GTP5" s="12"/>
      <c r="GTQ5" s="12"/>
      <c r="GTR5" s="12"/>
      <c r="GTS5" s="12"/>
      <c r="GTT5" s="12"/>
      <c r="GTU5" s="12"/>
      <c r="GTV5" s="12"/>
      <c r="GTW5" s="12"/>
      <c r="GTX5" s="12"/>
      <c r="GTY5" s="12"/>
      <c r="GTZ5" s="12"/>
      <c r="GUA5" s="12"/>
      <c r="GUB5" s="12"/>
      <c r="GUC5" s="12"/>
      <c r="GUD5" s="12"/>
      <c r="GUE5" s="12"/>
      <c r="GUF5" s="12"/>
      <c r="GUG5" s="12"/>
      <c r="GUH5" s="12"/>
      <c r="GUI5" s="12"/>
      <c r="GUJ5" s="12"/>
      <c r="GUK5" s="12"/>
      <c r="GUL5" s="12"/>
      <c r="GUM5" s="12"/>
      <c r="GUN5" s="12"/>
      <c r="GUO5" s="12"/>
      <c r="GUP5" s="12"/>
      <c r="GUQ5" s="12"/>
      <c r="GUR5" s="12"/>
      <c r="GUS5" s="12"/>
      <c r="GUT5" s="12"/>
      <c r="GUU5" s="12"/>
      <c r="GUV5" s="12"/>
      <c r="GUW5" s="12"/>
      <c r="GUX5" s="12"/>
      <c r="GUY5" s="12"/>
      <c r="GUZ5" s="12"/>
      <c r="GVA5" s="12"/>
      <c r="GVB5" s="12"/>
      <c r="GVC5" s="12"/>
      <c r="GVD5" s="12"/>
      <c r="GVE5" s="12"/>
      <c r="GVF5" s="12"/>
      <c r="GVG5" s="12"/>
      <c r="GVH5" s="12"/>
      <c r="GVI5" s="12"/>
      <c r="GVJ5" s="12"/>
      <c r="GVK5" s="12"/>
      <c r="GVL5" s="12"/>
      <c r="GVM5" s="12"/>
      <c r="GVN5" s="12"/>
      <c r="GVO5" s="12"/>
      <c r="GVP5" s="12"/>
      <c r="GVQ5" s="12"/>
      <c r="GVR5" s="12"/>
      <c r="GVS5" s="12"/>
      <c r="GVT5" s="12"/>
      <c r="GVU5" s="12"/>
      <c r="GVV5" s="12"/>
      <c r="GVW5" s="12"/>
      <c r="GVX5" s="12"/>
      <c r="GVY5" s="12"/>
      <c r="GVZ5" s="12"/>
      <c r="GWA5" s="12"/>
      <c r="GWB5" s="12"/>
      <c r="GWC5" s="12"/>
      <c r="GWD5" s="12"/>
      <c r="GWE5" s="12"/>
      <c r="GWF5" s="12"/>
      <c r="GWG5" s="12"/>
      <c r="GWH5" s="12"/>
      <c r="GWI5" s="12"/>
      <c r="GWJ5" s="12"/>
      <c r="GWK5" s="12"/>
      <c r="GWL5" s="12"/>
      <c r="GWM5" s="12"/>
      <c r="GWN5" s="12"/>
      <c r="GWO5" s="12"/>
      <c r="GWP5" s="12"/>
      <c r="GWQ5" s="12"/>
      <c r="GWR5" s="12"/>
      <c r="GWS5" s="12"/>
      <c r="GWT5" s="12"/>
      <c r="GWU5" s="12"/>
      <c r="GWV5" s="12"/>
      <c r="GWW5" s="12"/>
      <c r="GWX5" s="12"/>
      <c r="GWY5" s="12"/>
      <c r="GWZ5" s="12"/>
      <c r="GXA5" s="12"/>
      <c r="GXB5" s="12"/>
      <c r="GXC5" s="12"/>
      <c r="GXD5" s="12"/>
      <c r="GXE5" s="12"/>
      <c r="GXF5" s="12"/>
      <c r="GXG5" s="12"/>
      <c r="GXH5" s="12"/>
      <c r="GXI5" s="12"/>
      <c r="GXJ5" s="12"/>
      <c r="GXK5" s="12"/>
      <c r="GXL5" s="12"/>
      <c r="GXM5" s="12"/>
      <c r="GXN5" s="12"/>
      <c r="GXO5" s="12"/>
      <c r="GXP5" s="12"/>
      <c r="GXQ5" s="12"/>
      <c r="GXR5" s="12"/>
      <c r="GXS5" s="12"/>
      <c r="GXT5" s="12"/>
      <c r="GXU5" s="12"/>
      <c r="GXV5" s="12"/>
      <c r="GXW5" s="12"/>
      <c r="GXX5" s="12"/>
      <c r="GXY5" s="12"/>
      <c r="GXZ5" s="12"/>
      <c r="GYA5" s="12"/>
      <c r="GYB5" s="12"/>
      <c r="GYC5" s="12"/>
      <c r="GYD5" s="12"/>
      <c r="GYE5" s="12"/>
      <c r="GYF5" s="12"/>
      <c r="GYG5" s="12"/>
      <c r="GYH5" s="12"/>
      <c r="GYI5" s="12"/>
      <c r="GYJ5" s="12"/>
      <c r="GYK5" s="12"/>
      <c r="GYL5" s="12"/>
      <c r="GYM5" s="12"/>
      <c r="GYN5" s="12"/>
      <c r="GYO5" s="12"/>
      <c r="GYP5" s="12"/>
      <c r="GYQ5" s="12"/>
      <c r="GYR5" s="12"/>
      <c r="GYS5" s="12"/>
      <c r="GYT5" s="12"/>
      <c r="GYU5" s="12"/>
      <c r="GYV5" s="12"/>
      <c r="GYW5" s="12"/>
      <c r="GYX5" s="12"/>
      <c r="GYY5" s="12"/>
      <c r="GYZ5" s="12"/>
      <c r="GZA5" s="12"/>
      <c r="GZB5" s="12"/>
      <c r="GZC5" s="12"/>
      <c r="GZD5" s="12"/>
      <c r="GZE5" s="12"/>
      <c r="GZF5" s="12"/>
      <c r="GZG5" s="12"/>
      <c r="GZH5" s="12"/>
      <c r="GZI5" s="12"/>
      <c r="GZJ5" s="12"/>
      <c r="GZK5" s="12"/>
      <c r="GZL5" s="12"/>
      <c r="GZM5" s="12"/>
      <c r="GZN5" s="12"/>
      <c r="GZO5" s="12"/>
      <c r="GZP5" s="12"/>
      <c r="GZQ5" s="12"/>
      <c r="GZR5" s="12"/>
      <c r="GZS5" s="12"/>
      <c r="GZT5" s="12"/>
      <c r="GZU5" s="12"/>
      <c r="GZV5" s="12"/>
      <c r="GZW5" s="12"/>
      <c r="GZX5" s="12"/>
      <c r="GZY5" s="12"/>
      <c r="GZZ5" s="12"/>
      <c r="HAA5" s="12"/>
      <c r="HAB5" s="12"/>
      <c r="HAC5" s="12"/>
      <c r="HAD5" s="12"/>
      <c r="HAE5" s="12"/>
      <c r="HAF5" s="12"/>
      <c r="HAG5" s="12"/>
      <c r="HAH5" s="12"/>
      <c r="HAI5" s="12"/>
      <c r="HAJ5" s="12"/>
      <c r="HAK5" s="12"/>
      <c r="HAL5" s="12"/>
      <c r="HAM5" s="12"/>
      <c r="HAN5" s="12"/>
      <c r="HAO5" s="12"/>
      <c r="HAP5" s="12"/>
      <c r="HAQ5" s="12"/>
      <c r="HAR5" s="12"/>
      <c r="HAS5" s="12"/>
      <c r="HAT5" s="12"/>
      <c r="HAU5" s="12"/>
      <c r="HAV5" s="12"/>
      <c r="HAW5" s="12"/>
      <c r="HAX5" s="12"/>
      <c r="HAY5" s="12"/>
      <c r="HAZ5" s="12"/>
      <c r="HBA5" s="12"/>
      <c r="HBB5" s="12"/>
      <c r="HBC5" s="12"/>
      <c r="HBD5" s="12"/>
      <c r="HBE5" s="12"/>
      <c r="HBF5" s="12"/>
      <c r="HBG5" s="12"/>
      <c r="HBH5" s="12"/>
      <c r="HBI5" s="12"/>
      <c r="HBJ5" s="12"/>
      <c r="HBK5" s="12"/>
      <c r="HBL5" s="12"/>
      <c r="HBM5" s="12"/>
      <c r="HBN5" s="12"/>
      <c r="HBO5" s="12"/>
      <c r="HBP5" s="12"/>
      <c r="HBQ5" s="12"/>
      <c r="HBR5" s="12"/>
      <c r="HBS5" s="12"/>
      <c r="HBT5" s="12"/>
      <c r="HBU5" s="12"/>
      <c r="HBV5" s="12"/>
      <c r="HBW5" s="12"/>
      <c r="HBX5" s="12"/>
      <c r="HBY5" s="12"/>
      <c r="HBZ5" s="12"/>
      <c r="HCA5" s="12"/>
      <c r="HCB5" s="12"/>
      <c r="HCC5" s="12"/>
      <c r="HCD5" s="12"/>
      <c r="HCE5" s="12"/>
      <c r="HCF5" s="12"/>
      <c r="HCG5" s="12"/>
      <c r="HCH5" s="12"/>
      <c r="HCI5" s="12"/>
      <c r="HCJ5" s="12"/>
      <c r="HCK5" s="12"/>
      <c r="HCL5" s="12"/>
      <c r="HCM5" s="12"/>
      <c r="HCN5" s="12"/>
      <c r="HCO5" s="12"/>
      <c r="HCP5" s="12"/>
      <c r="HCQ5" s="12"/>
      <c r="HCR5" s="12"/>
      <c r="HCS5" s="12"/>
      <c r="HCT5" s="12"/>
      <c r="HCU5" s="12"/>
      <c r="HCV5" s="12"/>
      <c r="HCW5" s="12"/>
      <c r="HCX5" s="12"/>
      <c r="HCY5" s="12"/>
      <c r="HCZ5" s="12"/>
      <c r="HDA5" s="12"/>
      <c r="HDB5" s="12"/>
      <c r="HDC5" s="12"/>
      <c r="HDD5" s="12"/>
      <c r="HDE5" s="12"/>
      <c r="HDF5" s="12"/>
      <c r="HDG5" s="12"/>
      <c r="HDH5" s="12"/>
      <c r="HDI5" s="12"/>
      <c r="HDJ5" s="12"/>
      <c r="HDK5" s="12"/>
      <c r="HDL5" s="12"/>
      <c r="HDM5" s="12"/>
      <c r="HDN5" s="12"/>
      <c r="HDO5" s="12"/>
      <c r="HDP5" s="12"/>
      <c r="HDQ5" s="12"/>
      <c r="HDR5" s="12"/>
      <c r="HDS5" s="12"/>
      <c r="HDT5" s="12"/>
      <c r="HDU5" s="12"/>
      <c r="HDV5" s="12"/>
      <c r="HDW5" s="12"/>
      <c r="HDX5" s="12"/>
      <c r="HDY5" s="12"/>
      <c r="HDZ5" s="12"/>
      <c r="HEA5" s="12"/>
      <c r="HEB5" s="12"/>
      <c r="HEC5" s="12"/>
      <c r="HED5" s="12"/>
      <c r="HEE5" s="12"/>
      <c r="HEF5" s="12"/>
      <c r="HEG5" s="12"/>
      <c r="HEH5" s="12"/>
      <c r="HEI5" s="12"/>
      <c r="HEJ5" s="12"/>
      <c r="HEK5" s="12"/>
      <c r="HEL5" s="12"/>
      <c r="HEM5" s="12"/>
      <c r="HEN5" s="12"/>
      <c r="HEO5" s="12"/>
      <c r="HEP5" s="12"/>
      <c r="HEQ5" s="12"/>
      <c r="HER5" s="12"/>
      <c r="HES5" s="12"/>
      <c r="HET5" s="12"/>
      <c r="HEU5" s="12"/>
      <c r="HEV5" s="12"/>
      <c r="HEW5" s="12"/>
      <c r="HEX5" s="12"/>
      <c r="HEY5" s="12"/>
      <c r="HEZ5" s="12"/>
      <c r="HFA5" s="12"/>
      <c r="HFB5" s="12"/>
      <c r="HFC5" s="12"/>
      <c r="HFD5" s="12"/>
      <c r="HFE5" s="12"/>
      <c r="HFF5" s="12"/>
      <c r="HFG5" s="12"/>
      <c r="HFH5" s="12"/>
      <c r="HFI5" s="12"/>
      <c r="HFJ5" s="12"/>
      <c r="HFK5" s="12"/>
      <c r="HFL5" s="12"/>
      <c r="HFM5" s="12"/>
      <c r="HFN5" s="12"/>
      <c r="HFO5" s="12"/>
      <c r="HFP5" s="12"/>
      <c r="HFQ5" s="12"/>
      <c r="HFR5" s="12"/>
      <c r="HFS5" s="12"/>
      <c r="HFT5" s="12"/>
      <c r="HFU5" s="12"/>
      <c r="HFV5" s="12"/>
      <c r="HFW5" s="12"/>
      <c r="HFX5" s="12"/>
      <c r="HFY5" s="12"/>
      <c r="HFZ5" s="12"/>
      <c r="HGA5" s="12"/>
      <c r="HGB5" s="12"/>
      <c r="HGC5" s="12"/>
      <c r="HGD5" s="12"/>
      <c r="HGE5" s="12"/>
      <c r="HGF5" s="12"/>
      <c r="HGG5" s="12"/>
      <c r="HGH5" s="12"/>
      <c r="HGI5" s="12"/>
      <c r="HGJ5" s="12"/>
      <c r="HGK5" s="12"/>
      <c r="HGL5" s="12"/>
      <c r="HGM5" s="12"/>
      <c r="HGN5" s="12"/>
      <c r="HGO5" s="12"/>
      <c r="HGP5" s="12"/>
      <c r="HGQ5" s="12"/>
      <c r="HGR5" s="12"/>
      <c r="HGS5" s="12"/>
      <c r="HGT5" s="12"/>
      <c r="HGU5" s="12"/>
      <c r="HGV5" s="12"/>
      <c r="HGW5" s="12"/>
      <c r="HGX5" s="12"/>
      <c r="HGY5" s="12"/>
      <c r="HGZ5" s="12"/>
      <c r="HHA5" s="12"/>
      <c r="HHB5" s="12"/>
      <c r="HHC5" s="12"/>
      <c r="HHD5" s="12"/>
      <c r="HHE5" s="12"/>
      <c r="HHF5" s="12"/>
      <c r="HHG5" s="12"/>
      <c r="HHH5" s="12"/>
      <c r="HHI5" s="12"/>
      <c r="HHJ5" s="12"/>
      <c r="HHK5" s="12"/>
      <c r="HHL5" s="12"/>
      <c r="HHM5" s="12"/>
      <c r="HHN5" s="12"/>
      <c r="HHO5" s="12"/>
      <c r="HHP5" s="12"/>
      <c r="HHQ5" s="12"/>
      <c r="HHR5" s="12"/>
      <c r="HHS5" s="12"/>
      <c r="HHT5" s="12"/>
      <c r="HHU5" s="12"/>
      <c r="HHV5" s="12"/>
      <c r="HHW5" s="12"/>
      <c r="HHX5" s="12"/>
      <c r="HHY5" s="12"/>
      <c r="HHZ5" s="12"/>
      <c r="HIA5" s="12"/>
      <c r="HIB5" s="12"/>
      <c r="HIC5" s="12"/>
      <c r="HID5" s="12"/>
      <c r="HIE5" s="12"/>
      <c r="HIF5" s="12"/>
      <c r="HIG5" s="12"/>
      <c r="HIH5" s="12"/>
      <c r="HII5" s="12"/>
      <c r="HIJ5" s="12"/>
      <c r="HIK5" s="12"/>
      <c r="HIL5" s="12"/>
      <c r="HIM5" s="12"/>
      <c r="HIN5" s="12"/>
      <c r="HIO5" s="12"/>
      <c r="HIP5" s="12"/>
      <c r="HIQ5" s="12"/>
      <c r="HIR5" s="12"/>
      <c r="HIS5" s="12"/>
      <c r="HIT5" s="12"/>
      <c r="HIU5" s="12"/>
      <c r="HIV5" s="12"/>
      <c r="HIW5" s="12"/>
      <c r="HIX5" s="12"/>
      <c r="HIY5" s="12"/>
      <c r="HIZ5" s="12"/>
      <c r="HJA5" s="12"/>
      <c r="HJB5" s="12"/>
      <c r="HJC5" s="12"/>
      <c r="HJD5" s="12"/>
      <c r="HJE5" s="12"/>
      <c r="HJF5" s="12"/>
      <c r="HJG5" s="12"/>
      <c r="HJH5" s="12"/>
      <c r="HJI5" s="12"/>
      <c r="HJJ5" s="12"/>
      <c r="HJK5" s="12"/>
      <c r="HJL5" s="12"/>
      <c r="HJM5" s="12"/>
      <c r="HJN5" s="12"/>
      <c r="HJO5" s="12"/>
      <c r="HJP5" s="12"/>
      <c r="HJQ5" s="12"/>
      <c r="HJR5" s="12"/>
      <c r="HJS5" s="12"/>
      <c r="HJT5" s="12"/>
      <c r="HJU5" s="12"/>
      <c r="HJV5" s="12"/>
      <c r="HJW5" s="12"/>
      <c r="HJX5" s="12"/>
      <c r="HJY5" s="12"/>
      <c r="HJZ5" s="12"/>
      <c r="HKA5" s="12"/>
      <c r="HKB5" s="12"/>
      <c r="HKC5" s="12"/>
      <c r="HKD5" s="12"/>
      <c r="HKE5" s="12"/>
      <c r="HKF5" s="12"/>
      <c r="HKG5" s="12"/>
      <c r="HKH5" s="12"/>
      <c r="HKI5" s="12"/>
      <c r="HKJ5" s="12"/>
      <c r="HKK5" s="12"/>
      <c r="HKL5" s="12"/>
      <c r="HKM5" s="12"/>
      <c r="HKN5" s="12"/>
      <c r="HKO5" s="12"/>
      <c r="HKP5" s="12"/>
      <c r="HKQ5" s="12"/>
      <c r="HKR5" s="12"/>
      <c r="HKS5" s="12"/>
      <c r="HKT5" s="12"/>
      <c r="HKU5" s="12"/>
      <c r="HKV5" s="12"/>
      <c r="HKW5" s="12"/>
      <c r="HKX5" s="12"/>
      <c r="HKY5" s="12"/>
      <c r="HKZ5" s="12"/>
      <c r="HLA5" s="12"/>
      <c r="HLB5" s="12"/>
      <c r="HLC5" s="12"/>
      <c r="HLD5" s="12"/>
      <c r="HLE5" s="12"/>
      <c r="HLF5" s="12"/>
      <c r="HLG5" s="12"/>
      <c r="HLH5" s="12"/>
      <c r="HLI5" s="12"/>
      <c r="HLJ5" s="12"/>
      <c r="HLK5" s="12"/>
      <c r="HLL5" s="12"/>
      <c r="HLM5" s="12"/>
      <c r="HLN5" s="12"/>
      <c r="HLO5" s="12"/>
      <c r="HLP5" s="12"/>
      <c r="HLQ5" s="12"/>
      <c r="HLR5" s="12"/>
      <c r="HLS5" s="12"/>
      <c r="HLT5" s="12"/>
      <c r="HLU5" s="12"/>
      <c r="HLV5" s="12"/>
      <c r="HLW5" s="12"/>
      <c r="HLX5" s="12"/>
      <c r="HLY5" s="12"/>
      <c r="HLZ5" s="12"/>
      <c r="HMA5" s="12"/>
      <c r="HMB5" s="12"/>
      <c r="HMC5" s="12"/>
      <c r="HMD5" s="12"/>
      <c r="HME5" s="12"/>
      <c r="HMF5" s="12"/>
      <c r="HMG5" s="12"/>
      <c r="HMH5" s="12"/>
      <c r="HMI5" s="12"/>
      <c r="HMJ5" s="12"/>
      <c r="HMK5" s="12"/>
      <c r="HML5" s="12"/>
      <c r="HMM5" s="12"/>
      <c r="HMN5" s="12"/>
      <c r="HMO5" s="12"/>
      <c r="HMP5" s="12"/>
      <c r="HMQ5" s="12"/>
      <c r="HMR5" s="12"/>
      <c r="HMS5" s="12"/>
      <c r="HMT5" s="12"/>
      <c r="HMU5" s="12"/>
      <c r="HMV5" s="12"/>
      <c r="HMW5" s="12"/>
      <c r="HMX5" s="12"/>
      <c r="HMY5" s="12"/>
      <c r="HMZ5" s="12"/>
      <c r="HNA5" s="12"/>
      <c r="HNB5" s="12"/>
      <c r="HNC5" s="12"/>
      <c r="HND5" s="12"/>
      <c r="HNE5" s="12"/>
      <c r="HNF5" s="12"/>
      <c r="HNG5" s="12"/>
      <c r="HNH5" s="12"/>
      <c r="HNI5" s="12"/>
      <c r="HNJ5" s="12"/>
      <c r="HNK5" s="12"/>
      <c r="HNL5" s="12"/>
      <c r="HNM5" s="12"/>
      <c r="HNN5" s="12"/>
      <c r="HNO5" s="12"/>
      <c r="HNP5" s="12"/>
      <c r="HNQ5" s="12"/>
      <c r="HNR5" s="12"/>
      <c r="HNS5" s="12"/>
      <c r="HNT5" s="12"/>
      <c r="HNU5" s="12"/>
      <c r="HNV5" s="12"/>
      <c r="HNW5" s="12"/>
      <c r="HNX5" s="12"/>
      <c r="HNY5" s="12"/>
      <c r="HNZ5" s="12"/>
      <c r="HOA5" s="12"/>
      <c r="HOB5" s="12"/>
      <c r="HOC5" s="12"/>
      <c r="HOD5" s="12"/>
      <c r="HOE5" s="12"/>
      <c r="HOF5" s="12"/>
      <c r="HOG5" s="12"/>
      <c r="HOH5" s="12"/>
      <c r="HOI5" s="12"/>
      <c r="HOJ5" s="12"/>
      <c r="HOK5" s="12"/>
      <c r="HOL5" s="12"/>
      <c r="HOM5" s="12"/>
      <c r="HON5" s="12"/>
      <c r="HOO5" s="12"/>
      <c r="HOP5" s="12"/>
      <c r="HOQ5" s="12"/>
      <c r="HOR5" s="12"/>
      <c r="HOS5" s="12"/>
      <c r="HOT5" s="12"/>
      <c r="HOU5" s="12"/>
      <c r="HOV5" s="12"/>
      <c r="HOW5" s="12"/>
      <c r="HOX5" s="12"/>
      <c r="HOY5" s="12"/>
      <c r="HOZ5" s="12"/>
      <c r="HPA5" s="12"/>
      <c r="HPB5" s="12"/>
      <c r="HPC5" s="12"/>
      <c r="HPD5" s="12"/>
      <c r="HPE5" s="12"/>
      <c r="HPF5" s="12"/>
      <c r="HPG5" s="12"/>
      <c r="HPH5" s="12"/>
      <c r="HPI5" s="12"/>
      <c r="HPJ5" s="12"/>
      <c r="HPK5" s="12"/>
      <c r="HPL5" s="12"/>
      <c r="HPM5" s="12"/>
      <c r="HPN5" s="12"/>
      <c r="HPO5" s="12"/>
      <c r="HPP5" s="12"/>
      <c r="HPQ5" s="12"/>
      <c r="HPR5" s="12"/>
      <c r="HPS5" s="12"/>
      <c r="HPT5" s="12"/>
      <c r="HPU5" s="12"/>
      <c r="HPV5" s="12"/>
      <c r="HPW5" s="12"/>
      <c r="HPX5" s="12"/>
      <c r="HPY5" s="12"/>
      <c r="HPZ5" s="12"/>
      <c r="HQA5" s="12"/>
      <c r="HQB5" s="12"/>
      <c r="HQC5" s="12"/>
      <c r="HQD5" s="12"/>
      <c r="HQE5" s="12"/>
      <c r="HQF5" s="12"/>
      <c r="HQG5" s="12"/>
      <c r="HQH5" s="12"/>
      <c r="HQI5" s="12"/>
      <c r="HQJ5" s="12"/>
      <c r="HQK5" s="12"/>
      <c r="HQL5" s="12"/>
      <c r="HQM5" s="12"/>
      <c r="HQN5" s="12"/>
      <c r="HQO5" s="12"/>
      <c r="HQP5" s="12"/>
      <c r="HQQ5" s="12"/>
      <c r="HQR5" s="12"/>
      <c r="HQS5" s="12"/>
      <c r="HQT5" s="12"/>
      <c r="HQU5" s="12"/>
      <c r="HQV5" s="12"/>
      <c r="HQW5" s="12"/>
      <c r="HQX5" s="12"/>
      <c r="HQY5" s="12"/>
      <c r="HQZ5" s="12"/>
      <c r="HRA5" s="12"/>
      <c r="HRB5" s="12"/>
      <c r="HRC5" s="12"/>
      <c r="HRD5" s="12"/>
      <c r="HRE5" s="12"/>
      <c r="HRF5" s="12"/>
      <c r="HRG5" s="12"/>
      <c r="HRH5" s="12"/>
      <c r="HRI5" s="12"/>
      <c r="HRJ5" s="12"/>
      <c r="HRK5" s="12"/>
      <c r="HRL5" s="12"/>
      <c r="HRM5" s="12"/>
      <c r="HRN5" s="12"/>
      <c r="HRO5" s="12"/>
      <c r="HRP5" s="12"/>
      <c r="HRQ5" s="12"/>
      <c r="HRR5" s="12"/>
      <c r="HRS5" s="12"/>
      <c r="HRT5" s="12"/>
      <c r="HRU5" s="12"/>
      <c r="HRV5" s="12"/>
      <c r="HRW5" s="12"/>
      <c r="HRX5" s="12"/>
      <c r="HRY5" s="12"/>
      <c r="HRZ5" s="12"/>
      <c r="HSA5" s="12"/>
      <c r="HSB5" s="12"/>
      <c r="HSC5" s="12"/>
      <c r="HSD5" s="12"/>
      <c r="HSE5" s="12"/>
      <c r="HSF5" s="12"/>
      <c r="HSG5" s="12"/>
      <c r="HSH5" s="12"/>
      <c r="HSI5" s="12"/>
      <c r="HSJ5" s="12"/>
      <c r="HSK5" s="12"/>
      <c r="HSL5" s="12"/>
      <c r="HSM5" s="12"/>
      <c r="HSN5" s="12"/>
      <c r="HSO5" s="12"/>
      <c r="HSP5" s="12"/>
      <c r="HSQ5" s="12"/>
      <c r="HSR5" s="12"/>
      <c r="HSS5" s="12"/>
      <c r="HST5" s="12"/>
      <c r="HSU5" s="12"/>
      <c r="HSV5" s="12"/>
      <c r="HSW5" s="12"/>
      <c r="HSX5" s="12"/>
      <c r="HSY5" s="12"/>
      <c r="HSZ5" s="12"/>
      <c r="HTA5" s="12"/>
      <c r="HTB5" s="12"/>
      <c r="HTC5" s="12"/>
      <c r="HTD5" s="12"/>
      <c r="HTE5" s="12"/>
      <c r="HTF5" s="12"/>
      <c r="HTG5" s="12"/>
      <c r="HTH5" s="12"/>
      <c r="HTI5" s="12"/>
      <c r="HTJ5" s="12"/>
      <c r="HTK5" s="12"/>
      <c r="HTL5" s="12"/>
      <c r="HTM5" s="12"/>
      <c r="HTN5" s="12"/>
      <c r="HTO5" s="12"/>
      <c r="HTP5" s="12"/>
      <c r="HTQ5" s="12"/>
      <c r="HTR5" s="12"/>
      <c r="HTS5" s="12"/>
      <c r="HTT5" s="12"/>
      <c r="HTU5" s="12"/>
      <c r="HTV5" s="12"/>
      <c r="HTW5" s="12"/>
      <c r="HTX5" s="12"/>
      <c r="HTY5" s="12"/>
      <c r="HTZ5" s="12"/>
      <c r="HUA5" s="12"/>
      <c r="HUB5" s="12"/>
      <c r="HUC5" s="12"/>
      <c r="HUD5" s="12"/>
      <c r="HUE5" s="12"/>
      <c r="HUF5" s="12"/>
      <c r="HUG5" s="12"/>
      <c r="HUH5" s="12"/>
      <c r="HUI5" s="12"/>
      <c r="HUJ5" s="12"/>
      <c r="HUK5" s="12"/>
      <c r="HUL5" s="12"/>
      <c r="HUM5" s="12"/>
      <c r="HUN5" s="12"/>
      <c r="HUO5" s="12"/>
      <c r="HUP5" s="12"/>
      <c r="HUQ5" s="12"/>
      <c r="HUR5" s="12"/>
      <c r="HUS5" s="12"/>
      <c r="HUT5" s="12"/>
      <c r="HUU5" s="12"/>
      <c r="HUV5" s="12"/>
      <c r="HUW5" s="12"/>
      <c r="HUX5" s="12"/>
      <c r="HUY5" s="12"/>
      <c r="HUZ5" s="12"/>
      <c r="HVA5" s="12"/>
      <c r="HVB5" s="12"/>
      <c r="HVC5" s="12"/>
      <c r="HVD5" s="12"/>
      <c r="HVE5" s="12"/>
      <c r="HVF5" s="12"/>
      <c r="HVG5" s="12"/>
      <c r="HVH5" s="12"/>
      <c r="HVI5" s="12"/>
      <c r="HVJ5" s="12"/>
      <c r="HVK5" s="12"/>
      <c r="HVL5" s="12"/>
      <c r="HVM5" s="12"/>
      <c r="HVN5" s="12"/>
      <c r="HVO5" s="12"/>
      <c r="HVP5" s="12"/>
      <c r="HVQ5" s="12"/>
      <c r="HVR5" s="12"/>
      <c r="HVS5" s="12"/>
      <c r="HVT5" s="12"/>
      <c r="HVU5" s="12"/>
      <c r="HVV5" s="12"/>
      <c r="HVW5" s="12"/>
      <c r="HVX5" s="12"/>
      <c r="HVY5" s="12"/>
      <c r="HVZ5" s="12"/>
      <c r="HWA5" s="12"/>
      <c r="HWB5" s="12"/>
      <c r="HWC5" s="12"/>
      <c r="HWD5" s="12"/>
      <c r="HWE5" s="12"/>
      <c r="HWF5" s="12"/>
      <c r="HWG5" s="12"/>
      <c r="HWH5" s="12"/>
      <c r="HWI5" s="12"/>
      <c r="HWJ5" s="12"/>
      <c r="HWK5" s="12"/>
      <c r="HWL5" s="12"/>
      <c r="HWM5" s="12"/>
      <c r="HWN5" s="12"/>
      <c r="HWO5" s="12"/>
      <c r="HWP5" s="12"/>
      <c r="HWQ5" s="12"/>
      <c r="HWR5" s="12"/>
      <c r="HWS5" s="12"/>
      <c r="HWT5" s="12"/>
      <c r="HWU5" s="12"/>
      <c r="HWV5" s="12"/>
      <c r="HWW5" s="12"/>
      <c r="HWX5" s="12"/>
      <c r="HWY5" s="12"/>
      <c r="HWZ5" s="12"/>
      <c r="HXA5" s="12"/>
      <c r="HXB5" s="12"/>
      <c r="HXC5" s="12"/>
      <c r="HXD5" s="12"/>
      <c r="HXE5" s="12"/>
      <c r="HXF5" s="12"/>
      <c r="HXG5" s="12"/>
      <c r="HXH5" s="12"/>
      <c r="HXI5" s="12"/>
      <c r="HXJ5" s="12"/>
      <c r="HXK5" s="12"/>
      <c r="HXL5" s="12"/>
      <c r="HXM5" s="12"/>
      <c r="HXN5" s="12"/>
      <c r="HXO5" s="12"/>
      <c r="HXP5" s="12"/>
      <c r="HXQ5" s="12"/>
      <c r="HXR5" s="12"/>
      <c r="HXS5" s="12"/>
      <c r="HXT5" s="12"/>
      <c r="HXU5" s="12"/>
      <c r="HXV5" s="12"/>
      <c r="HXW5" s="12"/>
      <c r="HXX5" s="12"/>
      <c r="HXY5" s="12"/>
      <c r="HXZ5" s="12"/>
      <c r="HYA5" s="12"/>
      <c r="HYB5" s="12"/>
      <c r="HYC5" s="12"/>
      <c r="HYD5" s="12"/>
      <c r="HYE5" s="12"/>
      <c r="HYF5" s="12"/>
      <c r="HYG5" s="12"/>
      <c r="HYH5" s="12"/>
      <c r="HYI5" s="12"/>
      <c r="HYJ5" s="12"/>
      <c r="HYK5" s="12"/>
      <c r="HYL5" s="12"/>
      <c r="HYM5" s="12"/>
      <c r="HYN5" s="12"/>
      <c r="HYO5" s="12"/>
      <c r="HYP5" s="12"/>
      <c r="HYQ5" s="12"/>
      <c r="HYR5" s="12"/>
      <c r="HYS5" s="12"/>
      <c r="HYT5" s="12"/>
      <c r="HYU5" s="12"/>
      <c r="HYV5" s="12"/>
      <c r="HYW5" s="12"/>
      <c r="HYX5" s="12"/>
      <c r="HYY5" s="12"/>
      <c r="HYZ5" s="12"/>
      <c r="HZA5" s="12"/>
      <c r="HZB5" s="12"/>
      <c r="HZC5" s="12"/>
      <c r="HZD5" s="12"/>
      <c r="HZE5" s="12"/>
      <c r="HZF5" s="12"/>
      <c r="HZG5" s="12"/>
      <c r="HZH5" s="12"/>
      <c r="HZI5" s="12"/>
      <c r="HZJ5" s="12"/>
      <c r="HZK5" s="12"/>
      <c r="HZL5" s="12"/>
      <c r="HZM5" s="12"/>
      <c r="HZN5" s="12"/>
      <c r="HZO5" s="12"/>
      <c r="HZP5" s="12"/>
      <c r="HZQ5" s="12"/>
      <c r="HZR5" s="12"/>
      <c r="HZS5" s="12"/>
      <c r="HZT5" s="12"/>
      <c r="HZU5" s="12"/>
      <c r="HZV5" s="12"/>
      <c r="HZW5" s="12"/>
      <c r="HZX5" s="12"/>
      <c r="HZY5" s="12"/>
      <c r="HZZ5" s="12"/>
      <c r="IAA5" s="12"/>
      <c r="IAB5" s="12"/>
      <c r="IAC5" s="12"/>
      <c r="IAD5" s="12"/>
      <c r="IAE5" s="12"/>
      <c r="IAF5" s="12"/>
      <c r="IAG5" s="12"/>
      <c r="IAH5" s="12"/>
      <c r="IAI5" s="12"/>
      <c r="IAJ5" s="12"/>
      <c r="IAK5" s="12"/>
      <c r="IAL5" s="12"/>
      <c r="IAM5" s="12"/>
      <c r="IAN5" s="12"/>
      <c r="IAO5" s="12"/>
      <c r="IAP5" s="12"/>
      <c r="IAQ5" s="12"/>
      <c r="IAR5" s="12"/>
      <c r="IAS5" s="12"/>
      <c r="IAT5" s="12"/>
      <c r="IAU5" s="12"/>
      <c r="IAV5" s="12"/>
      <c r="IAW5" s="12"/>
      <c r="IAX5" s="12"/>
      <c r="IAY5" s="12"/>
      <c r="IAZ5" s="12"/>
      <c r="IBA5" s="12"/>
      <c r="IBB5" s="12"/>
      <c r="IBC5" s="12"/>
      <c r="IBD5" s="12"/>
      <c r="IBE5" s="12"/>
      <c r="IBF5" s="12"/>
      <c r="IBG5" s="12"/>
      <c r="IBH5" s="12"/>
      <c r="IBI5" s="12"/>
      <c r="IBJ5" s="12"/>
      <c r="IBK5" s="12"/>
      <c r="IBL5" s="12"/>
      <c r="IBM5" s="12"/>
      <c r="IBN5" s="12"/>
      <c r="IBO5" s="12"/>
      <c r="IBP5" s="12"/>
      <c r="IBQ5" s="12"/>
      <c r="IBR5" s="12"/>
      <c r="IBS5" s="12"/>
      <c r="IBT5" s="12"/>
      <c r="IBU5" s="12"/>
      <c r="IBV5" s="12"/>
      <c r="IBW5" s="12"/>
      <c r="IBX5" s="12"/>
      <c r="IBY5" s="12"/>
      <c r="IBZ5" s="12"/>
      <c r="ICA5" s="12"/>
      <c r="ICB5" s="12"/>
      <c r="ICC5" s="12"/>
      <c r="ICD5" s="12"/>
      <c r="ICE5" s="12"/>
      <c r="ICF5" s="12"/>
      <c r="ICG5" s="12"/>
      <c r="ICH5" s="12"/>
      <c r="ICI5" s="12"/>
      <c r="ICJ5" s="12"/>
      <c r="ICK5" s="12"/>
      <c r="ICL5" s="12"/>
      <c r="ICM5" s="12"/>
      <c r="ICN5" s="12"/>
      <c r="ICO5" s="12"/>
      <c r="ICP5" s="12"/>
      <c r="ICQ5" s="12"/>
      <c r="ICR5" s="12"/>
      <c r="ICS5" s="12"/>
      <c r="ICT5" s="12"/>
      <c r="ICU5" s="12"/>
      <c r="ICV5" s="12"/>
      <c r="ICW5" s="12"/>
      <c r="ICX5" s="12"/>
      <c r="ICY5" s="12"/>
      <c r="ICZ5" s="12"/>
      <c r="IDA5" s="12"/>
      <c r="IDB5" s="12"/>
      <c r="IDC5" s="12"/>
      <c r="IDD5" s="12"/>
      <c r="IDE5" s="12"/>
      <c r="IDF5" s="12"/>
      <c r="IDG5" s="12"/>
      <c r="IDH5" s="12"/>
      <c r="IDI5" s="12"/>
      <c r="IDJ5" s="12"/>
      <c r="IDK5" s="12"/>
      <c r="IDL5" s="12"/>
      <c r="IDM5" s="12"/>
      <c r="IDN5" s="12"/>
      <c r="IDO5" s="12"/>
      <c r="IDP5" s="12"/>
      <c r="IDQ5" s="12"/>
      <c r="IDR5" s="12"/>
      <c r="IDS5" s="12"/>
      <c r="IDT5" s="12"/>
      <c r="IDU5" s="12"/>
      <c r="IDV5" s="12"/>
      <c r="IDW5" s="12"/>
      <c r="IDX5" s="12"/>
      <c r="IDY5" s="12"/>
      <c r="IDZ5" s="12"/>
      <c r="IEA5" s="12"/>
      <c r="IEB5" s="12"/>
      <c r="IEC5" s="12"/>
      <c r="IED5" s="12"/>
      <c r="IEE5" s="12"/>
      <c r="IEF5" s="12"/>
      <c r="IEG5" s="12"/>
      <c r="IEH5" s="12"/>
      <c r="IEI5" s="12"/>
      <c r="IEJ5" s="12"/>
      <c r="IEK5" s="12"/>
      <c r="IEL5" s="12"/>
      <c r="IEM5" s="12"/>
      <c r="IEN5" s="12"/>
      <c r="IEO5" s="12"/>
      <c r="IEP5" s="12"/>
      <c r="IEQ5" s="12"/>
      <c r="IER5" s="12"/>
      <c r="IES5" s="12"/>
      <c r="IET5" s="12"/>
      <c r="IEU5" s="12"/>
      <c r="IEV5" s="12"/>
      <c r="IEW5" s="12"/>
      <c r="IEX5" s="12"/>
      <c r="IEY5" s="12"/>
      <c r="IEZ5" s="12"/>
      <c r="IFA5" s="12"/>
      <c r="IFB5" s="12"/>
      <c r="IFC5" s="12"/>
      <c r="IFD5" s="12"/>
      <c r="IFE5" s="12"/>
      <c r="IFF5" s="12"/>
      <c r="IFG5" s="12"/>
      <c r="IFH5" s="12"/>
      <c r="IFI5" s="12"/>
      <c r="IFJ5" s="12"/>
      <c r="IFK5" s="12"/>
      <c r="IFL5" s="12"/>
      <c r="IFM5" s="12"/>
      <c r="IFN5" s="12"/>
      <c r="IFO5" s="12"/>
      <c r="IFP5" s="12"/>
      <c r="IFQ5" s="12"/>
      <c r="IFR5" s="12"/>
      <c r="IFS5" s="12"/>
      <c r="IFT5" s="12"/>
      <c r="IFU5" s="12"/>
      <c r="IFV5" s="12"/>
      <c r="IFW5" s="12"/>
      <c r="IFX5" s="12"/>
      <c r="IFY5" s="12"/>
      <c r="IFZ5" s="12"/>
      <c r="IGA5" s="12"/>
      <c r="IGB5" s="12"/>
      <c r="IGC5" s="12"/>
      <c r="IGD5" s="12"/>
      <c r="IGE5" s="12"/>
      <c r="IGF5" s="12"/>
      <c r="IGG5" s="12"/>
      <c r="IGH5" s="12"/>
      <c r="IGI5" s="12"/>
      <c r="IGJ5" s="12"/>
      <c r="IGK5" s="12"/>
      <c r="IGL5" s="12"/>
      <c r="IGM5" s="12"/>
      <c r="IGN5" s="12"/>
      <c r="IGO5" s="12"/>
      <c r="IGP5" s="12"/>
      <c r="IGQ5" s="12"/>
      <c r="IGR5" s="12"/>
      <c r="IGS5" s="12"/>
      <c r="IGT5" s="12"/>
      <c r="IGU5" s="12"/>
      <c r="IGV5" s="12"/>
      <c r="IGW5" s="12"/>
      <c r="IGX5" s="12"/>
      <c r="IGY5" s="12"/>
      <c r="IGZ5" s="12"/>
      <c r="IHA5" s="12"/>
      <c r="IHB5" s="12"/>
      <c r="IHC5" s="12"/>
      <c r="IHD5" s="12"/>
      <c r="IHE5" s="12"/>
      <c r="IHF5" s="12"/>
      <c r="IHG5" s="12"/>
      <c r="IHH5" s="12"/>
      <c r="IHI5" s="12"/>
      <c r="IHJ5" s="12"/>
      <c r="IHK5" s="12"/>
      <c r="IHL5" s="12"/>
      <c r="IHM5" s="12"/>
      <c r="IHN5" s="12"/>
      <c r="IHO5" s="12"/>
      <c r="IHP5" s="12"/>
      <c r="IHQ5" s="12"/>
      <c r="IHR5" s="12"/>
      <c r="IHS5" s="12"/>
      <c r="IHT5" s="12"/>
      <c r="IHU5" s="12"/>
      <c r="IHV5" s="12"/>
      <c r="IHW5" s="12"/>
      <c r="IHX5" s="12"/>
      <c r="IHY5" s="12"/>
      <c r="IHZ5" s="12"/>
      <c r="IIA5" s="12"/>
      <c r="IIB5" s="12"/>
      <c r="IIC5" s="12"/>
      <c r="IID5" s="12"/>
      <c r="IIE5" s="12"/>
      <c r="IIF5" s="12"/>
      <c r="IIG5" s="12"/>
      <c r="IIH5" s="12"/>
      <c r="III5" s="12"/>
      <c r="IIJ5" s="12"/>
      <c r="IIK5" s="12"/>
      <c r="IIL5" s="12"/>
      <c r="IIM5" s="12"/>
      <c r="IIN5" s="12"/>
      <c r="IIO5" s="12"/>
      <c r="IIP5" s="12"/>
      <c r="IIQ5" s="12"/>
      <c r="IIR5" s="12"/>
      <c r="IIS5" s="12"/>
      <c r="IIT5" s="12"/>
      <c r="IIU5" s="12"/>
      <c r="IIV5" s="12"/>
      <c r="IIW5" s="12"/>
      <c r="IIX5" s="12"/>
      <c r="IIY5" s="12"/>
      <c r="IIZ5" s="12"/>
      <c r="IJA5" s="12"/>
      <c r="IJB5" s="12"/>
      <c r="IJC5" s="12"/>
      <c r="IJD5" s="12"/>
      <c r="IJE5" s="12"/>
      <c r="IJF5" s="12"/>
      <c r="IJG5" s="12"/>
      <c r="IJH5" s="12"/>
      <c r="IJI5" s="12"/>
      <c r="IJJ5" s="12"/>
      <c r="IJK5" s="12"/>
      <c r="IJL5" s="12"/>
      <c r="IJM5" s="12"/>
      <c r="IJN5" s="12"/>
      <c r="IJO5" s="12"/>
      <c r="IJP5" s="12"/>
      <c r="IJQ5" s="12"/>
      <c r="IJR5" s="12"/>
      <c r="IJS5" s="12"/>
      <c r="IJT5" s="12"/>
      <c r="IJU5" s="12"/>
      <c r="IJV5" s="12"/>
      <c r="IJW5" s="12"/>
      <c r="IJX5" s="12"/>
      <c r="IJY5" s="12"/>
      <c r="IJZ5" s="12"/>
      <c r="IKA5" s="12"/>
      <c r="IKB5" s="12"/>
      <c r="IKC5" s="12"/>
      <c r="IKD5" s="12"/>
      <c r="IKE5" s="12"/>
      <c r="IKF5" s="12"/>
      <c r="IKG5" s="12"/>
      <c r="IKH5" s="12"/>
      <c r="IKI5" s="12"/>
      <c r="IKJ5" s="12"/>
      <c r="IKK5" s="12"/>
      <c r="IKL5" s="12"/>
      <c r="IKM5" s="12"/>
      <c r="IKN5" s="12"/>
      <c r="IKO5" s="12"/>
      <c r="IKP5" s="12"/>
      <c r="IKQ5" s="12"/>
      <c r="IKR5" s="12"/>
      <c r="IKS5" s="12"/>
      <c r="IKT5" s="12"/>
      <c r="IKU5" s="12"/>
      <c r="IKV5" s="12"/>
      <c r="IKW5" s="12"/>
      <c r="IKX5" s="12"/>
      <c r="IKY5" s="12"/>
      <c r="IKZ5" s="12"/>
      <c r="ILA5" s="12"/>
      <c r="ILB5" s="12"/>
      <c r="ILC5" s="12"/>
      <c r="ILD5" s="12"/>
      <c r="ILE5" s="12"/>
      <c r="ILF5" s="12"/>
      <c r="ILG5" s="12"/>
      <c r="ILH5" s="12"/>
      <c r="ILI5" s="12"/>
      <c r="ILJ5" s="12"/>
      <c r="ILK5" s="12"/>
      <c r="ILL5" s="12"/>
      <c r="ILM5" s="12"/>
      <c r="ILN5" s="12"/>
      <c r="ILO5" s="12"/>
      <c r="ILP5" s="12"/>
      <c r="ILQ5" s="12"/>
      <c r="ILR5" s="12"/>
      <c r="ILS5" s="12"/>
      <c r="ILT5" s="12"/>
      <c r="ILU5" s="12"/>
      <c r="ILV5" s="12"/>
      <c r="ILW5" s="12"/>
      <c r="ILX5" s="12"/>
      <c r="ILY5" s="12"/>
      <c r="ILZ5" s="12"/>
      <c r="IMA5" s="12"/>
      <c r="IMB5" s="12"/>
      <c r="IMC5" s="12"/>
      <c r="IMD5" s="12"/>
      <c r="IME5" s="12"/>
      <c r="IMF5" s="12"/>
      <c r="IMG5" s="12"/>
      <c r="IMH5" s="12"/>
      <c r="IMI5" s="12"/>
      <c r="IMJ5" s="12"/>
      <c r="IMK5" s="12"/>
      <c r="IML5" s="12"/>
      <c r="IMM5" s="12"/>
      <c r="IMN5" s="12"/>
      <c r="IMO5" s="12"/>
      <c r="IMP5" s="12"/>
      <c r="IMQ5" s="12"/>
      <c r="IMR5" s="12"/>
      <c r="IMS5" s="12"/>
      <c r="IMT5" s="12"/>
      <c r="IMU5" s="12"/>
      <c r="IMV5" s="12"/>
      <c r="IMW5" s="12"/>
      <c r="IMX5" s="12"/>
      <c r="IMY5" s="12"/>
      <c r="IMZ5" s="12"/>
      <c r="INA5" s="12"/>
      <c r="INB5" s="12"/>
      <c r="INC5" s="12"/>
      <c r="IND5" s="12"/>
      <c r="INE5" s="12"/>
      <c r="INF5" s="12"/>
      <c r="ING5" s="12"/>
      <c r="INH5" s="12"/>
      <c r="INI5" s="12"/>
      <c r="INJ5" s="12"/>
      <c r="INK5" s="12"/>
      <c r="INL5" s="12"/>
      <c r="INM5" s="12"/>
      <c r="INN5" s="12"/>
      <c r="INO5" s="12"/>
      <c r="INP5" s="12"/>
      <c r="INQ5" s="12"/>
      <c r="INR5" s="12"/>
      <c r="INS5" s="12"/>
      <c r="INT5" s="12"/>
      <c r="INU5" s="12"/>
      <c r="INV5" s="12"/>
      <c r="INW5" s="12"/>
      <c r="INX5" s="12"/>
      <c r="INY5" s="12"/>
      <c r="INZ5" s="12"/>
      <c r="IOA5" s="12"/>
      <c r="IOB5" s="12"/>
      <c r="IOC5" s="12"/>
      <c r="IOD5" s="12"/>
      <c r="IOE5" s="12"/>
      <c r="IOF5" s="12"/>
      <c r="IOG5" s="12"/>
      <c r="IOH5" s="12"/>
      <c r="IOI5" s="12"/>
      <c r="IOJ5" s="12"/>
      <c r="IOK5" s="12"/>
      <c r="IOL5" s="12"/>
      <c r="IOM5" s="12"/>
      <c r="ION5" s="12"/>
      <c r="IOO5" s="12"/>
      <c r="IOP5" s="12"/>
      <c r="IOQ5" s="12"/>
      <c r="IOR5" s="12"/>
      <c r="IOS5" s="12"/>
      <c r="IOT5" s="12"/>
      <c r="IOU5" s="12"/>
      <c r="IOV5" s="12"/>
      <c r="IOW5" s="12"/>
      <c r="IOX5" s="12"/>
      <c r="IOY5" s="12"/>
      <c r="IOZ5" s="12"/>
      <c r="IPA5" s="12"/>
      <c r="IPB5" s="12"/>
      <c r="IPC5" s="12"/>
      <c r="IPD5" s="12"/>
      <c r="IPE5" s="12"/>
      <c r="IPF5" s="12"/>
      <c r="IPG5" s="12"/>
      <c r="IPH5" s="12"/>
      <c r="IPI5" s="12"/>
      <c r="IPJ5" s="12"/>
      <c r="IPK5" s="12"/>
      <c r="IPL5" s="12"/>
      <c r="IPM5" s="12"/>
      <c r="IPN5" s="12"/>
      <c r="IPO5" s="12"/>
      <c r="IPP5" s="12"/>
      <c r="IPQ5" s="12"/>
      <c r="IPR5" s="12"/>
      <c r="IPS5" s="12"/>
      <c r="IPT5" s="12"/>
      <c r="IPU5" s="12"/>
      <c r="IPV5" s="12"/>
      <c r="IPW5" s="12"/>
      <c r="IPX5" s="12"/>
      <c r="IPY5" s="12"/>
      <c r="IPZ5" s="12"/>
      <c r="IQA5" s="12"/>
      <c r="IQB5" s="12"/>
      <c r="IQC5" s="12"/>
      <c r="IQD5" s="12"/>
      <c r="IQE5" s="12"/>
      <c r="IQF5" s="12"/>
      <c r="IQG5" s="12"/>
      <c r="IQH5" s="12"/>
      <c r="IQI5" s="12"/>
      <c r="IQJ5" s="12"/>
      <c r="IQK5" s="12"/>
      <c r="IQL5" s="12"/>
      <c r="IQM5" s="12"/>
      <c r="IQN5" s="12"/>
      <c r="IQO5" s="12"/>
      <c r="IQP5" s="12"/>
      <c r="IQQ5" s="12"/>
      <c r="IQR5" s="12"/>
      <c r="IQS5" s="12"/>
      <c r="IQT5" s="12"/>
      <c r="IQU5" s="12"/>
      <c r="IQV5" s="12"/>
      <c r="IQW5" s="12"/>
      <c r="IQX5" s="12"/>
      <c r="IQY5" s="12"/>
      <c r="IQZ5" s="12"/>
      <c r="IRA5" s="12"/>
      <c r="IRB5" s="12"/>
      <c r="IRC5" s="12"/>
      <c r="IRD5" s="12"/>
      <c r="IRE5" s="12"/>
      <c r="IRF5" s="12"/>
      <c r="IRG5" s="12"/>
      <c r="IRH5" s="12"/>
      <c r="IRI5" s="12"/>
      <c r="IRJ5" s="12"/>
      <c r="IRK5" s="12"/>
      <c r="IRL5" s="12"/>
      <c r="IRM5" s="12"/>
      <c r="IRN5" s="12"/>
      <c r="IRO5" s="12"/>
      <c r="IRP5" s="12"/>
      <c r="IRQ5" s="12"/>
      <c r="IRR5" s="12"/>
      <c r="IRS5" s="12"/>
      <c r="IRT5" s="12"/>
      <c r="IRU5" s="12"/>
      <c r="IRV5" s="12"/>
      <c r="IRW5" s="12"/>
      <c r="IRX5" s="12"/>
      <c r="IRY5" s="12"/>
      <c r="IRZ5" s="12"/>
      <c r="ISA5" s="12"/>
      <c r="ISB5" s="12"/>
      <c r="ISC5" s="12"/>
      <c r="ISD5" s="12"/>
      <c r="ISE5" s="12"/>
      <c r="ISF5" s="12"/>
      <c r="ISG5" s="12"/>
      <c r="ISH5" s="12"/>
      <c r="ISI5" s="12"/>
      <c r="ISJ5" s="12"/>
      <c r="ISK5" s="12"/>
      <c r="ISL5" s="12"/>
      <c r="ISM5" s="12"/>
      <c r="ISN5" s="12"/>
      <c r="ISO5" s="12"/>
      <c r="ISP5" s="12"/>
      <c r="ISQ5" s="12"/>
      <c r="ISR5" s="12"/>
      <c r="ISS5" s="12"/>
      <c r="IST5" s="12"/>
      <c r="ISU5" s="12"/>
      <c r="ISV5" s="12"/>
      <c r="ISW5" s="12"/>
      <c r="ISX5" s="12"/>
      <c r="ISY5" s="12"/>
      <c r="ISZ5" s="12"/>
      <c r="ITA5" s="12"/>
      <c r="ITB5" s="12"/>
      <c r="ITC5" s="12"/>
      <c r="ITD5" s="12"/>
      <c r="ITE5" s="12"/>
      <c r="ITF5" s="12"/>
      <c r="ITG5" s="12"/>
      <c r="ITH5" s="12"/>
      <c r="ITI5" s="12"/>
      <c r="ITJ5" s="12"/>
      <c r="ITK5" s="12"/>
      <c r="ITL5" s="12"/>
      <c r="ITM5" s="12"/>
      <c r="ITN5" s="12"/>
      <c r="ITO5" s="12"/>
      <c r="ITP5" s="12"/>
      <c r="ITQ5" s="12"/>
      <c r="ITR5" s="12"/>
      <c r="ITS5" s="12"/>
      <c r="ITT5" s="12"/>
      <c r="ITU5" s="12"/>
      <c r="ITV5" s="12"/>
      <c r="ITW5" s="12"/>
      <c r="ITX5" s="12"/>
      <c r="ITY5" s="12"/>
      <c r="ITZ5" s="12"/>
      <c r="IUA5" s="12"/>
      <c r="IUB5" s="12"/>
      <c r="IUC5" s="12"/>
      <c r="IUD5" s="12"/>
      <c r="IUE5" s="12"/>
      <c r="IUF5" s="12"/>
      <c r="IUG5" s="12"/>
      <c r="IUH5" s="12"/>
      <c r="IUI5" s="12"/>
      <c r="IUJ5" s="12"/>
      <c r="IUK5" s="12"/>
      <c r="IUL5" s="12"/>
      <c r="IUM5" s="12"/>
      <c r="IUN5" s="12"/>
      <c r="IUO5" s="12"/>
      <c r="IUP5" s="12"/>
      <c r="IUQ5" s="12"/>
      <c r="IUR5" s="12"/>
      <c r="IUS5" s="12"/>
      <c r="IUT5" s="12"/>
      <c r="IUU5" s="12"/>
      <c r="IUV5" s="12"/>
      <c r="IUW5" s="12"/>
      <c r="IUX5" s="12"/>
      <c r="IUY5" s="12"/>
      <c r="IUZ5" s="12"/>
      <c r="IVA5" s="12"/>
      <c r="IVB5" s="12"/>
      <c r="IVC5" s="12"/>
      <c r="IVD5" s="12"/>
      <c r="IVE5" s="12"/>
      <c r="IVF5" s="12"/>
      <c r="IVG5" s="12"/>
      <c r="IVH5" s="12"/>
      <c r="IVI5" s="12"/>
      <c r="IVJ5" s="12"/>
      <c r="IVK5" s="12"/>
      <c r="IVL5" s="12"/>
      <c r="IVM5" s="12"/>
      <c r="IVN5" s="12"/>
      <c r="IVO5" s="12"/>
      <c r="IVP5" s="12"/>
      <c r="IVQ5" s="12"/>
      <c r="IVR5" s="12"/>
      <c r="IVS5" s="12"/>
      <c r="IVT5" s="12"/>
      <c r="IVU5" s="12"/>
      <c r="IVV5" s="12"/>
      <c r="IVW5" s="12"/>
      <c r="IVX5" s="12"/>
      <c r="IVY5" s="12"/>
      <c r="IVZ5" s="12"/>
      <c r="IWA5" s="12"/>
      <c r="IWB5" s="12"/>
      <c r="IWC5" s="12"/>
      <c r="IWD5" s="12"/>
      <c r="IWE5" s="12"/>
      <c r="IWF5" s="12"/>
      <c r="IWG5" s="12"/>
      <c r="IWH5" s="12"/>
      <c r="IWI5" s="12"/>
      <c r="IWJ5" s="12"/>
      <c r="IWK5" s="12"/>
      <c r="IWL5" s="12"/>
      <c r="IWM5" s="12"/>
      <c r="IWN5" s="12"/>
      <c r="IWO5" s="12"/>
      <c r="IWP5" s="12"/>
      <c r="IWQ5" s="12"/>
      <c r="IWR5" s="12"/>
      <c r="IWS5" s="12"/>
      <c r="IWT5" s="12"/>
      <c r="IWU5" s="12"/>
      <c r="IWV5" s="12"/>
      <c r="IWW5" s="12"/>
      <c r="IWX5" s="12"/>
      <c r="IWY5" s="12"/>
      <c r="IWZ5" s="12"/>
      <c r="IXA5" s="12"/>
      <c r="IXB5" s="12"/>
      <c r="IXC5" s="12"/>
      <c r="IXD5" s="12"/>
      <c r="IXE5" s="12"/>
      <c r="IXF5" s="12"/>
      <c r="IXG5" s="12"/>
      <c r="IXH5" s="12"/>
      <c r="IXI5" s="12"/>
      <c r="IXJ5" s="12"/>
      <c r="IXK5" s="12"/>
      <c r="IXL5" s="12"/>
      <c r="IXM5" s="12"/>
      <c r="IXN5" s="12"/>
      <c r="IXO5" s="12"/>
      <c r="IXP5" s="12"/>
      <c r="IXQ5" s="12"/>
      <c r="IXR5" s="12"/>
      <c r="IXS5" s="12"/>
      <c r="IXT5" s="12"/>
      <c r="IXU5" s="12"/>
      <c r="IXV5" s="12"/>
      <c r="IXW5" s="12"/>
      <c r="IXX5" s="12"/>
      <c r="IXY5" s="12"/>
      <c r="IXZ5" s="12"/>
      <c r="IYA5" s="12"/>
      <c r="IYB5" s="12"/>
      <c r="IYC5" s="12"/>
      <c r="IYD5" s="12"/>
      <c r="IYE5" s="12"/>
      <c r="IYF5" s="12"/>
      <c r="IYG5" s="12"/>
      <c r="IYH5" s="12"/>
      <c r="IYI5" s="12"/>
      <c r="IYJ5" s="12"/>
      <c r="IYK5" s="12"/>
      <c r="IYL5" s="12"/>
      <c r="IYM5" s="12"/>
      <c r="IYN5" s="12"/>
      <c r="IYO5" s="12"/>
      <c r="IYP5" s="12"/>
      <c r="IYQ5" s="12"/>
      <c r="IYR5" s="12"/>
      <c r="IYS5" s="12"/>
      <c r="IYT5" s="12"/>
      <c r="IYU5" s="12"/>
      <c r="IYV5" s="12"/>
      <c r="IYW5" s="12"/>
      <c r="IYX5" s="12"/>
      <c r="IYY5" s="12"/>
      <c r="IYZ5" s="12"/>
      <c r="IZA5" s="12"/>
      <c r="IZB5" s="12"/>
      <c r="IZC5" s="12"/>
      <c r="IZD5" s="12"/>
      <c r="IZE5" s="12"/>
      <c r="IZF5" s="12"/>
      <c r="IZG5" s="12"/>
      <c r="IZH5" s="12"/>
      <c r="IZI5" s="12"/>
      <c r="IZJ5" s="12"/>
      <c r="IZK5" s="12"/>
      <c r="IZL5" s="12"/>
      <c r="IZM5" s="12"/>
      <c r="IZN5" s="12"/>
      <c r="IZO5" s="12"/>
      <c r="IZP5" s="12"/>
      <c r="IZQ5" s="12"/>
      <c r="IZR5" s="12"/>
      <c r="IZS5" s="12"/>
      <c r="IZT5" s="12"/>
      <c r="IZU5" s="12"/>
      <c r="IZV5" s="12"/>
      <c r="IZW5" s="12"/>
      <c r="IZX5" s="12"/>
      <c r="IZY5" s="12"/>
      <c r="IZZ5" s="12"/>
      <c r="JAA5" s="12"/>
      <c r="JAB5" s="12"/>
      <c r="JAC5" s="12"/>
      <c r="JAD5" s="12"/>
      <c r="JAE5" s="12"/>
      <c r="JAF5" s="12"/>
      <c r="JAG5" s="12"/>
      <c r="JAH5" s="12"/>
      <c r="JAI5" s="12"/>
      <c r="JAJ5" s="12"/>
      <c r="JAK5" s="12"/>
      <c r="JAL5" s="12"/>
      <c r="JAM5" s="12"/>
      <c r="JAN5" s="12"/>
      <c r="JAO5" s="12"/>
      <c r="JAP5" s="12"/>
      <c r="JAQ5" s="12"/>
      <c r="JAR5" s="12"/>
      <c r="JAS5" s="12"/>
      <c r="JAT5" s="12"/>
      <c r="JAU5" s="12"/>
      <c r="JAV5" s="12"/>
      <c r="JAW5" s="12"/>
      <c r="JAX5" s="12"/>
      <c r="JAY5" s="12"/>
      <c r="JAZ5" s="12"/>
      <c r="JBA5" s="12"/>
      <c r="JBB5" s="12"/>
      <c r="JBC5" s="12"/>
      <c r="JBD5" s="12"/>
      <c r="JBE5" s="12"/>
      <c r="JBF5" s="12"/>
      <c r="JBG5" s="12"/>
      <c r="JBH5" s="12"/>
      <c r="JBI5" s="12"/>
      <c r="JBJ5" s="12"/>
      <c r="JBK5" s="12"/>
      <c r="JBL5" s="12"/>
      <c r="JBM5" s="12"/>
      <c r="JBN5" s="12"/>
      <c r="JBO5" s="12"/>
      <c r="JBP5" s="12"/>
      <c r="JBQ5" s="12"/>
      <c r="JBR5" s="12"/>
      <c r="JBS5" s="12"/>
      <c r="JBT5" s="12"/>
      <c r="JBU5" s="12"/>
      <c r="JBV5" s="12"/>
      <c r="JBW5" s="12"/>
      <c r="JBX5" s="12"/>
      <c r="JBY5" s="12"/>
      <c r="JBZ5" s="12"/>
      <c r="JCA5" s="12"/>
      <c r="JCB5" s="12"/>
      <c r="JCC5" s="12"/>
      <c r="JCD5" s="12"/>
      <c r="JCE5" s="12"/>
      <c r="JCF5" s="12"/>
      <c r="JCG5" s="12"/>
      <c r="JCH5" s="12"/>
      <c r="JCI5" s="12"/>
      <c r="JCJ5" s="12"/>
      <c r="JCK5" s="12"/>
      <c r="JCL5" s="12"/>
      <c r="JCM5" s="12"/>
      <c r="JCN5" s="12"/>
      <c r="JCO5" s="12"/>
      <c r="JCP5" s="12"/>
      <c r="JCQ5" s="12"/>
      <c r="JCR5" s="12"/>
      <c r="JCS5" s="12"/>
      <c r="JCT5" s="12"/>
      <c r="JCU5" s="12"/>
      <c r="JCV5" s="12"/>
      <c r="JCW5" s="12"/>
      <c r="JCX5" s="12"/>
      <c r="JCY5" s="12"/>
      <c r="JCZ5" s="12"/>
      <c r="JDA5" s="12"/>
      <c r="JDB5" s="12"/>
      <c r="JDC5" s="12"/>
      <c r="JDD5" s="12"/>
      <c r="JDE5" s="12"/>
      <c r="JDF5" s="12"/>
      <c r="JDG5" s="12"/>
      <c r="JDH5" s="12"/>
      <c r="JDI5" s="12"/>
      <c r="JDJ5" s="12"/>
      <c r="JDK5" s="12"/>
      <c r="JDL5" s="12"/>
      <c r="JDM5" s="12"/>
      <c r="JDN5" s="12"/>
      <c r="JDO5" s="12"/>
      <c r="JDP5" s="12"/>
      <c r="JDQ5" s="12"/>
      <c r="JDR5" s="12"/>
      <c r="JDS5" s="12"/>
      <c r="JDT5" s="12"/>
      <c r="JDU5" s="12"/>
      <c r="JDV5" s="12"/>
      <c r="JDW5" s="12"/>
      <c r="JDX5" s="12"/>
      <c r="JDY5" s="12"/>
      <c r="JDZ5" s="12"/>
      <c r="JEA5" s="12"/>
      <c r="JEB5" s="12"/>
      <c r="JEC5" s="12"/>
      <c r="JED5" s="12"/>
      <c r="JEE5" s="12"/>
      <c r="JEF5" s="12"/>
      <c r="JEG5" s="12"/>
      <c r="JEH5" s="12"/>
      <c r="JEI5" s="12"/>
      <c r="JEJ5" s="12"/>
      <c r="JEK5" s="12"/>
      <c r="JEL5" s="12"/>
      <c r="JEM5" s="12"/>
      <c r="JEN5" s="12"/>
      <c r="JEO5" s="12"/>
      <c r="JEP5" s="12"/>
      <c r="JEQ5" s="12"/>
      <c r="JER5" s="12"/>
      <c r="JES5" s="12"/>
      <c r="JET5" s="12"/>
      <c r="JEU5" s="12"/>
      <c r="JEV5" s="12"/>
      <c r="JEW5" s="12"/>
      <c r="JEX5" s="12"/>
      <c r="JEY5" s="12"/>
      <c r="JEZ5" s="12"/>
      <c r="JFA5" s="12"/>
      <c r="JFB5" s="12"/>
      <c r="JFC5" s="12"/>
      <c r="JFD5" s="12"/>
      <c r="JFE5" s="12"/>
      <c r="JFF5" s="12"/>
      <c r="JFG5" s="12"/>
      <c r="JFH5" s="12"/>
      <c r="JFI5" s="12"/>
      <c r="JFJ5" s="12"/>
      <c r="JFK5" s="12"/>
      <c r="JFL5" s="12"/>
      <c r="JFM5" s="12"/>
      <c r="JFN5" s="12"/>
      <c r="JFO5" s="12"/>
      <c r="JFP5" s="12"/>
      <c r="JFQ5" s="12"/>
      <c r="JFR5" s="12"/>
      <c r="JFS5" s="12"/>
      <c r="JFT5" s="12"/>
      <c r="JFU5" s="12"/>
      <c r="JFV5" s="12"/>
      <c r="JFW5" s="12"/>
      <c r="JFX5" s="12"/>
      <c r="JFY5" s="12"/>
      <c r="JFZ5" s="12"/>
      <c r="JGA5" s="12"/>
      <c r="JGB5" s="12"/>
      <c r="JGC5" s="12"/>
      <c r="JGD5" s="12"/>
      <c r="JGE5" s="12"/>
      <c r="JGF5" s="12"/>
      <c r="JGG5" s="12"/>
      <c r="JGH5" s="12"/>
      <c r="JGI5" s="12"/>
      <c r="JGJ5" s="12"/>
      <c r="JGK5" s="12"/>
      <c r="JGL5" s="12"/>
      <c r="JGM5" s="12"/>
      <c r="JGN5" s="12"/>
      <c r="JGO5" s="12"/>
      <c r="JGP5" s="12"/>
      <c r="JGQ5" s="12"/>
      <c r="JGR5" s="12"/>
      <c r="JGS5" s="12"/>
      <c r="JGT5" s="12"/>
      <c r="JGU5" s="12"/>
      <c r="JGV5" s="12"/>
      <c r="JGW5" s="12"/>
      <c r="JGX5" s="12"/>
      <c r="JGY5" s="12"/>
      <c r="JGZ5" s="12"/>
      <c r="JHA5" s="12"/>
      <c r="JHB5" s="12"/>
      <c r="JHC5" s="12"/>
      <c r="JHD5" s="12"/>
      <c r="JHE5" s="12"/>
      <c r="JHF5" s="12"/>
      <c r="JHG5" s="12"/>
      <c r="JHH5" s="12"/>
      <c r="JHI5" s="12"/>
      <c r="JHJ5" s="12"/>
      <c r="JHK5" s="12"/>
      <c r="JHL5" s="12"/>
      <c r="JHM5" s="12"/>
      <c r="JHN5" s="12"/>
      <c r="JHO5" s="12"/>
      <c r="JHP5" s="12"/>
      <c r="JHQ5" s="12"/>
      <c r="JHR5" s="12"/>
      <c r="JHS5" s="12"/>
      <c r="JHT5" s="12"/>
      <c r="JHU5" s="12"/>
      <c r="JHV5" s="12"/>
      <c r="JHW5" s="12"/>
      <c r="JHX5" s="12"/>
      <c r="JHY5" s="12"/>
      <c r="JHZ5" s="12"/>
      <c r="JIA5" s="12"/>
      <c r="JIB5" s="12"/>
      <c r="JIC5" s="12"/>
      <c r="JID5" s="12"/>
      <c r="JIE5" s="12"/>
      <c r="JIF5" s="12"/>
      <c r="JIG5" s="12"/>
      <c r="JIH5" s="12"/>
      <c r="JII5" s="12"/>
      <c r="JIJ5" s="12"/>
      <c r="JIK5" s="12"/>
      <c r="JIL5" s="12"/>
      <c r="JIM5" s="12"/>
      <c r="JIN5" s="12"/>
      <c r="JIO5" s="12"/>
      <c r="JIP5" s="12"/>
      <c r="JIQ5" s="12"/>
      <c r="JIR5" s="12"/>
      <c r="JIS5" s="12"/>
      <c r="JIT5" s="12"/>
      <c r="JIU5" s="12"/>
      <c r="JIV5" s="12"/>
      <c r="JIW5" s="12"/>
      <c r="JIX5" s="12"/>
      <c r="JIY5" s="12"/>
      <c r="JIZ5" s="12"/>
      <c r="JJA5" s="12"/>
      <c r="JJB5" s="12"/>
      <c r="JJC5" s="12"/>
      <c r="JJD5" s="12"/>
      <c r="JJE5" s="12"/>
      <c r="JJF5" s="12"/>
      <c r="JJG5" s="12"/>
      <c r="JJH5" s="12"/>
      <c r="JJI5" s="12"/>
      <c r="JJJ5" s="12"/>
      <c r="JJK5" s="12"/>
      <c r="JJL5" s="12"/>
      <c r="JJM5" s="12"/>
      <c r="JJN5" s="12"/>
      <c r="JJO5" s="12"/>
      <c r="JJP5" s="12"/>
      <c r="JJQ5" s="12"/>
      <c r="JJR5" s="12"/>
      <c r="JJS5" s="12"/>
      <c r="JJT5" s="12"/>
      <c r="JJU5" s="12"/>
      <c r="JJV5" s="12"/>
      <c r="JJW5" s="12"/>
      <c r="JJX5" s="12"/>
      <c r="JJY5" s="12"/>
      <c r="JJZ5" s="12"/>
      <c r="JKA5" s="12"/>
      <c r="JKB5" s="12"/>
      <c r="JKC5" s="12"/>
      <c r="JKD5" s="12"/>
      <c r="JKE5" s="12"/>
      <c r="JKF5" s="12"/>
      <c r="JKG5" s="12"/>
      <c r="JKH5" s="12"/>
      <c r="JKI5" s="12"/>
      <c r="JKJ5" s="12"/>
      <c r="JKK5" s="12"/>
      <c r="JKL5" s="12"/>
      <c r="JKM5" s="12"/>
      <c r="JKN5" s="12"/>
      <c r="JKO5" s="12"/>
      <c r="JKP5" s="12"/>
      <c r="JKQ5" s="12"/>
      <c r="JKR5" s="12"/>
      <c r="JKS5" s="12"/>
      <c r="JKT5" s="12"/>
      <c r="JKU5" s="12"/>
      <c r="JKV5" s="12"/>
      <c r="JKW5" s="12"/>
      <c r="JKX5" s="12"/>
      <c r="JKY5" s="12"/>
      <c r="JKZ5" s="12"/>
      <c r="JLA5" s="12"/>
      <c r="JLB5" s="12"/>
      <c r="JLC5" s="12"/>
      <c r="JLD5" s="12"/>
      <c r="JLE5" s="12"/>
      <c r="JLF5" s="12"/>
      <c r="JLG5" s="12"/>
      <c r="JLH5" s="12"/>
      <c r="JLI5" s="12"/>
      <c r="JLJ5" s="12"/>
      <c r="JLK5" s="12"/>
      <c r="JLL5" s="12"/>
      <c r="JLM5" s="12"/>
      <c r="JLN5" s="12"/>
      <c r="JLO5" s="12"/>
      <c r="JLP5" s="12"/>
      <c r="JLQ5" s="12"/>
      <c r="JLR5" s="12"/>
      <c r="JLS5" s="12"/>
      <c r="JLT5" s="12"/>
      <c r="JLU5" s="12"/>
      <c r="JLV5" s="12"/>
      <c r="JLW5" s="12"/>
      <c r="JLX5" s="12"/>
      <c r="JLY5" s="12"/>
      <c r="JLZ5" s="12"/>
      <c r="JMA5" s="12"/>
      <c r="JMB5" s="12"/>
      <c r="JMC5" s="12"/>
      <c r="JMD5" s="12"/>
      <c r="JME5" s="12"/>
      <c r="JMF5" s="12"/>
      <c r="JMG5" s="12"/>
      <c r="JMH5" s="12"/>
      <c r="JMI5" s="12"/>
      <c r="JMJ5" s="12"/>
      <c r="JMK5" s="12"/>
      <c r="JML5" s="12"/>
      <c r="JMM5" s="12"/>
      <c r="JMN5" s="12"/>
      <c r="JMO5" s="12"/>
      <c r="JMP5" s="12"/>
      <c r="JMQ5" s="12"/>
      <c r="JMR5" s="12"/>
      <c r="JMS5" s="12"/>
      <c r="JMT5" s="12"/>
      <c r="JMU5" s="12"/>
      <c r="JMV5" s="12"/>
      <c r="JMW5" s="12"/>
      <c r="JMX5" s="12"/>
      <c r="JMY5" s="12"/>
      <c r="JMZ5" s="12"/>
      <c r="JNA5" s="12"/>
      <c r="JNB5" s="12"/>
      <c r="JNC5" s="12"/>
      <c r="JND5" s="12"/>
      <c r="JNE5" s="12"/>
      <c r="JNF5" s="12"/>
      <c r="JNG5" s="12"/>
      <c r="JNH5" s="12"/>
      <c r="JNI5" s="12"/>
      <c r="JNJ5" s="12"/>
      <c r="JNK5" s="12"/>
      <c r="JNL5" s="12"/>
      <c r="JNM5" s="12"/>
      <c r="JNN5" s="12"/>
      <c r="JNO5" s="12"/>
      <c r="JNP5" s="12"/>
      <c r="JNQ5" s="12"/>
      <c r="JNR5" s="12"/>
      <c r="JNS5" s="12"/>
      <c r="JNT5" s="12"/>
      <c r="JNU5" s="12"/>
      <c r="JNV5" s="12"/>
      <c r="JNW5" s="12"/>
      <c r="JNX5" s="12"/>
      <c r="JNY5" s="12"/>
      <c r="JNZ5" s="12"/>
      <c r="JOA5" s="12"/>
      <c r="JOB5" s="12"/>
      <c r="JOC5" s="12"/>
      <c r="JOD5" s="12"/>
      <c r="JOE5" s="12"/>
      <c r="JOF5" s="12"/>
      <c r="JOG5" s="12"/>
      <c r="JOH5" s="12"/>
      <c r="JOI5" s="12"/>
      <c r="JOJ5" s="12"/>
      <c r="JOK5" s="12"/>
      <c r="JOL5" s="12"/>
      <c r="JOM5" s="12"/>
      <c r="JON5" s="12"/>
      <c r="JOO5" s="12"/>
      <c r="JOP5" s="12"/>
      <c r="JOQ5" s="12"/>
      <c r="JOR5" s="12"/>
      <c r="JOS5" s="12"/>
      <c r="JOT5" s="12"/>
      <c r="JOU5" s="12"/>
      <c r="JOV5" s="12"/>
      <c r="JOW5" s="12"/>
      <c r="JOX5" s="12"/>
      <c r="JOY5" s="12"/>
      <c r="JOZ5" s="12"/>
      <c r="JPA5" s="12"/>
      <c r="JPB5" s="12"/>
      <c r="JPC5" s="12"/>
      <c r="JPD5" s="12"/>
      <c r="JPE5" s="12"/>
      <c r="JPF5" s="12"/>
      <c r="JPG5" s="12"/>
      <c r="JPH5" s="12"/>
      <c r="JPI5" s="12"/>
      <c r="JPJ5" s="12"/>
      <c r="JPK5" s="12"/>
      <c r="JPL5" s="12"/>
      <c r="JPM5" s="12"/>
      <c r="JPN5" s="12"/>
      <c r="JPO5" s="12"/>
      <c r="JPP5" s="12"/>
      <c r="JPQ5" s="12"/>
      <c r="JPR5" s="12"/>
      <c r="JPS5" s="12"/>
      <c r="JPT5" s="12"/>
      <c r="JPU5" s="12"/>
      <c r="JPV5" s="12"/>
      <c r="JPW5" s="12"/>
      <c r="JPX5" s="12"/>
      <c r="JPY5" s="12"/>
      <c r="JPZ5" s="12"/>
      <c r="JQA5" s="12"/>
      <c r="JQB5" s="12"/>
      <c r="JQC5" s="12"/>
      <c r="JQD5" s="12"/>
      <c r="JQE5" s="12"/>
      <c r="JQF5" s="12"/>
      <c r="JQG5" s="12"/>
      <c r="JQH5" s="12"/>
      <c r="JQI5" s="12"/>
      <c r="JQJ5" s="12"/>
      <c r="JQK5" s="12"/>
      <c r="JQL5" s="12"/>
      <c r="JQM5" s="12"/>
      <c r="JQN5" s="12"/>
      <c r="JQO5" s="12"/>
      <c r="JQP5" s="12"/>
      <c r="JQQ5" s="12"/>
      <c r="JQR5" s="12"/>
      <c r="JQS5" s="12"/>
      <c r="JQT5" s="12"/>
      <c r="JQU5" s="12"/>
      <c r="JQV5" s="12"/>
      <c r="JQW5" s="12"/>
      <c r="JQX5" s="12"/>
      <c r="JQY5" s="12"/>
      <c r="JQZ5" s="12"/>
      <c r="JRA5" s="12"/>
      <c r="JRB5" s="12"/>
      <c r="JRC5" s="12"/>
      <c r="JRD5" s="12"/>
      <c r="JRE5" s="12"/>
      <c r="JRF5" s="12"/>
      <c r="JRG5" s="12"/>
      <c r="JRH5" s="12"/>
      <c r="JRI5" s="12"/>
      <c r="JRJ5" s="12"/>
      <c r="JRK5" s="12"/>
      <c r="JRL5" s="12"/>
      <c r="JRM5" s="12"/>
      <c r="JRN5" s="12"/>
      <c r="JRO5" s="12"/>
      <c r="JRP5" s="12"/>
      <c r="JRQ5" s="12"/>
      <c r="JRR5" s="12"/>
      <c r="JRS5" s="12"/>
      <c r="JRT5" s="12"/>
      <c r="JRU5" s="12"/>
      <c r="JRV5" s="12"/>
      <c r="JRW5" s="12"/>
      <c r="JRX5" s="12"/>
      <c r="JRY5" s="12"/>
      <c r="JRZ5" s="12"/>
      <c r="JSA5" s="12"/>
      <c r="JSB5" s="12"/>
      <c r="JSC5" s="12"/>
      <c r="JSD5" s="12"/>
      <c r="JSE5" s="12"/>
      <c r="JSF5" s="12"/>
      <c r="JSG5" s="12"/>
      <c r="JSH5" s="12"/>
      <c r="JSI5" s="12"/>
      <c r="JSJ5" s="12"/>
      <c r="JSK5" s="12"/>
      <c r="JSL5" s="12"/>
      <c r="JSM5" s="12"/>
      <c r="JSN5" s="12"/>
      <c r="JSO5" s="12"/>
      <c r="JSP5" s="12"/>
      <c r="JSQ5" s="12"/>
      <c r="JSR5" s="12"/>
      <c r="JSS5" s="12"/>
      <c r="JST5" s="12"/>
      <c r="JSU5" s="12"/>
      <c r="JSV5" s="12"/>
      <c r="JSW5" s="12"/>
      <c r="JSX5" s="12"/>
      <c r="JSY5" s="12"/>
      <c r="JSZ5" s="12"/>
      <c r="JTA5" s="12"/>
      <c r="JTB5" s="12"/>
      <c r="JTC5" s="12"/>
      <c r="JTD5" s="12"/>
      <c r="JTE5" s="12"/>
      <c r="JTF5" s="12"/>
      <c r="JTG5" s="12"/>
      <c r="JTH5" s="12"/>
      <c r="JTI5" s="12"/>
      <c r="JTJ5" s="12"/>
      <c r="JTK5" s="12"/>
      <c r="JTL5" s="12"/>
      <c r="JTM5" s="12"/>
      <c r="JTN5" s="12"/>
      <c r="JTO5" s="12"/>
      <c r="JTP5" s="12"/>
      <c r="JTQ5" s="12"/>
      <c r="JTR5" s="12"/>
      <c r="JTS5" s="12"/>
      <c r="JTT5" s="12"/>
      <c r="JTU5" s="12"/>
      <c r="JTV5" s="12"/>
      <c r="JTW5" s="12"/>
      <c r="JTX5" s="12"/>
      <c r="JTY5" s="12"/>
      <c r="JTZ5" s="12"/>
      <c r="JUA5" s="12"/>
      <c r="JUB5" s="12"/>
      <c r="JUC5" s="12"/>
      <c r="JUD5" s="12"/>
      <c r="JUE5" s="12"/>
      <c r="JUF5" s="12"/>
      <c r="JUG5" s="12"/>
      <c r="JUH5" s="12"/>
      <c r="JUI5" s="12"/>
      <c r="JUJ5" s="12"/>
      <c r="JUK5" s="12"/>
      <c r="JUL5" s="12"/>
      <c r="JUM5" s="12"/>
      <c r="JUN5" s="12"/>
      <c r="JUO5" s="12"/>
      <c r="JUP5" s="12"/>
      <c r="JUQ5" s="12"/>
      <c r="JUR5" s="12"/>
      <c r="JUS5" s="12"/>
      <c r="JUT5" s="12"/>
      <c r="JUU5" s="12"/>
      <c r="JUV5" s="12"/>
      <c r="JUW5" s="12"/>
      <c r="JUX5" s="12"/>
      <c r="JUY5" s="12"/>
      <c r="JUZ5" s="12"/>
      <c r="JVA5" s="12"/>
      <c r="JVB5" s="12"/>
      <c r="JVC5" s="12"/>
      <c r="JVD5" s="12"/>
      <c r="JVE5" s="12"/>
      <c r="JVF5" s="12"/>
      <c r="JVG5" s="12"/>
      <c r="JVH5" s="12"/>
      <c r="JVI5" s="12"/>
      <c r="JVJ5" s="12"/>
      <c r="JVK5" s="12"/>
      <c r="JVL5" s="12"/>
      <c r="JVM5" s="12"/>
      <c r="JVN5" s="12"/>
      <c r="JVO5" s="12"/>
      <c r="JVP5" s="12"/>
      <c r="JVQ5" s="12"/>
      <c r="JVR5" s="12"/>
      <c r="JVS5" s="12"/>
      <c r="JVT5" s="12"/>
      <c r="JVU5" s="12"/>
      <c r="JVV5" s="12"/>
      <c r="JVW5" s="12"/>
      <c r="JVX5" s="12"/>
      <c r="JVY5" s="12"/>
      <c r="JVZ5" s="12"/>
      <c r="JWA5" s="12"/>
      <c r="JWB5" s="12"/>
      <c r="JWC5" s="12"/>
      <c r="JWD5" s="12"/>
      <c r="JWE5" s="12"/>
      <c r="JWF5" s="12"/>
      <c r="JWG5" s="12"/>
      <c r="JWH5" s="12"/>
      <c r="JWI5" s="12"/>
      <c r="JWJ5" s="12"/>
      <c r="JWK5" s="12"/>
      <c r="JWL5" s="12"/>
      <c r="JWM5" s="12"/>
      <c r="JWN5" s="12"/>
      <c r="JWO5" s="12"/>
      <c r="JWP5" s="12"/>
      <c r="JWQ5" s="12"/>
      <c r="JWR5" s="12"/>
      <c r="JWS5" s="12"/>
      <c r="JWT5" s="12"/>
      <c r="JWU5" s="12"/>
      <c r="JWV5" s="12"/>
      <c r="JWW5" s="12"/>
      <c r="JWX5" s="12"/>
      <c r="JWY5" s="12"/>
      <c r="JWZ5" s="12"/>
      <c r="JXA5" s="12"/>
      <c r="JXB5" s="12"/>
      <c r="JXC5" s="12"/>
      <c r="JXD5" s="12"/>
      <c r="JXE5" s="12"/>
      <c r="JXF5" s="12"/>
      <c r="JXG5" s="12"/>
      <c r="JXH5" s="12"/>
      <c r="JXI5" s="12"/>
      <c r="JXJ5" s="12"/>
      <c r="JXK5" s="12"/>
      <c r="JXL5" s="12"/>
      <c r="JXM5" s="12"/>
      <c r="JXN5" s="12"/>
      <c r="JXO5" s="12"/>
      <c r="JXP5" s="12"/>
      <c r="JXQ5" s="12"/>
      <c r="JXR5" s="12"/>
      <c r="JXS5" s="12"/>
      <c r="JXT5" s="12"/>
      <c r="JXU5" s="12"/>
      <c r="JXV5" s="12"/>
      <c r="JXW5" s="12"/>
      <c r="JXX5" s="12"/>
      <c r="JXY5" s="12"/>
      <c r="JXZ5" s="12"/>
      <c r="JYA5" s="12"/>
      <c r="JYB5" s="12"/>
      <c r="JYC5" s="12"/>
      <c r="JYD5" s="12"/>
      <c r="JYE5" s="12"/>
      <c r="JYF5" s="12"/>
      <c r="JYG5" s="12"/>
      <c r="JYH5" s="12"/>
      <c r="JYI5" s="12"/>
      <c r="JYJ5" s="12"/>
      <c r="JYK5" s="12"/>
      <c r="JYL5" s="12"/>
      <c r="JYM5" s="12"/>
      <c r="JYN5" s="12"/>
      <c r="JYO5" s="12"/>
      <c r="JYP5" s="12"/>
      <c r="JYQ5" s="12"/>
      <c r="JYR5" s="12"/>
      <c r="JYS5" s="12"/>
      <c r="JYT5" s="12"/>
      <c r="JYU5" s="12"/>
      <c r="JYV5" s="12"/>
      <c r="JYW5" s="12"/>
      <c r="JYX5" s="12"/>
      <c r="JYY5" s="12"/>
      <c r="JYZ5" s="12"/>
      <c r="JZA5" s="12"/>
      <c r="JZB5" s="12"/>
      <c r="JZC5" s="12"/>
      <c r="JZD5" s="12"/>
      <c r="JZE5" s="12"/>
      <c r="JZF5" s="12"/>
      <c r="JZG5" s="12"/>
      <c r="JZH5" s="12"/>
      <c r="JZI5" s="12"/>
      <c r="JZJ5" s="12"/>
      <c r="JZK5" s="12"/>
      <c r="JZL5" s="12"/>
      <c r="JZM5" s="12"/>
      <c r="JZN5" s="12"/>
      <c r="JZO5" s="12"/>
      <c r="JZP5" s="12"/>
      <c r="JZQ5" s="12"/>
      <c r="JZR5" s="12"/>
      <c r="JZS5" s="12"/>
      <c r="JZT5" s="12"/>
      <c r="JZU5" s="12"/>
      <c r="JZV5" s="12"/>
      <c r="JZW5" s="12"/>
      <c r="JZX5" s="12"/>
      <c r="JZY5" s="12"/>
      <c r="JZZ5" s="12"/>
      <c r="KAA5" s="12"/>
      <c r="KAB5" s="12"/>
      <c r="KAC5" s="12"/>
      <c r="KAD5" s="12"/>
      <c r="KAE5" s="12"/>
      <c r="KAF5" s="12"/>
      <c r="KAG5" s="12"/>
      <c r="KAH5" s="12"/>
      <c r="KAI5" s="12"/>
      <c r="KAJ5" s="12"/>
      <c r="KAK5" s="12"/>
      <c r="KAL5" s="12"/>
      <c r="KAM5" s="12"/>
      <c r="KAN5" s="12"/>
      <c r="KAO5" s="12"/>
      <c r="KAP5" s="12"/>
      <c r="KAQ5" s="12"/>
      <c r="KAR5" s="12"/>
      <c r="KAS5" s="12"/>
      <c r="KAT5" s="12"/>
      <c r="KAU5" s="12"/>
      <c r="KAV5" s="12"/>
      <c r="KAW5" s="12"/>
      <c r="KAX5" s="12"/>
      <c r="KAY5" s="12"/>
      <c r="KAZ5" s="12"/>
      <c r="KBA5" s="12"/>
      <c r="KBB5" s="12"/>
      <c r="KBC5" s="12"/>
      <c r="KBD5" s="12"/>
      <c r="KBE5" s="12"/>
      <c r="KBF5" s="12"/>
      <c r="KBG5" s="12"/>
      <c r="KBH5" s="12"/>
      <c r="KBI5" s="12"/>
      <c r="KBJ5" s="12"/>
      <c r="KBK5" s="12"/>
      <c r="KBL5" s="12"/>
      <c r="KBM5" s="12"/>
      <c r="KBN5" s="12"/>
      <c r="KBO5" s="12"/>
      <c r="KBP5" s="12"/>
      <c r="KBQ5" s="12"/>
      <c r="KBR5" s="12"/>
      <c r="KBS5" s="12"/>
      <c r="KBT5" s="12"/>
      <c r="KBU5" s="12"/>
      <c r="KBV5" s="12"/>
      <c r="KBW5" s="12"/>
      <c r="KBX5" s="12"/>
      <c r="KBY5" s="12"/>
      <c r="KBZ5" s="12"/>
      <c r="KCA5" s="12"/>
      <c r="KCB5" s="12"/>
      <c r="KCC5" s="12"/>
      <c r="KCD5" s="12"/>
      <c r="KCE5" s="12"/>
      <c r="KCF5" s="12"/>
      <c r="KCG5" s="12"/>
      <c r="KCH5" s="12"/>
      <c r="KCI5" s="12"/>
      <c r="KCJ5" s="12"/>
      <c r="KCK5" s="12"/>
      <c r="KCL5" s="12"/>
      <c r="KCM5" s="12"/>
      <c r="KCN5" s="12"/>
      <c r="KCO5" s="12"/>
      <c r="KCP5" s="12"/>
      <c r="KCQ5" s="12"/>
      <c r="KCR5" s="12"/>
      <c r="KCS5" s="12"/>
      <c r="KCT5" s="12"/>
      <c r="KCU5" s="12"/>
      <c r="KCV5" s="12"/>
      <c r="KCW5" s="12"/>
      <c r="KCX5" s="12"/>
      <c r="KCY5" s="12"/>
      <c r="KCZ5" s="12"/>
      <c r="KDA5" s="12"/>
      <c r="KDB5" s="12"/>
      <c r="KDC5" s="12"/>
      <c r="KDD5" s="12"/>
      <c r="KDE5" s="12"/>
      <c r="KDF5" s="12"/>
      <c r="KDG5" s="12"/>
      <c r="KDH5" s="12"/>
      <c r="KDI5" s="12"/>
      <c r="KDJ5" s="12"/>
      <c r="KDK5" s="12"/>
      <c r="KDL5" s="12"/>
      <c r="KDM5" s="12"/>
      <c r="KDN5" s="12"/>
      <c r="KDO5" s="12"/>
      <c r="KDP5" s="12"/>
      <c r="KDQ5" s="12"/>
      <c r="KDR5" s="12"/>
      <c r="KDS5" s="12"/>
      <c r="KDT5" s="12"/>
      <c r="KDU5" s="12"/>
      <c r="KDV5" s="12"/>
      <c r="KDW5" s="12"/>
      <c r="KDX5" s="12"/>
      <c r="KDY5" s="12"/>
      <c r="KDZ5" s="12"/>
      <c r="KEA5" s="12"/>
      <c r="KEB5" s="12"/>
      <c r="KEC5" s="12"/>
      <c r="KED5" s="12"/>
      <c r="KEE5" s="12"/>
      <c r="KEF5" s="12"/>
      <c r="KEG5" s="12"/>
      <c r="KEH5" s="12"/>
      <c r="KEI5" s="12"/>
      <c r="KEJ5" s="12"/>
      <c r="KEK5" s="12"/>
      <c r="KEL5" s="12"/>
      <c r="KEM5" s="12"/>
      <c r="KEN5" s="12"/>
      <c r="KEO5" s="12"/>
      <c r="KEP5" s="12"/>
      <c r="KEQ5" s="12"/>
      <c r="KER5" s="12"/>
      <c r="KES5" s="12"/>
      <c r="KET5" s="12"/>
      <c r="KEU5" s="12"/>
      <c r="KEV5" s="12"/>
      <c r="KEW5" s="12"/>
      <c r="KEX5" s="12"/>
      <c r="KEY5" s="12"/>
      <c r="KEZ5" s="12"/>
      <c r="KFA5" s="12"/>
      <c r="KFB5" s="12"/>
      <c r="KFC5" s="12"/>
      <c r="KFD5" s="12"/>
      <c r="KFE5" s="12"/>
      <c r="KFF5" s="12"/>
      <c r="KFG5" s="12"/>
      <c r="KFH5" s="12"/>
      <c r="KFI5" s="12"/>
      <c r="KFJ5" s="12"/>
      <c r="KFK5" s="12"/>
      <c r="KFL5" s="12"/>
      <c r="KFM5" s="12"/>
      <c r="KFN5" s="12"/>
      <c r="KFO5" s="12"/>
      <c r="KFP5" s="12"/>
      <c r="KFQ5" s="12"/>
      <c r="KFR5" s="12"/>
      <c r="KFS5" s="12"/>
      <c r="KFT5" s="12"/>
      <c r="KFU5" s="12"/>
      <c r="KFV5" s="12"/>
      <c r="KFW5" s="12"/>
      <c r="KFX5" s="12"/>
      <c r="KFY5" s="12"/>
      <c r="KFZ5" s="12"/>
      <c r="KGA5" s="12"/>
      <c r="KGB5" s="12"/>
      <c r="KGC5" s="12"/>
      <c r="KGD5" s="12"/>
      <c r="KGE5" s="12"/>
      <c r="KGF5" s="12"/>
      <c r="KGG5" s="12"/>
      <c r="KGH5" s="12"/>
      <c r="KGI5" s="12"/>
      <c r="KGJ5" s="12"/>
      <c r="KGK5" s="12"/>
      <c r="KGL5" s="12"/>
      <c r="KGM5" s="12"/>
      <c r="KGN5" s="12"/>
      <c r="KGO5" s="12"/>
      <c r="KGP5" s="12"/>
      <c r="KGQ5" s="12"/>
      <c r="KGR5" s="12"/>
      <c r="KGS5" s="12"/>
      <c r="KGT5" s="12"/>
      <c r="KGU5" s="12"/>
      <c r="KGV5" s="12"/>
      <c r="KGW5" s="12"/>
      <c r="KGX5" s="12"/>
      <c r="KGY5" s="12"/>
      <c r="KGZ5" s="12"/>
      <c r="KHA5" s="12"/>
      <c r="KHB5" s="12"/>
      <c r="KHC5" s="12"/>
      <c r="KHD5" s="12"/>
      <c r="KHE5" s="12"/>
      <c r="KHF5" s="12"/>
      <c r="KHG5" s="12"/>
      <c r="KHH5" s="12"/>
      <c r="KHI5" s="12"/>
      <c r="KHJ5" s="12"/>
      <c r="KHK5" s="12"/>
      <c r="KHL5" s="12"/>
      <c r="KHM5" s="12"/>
      <c r="KHN5" s="12"/>
      <c r="KHO5" s="12"/>
      <c r="KHP5" s="12"/>
      <c r="KHQ5" s="12"/>
      <c r="KHR5" s="12"/>
      <c r="KHS5" s="12"/>
      <c r="KHT5" s="12"/>
      <c r="KHU5" s="12"/>
      <c r="KHV5" s="12"/>
      <c r="KHW5" s="12"/>
      <c r="KHX5" s="12"/>
      <c r="KHY5" s="12"/>
      <c r="KHZ5" s="12"/>
      <c r="KIA5" s="12"/>
      <c r="KIB5" s="12"/>
      <c r="KIC5" s="12"/>
      <c r="KID5" s="12"/>
      <c r="KIE5" s="12"/>
      <c r="KIF5" s="12"/>
      <c r="KIG5" s="12"/>
      <c r="KIH5" s="12"/>
      <c r="KII5" s="12"/>
      <c r="KIJ5" s="12"/>
      <c r="KIK5" s="12"/>
      <c r="KIL5" s="12"/>
      <c r="KIM5" s="12"/>
      <c r="KIN5" s="12"/>
      <c r="KIO5" s="12"/>
      <c r="KIP5" s="12"/>
      <c r="KIQ5" s="12"/>
      <c r="KIR5" s="12"/>
      <c r="KIS5" s="12"/>
      <c r="KIT5" s="12"/>
      <c r="KIU5" s="12"/>
      <c r="KIV5" s="12"/>
      <c r="KIW5" s="12"/>
      <c r="KIX5" s="12"/>
      <c r="KIY5" s="12"/>
      <c r="KIZ5" s="12"/>
      <c r="KJA5" s="12"/>
      <c r="KJB5" s="12"/>
      <c r="KJC5" s="12"/>
      <c r="KJD5" s="12"/>
      <c r="KJE5" s="12"/>
      <c r="KJF5" s="12"/>
      <c r="KJG5" s="12"/>
      <c r="KJH5" s="12"/>
      <c r="KJI5" s="12"/>
      <c r="KJJ5" s="12"/>
      <c r="KJK5" s="12"/>
      <c r="KJL5" s="12"/>
      <c r="KJM5" s="12"/>
      <c r="KJN5" s="12"/>
      <c r="KJO5" s="12"/>
      <c r="KJP5" s="12"/>
      <c r="KJQ5" s="12"/>
      <c r="KJR5" s="12"/>
      <c r="KJS5" s="12"/>
      <c r="KJT5" s="12"/>
      <c r="KJU5" s="12"/>
      <c r="KJV5" s="12"/>
      <c r="KJW5" s="12"/>
      <c r="KJX5" s="12"/>
      <c r="KJY5" s="12"/>
      <c r="KJZ5" s="12"/>
      <c r="KKA5" s="12"/>
      <c r="KKB5" s="12"/>
      <c r="KKC5" s="12"/>
      <c r="KKD5" s="12"/>
      <c r="KKE5" s="12"/>
      <c r="KKF5" s="12"/>
      <c r="KKG5" s="12"/>
      <c r="KKH5" s="12"/>
      <c r="KKI5" s="12"/>
      <c r="KKJ5" s="12"/>
      <c r="KKK5" s="12"/>
      <c r="KKL5" s="12"/>
      <c r="KKM5" s="12"/>
      <c r="KKN5" s="12"/>
      <c r="KKO5" s="12"/>
      <c r="KKP5" s="12"/>
      <c r="KKQ5" s="12"/>
      <c r="KKR5" s="12"/>
      <c r="KKS5" s="12"/>
      <c r="KKT5" s="12"/>
      <c r="KKU5" s="12"/>
      <c r="KKV5" s="12"/>
      <c r="KKW5" s="12"/>
      <c r="KKX5" s="12"/>
      <c r="KKY5" s="12"/>
      <c r="KKZ5" s="12"/>
      <c r="KLA5" s="12"/>
      <c r="KLB5" s="12"/>
      <c r="KLC5" s="12"/>
      <c r="KLD5" s="12"/>
      <c r="KLE5" s="12"/>
      <c r="KLF5" s="12"/>
      <c r="KLG5" s="12"/>
      <c r="KLH5" s="12"/>
      <c r="KLI5" s="12"/>
      <c r="KLJ5" s="12"/>
      <c r="KLK5" s="12"/>
      <c r="KLL5" s="12"/>
      <c r="KLM5" s="12"/>
      <c r="KLN5" s="12"/>
      <c r="KLO5" s="12"/>
      <c r="KLP5" s="12"/>
      <c r="KLQ5" s="12"/>
      <c r="KLR5" s="12"/>
      <c r="KLS5" s="12"/>
      <c r="KLT5" s="12"/>
      <c r="KLU5" s="12"/>
      <c r="KLV5" s="12"/>
      <c r="KLW5" s="12"/>
      <c r="KLX5" s="12"/>
      <c r="KLY5" s="12"/>
      <c r="KLZ5" s="12"/>
      <c r="KMA5" s="12"/>
      <c r="KMB5" s="12"/>
      <c r="KMC5" s="12"/>
      <c r="KMD5" s="12"/>
      <c r="KME5" s="12"/>
      <c r="KMF5" s="12"/>
      <c r="KMG5" s="12"/>
      <c r="KMH5" s="12"/>
      <c r="KMI5" s="12"/>
      <c r="KMJ5" s="12"/>
      <c r="KMK5" s="12"/>
      <c r="KML5" s="12"/>
      <c r="KMM5" s="12"/>
      <c r="KMN5" s="12"/>
      <c r="KMO5" s="12"/>
      <c r="KMP5" s="12"/>
      <c r="KMQ5" s="12"/>
      <c r="KMR5" s="12"/>
      <c r="KMS5" s="12"/>
      <c r="KMT5" s="12"/>
      <c r="KMU5" s="12"/>
      <c r="KMV5" s="12"/>
      <c r="KMW5" s="12"/>
      <c r="KMX5" s="12"/>
      <c r="KMY5" s="12"/>
      <c r="KMZ5" s="12"/>
      <c r="KNA5" s="12"/>
      <c r="KNB5" s="12"/>
      <c r="KNC5" s="12"/>
      <c r="KND5" s="12"/>
      <c r="KNE5" s="12"/>
      <c r="KNF5" s="12"/>
      <c r="KNG5" s="12"/>
      <c r="KNH5" s="12"/>
      <c r="KNI5" s="12"/>
      <c r="KNJ5" s="12"/>
      <c r="KNK5" s="12"/>
      <c r="KNL5" s="12"/>
      <c r="KNM5" s="12"/>
      <c r="KNN5" s="12"/>
      <c r="KNO5" s="12"/>
      <c r="KNP5" s="12"/>
      <c r="KNQ5" s="12"/>
      <c r="KNR5" s="12"/>
      <c r="KNS5" s="12"/>
      <c r="KNT5" s="12"/>
      <c r="KNU5" s="12"/>
      <c r="KNV5" s="12"/>
      <c r="KNW5" s="12"/>
      <c r="KNX5" s="12"/>
      <c r="KNY5" s="12"/>
      <c r="KNZ5" s="12"/>
      <c r="KOA5" s="12"/>
      <c r="KOB5" s="12"/>
      <c r="KOC5" s="12"/>
      <c r="KOD5" s="12"/>
      <c r="KOE5" s="12"/>
      <c r="KOF5" s="12"/>
      <c r="KOG5" s="12"/>
      <c r="KOH5" s="12"/>
      <c r="KOI5" s="12"/>
      <c r="KOJ5" s="12"/>
      <c r="KOK5" s="12"/>
      <c r="KOL5" s="12"/>
      <c r="KOM5" s="12"/>
      <c r="KON5" s="12"/>
      <c r="KOO5" s="12"/>
      <c r="KOP5" s="12"/>
      <c r="KOQ5" s="12"/>
      <c r="KOR5" s="12"/>
      <c r="KOS5" s="12"/>
      <c r="KOT5" s="12"/>
      <c r="KOU5" s="12"/>
      <c r="KOV5" s="12"/>
      <c r="KOW5" s="12"/>
      <c r="KOX5" s="12"/>
      <c r="KOY5" s="12"/>
      <c r="KOZ5" s="12"/>
      <c r="KPA5" s="12"/>
      <c r="KPB5" s="12"/>
      <c r="KPC5" s="12"/>
      <c r="KPD5" s="12"/>
      <c r="KPE5" s="12"/>
      <c r="KPF5" s="12"/>
      <c r="KPG5" s="12"/>
      <c r="KPH5" s="12"/>
      <c r="KPI5" s="12"/>
      <c r="KPJ5" s="12"/>
      <c r="KPK5" s="12"/>
      <c r="KPL5" s="12"/>
      <c r="KPM5" s="12"/>
      <c r="KPN5" s="12"/>
      <c r="KPO5" s="12"/>
      <c r="KPP5" s="12"/>
      <c r="KPQ5" s="12"/>
      <c r="KPR5" s="12"/>
      <c r="KPS5" s="12"/>
      <c r="KPT5" s="12"/>
      <c r="KPU5" s="12"/>
      <c r="KPV5" s="12"/>
      <c r="KPW5" s="12"/>
      <c r="KPX5" s="12"/>
      <c r="KPY5" s="12"/>
      <c r="KPZ5" s="12"/>
      <c r="KQA5" s="12"/>
      <c r="KQB5" s="12"/>
      <c r="KQC5" s="12"/>
      <c r="KQD5" s="12"/>
      <c r="KQE5" s="12"/>
      <c r="KQF5" s="12"/>
      <c r="KQG5" s="12"/>
      <c r="KQH5" s="12"/>
      <c r="KQI5" s="12"/>
      <c r="KQJ5" s="12"/>
      <c r="KQK5" s="12"/>
      <c r="KQL5" s="12"/>
      <c r="KQM5" s="12"/>
      <c r="KQN5" s="12"/>
      <c r="KQO5" s="12"/>
      <c r="KQP5" s="12"/>
      <c r="KQQ5" s="12"/>
      <c r="KQR5" s="12"/>
      <c r="KQS5" s="12"/>
      <c r="KQT5" s="12"/>
      <c r="KQU5" s="12"/>
      <c r="KQV5" s="12"/>
      <c r="KQW5" s="12"/>
      <c r="KQX5" s="12"/>
      <c r="KQY5" s="12"/>
      <c r="KQZ5" s="12"/>
      <c r="KRA5" s="12"/>
      <c r="KRB5" s="12"/>
      <c r="KRC5" s="12"/>
      <c r="KRD5" s="12"/>
      <c r="KRE5" s="12"/>
      <c r="KRF5" s="12"/>
      <c r="KRG5" s="12"/>
      <c r="KRH5" s="12"/>
      <c r="KRI5" s="12"/>
      <c r="KRJ5" s="12"/>
      <c r="KRK5" s="12"/>
      <c r="KRL5" s="12"/>
      <c r="KRM5" s="12"/>
      <c r="KRN5" s="12"/>
      <c r="KRO5" s="12"/>
      <c r="KRP5" s="12"/>
      <c r="KRQ5" s="12"/>
      <c r="KRR5" s="12"/>
      <c r="KRS5" s="12"/>
      <c r="KRT5" s="12"/>
      <c r="KRU5" s="12"/>
      <c r="KRV5" s="12"/>
      <c r="KRW5" s="12"/>
      <c r="KRX5" s="12"/>
      <c r="KRY5" s="12"/>
      <c r="KRZ5" s="12"/>
      <c r="KSA5" s="12"/>
      <c r="KSB5" s="12"/>
      <c r="KSC5" s="12"/>
      <c r="KSD5" s="12"/>
      <c r="KSE5" s="12"/>
      <c r="KSF5" s="12"/>
      <c r="KSG5" s="12"/>
      <c r="KSH5" s="12"/>
      <c r="KSI5" s="12"/>
      <c r="KSJ5" s="12"/>
      <c r="KSK5" s="12"/>
      <c r="KSL5" s="12"/>
      <c r="KSM5" s="12"/>
      <c r="KSN5" s="12"/>
      <c r="KSO5" s="12"/>
      <c r="KSP5" s="12"/>
      <c r="KSQ5" s="12"/>
      <c r="KSR5" s="12"/>
      <c r="KSS5" s="12"/>
      <c r="KST5" s="12"/>
      <c r="KSU5" s="12"/>
      <c r="KSV5" s="12"/>
      <c r="KSW5" s="12"/>
      <c r="KSX5" s="12"/>
      <c r="KSY5" s="12"/>
      <c r="KSZ5" s="12"/>
      <c r="KTA5" s="12"/>
      <c r="KTB5" s="12"/>
      <c r="KTC5" s="12"/>
      <c r="KTD5" s="12"/>
      <c r="KTE5" s="12"/>
      <c r="KTF5" s="12"/>
      <c r="KTG5" s="12"/>
      <c r="KTH5" s="12"/>
      <c r="KTI5" s="12"/>
      <c r="KTJ5" s="12"/>
      <c r="KTK5" s="12"/>
      <c r="KTL5" s="12"/>
      <c r="KTM5" s="12"/>
      <c r="KTN5" s="12"/>
      <c r="KTO5" s="12"/>
      <c r="KTP5" s="12"/>
      <c r="KTQ5" s="12"/>
      <c r="KTR5" s="12"/>
      <c r="KTS5" s="12"/>
      <c r="KTT5" s="12"/>
      <c r="KTU5" s="12"/>
      <c r="KTV5" s="12"/>
      <c r="KTW5" s="12"/>
      <c r="KTX5" s="12"/>
      <c r="KTY5" s="12"/>
      <c r="KTZ5" s="12"/>
      <c r="KUA5" s="12"/>
      <c r="KUB5" s="12"/>
      <c r="KUC5" s="12"/>
      <c r="KUD5" s="12"/>
      <c r="KUE5" s="12"/>
      <c r="KUF5" s="12"/>
      <c r="KUG5" s="12"/>
      <c r="KUH5" s="12"/>
      <c r="KUI5" s="12"/>
      <c r="KUJ5" s="12"/>
      <c r="KUK5" s="12"/>
      <c r="KUL5" s="12"/>
      <c r="KUM5" s="12"/>
      <c r="KUN5" s="12"/>
      <c r="KUO5" s="12"/>
      <c r="KUP5" s="12"/>
      <c r="KUQ5" s="12"/>
      <c r="KUR5" s="12"/>
      <c r="KUS5" s="12"/>
      <c r="KUT5" s="12"/>
      <c r="KUU5" s="12"/>
      <c r="KUV5" s="12"/>
      <c r="KUW5" s="12"/>
      <c r="KUX5" s="12"/>
      <c r="KUY5" s="12"/>
      <c r="KUZ5" s="12"/>
      <c r="KVA5" s="12"/>
      <c r="KVB5" s="12"/>
      <c r="KVC5" s="12"/>
      <c r="KVD5" s="12"/>
      <c r="KVE5" s="12"/>
      <c r="KVF5" s="12"/>
      <c r="KVG5" s="12"/>
      <c r="KVH5" s="12"/>
      <c r="KVI5" s="12"/>
      <c r="KVJ5" s="12"/>
      <c r="KVK5" s="12"/>
      <c r="KVL5" s="12"/>
      <c r="KVM5" s="12"/>
      <c r="KVN5" s="12"/>
      <c r="KVO5" s="12"/>
      <c r="KVP5" s="12"/>
      <c r="KVQ5" s="12"/>
      <c r="KVR5" s="12"/>
      <c r="KVS5" s="12"/>
      <c r="KVT5" s="12"/>
      <c r="KVU5" s="12"/>
      <c r="KVV5" s="12"/>
      <c r="KVW5" s="12"/>
      <c r="KVX5" s="12"/>
      <c r="KVY5" s="12"/>
      <c r="KVZ5" s="12"/>
      <c r="KWA5" s="12"/>
      <c r="KWB5" s="12"/>
      <c r="KWC5" s="12"/>
      <c r="KWD5" s="12"/>
      <c r="KWE5" s="12"/>
      <c r="KWF5" s="12"/>
      <c r="KWG5" s="12"/>
      <c r="KWH5" s="12"/>
      <c r="KWI5" s="12"/>
      <c r="KWJ5" s="12"/>
      <c r="KWK5" s="12"/>
      <c r="KWL5" s="12"/>
      <c r="KWM5" s="12"/>
      <c r="KWN5" s="12"/>
      <c r="KWO5" s="12"/>
      <c r="KWP5" s="12"/>
      <c r="KWQ5" s="12"/>
      <c r="KWR5" s="12"/>
      <c r="KWS5" s="12"/>
      <c r="KWT5" s="12"/>
      <c r="KWU5" s="12"/>
      <c r="KWV5" s="12"/>
      <c r="KWW5" s="12"/>
      <c r="KWX5" s="12"/>
      <c r="KWY5" s="12"/>
      <c r="KWZ5" s="12"/>
      <c r="KXA5" s="12"/>
      <c r="KXB5" s="12"/>
      <c r="KXC5" s="12"/>
      <c r="KXD5" s="12"/>
      <c r="KXE5" s="12"/>
      <c r="KXF5" s="12"/>
      <c r="KXG5" s="12"/>
      <c r="KXH5" s="12"/>
      <c r="KXI5" s="12"/>
      <c r="KXJ5" s="12"/>
      <c r="KXK5" s="12"/>
      <c r="KXL5" s="12"/>
      <c r="KXM5" s="12"/>
      <c r="KXN5" s="12"/>
      <c r="KXO5" s="12"/>
      <c r="KXP5" s="12"/>
      <c r="KXQ5" s="12"/>
      <c r="KXR5" s="12"/>
      <c r="KXS5" s="12"/>
      <c r="KXT5" s="12"/>
      <c r="KXU5" s="12"/>
      <c r="KXV5" s="12"/>
      <c r="KXW5" s="12"/>
      <c r="KXX5" s="12"/>
      <c r="KXY5" s="12"/>
      <c r="KXZ5" s="12"/>
      <c r="KYA5" s="12"/>
      <c r="KYB5" s="12"/>
      <c r="KYC5" s="12"/>
      <c r="KYD5" s="12"/>
      <c r="KYE5" s="12"/>
      <c r="KYF5" s="12"/>
      <c r="KYG5" s="12"/>
      <c r="KYH5" s="12"/>
      <c r="KYI5" s="12"/>
      <c r="KYJ5" s="12"/>
      <c r="KYK5" s="12"/>
      <c r="KYL5" s="12"/>
      <c r="KYM5" s="12"/>
      <c r="KYN5" s="12"/>
      <c r="KYO5" s="12"/>
      <c r="KYP5" s="12"/>
      <c r="KYQ5" s="12"/>
      <c r="KYR5" s="12"/>
      <c r="KYS5" s="12"/>
      <c r="KYT5" s="12"/>
      <c r="KYU5" s="12"/>
      <c r="KYV5" s="12"/>
      <c r="KYW5" s="12"/>
      <c r="KYX5" s="12"/>
      <c r="KYY5" s="12"/>
      <c r="KYZ5" s="12"/>
      <c r="KZA5" s="12"/>
      <c r="KZB5" s="12"/>
      <c r="KZC5" s="12"/>
      <c r="KZD5" s="12"/>
      <c r="KZE5" s="12"/>
      <c r="KZF5" s="12"/>
      <c r="KZG5" s="12"/>
      <c r="KZH5" s="12"/>
      <c r="KZI5" s="12"/>
      <c r="KZJ5" s="12"/>
      <c r="KZK5" s="12"/>
      <c r="KZL5" s="12"/>
      <c r="KZM5" s="12"/>
      <c r="KZN5" s="12"/>
      <c r="KZO5" s="12"/>
      <c r="KZP5" s="12"/>
      <c r="KZQ5" s="12"/>
      <c r="KZR5" s="12"/>
      <c r="KZS5" s="12"/>
      <c r="KZT5" s="12"/>
      <c r="KZU5" s="12"/>
      <c r="KZV5" s="12"/>
      <c r="KZW5" s="12"/>
      <c r="KZX5" s="12"/>
      <c r="KZY5" s="12"/>
      <c r="KZZ5" s="12"/>
      <c r="LAA5" s="12"/>
      <c r="LAB5" s="12"/>
      <c r="LAC5" s="12"/>
      <c r="LAD5" s="12"/>
      <c r="LAE5" s="12"/>
      <c r="LAF5" s="12"/>
      <c r="LAG5" s="12"/>
      <c r="LAH5" s="12"/>
      <c r="LAI5" s="12"/>
      <c r="LAJ5" s="12"/>
      <c r="LAK5" s="12"/>
      <c r="LAL5" s="12"/>
      <c r="LAM5" s="12"/>
      <c r="LAN5" s="12"/>
      <c r="LAO5" s="12"/>
      <c r="LAP5" s="12"/>
      <c r="LAQ5" s="12"/>
      <c r="LAR5" s="12"/>
      <c r="LAS5" s="12"/>
      <c r="LAT5" s="12"/>
      <c r="LAU5" s="12"/>
      <c r="LAV5" s="12"/>
      <c r="LAW5" s="12"/>
      <c r="LAX5" s="12"/>
      <c r="LAY5" s="12"/>
      <c r="LAZ5" s="12"/>
      <c r="LBA5" s="12"/>
      <c r="LBB5" s="12"/>
      <c r="LBC5" s="12"/>
      <c r="LBD5" s="12"/>
      <c r="LBE5" s="12"/>
      <c r="LBF5" s="12"/>
      <c r="LBG5" s="12"/>
      <c r="LBH5" s="12"/>
      <c r="LBI5" s="12"/>
      <c r="LBJ5" s="12"/>
      <c r="LBK5" s="12"/>
      <c r="LBL5" s="12"/>
      <c r="LBM5" s="12"/>
      <c r="LBN5" s="12"/>
      <c r="LBO5" s="12"/>
      <c r="LBP5" s="12"/>
      <c r="LBQ5" s="12"/>
      <c r="LBR5" s="12"/>
      <c r="LBS5" s="12"/>
      <c r="LBT5" s="12"/>
      <c r="LBU5" s="12"/>
      <c r="LBV5" s="12"/>
      <c r="LBW5" s="12"/>
      <c r="LBX5" s="12"/>
      <c r="LBY5" s="12"/>
      <c r="LBZ5" s="12"/>
      <c r="LCA5" s="12"/>
      <c r="LCB5" s="12"/>
      <c r="LCC5" s="12"/>
      <c r="LCD5" s="12"/>
      <c r="LCE5" s="12"/>
      <c r="LCF5" s="12"/>
      <c r="LCG5" s="12"/>
      <c r="LCH5" s="12"/>
      <c r="LCI5" s="12"/>
      <c r="LCJ5" s="12"/>
      <c r="LCK5" s="12"/>
      <c r="LCL5" s="12"/>
      <c r="LCM5" s="12"/>
      <c r="LCN5" s="12"/>
      <c r="LCO5" s="12"/>
      <c r="LCP5" s="12"/>
      <c r="LCQ5" s="12"/>
      <c r="LCR5" s="12"/>
      <c r="LCS5" s="12"/>
      <c r="LCT5" s="12"/>
      <c r="LCU5" s="12"/>
      <c r="LCV5" s="12"/>
      <c r="LCW5" s="12"/>
      <c r="LCX5" s="12"/>
      <c r="LCY5" s="12"/>
      <c r="LCZ5" s="12"/>
      <c r="LDA5" s="12"/>
      <c r="LDB5" s="12"/>
      <c r="LDC5" s="12"/>
      <c r="LDD5" s="12"/>
      <c r="LDE5" s="12"/>
      <c r="LDF5" s="12"/>
      <c r="LDG5" s="12"/>
      <c r="LDH5" s="12"/>
      <c r="LDI5" s="12"/>
      <c r="LDJ5" s="12"/>
      <c r="LDK5" s="12"/>
      <c r="LDL5" s="12"/>
      <c r="LDM5" s="12"/>
      <c r="LDN5" s="12"/>
      <c r="LDO5" s="12"/>
      <c r="LDP5" s="12"/>
      <c r="LDQ5" s="12"/>
      <c r="LDR5" s="12"/>
      <c r="LDS5" s="12"/>
      <c r="LDT5" s="12"/>
      <c r="LDU5" s="12"/>
      <c r="LDV5" s="12"/>
      <c r="LDW5" s="12"/>
      <c r="LDX5" s="12"/>
      <c r="LDY5" s="12"/>
      <c r="LDZ5" s="12"/>
      <c r="LEA5" s="12"/>
      <c r="LEB5" s="12"/>
      <c r="LEC5" s="12"/>
      <c r="LED5" s="12"/>
      <c r="LEE5" s="12"/>
      <c r="LEF5" s="12"/>
      <c r="LEG5" s="12"/>
      <c r="LEH5" s="12"/>
      <c r="LEI5" s="12"/>
      <c r="LEJ5" s="12"/>
      <c r="LEK5" s="12"/>
      <c r="LEL5" s="12"/>
      <c r="LEM5" s="12"/>
      <c r="LEN5" s="12"/>
      <c r="LEO5" s="12"/>
      <c r="LEP5" s="12"/>
      <c r="LEQ5" s="12"/>
      <c r="LER5" s="12"/>
      <c r="LES5" s="12"/>
      <c r="LET5" s="12"/>
      <c r="LEU5" s="12"/>
      <c r="LEV5" s="12"/>
      <c r="LEW5" s="12"/>
      <c r="LEX5" s="12"/>
      <c r="LEY5" s="12"/>
      <c r="LEZ5" s="12"/>
      <c r="LFA5" s="12"/>
      <c r="LFB5" s="12"/>
      <c r="LFC5" s="12"/>
      <c r="LFD5" s="12"/>
      <c r="LFE5" s="12"/>
      <c r="LFF5" s="12"/>
      <c r="LFG5" s="12"/>
      <c r="LFH5" s="12"/>
      <c r="LFI5" s="12"/>
      <c r="LFJ5" s="12"/>
      <c r="LFK5" s="12"/>
      <c r="LFL5" s="12"/>
      <c r="LFM5" s="12"/>
      <c r="LFN5" s="12"/>
      <c r="LFO5" s="12"/>
      <c r="LFP5" s="12"/>
      <c r="LFQ5" s="12"/>
      <c r="LFR5" s="12"/>
      <c r="LFS5" s="12"/>
      <c r="LFT5" s="12"/>
      <c r="LFU5" s="12"/>
      <c r="LFV5" s="12"/>
      <c r="LFW5" s="12"/>
      <c r="LFX5" s="12"/>
      <c r="LFY5" s="12"/>
      <c r="LFZ5" s="12"/>
      <c r="LGA5" s="12"/>
      <c r="LGB5" s="12"/>
      <c r="LGC5" s="12"/>
      <c r="LGD5" s="12"/>
      <c r="LGE5" s="12"/>
      <c r="LGF5" s="12"/>
      <c r="LGG5" s="12"/>
      <c r="LGH5" s="12"/>
      <c r="LGI5" s="12"/>
      <c r="LGJ5" s="12"/>
      <c r="LGK5" s="12"/>
      <c r="LGL5" s="12"/>
      <c r="LGM5" s="12"/>
      <c r="LGN5" s="12"/>
      <c r="LGO5" s="12"/>
      <c r="LGP5" s="12"/>
      <c r="LGQ5" s="12"/>
      <c r="LGR5" s="12"/>
      <c r="LGS5" s="12"/>
      <c r="LGT5" s="12"/>
      <c r="LGU5" s="12"/>
      <c r="LGV5" s="12"/>
      <c r="LGW5" s="12"/>
      <c r="LGX5" s="12"/>
      <c r="LGY5" s="12"/>
      <c r="LGZ5" s="12"/>
      <c r="LHA5" s="12"/>
      <c r="LHB5" s="12"/>
      <c r="LHC5" s="12"/>
      <c r="LHD5" s="12"/>
      <c r="LHE5" s="12"/>
      <c r="LHF5" s="12"/>
      <c r="LHG5" s="12"/>
      <c r="LHH5" s="12"/>
      <c r="LHI5" s="12"/>
      <c r="LHJ5" s="12"/>
      <c r="LHK5" s="12"/>
      <c r="LHL5" s="12"/>
      <c r="LHM5" s="12"/>
      <c r="LHN5" s="12"/>
      <c r="LHO5" s="12"/>
      <c r="LHP5" s="12"/>
      <c r="LHQ5" s="12"/>
      <c r="LHR5" s="12"/>
      <c r="LHS5" s="12"/>
      <c r="LHT5" s="12"/>
      <c r="LHU5" s="12"/>
      <c r="LHV5" s="12"/>
      <c r="LHW5" s="12"/>
      <c r="LHX5" s="12"/>
      <c r="LHY5" s="12"/>
      <c r="LHZ5" s="12"/>
      <c r="LIA5" s="12"/>
      <c r="LIB5" s="12"/>
      <c r="LIC5" s="12"/>
      <c r="LID5" s="12"/>
      <c r="LIE5" s="12"/>
      <c r="LIF5" s="12"/>
      <c r="LIG5" s="12"/>
      <c r="LIH5" s="12"/>
      <c r="LII5" s="12"/>
      <c r="LIJ5" s="12"/>
      <c r="LIK5" s="12"/>
      <c r="LIL5" s="12"/>
      <c r="LIM5" s="12"/>
      <c r="LIN5" s="12"/>
      <c r="LIO5" s="12"/>
      <c r="LIP5" s="12"/>
      <c r="LIQ5" s="12"/>
      <c r="LIR5" s="12"/>
      <c r="LIS5" s="12"/>
      <c r="LIT5" s="12"/>
      <c r="LIU5" s="12"/>
      <c r="LIV5" s="12"/>
      <c r="LIW5" s="12"/>
      <c r="LIX5" s="12"/>
      <c r="LIY5" s="12"/>
      <c r="LIZ5" s="12"/>
      <c r="LJA5" s="12"/>
      <c r="LJB5" s="12"/>
      <c r="LJC5" s="12"/>
      <c r="LJD5" s="12"/>
      <c r="LJE5" s="12"/>
      <c r="LJF5" s="12"/>
      <c r="LJG5" s="12"/>
      <c r="LJH5" s="12"/>
      <c r="LJI5" s="12"/>
      <c r="LJJ5" s="12"/>
      <c r="LJK5" s="12"/>
      <c r="LJL5" s="12"/>
      <c r="LJM5" s="12"/>
      <c r="LJN5" s="12"/>
      <c r="LJO5" s="12"/>
      <c r="LJP5" s="12"/>
      <c r="LJQ5" s="12"/>
      <c r="LJR5" s="12"/>
      <c r="LJS5" s="12"/>
      <c r="LJT5" s="12"/>
      <c r="LJU5" s="12"/>
      <c r="LJV5" s="12"/>
      <c r="LJW5" s="12"/>
      <c r="LJX5" s="12"/>
      <c r="LJY5" s="12"/>
      <c r="LJZ5" s="12"/>
      <c r="LKA5" s="12"/>
      <c r="LKB5" s="12"/>
      <c r="LKC5" s="12"/>
      <c r="LKD5" s="12"/>
      <c r="LKE5" s="12"/>
      <c r="LKF5" s="12"/>
      <c r="LKG5" s="12"/>
      <c r="LKH5" s="12"/>
      <c r="LKI5" s="12"/>
      <c r="LKJ5" s="12"/>
      <c r="LKK5" s="12"/>
      <c r="LKL5" s="12"/>
      <c r="LKM5" s="12"/>
      <c r="LKN5" s="12"/>
      <c r="LKO5" s="12"/>
      <c r="LKP5" s="12"/>
      <c r="LKQ5" s="12"/>
      <c r="LKR5" s="12"/>
      <c r="LKS5" s="12"/>
      <c r="LKT5" s="12"/>
      <c r="LKU5" s="12"/>
      <c r="LKV5" s="12"/>
      <c r="LKW5" s="12"/>
      <c r="LKX5" s="12"/>
      <c r="LKY5" s="12"/>
      <c r="LKZ5" s="12"/>
      <c r="LLA5" s="12"/>
      <c r="LLB5" s="12"/>
      <c r="LLC5" s="12"/>
      <c r="LLD5" s="12"/>
      <c r="LLE5" s="12"/>
      <c r="LLF5" s="12"/>
      <c r="LLG5" s="12"/>
      <c r="LLH5" s="12"/>
      <c r="LLI5" s="12"/>
      <c r="LLJ5" s="12"/>
      <c r="LLK5" s="12"/>
      <c r="LLL5" s="12"/>
      <c r="LLM5" s="12"/>
      <c r="LLN5" s="12"/>
      <c r="LLO5" s="12"/>
      <c r="LLP5" s="12"/>
      <c r="LLQ5" s="12"/>
      <c r="LLR5" s="12"/>
      <c r="LLS5" s="12"/>
      <c r="LLT5" s="12"/>
      <c r="LLU5" s="12"/>
      <c r="LLV5" s="12"/>
      <c r="LLW5" s="12"/>
      <c r="LLX5" s="12"/>
      <c r="LLY5" s="12"/>
      <c r="LLZ5" s="12"/>
      <c r="LMA5" s="12"/>
      <c r="LMB5" s="12"/>
      <c r="LMC5" s="12"/>
      <c r="LMD5" s="12"/>
      <c r="LME5" s="12"/>
      <c r="LMF5" s="12"/>
      <c r="LMG5" s="12"/>
      <c r="LMH5" s="12"/>
      <c r="LMI5" s="12"/>
      <c r="LMJ5" s="12"/>
      <c r="LMK5" s="12"/>
      <c r="LML5" s="12"/>
      <c r="LMM5" s="12"/>
      <c r="LMN5" s="12"/>
      <c r="LMO5" s="12"/>
      <c r="LMP5" s="12"/>
      <c r="LMQ5" s="12"/>
      <c r="LMR5" s="12"/>
      <c r="LMS5" s="12"/>
      <c r="LMT5" s="12"/>
      <c r="LMU5" s="12"/>
      <c r="LMV5" s="12"/>
      <c r="LMW5" s="12"/>
      <c r="LMX5" s="12"/>
      <c r="LMY5" s="12"/>
      <c r="LMZ5" s="12"/>
      <c r="LNA5" s="12"/>
      <c r="LNB5" s="12"/>
      <c r="LNC5" s="12"/>
      <c r="LND5" s="12"/>
      <c r="LNE5" s="12"/>
      <c r="LNF5" s="12"/>
      <c r="LNG5" s="12"/>
      <c r="LNH5" s="12"/>
      <c r="LNI5" s="12"/>
      <c r="LNJ5" s="12"/>
      <c r="LNK5" s="12"/>
      <c r="LNL5" s="12"/>
      <c r="LNM5" s="12"/>
      <c r="LNN5" s="12"/>
      <c r="LNO5" s="12"/>
      <c r="LNP5" s="12"/>
      <c r="LNQ5" s="12"/>
      <c r="LNR5" s="12"/>
      <c r="LNS5" s="12"/>
      <c r="LNT5" s="12"/>
      <c r="LNU5" s="12"/>
      <c r="LNV5" s="12"/>
      <c r="LNW5" s="12"/>
      <c r="LNX5" s="12"/>
      <c r="LNY5" s="12"/>
      <c r="LNZ5" s="12"/>
      <c r="LOA5" s="12"/>
      <c r="LOB5" s="12"/>
      <c r="LOC5" s="12"/>
      <c r="LOD5" s="12"/>
      <c r="LOE5" s="12"/>
      <c r="LOF5" s="12"/>
      <c r="LOG5" s="12"/>
      <c r="LOH5" s="12"/>
      <c r="LOI5" s="12"/>
      <c r="LOJ5" s="12"/>
      <c r="LOK5" s="12"/>
      <c r="LOL5" s="12"/>
      <c r="LOM5" s="12"/>
      <c r="LON5" s="12"/>
      <c r="LOO5" s="12"/>
      <c r="LOP5" s="12"/>
      <c r="LOQ5" s="12"/>
      <c r="LOR5" s="12"/>
      <c r="LOS5" s="12"/>
      <c r="LOT5" s="12"/>
      <c r="LOU5" s="12"/>
      <c r="LOV5" s="12"/>
      <c r="LOW5" s="12"/>
      <c r="LOX5" s="12"/>
      <c r="LOY5" s="12"/>
      <c r="LOZ5" s="12"/>
      <c r="LPA5" s="12"/>
      <c r="LPB5" s="12"/>
      <c r="LPC5" s="12"/>
      <c r="LPD5" s="12"/>
      <c r="LPE5" s="12"/>
      <c r="LPF5" s="12"/>
      <c r="LPG5" s="12"/>
      <c r="LPH5" s="12"/>
      <c r="LPI5" s="12"/>
      <c r="LPJ5" s="12"/>
      <c r="LPK5" s="12"/>
      <c r="LPL5" s="12"/>
      <c r="LPM5" s="12"/>
      <c r="LPN5" s="12"/>
      <c r="LPO5" s="12"/>
      <c r="LPP5" s="12"/>
      <c r="LPQ5" s="12"/>
      <c r="LPR5" s="12"/>
      <c r="LPS5" s="12"/>
      <c r="LPT5" s="12"/>
      <c r="LPU5" s="12"/>
      <c r="LPV5" s="12"/>
      <c r="LPW5" s="12"/>
      <c r="LPX5" s="12"/>
      <c r="LPY5" s="12"/>
      <c r="LPZ5" s="12"/>
      <c r="LQA5" s="12"/>
      <c r="LQB5" s="12"/>
      <c r="LQC5" s="12"/>
      <c r="LQD5" s="12"/>
      <c r="LQE5" s="12"/>
      <c r="LQF5" s="12"/>
      <c r="LQG5" s="12"/>
      <c r="LQH5" s="12"/>
      <c r="LQI5" s="12"/>
      <c r="LQJ5" s="12"/>
      <c r="LQK5" s="12"/>
      <c r="LQL5" s="12"/>
      <c r="LQM5" s="12"/>
      <c r="LQN5" s="12"/>
      <c r="LQO5" s="12"/>
      <c r="LQP5" s="12"/>
      <c r="LQQ5" s="12"/>
      <c r="LQR5" s="12"/>
      <c r="LQS5" s="12"/>
      <c r="LQT5" s="12"/>
      <c r="LQU5" s="12"/>
      <c r="LQV5" s="12"/>
      <c r="LQW5" s="12"/>
      <c r="LQX5" s="12"/>
      <c r="LQY5" s="12"/>
      <c r="LQZ5" s="12"/>
      <c r="LRA5" s="12"/>
      <c r="LRB5" s="12"/>
      <c r="LRC5" s="12"/>
      <c r="LRD5" s="12"/>
      <c r="LRE5" s="12"/>
      <c r="LRF5" s="12"/>
      <c r="LRG5" s="12"/>
      <c r="LRH5" s="12"/>
      <c r="LRI5" s="12"/>
      <c r="LRJ5" s="12"/>
      <c r="LRK5" s="12"/>
      <c r="LRL5" s="12"/>
      <c r="LRM5" s="12"/>
      <c r="LRN5" s="12"/>
      <c r="LRO5" s="12"/>
      <c r="LRP5" s="12"/>
      <c r="LRQ5" s="12"/>
      <c r="LRR5" s="12"/>
      <c r="LRS5" s="12"/>
      <c r="LRT5" s="12"/>
      <c r="LRU5" s="12"/>
      <c r="LRV5" s="12"/>
      <c r="LRW5" s="12"/>
      <c r="LRX5" s="12"/>
      <c r="LRY5" s="12"/>
      <c r="LRZ5" s="12"/>
      <c r="LSA5" s="12"/>
      <c r="LSB5" s="12"/>
      <c r="LSC5" s="12"/>
      <c r="LSD5" s="12"/>
      <c r="LSE5" s="12"/>
      <c r="LSF5" s="12"/>
      <c r="LSG5" s="12"/>
      <c r="LSH5" s="12"/>
      <c r="LSI5" s="12"/>
      <c r="LSJ5" s="12"/>
      <c r="LSK5" s="12"/>
      <c r="LSL5" s="12"/>
      <c r="LSM5" s="12"/>
      <c r="LSN5" s="12"/>
      <c r="LSO5" s="12"/>
      <c r="LSP5" s="12"/>
      <c r="LSQ5" s="12"/>
      <c r="LSR5" s="12"/>
      <c r="LSS5" s="12"/>
      <c r="LST5" s="12"/>
      <c r="LSU5" s="12"/>
      <c r="LSV5" s="12"/>
      <c r="LSW5" s="12"/>
      <c r="LSX5" s="12"/>
      <c r="LSY5" s="12"/>
      <c r="LSZ5" s="12"/>
      <c r="LTA5" s="12"/>
      <c r="LTB5" s="12"/>
      <c r="LTC5" s="12"/>
      <c r="LTD5" s="12"/>
      <c r="LTE5" s="12"/>
      <c r="LTF5" s="12"/>
      <c r="LTG5" s="12"/>
      <c r="LTH5" s="12"/>
      <c r="LTI5" s="12"/>
      <c r="LTJ5" s="12"/>
      <c r="LTK5" s="12"/>
      <c r="LTL5" s="12"/>
      <c r="LTM5" s="12"/>
      <c r="LTN5" s="12"/>
      <c r="LTO5" s="12"/>
      <c r="LTP5" s="12"/>
      <c r="LTQ5" s="12"/>
      <c r="LTR5" s="12"/>
      <c r="LTS5" s="12"/>
      <c r="LTT5" s="12"/>
      <c r="LTU5" s="12"/>
      <c r="LTV5" s="12"/>
      <c r="LTW5" s="12"/>
      <c r="LTX5" s="12"/>
      <c r="LTY5" s="12"/>
      <c r="LTZ5" s="12"/>
      <c r="LUA5" s="12"/>
      <c r="LUB5" s="12"/>
      <c r="LUC5" s="12"/>
      <c r="LUD5" s="12"/>
      <c r="LUE5" s="12"/>
      <c r="LUF5" s="12"/>
      <c r="LUG5" s="12"/>
      <c r="LUH5" s="12"/>
      <c r="LUI5" s="12"/>
      <c r="LUJ5" s="12"/>
      <c r="LUK5" s="12"/>
      <c r="LUL5" s="12"/>
      <c r="LUM5" s="12"/>
      <c r="LUN5" s="12"/>
      <c r="LUO5" s="12"/>
      <c r="LUP5" s="12"/>
      <c r="LUQ5" s="12"/>
      <c r="LUR5" s="12"/>
      <c r="LUS5" s="12"/>
      <c r="LUT5" s="12"/>
      <c r="LUU5" s="12"/>
      <c r="LUV5" s="12"/>
      <c r="LUW5" s="12"/>
      <c r="LUX5" s="12"/>
      <c r="LUY5" s="12"/>
      <c r="LUZ5" s="12"/>
      <c r="LVA5" s="12"/>
      <c r="LVB5" s="12"/>
      <c r="LVC5" s="12"/>
      <c r="LVD5" s="12"/>
      <c r="LVE5" s="12"/>
      <c r="LVF5" s="12"/>
      <c r="LVG5" s="12"/>
      <c r="LVH5" s="12"/>
      <c r="LVI5" s="12"/>
      <c r="LVJ5" s="12"/>
      <c r="LVK5" s="12"/>
      <c r="LVL5" s="12"/>
      <c r="LVM5" s="12"/>
      <c r="LVN5" s="12"/>
      <c r="LVO5" s="12"/>
      <c r="LVP5" s="12"/>
      <c r="LVQ5" s="12"/>
      <c r="LVR5" s="12"/>
      <c r="LVS5" s="12"/>
      <c r="LVT5" s="12"/>
      <c r="LVU5" s="12"/>
      <c r="LVV5" s="12"/>
      <c r="LVW5" s="12"/>
      <c r="LVX5" s="12"/>
      <c r="LVY5" s="12"/>
      <c r="LVZ5" s="12"/>
      <c r="LWA5" s="12"/>
      <c r="LWB5" s="12"/>
      <c r="LWC5" s="12"/>
      <c r="LWD5" s="12"/>
      <c r="LWE5" s="12"/>
      <c r="LWF5" s="12"/>
      <c r="LWG5" s="12"/>
      <c r="LWH5" s="12"/>
      <c r="LWI5" s="12"/>
      <c r="LWJ5" s="12"/>
      <c r="LWK5" s="12"/>
      <c r="LWL5" s="12"/>
      <c r="LWM5" s="12"/>
      <c r="LWN5" s="12"/>
      <c r="LWO5" s="12"/>
      <c r="LWP5" s="12"/>
      <c r="LWQ5" s="12"/>
      <c r="LWR5" s="12"/>
      <c r="LWS5" s="12"/>
      <c r="LWT5" s="12"/>
      <c r="LWU5" s="12"/>
      <c r="LWV5" s="12"/>
      <c r="LWW5" s="12"/>
      <c r="LWX5" s="12"/>
      <c r="LWY5" s="12"/>
      <c r="LWZ5" s="12"/>
      <c r="LXA5" s="12"/>
      <c r="LXB5" s="12"/>
      <c r="LXC5" s="12"/>
      <c r="LXD5" s="12"/>
      <c r="LXE5" s="12"/>
      <c r="LXF5" s="12"/>
      <c r="LXG5" s="12"/>
      <c r="LXH5" s="12"/>
      <c r="LXI5" s="12"/>
      <c r="LXJ5" s="12"/>
      <c r="LXK5" s="12"/>
      <c r="LXL5" s="12"/>
      <c r="LXM5" s="12"/>
      <c r="LXN5" s="12"/>
      <c r="LXO5" s="12"/>
      <c r="LXP5" s="12"/>
      <c r="LXQ5" s="12"/>
      <c r="LXR5" s="12"/>
      <c r="LXS5" s="12"/>
      <c r="LXT5" s="12"/>
      <c r="LXU5" s="12"/>
      <c r="LXV5" s="12"/>
      <c r="LXW5" s="12"/>
      <c r="LXX5" s="12"/>
      <c r="LXY5" s="12"/>
      <c r="LXZ5" s="12"/>
      <c r="LYA5" s="12"/>
      <c r="LYB5" s="12"/>
      <c r="LYC5" s="12"/>
      <c r="LYD5" s="12"/>
      <c r="LYE5" s="12"/>
      <c r="LYF5" s="12"/>
      <c r="LYG5" s="12"/>
      <c r="LYH5" s="12"/>
      <c r="LYI5" s="12"/>
      <c r="LYJ5" s="12"/>
      <c r="LYK5" s="12"/>
      <c r="LYL5" s="12"/>
      <c r="LYM5" s="12"/>
      <c r="LYN5" s="12"/>
      <c r="LYO5" s="12"/>
      <c r="LYP5" s="12"/>
      <c r="LYQ5" s="12"/>
      <c r="LYR5" s="12"/>
      <c r="LYS5" s="12"/>
      <c r="LYT5" s="12"/>
      <c r="LYU5" s="12"/>
      <c r="LYV5" s="12"/>
      <c r="LYW5" s="12"/>
      <c r="LYX5" s="12"/>
      <c r="LYY5" s="12"/>
      <c r="LYZ5" s="12"/>
      <c r="LZA5" s="12"/>
      <c r="LZB5" s="12"/>
      <c r="LZC5" s="12"/>
      <c r="LZD5" s="12"/>
      <c r="LZE5" s="12"/>
      <c r="LZF5" s="12"/>
      <c r="LZG5" s="12"/>
      <c r="LZH5" s="12"/>
      <c r="LZI5" s="12"/>
      <c r="LZJ5" s="12"/>
      <c r="LZK5" s="12"/>
      <c r="LZL5" s="12"/>
      <c r="LZM5" s="12"/>
      <c r="LZN5" s="12"/>
      <c r="LZO5" s="12"/>
      <c r="LZP5" s="12"/>
      <c r="LZQ5" s="12"/>
      <c r="LZR5" s="12"/>
      <c r="LZS5" s="12"/>
      <c r="LZT5" s="12"/>
      <c r="LZU5" s="12"/>
      <c r="LZV5" s="12"/>
      <c r="LZW5" s="12"/>
      <c r="LZX5" s="12"/>
      <c r="LZY5" s="12"/>
      <c r="LZZ5" s="12"/>
      <c r="MAA5" s="12"/>
      <c r="MAB5" s="12"/>
      <c r="MAC5" s="12"/>
      <c r="MAD5" s="12"/>
      <c r="MAE5" s="12"/>
      <c r="MAF5" s="12"/>
      <c r="MAG5" s="12"/>
      <c r="MAH5" s="12"/>
      <c r="MAI5" s="12"/>
      <c r="MAJ5" s="12"/>
      <c r="MAK5" s="12"/>
      <c r="MAL5" s="12"/>
      <c r="MAM5" s="12"/>
      <c r="MAN5" s="12"/>
      <c r="MAO5" s="12"/>
      <c r="MAP5" s="12"/>
      <c r="MAQ5" s="12"/>
      <c r="MAR5" s="12"/>
      <c r="MAS5" s="12"/>
      <c r="MAT5" s="12"/>
      <c r="MAU5" s="12"/>
      <c r="MAV5" s="12"/>
      <c r="MAW5" s="12"/>
      <c r="MAX5" s="12"/>
      <c r="MAY5" s="12"/>
      <c r="MAZ5" s="12"/>
      <c r="MBA5" s="12"/>
      <c r="MBB5" s="12"/>
      <c r="MBC5" s="12"/>
      <c r="MBD5" s="12"/>
      <c r="MBE5" s="12"/>
      <c r="MBF5" s="12"/>
      <c r="MBG5" s="12"/>
      <c r="MBH5" s="12"/>
      <c r="MBI5" s="12"/>
      <c r="MBJ5" s="12"/>
      <c r="MBK5" s="12"/>
      <c r="MBL5" s="12"/>
      <c r="MBM5" s="12"/>
      <c r="MBN5" s="12"/>
      <c r="MBO5" s="12"/>
      <c r="MBP5" s="12"/>
      <c r="MBQ5" s="12"/>
      <c r="MBR5" s="12"/>
      <c r="MBS5" s="12"/>
      <c r="MBT5" s="12"/>
      <c r="MBU5" s="12"/>
      <c r="MBV5" s="12"/>
      <c r="MBW5" s="12"/>
      <c r="MBX5" s="12"/>
      <c r="MBY5" s="12"/>
      <c r="MBZ5" s="12"/>
      <c r="MCA5" s="12"/>
      <c r="MCB5" s="12"/>
      <c r="MCC5" s="12"/>
      <c r="MCD5" s="12"/>
      <c r="MCE5" s="12"/>
      <c r="MCF5" s="12"/>
      <c r="MCG5" s="12"/>
      <c r="MCH5" s="12"/>
      <c r="MCI5" s="12"/>
      <c r="MCJ5" s="12"/>
      <c r="MCK5" s="12"/>
      <c r="MCL5" s="12"/>
      <c r="MCM5" s="12"/>
      <c r="MCN5" s="12"/>
      <c r="MCO5" s="12"/>
      <c r="MCP5" s="12"/>
      <c r="MCQ5" s="12"/>
      <c r="MCR5" s="12"/>
      <c r="MCS5" s="12"/>
      <c r="MCT5" s="12"/>
      <c r="MCU5" s="12"/>
      <c r="MCV5" s="12"/>
      <c r="MCW5" s="12"/>
      <c r="MCX5" s="12"/>
      <c r="MCY5" s="12"/>
      <c r="MCZ5" s="12"/>
      <c r="MDA5" s="12"/>
      <c r="MDB5" s="12"/>
      <c r="MDC5" s="12"/>
      <c r="MDD5" s="12"/>
      <c r="MDE5" s="12"/>
      <c r="MDF5" s="12"/>
      <c r="MDG5" s="12"/>
      <c r="MDH5" s="12"/>
      <c r="MDI5" s="12"/>
      <c r="MDJ5" s="12"/>
      <c r="MDK5" s="12"/>
      <c r="MDL5" s="12"/>
      <c r="MDM5" s="12"/>
      <c r="MDN5" s="12"/>
      <c r="MDO5" s="12"/>
      <c r="MDP5" s="12"/>
      <c r="MDQ5" s="12"/>
      <c r="MDR5" s="12"/>
      <c r="MDS5" s="12"/>
      <c r="MDT5" s="12"/>
      <c r="MDU5" s="12"/>
      <c r="MDV5" s="12"/>
      <c r="MDW5" s="12"/>
      <c r="MDX5" s="12"/>
      <c r="MDY5" s="12"/>
      <c r="MDZ5" s="12"/>
      <c r="MEA5" s="12"/>
      <c r="MEB5" s="12"/>
      <c r="MEC5" s="12"/>
      <c r="MED5" s="12"/>
      <c r="MEE5" s="12"/>
      <c r="MEF5" s="12"/>
      <c r="MEG5" s="12"/>
      <c r="MEH5" s="12"/>
      <c r="MEI5" s="12"/>
      <c r="MEJ5" s="12"/>
      <c r="MEK5" s="12"/>
      <c r="MEL5" s="12"/>
      <c r="MEM5" s="12"/>
      <c r="MEN5" s="12"/>
      <c r="MEO5" s="12"/>
      <c r="MEP5" s="12"/>
      <c r="MEQ5" s="12"/>
      <c r="MER5" s="12"/>
      <c r="MES5" s="12"/>
      <c r="MET5" s="12"/>
      <c r="MEU5" s="12"/>
      <c r="MEV5" s="12"/>
      <c r="MEW5" s="12"/>
      <c r="MEX5" s="12"/>
      <c r="MEY5" s="12"/>
      <c r="MEZ5" s="12"/>
      <c r="MFA5" s="12"/>
      <c r="MFB5" s="12"/>
      <c r="MFC5" s="12"/>
      <c r="MFD5" s="12"/>
      <c r="MFE5" s="12"/>
      <c r="MFF5" s="12"/>
      <c r="MFG5" s="12"/>
      <c r="MFH5" s="12"/>
      <c r="MFI5" s="12"/>
      <c r="MFJ5" s="12"/>
      <c r="MFK5" s="12"/>
      <c r="MFL5" s="12"/>
      <c r="MFM5" s="12"/>
      <c r="MFN5" s="12"/>
      <c r="MFO5" s="12"/>
      <c r="MFP5" s="12"/>
      <c r="MFQ5" s="12"/>
      <c r="MFR5" s="12"/>
      <c r="MFS5" s="12"/>
      <c r="MFT5" s="12"/>
      <c r="MFU5" s="12"/>
      <c r="MFV5" s="12"/>
      <c r="MFW5" s="12"/>
      <c r="MFX5" s="12"/>
      <c r="MFY5" s="12"/>
      <c r="MFZ5" s="12"/>
      <c r="MGA5" s="12"/>
      <c r="MGB5" s="12"/>
      <c r="MGC5" s="12"/>
      <c r="MGD5" s="12"/>
      <c r="MGE5" s="12"/>
      <c r="MGF5" s="12"/>
      <c r="MGG5" s="12"/>
      <c r="MGH5" s="12"/>
      <c r="MGI5" s="12"/>
      <c r="MGJ5" s="12"/>
      <c r="MGK5" s="12"/>
      <c r="MGL5" s="12"/>
      <c r="MGM5" s="12"/>
      <c r="MGN5" s="12"/>
      <c r="MGO5" s="12"/>
      <c r="MGP5" s="12"/>
      <c r="MGQ5" s="12"/>
      <c r="MGR5" s="12"/>
      <c r="MGS5" s="12"/>
      <c r="MGT5" s="12"/>
      <c r="MGU5" s="12"/>
      <c r="MGV5" s="12"/>
      <c r="MGW5" s="12"/>
      <c r="MGX5" s="12"/>
      <c r="MGY5" s="12"/>
      <c r="MGZ5" s="12"/>
      <c r="MHA5" s="12"/>
      <c r="MHB5" s="12"/>
      <c r="MHC5" s="12"/>
      <c r="MHD5" s="12"/>
      <c r="MHE5" s="12"/>
      <c r="MHF5" s="12"/>
      <c r="MHG5" s="12"/>
      <c r="MHH5" s="12"/>
      <c r="MHI5" s="12"/>
      <c r="MHJ5" s="12"/>
      <c r="MHK5" s="12"/>
      <c r="MHL5" s="12"/>
      <c r="MHM5" s="12"/>
      <c r="MHN5" s="12"/>
      <c r="MHO5" s="12"/>
      <c r="MHP5" s="12"/>
      <c r="MHQ5" s="12"/>
      <c r="MHR5" s="12"/>
      <c r="MHS5" s="12"/>
      <c r="MHT5" s="12"/>
      <c r="MHU5" s="12"/>
      <c r="MHV5" s="12"/>
      <c r="MHW5" s="12"/>
      <c r="MHX5" s="12"/>
      <c r="MHY5" s="12"/>
      <c r="MHZ5" s="12"/>
      <c r="MIA5" s="12"/>
      <c r="MIB5" s="12"/>
      <c r="MIC5" s="12"/>
      <c r="MID5" s="12"/>
      <c r="MIE5" s="12"/>
      <c r="MIF5" s="12"/>
      <c r="MIG5" s="12"/>
      <c r="MIH5" s="12"/>
      <c r="MII5" s="12"/>
      <c r="MIJ5" s="12"/>
      <c r="MIK5" s="12"/>
      <c r="MIL5" s="12"/>
      <c r="MIM5" s="12"/>
      <c r="MIN5" s="12"/>
      <c r="MIO5" s="12"/>
      <c r="MIP5" s="12"/>
      <c r="MIQ5" s="12"/>
      <c r="MIR5" s="12"/>
      <c r="MIS5" s="12"/>
      <c r="MIT5" s="12"/>
      <c r="MIU5" s="12"/>
      <c r="MIV5" s="12"/>
      <c r="MIW5" s="12"/>
      <c r="MIX5" s="12"/>
      <c r="MIY5" s="12"/>
      <c r="MIZ5" s="12"/>
      <c r="MJA5" s="12"/>
      <c r="MJB5" s="12"/>
      <c r="MJC5" s="12"/>
      <c r="MJD5" s="12"/>
      <c r="MJE5" s="12"/>
      <c r="MJF5" s="12"/>
      <c r="MJG5" s="12"/>
      <c r="MJH5" s="12"/>
      <c r="MJI5" s="12"/>
      <c r="MJJ5" s="12"/>
      <c r="MJK5" s="12"/>
      <c r="MJL5" s="12"/>
      <c r="MJM5" s="12"/>
      <c r="MJN5" s="12"/>
      <c r="MJO5" s="12"/>
      <c r="MJP5" s="12"/>
      <c r="MJQ5" s="12"/>
      <c r="MJR5" s="12"/>
      <c r="MJS5" s="12"/>
      <c r="MJT5" s="12"/>
      <c r="MJU5" s="12"/>
      <c r="MJV5" s="12"/>
      <c r="MJW5" s="12"/>
      <c r="MJX5" s="12"/>
      <c r="MJY5" s="12"/>
      <c r="MJZ5" s="12"/>
      <c r="MKA5" s="12"/>
      <c r="MKB5" s="12"/>
      <c r="MKC5" s="12"/>
      <c r="MKD5" s="12"/>
      <c r="MKE5" s="12"/>
      <c r="MKF5" s="12"/>
      <c r="MKG5" s="12"/>
      <c r="MKH5" s="12"/>
      <c r="MKI5" s="12"/>
      <c r="MKJ5" s="12"/>
      <c r="MKK5" s="12"/>
      <c r="MKL5" s="12"/>
      <c r="MKM5" s="12"/>
      <c r="MKN5" s="12"/>
      <c r="MKO5" s="12"/>
      <c r="MKP5" s="12"/>
      <c r="MKQ5" s="12"/>
      <c r="MKR5" s="12"/>
      <c r="MKS5" s="12"/>
      <c r="MKT5" s="12"/>
      <c r="MKU5" s="12"/>
      <c r="MKV5" s="12"/>
      <c r="MKW5" s="12"/>
      <c r="MKX5" s="12"/>
      <c r="MKY5" s="12"/>
      <c r="MKZ5" s="12"/>
      <c r="MLA5" s="12"/>
      <c r="MLB5" s="12"/>
      <c r="MLC5" s="12"/>
      <c r="MLD5" s="12"/>
      <c r="MLE5" s="12"/>
      <c r="MLF5" s="12"/>
      <c r="MLG5" s="12"/>
      <c r="MLH5" s="12"/>
      <c r="MLI5" s="12"/>
      <c r="MLJ5" s="12"/>
      <c r="MLK5" s="12"/>
      <c r="MLL5" s="12"/>
      <c r="MLM5" s="12"/>
      <c r="MLN5" s="12"/>
      <c r="MLO5" s="12"/>
      <c r="MLP5" s="12"/>
      <c r="MLQ5" s="12"/>
      <c r="MLR5" s="12"/>
      <c r="MLS5" s="12"/>
      <c r="MLT5" s="12"/>
      <c r="MLU5" s="12"/>
      <c r="MLV5" s="12"/>
      <c r="MLW5" s="12"/>
      <c r="MLX5" s="12"/>
      <c r="MLY5" s="12"/>
      <c r="MLZ5" s="12"/>
      <c r="MMA5" s="12"/>
      <c r="MMB5" s="12"/>
      <c r="MMC5" s="12"/>
      <c r="MMD5" s="12"/>
      <c r="MME5" s="12"/>
      <c r="MMF5" s="12"/>
      <c r="MMG5" s="12"/>
      <c r="MMH5" s="12"/>
      <c r="MMI5" s="12"/>
      <c r="MMJ5" s="12"/>
      <c r="MMK5" s="12"/>
      <c r="MML5" s="12"/>
      <c r="MMM5" s="12"/>
      <c r="MMN5" s="12"/>
      <c r="MMO5" s="12"/>
      <c r="MMP5" s="12"/>
      <c r="MMQ5" s="12"/>
      <c r="MMR5" s="12"/>
      <c r="MMS5" s="12"/>
      <c r="MMT5" s="12"/>
      <c r="MMU5" s="12"/>
      <c r="MMV5" s="12"/>
      <c r="MMW5" s="12"/>
      <c r="MMX5" s="12"/>
      <c r="MMY5" s="12"/>
      <c r="MMZ5" s="12"/>
      <c r="MNA5" s="12"/>
      <c r="MNB5" s="12"/>
      <c r="MNC5" s="12"/>
      <c r="MND5" s="12"/>
      <c r="MNE5" s="12"/>
      <c r="MNF5" s="12"/>
      <c r="MNG5" s="12"/>
      <c r="MNH5" s="12"/>
      <c r="MNI5" s="12"/>
      <c r="MNJ5" s="12"/>
      <c r="MNK5" s="12"/>
      <c r="MNL5" s="12"/>
      <c r="MNM5" s="12"/>
      <c r="MNN5" s="12"/>
      <c r="MNO5" s="12"/>
      <c r="MNP5" s="12"/>
      <c r="MNQ5" s="12"/>
      <c r="MNR5" s="12"/>
      <c r="MNS5" s="12"/>
      <c r="MNT5" s="12"/>
      <c r="MNU5" s="12"/>
      <c r="MNV5" s="12"/>
      <c r="MNW5" s="12"/>
      <c r="MNX5" s="12"/>
      <c r="MNY5" s="12"/>
      <c r="MNZ5" s="12"/>
      <c r="MOA5" s="12"/>
      <c r="MOB5" s="12"/>
      <c r="MOC5" s="12"/>
      <c r="MOD5" s="12"/>
      <c r="MOE5" s="12"/>
      <c r="MOF5" s="12"/>
      <c r="MOG5" s="12"/>
      <c r="MOH5" s="12"/>
      <c r="MOI5" s="12"/>
      <c r="MOJ5" s="12"/>
      <c r="MOK5" s="12"/>
      <c r="MOL5" s="12"/>
      <c r="MOM5" s="12"/>
      <c r="MON5" s="12"/>
      <c r="MOO5" s="12"/>
      <c r="MOP5" s="12"/>
      <c r="MOQ5" s="12"/>
      <c r="MOR5" s="12"/>
      <c r="MOS5" s="12"/>
      <c r="MOT5" s="12"/>
      <c r="MOU5" s="12"/>
      <c r="MOV5" s="12"/>
      <c r="MOW5" s="12"/>
      <c r="MOX5" s="12"/>
      <c r="MOY5" s="12"/>
      <c r="MOZ5" s="12"/>
      <c r="MPA5" s="12"/>
      <c r="MPB5" s="12"/>
      <c r="MPC5" s="12"/>
      <c r="MPD5" s="12"/>
      <c r="MPE5" s="12"/>
      <c r="MPF5" s="12"/>
      <c r="MPG5" s="12"/>
      <c r="MPH5" s="12"/>
      <c r="MPI5" s="12"/>
      <c r="MPJ5" s="12"/>
      <c r="MPK5" s="12"/>
      <c r="MPL5" s="12"/>
      <c r="MPM5" s="12"/>
      <c r="MPN5" s="12"/>
      <c r="MPO5" s="12"/>
      <c r="MPP5" s="12"/>
      <c r="MPQ5" s="12"/>
      <c r="MPR5" s="12"/>
      <c r="MPS5" s="12"/>
      <c r="MPT5" s="12"/>
      <c r="MPU5" s="12"/>
      <c r="MPV5" s="12"/>
      <c r="MPW5" s="12"/>
      <c r="MPX5" s="12"/>
      <c r="MPY5" s="12"/>
      <c r="MPZ5" s="12"/>
      <c r="MQA5" s="12"/>
      <c r="MQB5" s="12"/>
      <c r="MQC5" s="12"/>
      <c r="MQD5" s="12"/>
      <c r="MQE5" s="12"/>
      <c r="MQF5" s="12"/>
      <c r="MQG5" s="12"/>
      <c r="MQH5" s="12"/>
      <c r="MQI5" s="12"/>
      <c r="MQJ5" s="12"/>
      <c r="MQK5" s="12"/>
      <c r="MQL5" s="12"/>
      <c r="MQM5" s="12"/>
      <c r="MQN5" s="12"/>
      <c r="MQO5" s="12"/>
      <c r="MQP5" s="12"/>
      <c r="MQQ5" s="12"/>
      <c r="MQR5" s="12"/>
      <c r="MQS5" s="12"/>
      <c r="MQT5" s="12"/>
      <c r="MQU5" s="12"/>
      <c r="MQV5" s="12"/>
      <c r="MQW5" s="12"/>
      <c r="MQX5" s="12"/>
      <c r="MQY5" s="12"/>
      <c r="MQZ5" s="12"/>
      <c r="MRA5" s="12"/>
      <c r="MRB5" s="12"/>
      <c r="MRC5" s="12"/>
      <c r="MRD5" s="12"/>
      <c r="MRE5" s="12"/>
      <c r="MRF5" s="12"/>
      <c r="MRG5" s="12"/>
      <c r="MRH5" s="12"/>
      <c r="MRI5" s="12"/>
      <c r="MRJ5" s="12"/>
      <c r="MRK5" s="12"/>
      <c r="MRL5" s="12"/>
      <c r="MRM5" s="12"/>
      <c r="MRN5" s="12"/>
      <c r="MRO5" s="12"/>
      <c r="MRP5" s="12"/>
      <c r="MRQ5" s="12"/>
      <c r="MRR5" s="12"/>
      <c r="MRS5" s="12"/>
      <c r="MRT5" s="12"/>
      <c r="MRU5" s="12"/>
      <c r="MRV5" s="12"/>
      <c r="MRW5" s="12"/>
      <c r="MRX5" s="12"/>
      <c r="MRY5" s="12"/>
      <c r="MRZ5" s="12"/>
      <c r="MSA5" s="12"/>
      <c r="MSB5" s="12"/>
      <c r="MSC5" s="12"/>
      <c r="MSD5" s="12"/>
      <c r="MSE5" s="12"/>
      <c r="MSF5" s="12"/>
      <c r="MSG5" s="12"/>
      <c r="MSH5" s="12"/>
      <c r="MSI5" s="12"/>
      <c r="MSJ5" s="12"/>
      <c r="MSK5" s="12"/>
      <c r="MSL5" s="12"/>
      <c r="MSM5" s="12"/>
      <c r="MSN5" s="12"/>
      <c r="MSO5" s="12"/>
      <c r="MSP5" s="12"/>
      <c r="MSQ5" s="12"/>
      <c r="MSR5" s="12"/>
      <c r="MSS5" s="12"/>
      <c r="MST5" s="12"/>
      <c r="MSU5" s="12"/>
      <c r="MSV5" s="12"/>
      <c r="MSW5" s="12"/>
      <c r="MSX5" s="12"/>
      <c r="MSY5" s="12"/>
      <c r="MSZ5" s="12"/>
      <c r="MTA5" s="12"/>
      <c r="MTB5" s="12"/>
      <c r="MTC5" s="12"/>
      <c r="MTD5" s="12"/>
      <c r="MTE5" s="12"/>
      <c r="MTF5" s="12"/>
      <c r="MTG5" s="12"/>
      <c r="MTH5" s="12"/>
      <c r="MTI5" s="12"/>
      <c r="MTJ5" s="12"/>
      <c r="MTK5" s="12"/>
      <c r="MTL5" s="12"/>
      <c r="MTM5" s="12"/>
      <c r="MTN5" s="12"/>
      <c r="MTO5" s="12"/>
      <c r="MTP5" s="12"/>
      <c r="MTQ5" s="12"/>
      <c r="MTR5" s="12"/>
      <c r="MTS5" s="12"/>
      <c r="MTT5" s="12"/>
      <c r="MTU5" s="12"/>
      <c r="MTV5" s="12"/>
      <c r="MTW5" s="12"/>
      <c r="MTX5" s="12"/>
      <c r="MTY5" s="12"/>
      <c r="MTZ5" s="12"/>
      <c r="MUA5" s="12"/>
      <c r="MUB5" s="12"/>
      <c r="MUC5" s="12"/>
      <c r="MUD5" s="12"/>
      <c r="MUE5" s="12"/>
      <c r="MUF5" s="12"/>
      <c r="MUG5" s="12"/>
      <c r="MUH5" s="12"/>
      <c r="MUI5" s="12"/>
      <c r="MUJ5" s="12"/>
      <c r="MUK5" s="12"/>
      <c r="MUL5" s="12"/>
      <c r="MUM5" s="12"/>
      <c r="MUN5" s="12"/>
      <c r="MUO5" s="12"/>
      <c r="MUP5" s="12"/>
      <c r="MUQ5" s="12"/>
      <c r="MUR5" s="12"/>
      <c r="MUS5" s="12"/>
      <c r="MUT5" s="12"/>
      <c r="MUU5" s="12"/>
      <c r="MUV5" s="12"/>
      <c r="MUW5" s="12"/>
      <c r="MUX5" s="12"/>
      <c r="MUY5" s="12"/>
      <c r="MUZ5" s="12"/>
      <c r="MVA5" s="12"/>
      <c r="MVB5" s="12"/>
      <c r="MVC5" s="12"/>
      <c r="MVD5" s="12"/>
      <c r="MVE5" s="12"/>
      <c r="MVF5" s="12"/>
      <c r="MVG5" s="12"/>
      <c r="MVH5" s="12"/>
      <c r="MVI5" s="12"/>
      <c r="MVJ5" s="12"/>
      <c r="MVK5" s="12"/>
      <c r="MVL5" s="12"/>
      <c r="MVM5" s="12"/>
      <c r="MVN5" s="12"/>
      <c r="MVO5" s="12"/>
      <c r="MVP5" s="12"/>
      <c r="MVQ5" s="12"/>
      <c r="MVR5" s="12"/>
      <c r="MVS5" s="12"/>
      <c r="MVT5" s="12"/>
      <c r="MVU5" s="12"/>
      <c r="MVV5" s="12"/>
      <c r="MVW5" s="12"/>
      <c r="MVX5" s="12"/>
      <c r="MVY5" s="12"/>
      <c r="MVZ5" s="12"/>
      <c r="MWA5" s="12"/>
      <c r="MWB5" s="12"/>
      <c r="MWC5" s="12"/>
      <c r="MWD5" s="12"/>
      <c r="MWE5" s="12"/>
      <c r="MWF5" s="12"/>
      <c r="MWG5" s="12"/>
      <c r="MWH5" s="12"/>
      <c r="MWI5" s="12"/>
      <c r="MWJ5" s="12"/>
      <c r="MWK5" s="12"/>
      <c r="MWL5" s="12"/>
      <c r="MWM5" s="12"/>
      <c r="MWN5" s="12"/>
      <c r="MWO5" s="12"/>
      <c r="MWP5" s="12"/>
      <c r="MWQ5" s="12"/>
      <c r="MWR5" s="12"/>
      <c r="MWS5" s="12"/>
      <c r="MWT5" s="12"/>
      <c r="MWU5" s="12"/>
      <c r="MWV5" s="12"/>
      <c r="MWW5" s="12"/>
      <c r="MWX5" s="12"/>
      <c r="MWY5" s="12"/>
      <c r="MWZ5" s="12"/>
      <c r="MXA5" s="12"/>
      <c r="MXB5" s="12"/>
      <c r="MXC5" s="12"/>
      <c r="MXD5" s="12"/>
      <c r="MXE5" s="12"/>
      <c r="MXF5" s="12"/>
      <c r="MXG5" s="12"/>
      <c r="MXH5" s="12"/>
      <c r="MXI5" s="12"/>
      <c r="MXJ5" s="12"/>
      <c r="MXK5" s="12"/>
      <c r="MXL5" s="12"/>
      <c r="MXM5" s="12"/>
      <c r="MXN5" s="12"/>
      <c r="MXO5" s="12"/>
      <c r="MXP5" s="12"/>
      <c r="MXQ5" s="12"/>
      <c r="MXR5" s="12"/>
      <c r="MXS5" s="12"/>
      <c r="MXT5" s="12"/>
      <c r="MXU5" s="12"/>
      <c r="MXV5" s="12"/>
      <c r="MXW5" s="12"/>
      <c r="MXX5" s="12"/>
      <c r="MXY5" s="12"/>
      <c r="MXZ5" s="12"/>
      <c r="MYA5" s="12"/>
      <c r="MYB5" s="12"/>
      <c r="MYC5" s="12"/>
      <c r="MYD5" s="12"/>
      <c r="MYE5" s="12"/>
      <c r="MYF5" s="12"/>
      <c r="MYG5" s="12"/>
      <c r="MYH5" s="12"/>
      <c r="MYI5" s="12"/>
      <c r="MYJ5" s="12"/>
      <c r="MYK5" s="12"/>
      <c r="MYL5" s="12"/>
      <c r="MYM5" s="12"/>
      <c r="MYN5" s="12"/>
      <c r="MYO5" s="12"/>
      <c r="MYP5" s="12"/>
      <c r="MYQ5" s="12"/>
      <c r="MYR5" s="12"/>
      <c r="MYS5" s="12"/>
      <c r="MYT5" s="12"/>
      <c r="MYU5" s="12"/>
      <c r="MYV5" s="12"/>
      <c r="MYW5" s="12"/>
      <c r="MYX5" s="12"/>
      <c r="MYY5" s="12"/>
      <c r="MYZ5" s="12"/>
      <c r="MZA5" s="12"/>
      <c r="MZB5" s="12"/>
      <c r="MZC5" s="12"/>
      <c r="MZD5" s="12"/>
      <c r="MZE5" s="12"/>
      <c r="MZF5" s="12"/>
      <c r="MZG5" s="12"/>
      <c r="MZH5" s="12"/>
      <c r="MZI5" s="12"/>
      <c r="MZJ5" s="12"/>
      <c r="MZK5" s="12"/>
      <c r="MZL5" s="12"/>
      <c r="MZM5" s="12"/>
      <c r="MZN5" s="12"/>
      <c r="MZO5" s="12"/>
      <c r="MZP5" s="12"/>
      <c r="MZQ5" s="12"/>
      <c r="MZR5" s="12"/>
      <c r="MZS5" s="12"/>
      <c r="MZT5" s="12"/>
      <c r="MZU5" s="12"/>
      <c r="MZV5" s="12"/>
      <c r="MZW5" s="12"/>
      <c r="MZX5" s="12"/>
      <c r="MZY5" s="12"/>
      <c r="MZZ5" s="12"/>
      <c r="NAA5" s="12"/>
      <c r="NAB5" s="12"/>
      <c r="NAC5" s="12"/>
      <c r="NAD5" s="12"/>
      <c r="NAE5" s="12"/>
      <c r="NAF5" s="12"/>
      <c r="NAG5" s="12"/>
      <c r="NAH5" s="12"/>
      <c r="NAI5" s="12"/>
      <c r="NAJ5" s="12"/>
      <c r="NAK5" s="12"/>
      <c r="NAL5" s="12"/>
      <c r="NAM5" s="12"/>
      <c r="NAN5" s="12"/>
      <c r="NAO5" s="12"/>
      <c r="NAP5" s="12"/>
      <c r="NAQ5" s="12"/>
      <c r="NAR5" s="12"/>
      <c r="NAS5" s="12"/>
      <c r="NAT5" s="12"/>
      <c r="NAU5" s="12"/>
      <c r="NAV5" s="12"/>
      <c r="NAW5" s="12"/>
      <c r="NAX5" s="12"/>
      <c r="NAY5" s="12"/>
      <c r="NAZ5" s="12"/>
      <c r="NBA5" s="12"/>
      <c r="NBB5" s="12"/>
      <c r="NBC5" s="12"/>
      <c r="NBD5" s="12"/>
      <c r="NBE5" s="12"/>
      <c r="NBF5" s="12"/>
      <c r="NBG5" s="12"/>
      <c r="NBH5" s="12"/>
      <c r="NBI5" s="12"/>
      <c r="NBJ5" s="12"/>
      <c r="NBK5" s="12"/>
      <c r="NBL5" s="12"/>
      <c r="NBM5" s="12"/>
      <c r="NBN5" s="12"/>
      <c r="NBO5" s="12"/>
      <c r="NBP5" s="12"/>
      <c r="NBQ5" s="12"/>
      <c r="NBR5" s="12"/>
      <c r="NBS5" s="12"/>
      <c r="NBT5" s="12"/>
      <c r="NBU5" s="12"/>
      <c r="NBV5" s="12"/>
      <c r="NBW5" s="12"/>
      <c r="NBX5" s="12"/>
      <c r="NBY5" s="12"/>
      <c r="NBZ5" s="12"/>
      <c r="NCA5" s="12"/>
      <c r="NCB5" s="12"/>
      <c r="NCC5" s="12"/>
      <c r="NCD5" s="12"/>
      <c r="NCE5" s="12"/>
      <c r="NCF5" s="12"/>
      <c r="NCG5" s="12"/>
      <c r="NCH5" s="12"/>
      <c r="NCI5" s="12"/>
      <c r="NCJ5" s="12"/>
      <c r="NCK5" s="12"/>
      <c r="NCL5" s="12"/>
      <c r="NCM5" s="12"/>
      <c r="NCN5" s="12"/>
      <c r="NCO5" s="12"/>
      <c r="NCP5" s="12"/>
      <c r="NCQ5" s="12"/>
      <c r="NCR5" s="12"/>
      <c r="NCS5" s="12"/>
      <c r="NCT5" s="12"/>
      <c r="NCU5" s="12"/>
      <c r="NCV5" s="12"/>
      <c r="NCW5" s="12"/>
      <c r="NCX5" s="12"/>
      <c r="NCY5" s="12"/>
      <c r="NCZ5" s="12"/>
      <c r="NDA5" s="12"/>
      <c r="NDB5" s="12"/>
      <c r="NDC5" s="12"/>
      <c r="NDD5" s="12"/>
      <c r="NDE5" s="12"/>
      <c r="NDF5" s="12"/>
      <c r="NDG5" s="12"/>
      <c r="NDH5" s="12"/>
      <c r="NDI5" s="12"/>
      <c r="NDJ5" s="12"/>
      <c r="NDK5" s="12"/>
      <c r="NDL5" s="12"/>
      <c r="NDM5" s="12"/>
      <c r="NDN5" s="12"/>
      <c r="NDO5" s="12"/>
      <c r="NDP5" s="12"/>
      <c r="NDQ5" s="12"/>
      <c r="NDR5" s="12"/>
      <c r="NDS5" s="12"/>
      <c r="NDT5" s="12"/>
      <c r="NDU5" s="12"/>
      <c r="NDV5" s="12"/>
      <c r="NDW5" s="12"/>
      <c r="NDX5" s="12"/>
      <c r="NDY5" s="12"/>
      <c r="NDZ5" s="12"/>
      <c r="NEA5" s="12"/>
      <c r="NEB5" s="12"/>
      <c r="NEC5" s="12"/>
      <c r="NED5" s="12"/>
      <c r="NEE5" s="12"/>
      <c r="NEF5" s="12"/>
      <c r="NEG5" s="12"/>
      <c r="NEH5" s="12"/>
      <c r="NEI5" s="12"/>
      <c r="NEJ5" s="12"/>
      <c r="NEK5" s="12"/>
      <c r="NEL5" s="12"/>
      <c r="NEM5" s="12"/>
      <c r="NEN5" s="12"/>
      <c r="NEO5" s="12"/>
      <c r="NEP5" s="12"/>
      <c r="NEQ5" s="12"/>
      <c r="NER5" s="12"/>
      <c r="NES5" s="12"/>
      <c r="NET5" s="12"/>
      <c r="NEU5" s="12"/>
      <c r="NEV5" s="12"/>
      <c r="NEW5" s="12"/>
      <c r="NEX5" s="12"/>
      <c r="NEY5" s="12"/>
      <c r="NEZ5" s="12"/>
      <c r="NFA5" s="12"/>
      <c r="NFB5" s="12"/>
      <c r="NFC5" s="12"/>
      <c r="NFD5" s="12"/>
      <c r="NFE5" s="12"/>
      <c r="NFF5" s="12"/>
      <c r="NFG5" s="12"/>
      <c r="NFH5" s="12"/>
      <c r="NFI5" s="12"/>
      <c r="NFJ5" s="12"/>
      <c r="NFK5" s="12"/>
      <c r="NFL5" s="12"/>
      <c r="NFM5" s="12"/>
      <c r="NFN5" s="12"/>
      <c r="NFO5" s="12"/>
      <c r="NFP5" s="12"/>
      <c r="NFQ5" s="12"/>
      <c r="NFR5" s="12"/>
      <c r="NFS5" s="12"/>
      <c r="NFT5" s="12"/>
      <c r="NFU5" s="12"/>
      <c r="NFV5" s="12"/>
      <c r="NFW5" s="12"/>
      <c r="NFX5" s="12"/>
      <c r="NFY5" s="12"/>
      <c r="NFZ5" s="12"/>
      <c r="NGA5" s="12"/>
      <c r="NGB5" s="12"/>
      <c r="NGC5" s="12"/>
      <c r="NGD5" s="12"/>
      <c r="NGE5" s="12"/>
      <c r="NGF5" s="12"/>
      <c r="NGG5" s="12"/>
      <c r="NGH5" s="12"/>
      <c r="NGI5" s="12"/>
      <c r="NGJ5" s="12"/>
      <c r="NGK5" s="12"/>
      <c r="NGL5" s="12"/>
      <c r="NGM5" s="12"/>
      <c r="NGN5" s="12"/>
      <c r="NGO5" s="12"/>
      <c r="NGP5" s="12"/>
      <c r="NGQ5" s="12"/>
      <c r="NGR5" s="12"/>
      <c r="NGS5" s="12"/>
      <c r="NGT5" s="12"/>
      <c r="NGU5" s="12"/>
      <c r="NGV5" s="12"/>
      <c r="NGW5" s="12"/>
      <c r="NGX5" s="12"/>
      <c r="NGY5" s="12"/>
      <c r="NGZ5" s="12"/>
      <c r="NHA5" s="12"/>
      <c r="NHB5" s="12"/>
      <c r="NHC5" s="12"/>
      <c r="NHD5" s="12"/>
      <c r="NHE5" s="12"/>
      <c r="NHF5" s="12"/>
      <c r="NHG5" s="12"/>
      <c r="NHH5" s="12"/>
      <c r="NHI5" s="12"/>
      <c r="NHJ5" s="12"/>
      <c r="NHK5" s="12"/>
      <c r="NHL5" s="12"/>
      <c r="NHM5" s="12"/>
      <c r="NHN5" s="12"/>
      <c r="NHO5" s="12"/>
      <c r="NHP5" s="12"/>
      <c r="NHQ5" s="12"/>
      <c r="NHR5" s="12"/>
      <c r="NHS5" s="12"/>
      <c r="NHT5" s="12"/>
      <c r="NHU5" s="12"/>
      <c r="NHV5" s="12"/>
      <c r="NHW5" s="12"/>
      <c r="NHX5" s="12"/>
      <c r="NHY5" s="12"/>
      <c r="NHZ5" s="12"/>
      <c r="NIA5" s="12"/>
      <c r="NIB5" s="12"/>
      <c r="NIC5" s="12"/>
      <c r="NID5" s="12"/>
      <c r="NIE5" s="12"/>
      <c r="NIF5" s="12"/>
      <c r="NIG5" s="12"/>
      <c r="NIH5" s="12"/>
      <c r="NII5" s="12"/>
      <c r="NIJ5" s="12"/>
      <c r="NIK5" s="12"/>
      <c r="NIL5" s="12"/>
      <c r="NIM5" s="12"/>
      <c r="NIN5" s="12"/>
      <c r="NIO5" s="12"/>
      <c r="NIP5" s="12"/>
      <c r="NIQ5" s="12"/>
      <c r="NIR5" s="12"/>
      <c r="NIS5" s="12"/>
      <c r="NIT5" s="12"/>
      <c r="NIU5" s="12"/>
      <c r="NIV5" s="12"/>
      <c r="NIW5" s="12"/>
      <c r="NIX5" s="12"/>
      <c r="NIY5" s="12"/>
      <c r="NIZ5" s="12"/>
      <c r="NJA5" s="12"/>
      <c r="NJB5" s="12"/>
      <c r="NJC5" s="12"/>
      <c r="NJD5" s="12"/>
      <c r="NJE5" s="12"/>
      <c r="NJF5" s="12"/>
      <c r="NJG5" s="12"/>
      <c r="NJH5" s="12"/>
      <c r="NJI5" s="12"/>
      <c r="NJJ5" s="12"/>
      <c r="NJK5" s="12"/>
      <c r="NJL5" s="12"/>
      <c r="NJM5" s="12"/>
      <c r="NJN5" s="12"/>
      <c r="NJO5" s="12"/>
      <c r="NJP5" s="12"/>
      <c r="NJQ5" s="12"/>
      <c r="NJR5" s="12"/>
      <c r="NJS5" s="12"/>
      <c r="NJT5" s="12"/>
      <c r="NJU5" s="12"/>
      <c r="NJV5" s="12"/>
      <c r="NJW5" s="12"/>
      <c r="NJX5" s="12"/>
      <c r="NJY5" s="12"/>
      <c r="NJZ5" s="12"/>
      <c r="NKA5" s="12"/>
      <c r="NKB5" s="12"/>
      <c r="NKC5" s="12"/>
      <c r="NKD5" s="12"/>
      <c r="NKE5" s="12"/>
      <c r="NKF5" s="12"/>
      <c r="NKG5" s="12"/>
      <c r="NKH5" s="12"/>
      <c r="NKI5" s="12"/>
      <c r="NKJ5" s="12"/>
      <c r="NKK5" s="12"/>
      <c r="NKL5" s="12"/>
      <c r="NKM5" s="12"/>
      <c r="NKN5" s="12"/>
      <c r="NKO5" s="12"/>
      <c r="NKP5" s="12"/>
      <c r="NKQ5" s="12"/>
      <c r="NKR5" s="12"/>
      <c r="NKS5" s="12"/>
      <c r="NKT5" s="12"/>
      <c r="NKU5" s="12"/>
      <c r="NKV5" s="12"/>
      <c r="NKW5" s="12"/>
      <c r="NKX5" s="12"/>
      <c r="NKY5" s="12"/>
      <c r="NKZ5" s="12"/>
      <c r="NLA5" s="12"/>
      <c r="NLB5" s="12"/>
      <c r="NLC5" s="12"/>
      <c r="NLD5" s="12"/>
      <c r="NLE5" s="12"/>
      <c r="NLF5" s="12"/>
      <c r="NLG5" s="12"/>
      <c r="NLH5" s="12"/>
      <c r="NLI5" s="12"/>
      <c r="NLJ5" s="12"/>
      <c r="NLK5" s="12"/>
      <c r="NLL5" s="12"/>
      <c r="NLM5" s="12"/>
      <c r="NLN5" s="12"/>
      <c r="NLO5" s="12"/>
      <c r="NLP5" s="12"/>
      <c r="NLQ5" s="12"/>
      <c r="NLR5" s="12"/>
      <c r="NLS5" s="12"/>
      <c r="NLT5" s="12"/>
      <c r="NLU5" s="12"/>
      <c r="NLV5" s="12"/>
      <c r="NLW5" s="12"/>
      <c r="NLX5" s="12"/>
      <c r="NLY5" s="12"/>
      <c r="NLZ5" s="12"/>
      <c r="NMA5" s="12"/>
      <c r="NMB5" s="12"/>
      <c r="NMC5" s="12"/>
      <c r="NMD5" s="12"/>
      <c r="NME5" s="12"/>
      <c r="NMF5" s="12"/>
      <c r="NMG5" s="12"/>
      <c r="NMH5" s="12"/>
      <c r="NMI5" s="12"/>
      <c r="NMJ5" s="12"/>
      <c r="NMK5" s="12"/>
      <c r="NML5" s="12"/>
      <c r="NMM5" s="12"/>
      <c r="NMN5" s="12"/>
      <c r="NMO5" s="12"/>
      <c r="NMP5" s="12"/>
      <c r="NMQ5" s="12"/>
      <c r="NMR5" s="12"/>
      <c r="NMS5" s="12"/>
      <c r="NMT5" s="12"/>
      <c r="NMU5" s="12"/>
      <c r="NMV5" s="12"/>
      <c r="NMW5" s="12"/>
      <c r="NMX5" s="12"/>
      <c r="NMY5" s="12"/>
      <c r="NMZ5" s="12"/>
      <c r="NNA5" s="12"/>
      <c r="NNB5" s="12"/>
      <c r="NNC5" s="12"/>
      <c r="NND5" s="12"/>
      <c r="NNE5" s="12"/>
      <c r="NNF5" s="12"/>
      <c r="NNG5" s="12"/>
      <c r="NNH5" s="12"/>
      <c r="NNI5" s="12"/>
      <c r="NNJ5" s="12"/>
      <c r="NNK5" s="12"/>
      <c r="NNL5" s="12"/>
      <c r="NNM5" s="12"/>
      <c r="NNN5" s="12"/>
      <c r="NNO5" s="12"/>
      <c r="NNP5" s="12"/>
      <c r="NNQ5" s="12"/>
      <c r="NNR5" s="12"/>
      <c r="NNS5" s="12"/>
      <c r="NNT5" s="12"/>
      <c r="NNU5" s="12"/>
      <c r="NNV5" s="12"/>
      <c r="NNW5" s="12"/>
      <c r="NNX5" s="12"/>
      <c r="NNY5" s="12"/>
      <c r="NNZ5" s="12"/>
      <c r="NOA5" s="12"/>
      <c r="NOB5" s="12"/>
      <c r="NOC5" s="12"/>
      <c r="NOD5" s="12"/>
      <c r="NOE5" s="12"/>
      <c r="NOF5" s="12"/>
      <c r="NOG5" s="12"/>
      <c r="NOH5" s="12"/>
      <c r="NOI5" s="12"/>
      <c r="NOJ5" s="12"/>
      <c r="NOK5" s="12"/>
      <c r="NOL5" s="12"/>
      <c r="NOM5" s="12"/>
      <c r="NON5" s="12"/>
      <c r="NOO5" s="12"/>
      <c r="NOP5" s="12"/>
      <c r="NOQ5" s="12"/>
      <c r="NOR5" s="12"/>
      <c r="NOS5" s="12"/>
      <c r="NOT5" s="12"/>
      <c r="NOU5" s="12"/>
      <c r="NOV5" s="12"/>
      <c r="NOW5" s="12"/>
      <c r="NOX5" s="12"/>
      <c r="NOY5" s="12"/>
      <c r="NOZ5" s="12"/>
      <c r="NPA5" s="12"/>
      <c r="NPB5" s="12"/>
      <c r="NPC5" s="12"/>
      <c r="NPD5" s="12"/>
      <c r="NPE5" s="12"/>
      <c r="NPF5" s="12"/>
      <c r="NPG5" s="12"/>
      <c r="NPH5" s="12"/>
      <c r="NPI5" s="12"/>
      <c r="NPJ5" s="12"/>
      <c r="NPK5" s="12"/>
      <c r="NPL5" s="12"/>
      <c r="NPM5" s="12"/>
      <c r="NPN5" s="12"/>
      <c r="NPO5" s="12"/>
      <c r="NPP5" s="12"/>
      <c r="NPQ5" s="12"/>
      <c r="NPR5" s="12"/>
      <c r="NPS5" s="12"/>
      <c r="NPT5" s="12"/>
      <c r="NPU5" s="12"/>
      <c r="NPV5" s="12"/>
      <c r="NPW5" s="12"/>
      <c r="NPX5" s="12"/>
      <c r="NPY5" s="12"/>
      <c r="NPZ5" s="12"/>
      <c r="NQA5" s="12"/>
      <c r="NQB5" s="12"/>
      <c r="NQC5" s="12"/>
      <c r="NQD5" s="12"/>
      <c r="NQE5" s="12"/>
      <c r="NQF5" s="12"/>
      <c r="NQG5" s="12"/>
      <c r="NQH5" s="12"/>
      <c r="NQI5" s="12"/>
      <c r="NQJ5" s="12"/>
      <c r="NQK5" s="12"/>
      <c r="NQL5" s="12"/>
      <c r="NQM5" s="12"/>
      <c r="NQN5" s="12"/>
      <c r="NQO5" s="12"/>
      <c r="NQP5" s="12"/>
      <c r="NQQ5" s="12"/>
      <c r="NQR5" s="12"/>
      <c r="NQS5" s="12"/>
      <c r="NQT5" s="12"/>
      <c r="NQU5" s="12"/>
      <c r="NQV5" s="12"/>
      <c r="NQW5" s="12"/>
      <c r="NQX5" s="12"/>
      <c r="NQY5" s="12"/>
      <c r="NQZ5" s="12"/>
      <c r="NRA5" s="12"/>
      <c r="NRB5" s="12"/>
      <c r="NRC5" s="12"/>
      <c r="NRD5" s="12"/>
      <c r="NRE5" s="12"/>
      <c r="NRF5" s="12"/>
      <c r="NRG5" s="12"/>
      <c r="NRH5" s="12"/>
      <c r="NRI5" s="12"/>
      <c r="NRJ5" s="12"/>
      <c r="NRK5" s="12"/>
      <c r="NRL5" s="12"/>
      <c r="NRM5" s="12"/>
      <c r="NRN5" s="12"/>
      <c r="NRO5" s="12"/>
      <c r="NRP5" s="12"/>
      <c r="NRQ5" s="12"/>
      <c r="NRR5" s="12"/>
      <c r="NRS5" s="12"/>
      <c r="NRT5" s="12"/>
      <c r="NRU5" s="12"/>
      <c r="NRV5" s="12"/>
      <c r="NRW5" s="12"/>
      <c r="NRX5" s="12"/>
      <c r="NRY5" s="12"/>
      <c r="NRZ5" s="12"/>
      <c r="NSA5" s="12"/>
      <c r="NSB5" s="12"/>
      <c r="NSC5" s="12"/>
      <c r="NSD5" s="12"/>
      <c r="NSE5" s="12"/>
      <c r="NSF5" s="12"/>
      <c r="NSG5" s="12"/>
      <c r="NSH5" s="12"/>
      <c r="NSI5" s="12"/>
      <c r="NSJ5" s="12"/>
      <c r="NSK5" s="12"/>
      <c r="NSL5" s="12"/>
      <c r="NSM5" s="12"/>
      <c r="NSN5" s="12"/>
      <c r="NSO5" s="12"/>
      <c r="NSP5" s="12"/>
      <c r="NSQ5" s="12"/>
      <c r="NSR5" s="12"/>
      <c r="NSS5" s="12"/>
      <c r="NST5" s="12"/>
      <c r="NSU5" s="12"/>
      <c r="NSV5" s="12"/>
      <c r="NSW5" s="12"/>
      <c r="NSX5" s="12"/>
      <c r="NSY5" s="12"/>
      <c r="NSZ5" s="12"/>
      <c r="NTA5" s="12"/>
      <c r="NTB5" s="12"/>
      <c r="NTC5" s="12"/>
      <c r="NTD5" s="12"/>
      <c r="NTE5" s="12"/>
      <c r="NTF5" s="12"/>
      <c r="NTG5" s="12"/>
      <c r="NTH5" s="12"/>
      <c r="NTI5" s="12"/>
      <c r="NTJ5" s="12"/>
      <c r="NTK5" s="12"/>
      <c r="NTL5" s="12"/>
      <c r="NTM5" s="12"/>
      <c r="NTN5" s="12"/>
      <c r="NTO5" s="12"/>
      <c r="NTP5" s="12"/>
      <c r="NTQ5" s="12"/>
      <c r="NTR5" s="12"/>
      <c r="NTS5" s="12"/>
      <c r="NTT5" s="12"/>
      <c r="NTU5" s="12"/>
      <c r="NTV5" s="12"/>
      <c r="NTW5" s="12"/>
      <c r="NTX5" s="12"/>
      <c r="NTY5" s="12"/>
      <c r="NTZ5" s="12"/>
      <c r="NUA5" s="12"/>
      <c r="NUB5" s="12"/>
      <c r="NUC5" s="12"/>
      <c r="NUD5" s="12"/>
      <c r="NUE5" s="12"/>
      <c r="NUF5" s="12"/>
      <c r="NUG5" s="12"/>
      <c r="NUH5" s="12"/>
      <c r="NUI5" s="12"/>
      <c r="NUJ5" s="12"/>
      <c r="NUK5" s="12"/>
      <c r="NUL5" s="12"/>
      <c r="NUM5" s="12"/>
      <c r="NUN5" s="12"/>
      <c r="NUO5" s="12"/>
      <c r="NUP5" s="12"/>
      <c r="NUQ5" s="12"/>
      <c r="NUR5" s="12"/>
      <c r="NUS5" s="12"/>
      <c r="NUT5" s="12"/>
      <c r="NUU5" s="12"/>
      <c r="NUV5" s="12"/>
      <c r="NUW5" s="12"/>
      <c r="NUX5" s="12"/>
      <c r="NUY5" s="12"/>
      <c r="NUZ5" s="12"/>
      <c r="NVA5" s="12"/>
      <c r="NVB5" s="12"/>
      <c r="NVC5" s="12"/>
      <c r="NVD5" s="12"/>
      <c r="NVE5" s="12"/>
      <c r="NVF5" s="12"/>
      <c r="NVG5" s="12"/>
      <c r="NVH5" s="12"/>
      <c r="NVI5" s="12"/>
      <c r="NVJ5" s="12"/>
      <c r="NVK5" s="12"/>
      <c r="NVL5" s="12"/>
      <c r="NVM5" s="12"/>
      <c r="NVN5" s="12"/>
      <c r="NVO5" s="12"/>
      <c r="NVP5" s="12"/>
      <c r="NVQ5" s="12"/>
      <c r="NVR5" s="12"/>
      <c r="NVS5" s="12"/>
      <c r="NVT5" s="12"/>
      <c r="NVU5" s="12"/>
      <c r="NVV5" s="12"/>
      <c r="NVW5" s="12"/>
      <c r="NVX5" s="12"/>
      <c r="NVY5" s="12"/>
      <c r="NVZ5" s="12"/>
      <c r="NWA5" s="12"/>
      <c r="NWB5" s="12"/>
      <c r="NWC5" s="12"/>
      <c r="NWD5" s="12"/>
      <c r="NWE5" s="12"/>
      <c r="NWF5" s="12"/>
      <c r="NWG5" s="12"/>
      <c r="NWH5" s="12"/>
      <c r="NWI5" s="12"/>
      <c r="NWJ5" s="12"/>
      <c r="NWK5" s="12"/>
      <c r="NWL5" s="12"/>
      <c r="NWM5" s="12"/>
      <c r="NWN5" s="12"/>
      <c r="NWO5" s="12"/>
      <c r="NWP5" s="12"/>
      <c r="NWQ5" s="12"/>
      <c r="NWR5" s="12"/>
      <c r="NWS5" s="12"/>
      <c r="NWT5" s="12"/>
      <c r="NWU5" s="12"/>
      <c r="NWV5" s="12"/>
      <c r="NWW5" s="12"/>
      <c r="NWX5" s="12"/>
      <c r="NWY5" s="12"/>
      <c r="NWZ5" s="12"/>
      <c r="NXA5" s="12"/>
      <c r="NXB5" s="12"/>
      <c r="NXC5" s="12"/>
      <c r="NXD5" s="12"/>
      <c r="NXE5" s="12"/>
      <c r="NXF5" s="12"/>
      <c r="NXG5" s="12"/>
      <c r="NXH5" s="12"/>
      <c r="NXI5" s="12"/>
      <c r="NXJ5" s="12"/>
      <c r="NXK5" s="12"/>
      <c r="NXL5" s="12"/>
      <c r="NXM5" s="12"/>
      <c r="NXN5" s="12"/>
      <c r="NXO5" s="12"/>
      <c r="NXP5" s="12"/>
      <c r="NXQ5" s="12"/>
      <c r="NXR5" s="12"/>
      <c r="NXS5" s="12"/>
      <c r="NXT5" s="12"/>
      <c r="NXU5" s="12"/>
      <c r="NXV5" s="12"/>
      <c r="NXW5" s="12"/>
      <c r="NXX5" s="12"/>
      <c r="NXY5" s="12"/>
      <c r="NXZ5" s="12"/>
      <c r="NYA5" s="12"/>
      <c r="NYB5" s="12"/>
      <c r="NYC5" s="12"/>
      <c r="NYD5" s="12"/>
      <c r="NYE5" s="12"/>
      <c r="NYF5" s="12"/>
      <c r="NYG5" s="12"/>
      <c r="NYH5" s="12"/>
      <c r="NYI5" s="12"/>
      <c r="NYJ5" s="12"/>
      <c r="NYK5" s="12"/>
      <c r="NYL5" s="12"/>
      <c r="NYM5" s="12"/>
      <c r="NYN5" s="12"/>
      <c r="NYO5" s="12"/>
      <c r="NYP5" s="12"/>
      <c r="NYQ5" s="12"/>
      <c r="NYR5" s="12"/>
      <c r="NYS5" s="12"/>
      <c r="NYT5" s="12"/>
      <c r="NYU5" s="12"/>
      <c r="NYV5" s="12"/>
      <c r="NYW5" s="12"/>
      <c r="NYX5" s="12"/>
      <c r="NYY5" s="12"/>
      <c r="NYZ5" s="12"/>
      <c r="NZA5" s="12"/>
      <c r="NZB5" s="12"/>
      <c r="NZC5" s="12"/>
      <c r="NZD5" s="12"/>
      <c r="NZE5" s="12"/>
      <c r="NZF5" s="12"/>
      <c r="NZG5" s="12"/>
      <c r="NZH5" s="12"/>
      <c r="NZI5" s="12"/>
      <c r="NZJ5" s="12"/>
      <c r="NZK5" s="12"/>
      <c r="NZL5" s="12"/>
      <c r="NZM5" s="12"/>
      <c r="NZN5" s="12"/>
      <c r="NZO5" s="12"/>
      <c r="NZP5" s="12"/>
      <c r="NZQ5" s="12"/>
      <c r="NZR5" s="12"/>
      <c r="NZS5" s="12"/>
      <c r="NZT5" s="12"/>
      <c r="NZU5" s="12"/>
      <c r="NZV5" s="12"/>
      <c r="NZW5" s="12"/>
      <c r="NZX5" s="12"/>
      <c r="NZY5" s="12"/>
      <c r="NZZ5" s="12"/>
      <c r="OAA5" s="12"/>
      <c r="OAB5" s="12"/>
      <c r="OAC5" s="12"/>
      <c r="OAD5" s="12"/>
      <c r="OAE5" s="12"/>
      <c r="OAF5" s="12"/>
      <c r="OAG5" s="12"/>
      <c r="OAH5" s="12"/>
      <c r="OAI5" s="12"/>
      <c r="OAJ5" s="12"/>
      <c r="OAK5" s="12"/>
      <c r="OAL5" s="12"/>
      <c r="OAM5" s="12"/>
      <c r="OAN5" s="12"/>
      <c r="OAO5" s="12"/>
      <c r="OAP5" s="12"/>
      <c r="OAQ5" s="12"/>
      <c r="OAR5" s="12"/>
      <c r="OAS5" s="12"/>
      <c r="OAT5" s="12"/>
      <c r="OAU5" s="12"/>
      <c r="OAV5" s="12"/>
      <c r="OAW5" s="12"/>
      <c r="OAX5" s="12"/>
      <c r="OAY5" s="12"/>
      <c r="OAZ5" s="12"/>
      <c r="OBA5" s="12"/>
      <c r="OBB5" s="12"/>
      <c r="OBC5" s="12"/>
      <c r="OBD5" s="12"/>
      <c r="OBE5" s="12"/>
      <c r="OBF5" s="12"/>
      <c r="OBG5" s="12"/>
      <c r="OBH5" s="12"/>
      <c r="OBI5" s="12"/>
      <c r="OBJ5" s="12"/>
      <c r="OBK5" s="12"/>
      <c r="OBL5" s="12"/>
      <c r="OBM5" s="12"/>
      <c r="OBN5" s="12"/>
      <c r="OBO5" s="12"/>
      <c r="OBP5" s="12"/>
      <c r="OBQ5" s="12"/>
      <c r="OBR5" s="12"/>
      <c r="OBS5" s="12"/>
      <c r="OBT5" s="12"/>
      <c r="OBU5" s="12"/>
      <c r="OBV5" s="12"/>
      <c r="OBW5" s="12"/>
      <c r="OBX5" s="12"/>
      <c r="OBY5" s="12"/>
      <c r="OBZ5" s="12"/>
      <c r="OCA5" s="12"/>
      <c r="OCB5" s="12"/>
      <c r="OCC5" s="12"/>
      <c r="OCD5" s="12"/>
      <c r="OCE5" s="12"/>
      <c r="OCF5" s="12"/>
      <c r="OCG5" s="12"/>
      <c r="OCH5" s="12"/>
      <c r="OCI5" s="12"/>
      <c r="OCJ5" s="12"/>
      <c r="OCK5" s="12"/>
      <c r="OCL5" s="12"/>
      <c r="OCM5" s="12"/>
      <c r="OCN5" s="12"/>
      <c r="OCO5" s="12"/>
      <c r="OCP5" s="12"/>
      <c r="OCQ5" s="12"/>
      <c r="OCR5" s="12"/>
      <c r="OCS5" s="12"/>
      <c r="OCT5" s="12"/>
      <c r="OCU5" s="12"/>
      <c r="OCV5" s="12"/>
      <c r="OCW5" s="12"/>
      <c r="OCX5" s="12"/>
      <c r="OCY5" s="12"/>
      <c r="OCZ5" s="12"/>
      <c r="ODA5" s="12"/>
      <c r="ODB5" s="12"/>
      <c r="ODC5" s="12"/>
      <c r="ODD5" s="12"/>
      <c r="ODE5" s="12"/>
      <c r="ODF5" s="12"/>
      <c r="ODG5" s="12"/>
      <c r="ODH5" s="12"/>
      <c r="ODI5" s="12"/>
      <c r="ODJ5" s="12"/>
      <c r="ODK5" s="12"/>
      <c r="ODL5" s="12"/>
      <c r="ODM5" s="12"/>
      <c r="ODN5" s="12"/>
      <c r="ODO5" s="12"/>
      <c r="ODP5" s="12"/>
      <c r="ODQ5" s="12"/>
      <c r="ODR5" s="12"/>
      <c r="ODS5" s="12"/>
      <c r="ODT5" s="12"/>
      <c r="ODU5" s="12"/>
      <c r="ODV5" s="12"/>
      <c r="ODW5" s="12"/>
      <c r="ODX5" s="12"/>
      <c r="ODY5" s="12"/>
      <c r="ODZ5" s="12"/>
      <c r="OEA5" s="12"/>
      <c r="OEB5" s="12"/>
      <c r="OEC5" s="12"/>
      <c r="OED5" s="12"/>
      <c r="OEE5" s="12"/>
      <c r="OEF5" s="12"/>
      <c r="OEG5" s="12"/>
      <c r="OEH5" s="12"/>
      <c r="OEI5" s="12"/>
      <c r="OEJ5" s="12"/>
      <c r="OEK5" s="12"/>
      <c r="OEL5" s="12"/>
      <c r="OEM5" s="12"/>
      <c r="OEN5" s="12"/>
      <c r="OEO5" s="12"/>
      <c r="OEP5" s="12"/>
      <c r="OEQ5" s="12"/>
      <c r="OER5" s="12"/>
      <c r="OES5" s="12"/>
      <c r="OET5" s="12"/>
      <c r="OEU5" s="12"/>
      <c r="OEV5" s="12"/>
      <c r="OEW5" s="12"/>
      <c r="OEX5" s="12"/>
      <c r="OEY5" s="12"/>
      <c r="OEZ5" s="12"/>
      <c r="OFA5" s="12"/>
      <c r="OFB5" s="12"/>
      <c r="OFC5" s="12"/>
      <c r="OFD5" s="12"/>
      <c r="OFE5" s="12"/>
      <c r="OFF5" s="12"/>
      <c r="OFG5" s="12"/>
      <c r="OFH5" s="12"/>
      <c r="OFI5" s="12"/>
      <c r="OFJ5" s="12"/>
      <c r="OFK5" s="12"/>
      <c r="OFL5" s="12"/>
      <c r="OFM5" s="12"/>
      <c r="OFN5" s="12"/>
      <c r="OFO5" s="12"/>
      <c r="OFP5" s="12"/>
      <c r="OFQ5" s="12"/>
      <c r="OFR5" s="12"/>
      <c r="OFS5" s="12"/>
      <c r="OFT5" s="12"/>
      <c r="OFU5" s="12"/>
      <c r="OFV5" s="12"/>
      <c r="OFW5" s="12"/>
      <c r="OFX5" s="12"/>
      <c r="OFY5" s="12"/>
      <c r="OFZ5" s="12"/>
      <c r="OGA5" s="12"/>
      <c r="OGB5" s="12"/>
      <c r="OGC5" s="12"/>
      <c r="OGD5" s="12"/>
      <c r="OGE5" s="12"/>
      <c r="OGF5" s="12"/>
      <c r="OGG5" s="12"/>
      <c r="OGH5" s="12"/>
      <c r="OGI5" s="12"/>
      <c r="OGJ5" s="12"/>
      <c r="OGK5" s="12"/>
      <c r="OGL5" s="12"/>
      <c r="OGM5" s="12"/>
      <c r="OGN5" s="12"/>
      <c r="OGO5" s="12"/>
      <c r="OGP5" s="12"/>
      <c r="OGQ5" s="12"/>
      <c r="OGR5" s="12"/>
      <c r="OGS5" s="12"/>
      <c r="OGT5" s="12"/>
      <c r="OGU5" s="12"/>
      <c r="OGV5" s="12"/>
      <c r="OGW5" s="12"/>
      <c r="OGX5" s="12"/>
      <c r="OGY5" s="12"/>
      <c r="OGZ5" s="12"/>
      <c r="OHA5" s="12"/>
      <c r="OHB5" s="12"/>
      <c r="OHC5" s="12"/>
      <c r="OHD5" s="12"/>
      <c r="OHE5" s="12"/>
      <c r="OHF5" s="12"/>
      <c r="OHG5" s="12"/>
      <c r="OHH5" s="12"/>
      <c r="OHI5" s="12"/>
      <c r="OHJ5" s="12"/>
      <c r="OHK5" s="12"/>
      <c r="OHL5" s="12"/>
      <c r="OHM5" s="12"/>
      <c r="OHN5" s="12"/>
      <c r="OHO5" s="12"/>
      <c r="OHP5" s="12"/>
      <c r="OHQ5" s="12"/>
      <c r="OHR5" s="12"/>
      <c r="OHS5" s="12"/>
      <c r="OHT5" s="12"/>
      <c r="OHU5" s="12"/>
      <c r="OHV5" s="12"/>
      <c r="OHW5" s="12"/>
      <c r="OHX5" s="12"/>
      <c r="OHY5" s="12"/>
      <c r="OHZ5" s="12"/>
      <c r="OIA5" s="12"/>
      <c r="OIB5" s="12"/>
      <c r="OIC5" s="12"/>
      <c r="OID5" s="12"/>
      <c r="OIE5" s="12"/>
      <c r="OIF5" s="12"/>
      <c r="OIG5" s="12"/>
      <c r="OIH5" s="12"/>
      <c r="OII5" s="12"/>
      <c r="OIJ5" s="12"/>
      <c r="OIK5" s="12"/>
      <c r="OIL5" s="12"/>
      <c r="OIM5" s="12"/>
      <c r="OIN5" s="12"/>
      <c r="OIO5" s="12"/>
      <c r="OIP5" s="12"/>
      <c r="OIQ5" s="12"/>
      <c r="OIR5" s="12"/>
      <c r="OIS5" s="12"/>
      <c r="OIT5" s="12"/>
      <c r="OIU5" s="12"/>
      <c r="OIV5" s="12"/>
      <c r="OIW5" s="12"/>
      <c r="OIX5" s="12"/>
      <c r="OIY5" s="12"/>
      <c r="OIZ5" s="12"/>
      <c r="OJA5" s="12"/>
      <c r="OJB5" s="12"/>
      <c r="OJC5" s="12"/>
      <c r="OJD5" s="12"/>
      <c r="OJE5" s="12"/>
      <c r="OJF5" s="12"/>
      <c r="OJG5" s="12"/>
      <c r="OJH5" s="12"/>
      <c r="OJI5" s="12"/>
      <c r="OJJ5" s="12"/>
      <c r="OJK5" s="12"/>
      <c r="OJL5" s="12"/>
      <c r="OJM5" s="12"/>
      <c r="OJN5" s="12"/>
      <c r="OJO5" s="12"/>
      <c r="OJP5" s="12"/>
      <c r="OJQ5" s="12"/>
      <c r="OJR5" s="12"/>
      <c r="OJS5" s="12"/>
      <c r="OJT5" s="12"/>
      <c r="OJU5" s="12"/>
      <c r="OJV5" s="12"/>
      <c r="OJW5" s="12"/>
      <c r="OJX5" s="12"/>
      <c r="OJY5" s="12"/>
      <c r="OJZ5" s="12"/>
      <c r="OKA5" s="12"/>
      <c r="OKB5" s="12"/>
      <c r="OKC5" s="12"/>
      <c r="OKD5" s="12"/>
      <c r="OKE5" s="12"/>
      <c r="OKF5" s="12"/>
      <c r="OKG5" s="12"/>
      <c r="OKH5" s="12"/>
      <c r="OKI5" s="12"/>
      <c r="OKJ5" s="12"/>
      <c r="OKK5" s="12"/>
      <c r="OKL5" s="12"/>
      <c r="OKM5" s="12"/>
      <c r="OKN5" s="12"/>
      <c r="OKO5" s="12"/>
      <c r="OKP5" s="12"/>
      <c r="OKQ5" s="12"/>
      <c r="OKR5" s="12"/>
      <c r="OKS5" s="12"/>
      <c r="OKT5" s="12"/>
      <c r="OKU5" s="12"/>
      <c r="OKV5" s="12"/>
      <c r="OKW5" s="12"/>
      <c r="OKX5" s="12"/>
      <c r="OKY5" s="12"/>
      <c r="OKZ5" s="12"/>
      <c r="OLA5" s="12"/>
      <c r="OLB5" s="12"/>
      <c r="OLC5" s="12"/>
      <c r="OLD5" s="12"/>
      <c r="OLE5" s="12"/>
      <c r="OLF5" s="12"/>
      <c r="OLG5" s="12"/>
      <c r="OLH5" s="12"/>
      <c r="OLI5" s="12"/>
      <c r="OLJ5" s="12"/>
      <c r="OLK5" s="12"/>
      <c r="OLL5" s="12"/>
      <c r="OLM5" s="12"/>
      <c r="OLN5" s="12"/>
      <c r="OLO5" s="12"/>
      <c r="OLP5" s="12"/>
      <c r="OLQ5" s="12"/>
      <c r="OLR5" s="12"/>
      <c r="OLS5" s="12"/>
      <c r="OLT5" s="12"/>
      <c r="OLU5" s="12"/>
      <c r="OLV5" s="12"/>
      <c r="OLW5" s="12"/>
      <c r="OLX5" s="12"/>
      <c r="OLY5" s="12"/>
      <c r="OLZ5" s="12"/>
      <c r="OMA5" s="12"/>
      <c r="OMB5" s="12"/>
      <c r="OMC5" s="12"/>
      <c r="OMD5" s="12"/>
      <c r="OME5" s="12"/>
      <c r="OMF5" s="12"/>
      <c r="OMG5" s="12"/>
      <c r="OMH5" s="12"/>
      <c r="OMI5" s="12"/>
      <c r="OMJ5" s="12"/>
      <c r="OMK5" s="12"/>
      <c r="OML5" s="12"/>
      <c r="OMM5" s="12"/>
      <c r="OMN5" s="12"/>
      <c r="OMO5" s="12"/>
      <c r="OMP5" s="12"/>
      <c r="OMQ5" s="12"/>
      <c r="OMR5" s="12"/>
      <c r="OMS5" s="12"/>
      <c r="OMT5" s="12"/>
      <c r="OMU5" s="12"/>
      <c r="OMV5" s="12"/>
      <c r="OMW5" s="12"/>
      <c r="OMX5" s="12"/>
      <c r="OMY5" s="12"/>
      <c r="OMZ5" s="12"/>
      <c r="ONA5" s="12"/>
      <c r="ONB5" s="12"/>
      <c r="ONC5" s="12"/>
      <c r="OND5" s="12"/>
      <c r="ONE5" s="12"/>
      <c r="ONF5" s="12"/>
      <c r="ONG5" s="12"/>
      <c r="ONH5" s="12"/>
      <c r="ONI5" s="12"/>
      <c r="ONJ5" s="12"/>
      <c r="ONK5" s="12"/>
      <c r="ONL5" s="12"/>
      <c r="ONM5" s="12"/>
      <c r="ONN5" s="12"/>
      <c r="ONO5" s="12"/>
      <c r="ONP5" s="12"/>
      <c r="ONQ5" s="12"/>
      <c r="ONR5" s="12"/>
      <c r="ONS5" s="12"/>
      <c r="ONT5" s="12"/>
      <c r="ONU5" s="12"/>
      <c r="ONV5" s="12"/>
      <c r="ONW5" s="12"/>
      <c r="ONX5" s="12"/>
      <c r="ONY5" s="12"/>
      <c r="ONZ5" s="12"/>
      <c r="OOA5" s="12"/>
      <c r="OOB5" s="12"/>
      <c r="OOC5" s="12"/>
      <c r="OOD5" s="12"/>
      <c r="OOE5" s="12"/>
      <c r="OOF5" s="12"/>
      <c r="OOG5" s="12"/>
      <c r="OOH5" s="12"/>
      <c r="OOI5" s="12"/>
      <c r="OOJ5" s="12"/>
      <c r="OOK5" s="12"/>
      <c r="OOL5" s="12"/>
      <c r="OOM5" s="12"/>
      <c r="OON5" s="12"/>
      <c r="OOO5" s="12"/>
      <c r="OOP5" s="12"/>
      <c r="OOQ5" s="12"/>
      <c r="OOR5" s="12"/>
      <c r="OOS5" s="12"/>
      <c r="OOT5" s="12"/>
      <c r="OOU5" s="12"/>
      <c r="OOV5" s="12"/>
      <c r="OOW5" s="12"/>
      <c r="OOX5" s="12"/>
      <c r="OOY5" s="12"/>
      <c r="OOZ5" s="12"/>
      <c r="OPA5" s="12"/>
      <c r="OPB5" s="12"/>
      <c r="OPC5" s="12"/>
      <c r="OPD5" s="12"/>
      <c r="OPE5" s="12"/>
      <c r="OPF5" s="12"/>
      <c r="OPG5" s="12"/>
      <c r="OPH5" s="12"/>
      <c r="OPI5" s="12"/>
      <c r="OPJ5" s="12"/>
      <c r="OPK5" s="12"/>
      <c r="OPL5" s="12"/>
      <c r="OPM5" s="12"/>
      <c r="OPN5" s="12"/>
      <c r="OPO5" s="12"/>
      <c r="OPP5" s="12"/>
      <c r="OPQ5" s="12"/>
      <c r="OPR5" s="12"/>
      <c r="OPS5" s="12"/>
      <c r="OPT5" s="12"/>
      <c r="OPU5" s="12"/>
      <c r="OPV5" s="12"/>
      <c r="OPW5" s="12"/>
      <c r="OPX5" s="12"/>
      <c r="OPY5" s="12"/>
      <c r="OPZ5" s="12"/>
      <c r="OQA5" s="12"/>
      <c r="OQB5" s="12"/>
      <c r="OQC5" s="12"/>
      <c r="OQD5" s="12"/>
      <c r="OQE5" s="12"/>
      <c r="OQF5" s="12"/>
      <c r="OQG5" s="12"/>
      <c r="OQH5" s="12"/>
      <c r="OQI5" s="12"/>
      <c r="OQJ5" s="12"/>
      <c r="OQK5" s="12"/>
      <c r="OQL5" s="12"/>
      <c r="OQM5" s="12"/>
      <c r="OQN5" s="12"/>
      <c r="OQO5" s="12"/>
      <c r="OQP5" s="12"/>
      <c r="OQQ5" s="12"/>
      <c r="OQR5" s="12"/>
      <c r="OQS5" s="12"/>
      <c r="OQT5" s="12"/>
      <c r="OQU5" s="12"/>
      <c r="OQV5" s="12"/>
      <c r="OQW5" s="12"/>
      <c r="OQX5" s="12"/>
      <c r="OQY5" s="12"/>
      <c r="OQZ5" s="12"/>
      <c r="ORA5" s="12"/>
      <c r="ORB5" s="12"/>
      <c r="ORC5" s="12"/>
      <c r="ORD5" s="12"/>
      <c r="ORE5" s="12"/>
      <c r="ORF5" s="12"/>
      <c r="ORG5" s="12"/>
      <c r="ORH5" s="12"/>
      <c r="ORI5" s="12"/>
      <c r="ORJ5" s="12"/>
      <c r="ORK5" s="12"/>
      <c r="ORL5" s="12"/>
      <c r="ORM5" s="12"/>
      <c r="ORN5" s="12"/>
      <c r="ORO5" s="12"/>
      <c r="ORP5" s="12"/>
      <c r="ORQ5" s="12"/>
      <c r="ORR5" s="12"/>
      <c r="ORS5" s="12"/>
      <c r="ORT5" s="12"/>
      <c r="ORU5" s="12"/>
      <c r="ORV5" s="12"/>
      <c r="ORW5" s="12"/>
      <c r="ORX5" s="12"/>
      <c r="ORY5" s="12"/>
      <c r="ORZ5" s="12"/>
      <c r="OSA5" s="12"/>
      <c r="OSB5" s="12"/>
      <c r="OSC5" s="12"/>
      <c r="OSD5" s="12"/>
      <c r="OSE5" s="12"/>
      <c r="OSF5" s="12"/>
      <c r="OSG5" s="12"/>
      <c r="OSH5" s="12"/>
      <c r="OSI5" s="12"/>
      <c r="OSJ5" s="12"/>
      <c r="OSK5" s="12"/>
      <c r="OSL5" s="12"/>
      <c r="OSM5" s="12"/>
      <c r="OSN5" s="12"/>
      <c r="OSO5" s="12"/>
      <c r="OSP5" s="12"/>
      <c r="OSQ5" s="12"/>
      <c r="OSR5" s="12"/>
      <c r="OSS5" s="12"/>
      <c r="OST5" s="12"/>
      <c r="OSU5" s="12"/>
      <c r="OSV5" s="12"/>
      <c r="OSW5" s="12"/>
      <c r="OSX5" s="12"/>
      <c r="OSY5" s="12"/>
      <c r="OSZ5" s="12"/>
      <c r="OTA5" s="12"/>
      <c r="OTB5" s="12"/>
      <c r="OTC5" s="12"/>
      <c r="OTD5" s="12"/>
      <c r="OTE5" s="12"/>
      <c r="OTF5" s="12"/>
      <c r="OTG5" s="12"/>
      <c r="OTH5" s="12"/>
      <c r="OTI5" s="12"/>
      <c r="OTJ5" s="12"/>
      <c r="OTK5" s="12"/>
      <c r="OTL5" s="12"/>
      <c r="OTM5" s="12"/>
      <c r="OTN5" s="12"/>
      <c r="OTO5" s="12"/>
      <c r="OTP5" s="12"/>
      <c r="OTQ5" s="12"/>
      <c r="OTR5" s="12"/>
      <c r="OTS5" s="12"/>
      <c r="OTT5" s="12"/>
      <c r="OTU5" s="12"/>
      <c r="OTV5" s="12"/>
      <c r="OTW5" s="12"/>
      <c r="OTX5" s="12"/>
      <c r="OTY5" s="12"/>
      <c r="OTZ5" s="12"/>
      <c r="OUA5" s="12"/>
      <c r="OUB5" s="12"/>
      <c r="OUC5" s="12"/>
      <c r="OUD5" s="12"/>
      <c r="OUE5" s="12"/>
      <c r="OUF5" s="12"/>
      <c r="OUG5" s="12"/>
      <c r="OUH5" s="12"/>
      <c r="OUI5" s="12"/>
      <c r="OUJ5" s="12"/>
      <c r="OUK5" s="12"/>
      <c r="OUL5" s="12"/>
      <c r="OUM5" s="12"/>
      <c r="OUN5" s="12"/>
      <c r="OUO5" s="12"/>
      <c r="OUP5" s="12"/>
      <c r="OUQ5" s="12"/>
      <c r="OUR5" s="12"/>
      <c r="OUS5" s="12"/>
      <c r="OUT5" s="12"/>
      <c r="OUU5" s="12"/>
      <c r="OUV5" s="12"/>
      <c r="OUW5" s="12"/>
      <c r="OUX5" s="12"/>
      <c r="OUY5" s="12"/>
      <c r="OUZ5" s="12"/>
      <c r="OVA5" s="12"/>
      <c r="OVB5" s="12"/>
      <c r="OVC5" s="12"/>
      <c r="OVD5" s="12"/>
      <c r="OVE5" s="12"/>
      <c r="OVF5" s="12"/>
      <c r="OVG5" s="12"/>
      <c r="OVH5" s="12"/>
      <c r="OVI5" s="12"/>
      <c r="OVJ5" s="12"/>
      <c r="OVK5" s="12"/>
      <c r="OVL5" s="12"/>
      <c r="OVM5" s="12"/>
      <c r="OVN5" s="12"/>
      <c r="OVO5" s="12"/>
      <c r="OVP5" s="12"/>
      <c r="OVQ5" s="12"/>
      <c r="OVR5" s="12"/>
      <c r="OVS5" s="12"/>
      <c r="OVT5" s="12"/>
      <c r="OVU5" s="12"/>
      <c r="OVV5" s="12"/>
      <c r="OVW5" s="12"/>
      <c r="OVX5" s="12"/>
      <c r="OVY5" s="12"/>
      <c r="OVZ5" s="12"/>
      <c r="OWA5" s="12"/>
      <c r="OWB5" s="12"/>
      <c r="OWC5" s="12"/>
      <c r="OWD5" s="12"/>
      <c r="OWE5" s="12"/>
      <c r="OWF5" s="12"/>
      <c r="OWG5" s="12"/>
      <c r="OWH5" s="12"/>
      <c r="OWI5" s="12"/>
      <c r="OWJ5" s="12"/>
      <c r="OWK5" s="12"/>
      <c r="OWL5" s="12"/>
      <c r="OWM5" s="12"/>
      <c r="OWN5" s="12"/>
      <c r="OWO5" s="12"/>
      <c r="OWP5" s="12"/>
      <c r="OWQ5" s="12"/>
      <c r="OWR5" s="12"/>
      <c r="OWS5" s="12"/>
      <c r="OWT5" s="12"/>
      <c r="OWU5" s="12"/>
      <c r="OWV5" s="12"/>
      <c r="OWW5" s="12"/>
      <c r="OWX5" s="12"/>
      <c r="OWY5" s="12"/>
      <c r="OWZ5" s="12"/>
      <c r="OXA5" s="12"/>
      <c r="OXB5" s="12"/>
      <c r="OXC5" s="12"/>
      <c r="OXD5" s="12"/>
      <c r="OXE5" s="12"/>
      <c r="OXF5" s="12"/>
      <c r="OXG5" s="12"/>
      <c r="OXH5" s="12"/>
      <c r="OXI5" s="12"/>
      <c r="OXJ5" s="12"/>
      <c r="OXK5" s="12"/>
      <c r="OXL5" s="12"/>
      <c r="OXM5" s="12"/>
      <c r="OXN5" s="12"/>
      <c r="OXO5" s="12"/>
      <c r="OXP5" s="12"/>
      <c r="OXQ5" s="12"/>
      <c r="OXR5" s="12"/>
      <c r="OXS5" s="12"/>
      <c r="OXT5" s="12"/>
      <c r="OXU5" s="12"/>
      <c r="OXV5" s="12"/>
      <c r="OXW5" s="12"/>
      <c r="OXX5" s="12"/>
      <c r="OXY5" s="12"/>
      <c r="OXZ5" s="12"/>
      <c r="OYA5" s="12"/>
      <c r="OYB5" s="12"/>
      <c r="OYC5" s="12"/>
      <c r="OYD5" s="12"/>
      <c r="OYE5" s="12"/>
      <c r="OYF5" s="12"/>
      <c r="OYG5" s="12"/>
      <c r="OYH5" s="12"/>
      <c r="OYI5" s="12"/>
      <c r="OYJ5" s="12"/>
      <c r="OYK5" s="12"/>
      <c r="OYL5" s="12"/>
      <c r="OYM5" s="12"/>
      <c r="OYN5" s="12"/>
      <c r="OYO5" s="12"/>
      <c r="OYP5" s="12"/>
      <c r="OYQ5" s="12"/>
      <c r="OYR5" s="12"/>
      <c r="OYS5" s="12"/>
      <c r="OYT5" s="12"/>
      <c r="OYU5" s="12"/>
      <c r="OYV5" s="12"/>
      <c r="OYW5" s="12"/>
      <c r="OYX5" s="12"/>
      <c r="OYY5" s="12"/>
      <c r="OYZ5" s="12"/>
      <c r="OZA5" s="12"/>
      <c r="OZB5" s="12"/>
      <c r="OZC5" s="12"/>
      <c r="OZD5" s="12"/>
      <c r="OZE5" s="12"/>
      <c r="OZF5" s="12"/>
      <c r="OZG5" s="12"/>
      <c r="OZH5" s="12"/>
      <c r="OZI5" s="12"/>
      <c r="OZJ5" s="12"/>
      <c r="OZK5" s="12"/>
      <c r="OZL5" s="12"/>
      <c r="OZM5" s="12"/>
      <c r="OZN5" s="12"/>
      <c r="OZO5" s="12"/>
      <c r="OZP5" s="12"/>
      <c r="OZQ5" s="12"/>
      <c r="OZR5" s="12"/>
      <c r="OZS5" s="12"/>
      <c r="OZT5" s="12"/>
      <c r="OZU5" s="12"/>
      <c r="OZV5" s="12"/>
      <c r="OZW5" s="12"/>
      <c r="OZX5" s="12"/>
      <c r="OZY5" s="12"/>
      <c r="OZZ5" s="12"/>
      <c r="PAA5" s="12"/>
      <c r="PAB5" s="12"/>
      <c r="PAC5" s="12"/>
      <c r="PAD5" s="12"/>
      <c r="PAE5" s="12"/>
      <c r="PAF5" s="12"/>
      <c r="PAG5" s="12"/>
      <c r="PAH5" s="12"/>
      <c r="PAI5" s="12"/>
      <c r="PAJ5" s="12"/>
      <c r="PAK5" s="12"/>
      <c r="PAL5" s="12"/>
      <c r="PAM5" s="12"/>
      <c r="PAN5" s="12"/>
      <c r="PAO5" s="12"/>
      <c r="PAP5" s="12"/>
      <c r="PAQ5" s="12"/>
      <c r="PAR5" s="12"/>
      <c r="PAS5" s="12"/>
      <c r="PAT5" s="12"/>
      <c r="PAU5" s="12"/>
      <c r="PAV5" s="12"/>
      <c r="PAW5" s="12"/>
      <c r="PAX5" s="12"/>
      <c r="PAY5" s="12"/>
      <c r="PAZ5" s="12"/>
      <c r="PBA5" s="12"/>
      <c r="PBB5" s="12"/>
      <c r="PBC5" s="12"/>
      <c r="PBD5" s="12"/>
      <c r="PBE5" s="12"/>
      <c r="PBF5" s="12"/>
      <c r="PBG5" s="12"/>
      <c r="PBH5" s="12"/>
      <c r="PBI5" s="12"/>
      <c r="PBJ5" s="12"/>
      <c r="PBK5" s="12"/>
      <c r="PBL5" s="12"/>
      <c r="PBM5" s="12"/>
      <c r="PBN5" s="12"/>
      <c r="PBO5" s="12"/>
      <c r="PBP5" s="12"/>
      <c r="PBQ5" s="12"/>
      <c r="PBR5" s="12"/>
      <c r="PBS5" s="12"/>
      <c r="PBT5" s="12"/>
      <c r="PBU5" s="12"/>
      <c r="PBV5" s="12"/>
      <c r="PBW5" s="12"/>
      <c r="PBX5" s="12"/>
      <c r="PBY5" s="12"/>
      <c r="PBZ5" s="12"/>
      <c r="PCA5" s="12"/>
      <c r="PCB5" s="12"/>
      <c r="PCC5" s="12"/>
      <c r="PCD5" s="12"/>
      <c r="PCE5" s="12"/>
      <c r="PCF5" s="12"/>
      <c r="PCG5" s="12"/>
      <c r="PCH5" s="12"/>
      <c r="PCI5" s="12"/>
      <c r="PCJ5" s="12"/>
      <c r="PCK5" s="12"/>
      <c r="PCL5" s="12"/>
      <c r="PCM5" s="12"/>
      <c r="PCN5" s="12"/>
      <c r="PCO5" s="12"/>
      <c r="PCP5" s="12"/>
      <c r="PCQ5" s="12"/>
      <c r="PCR5" s="12"/>
      <c r="PCS5" s="12"/>
      <c r="PCT5" s="12"/>
      <c r="PCU5" s="12"/>
      <c r="PCV5" s="12"/>
      <c r="PCW5" s="12"/>
      <c r="PCX5" s="12"/>
      <c r="PCY5" s="12"/>
      <c r="PCZ5" s="12"/>
      <c r="PDA5" s="12"/>
      <c r="PDB5" s="12"/>
      <c r="PDC5" s="12"/>
      <c r="PDD5" s="12"/>
      <c r="PDE5" s="12"/>
      <c r="PDF5" s="12"/>
      <c r="PDG5" s="12"/>
      <c r="PDH5" s="12"/>
      <c r="PDI5" s="12"/>
      <c r="PDJ5" s="12"/>
      <c r="PDK5" s="12"/>
      <c r="PDL5" s="12"/>
      <c r="PDM5" s="12"/>
      <c r="PDN5" s="12"/>
      <c r="PDO5" s="12"/>
      <c r="PDP5" s="12"/>
      <c r="PDQ5" s="12"/>
      <c r="PDR5" s="12"/>
      <c r="PDS5" s="12"/>
      <c r="PDT5" s="12"/>
      <c r="PDU5" s="12"/>
      <c r="PDV5" s="12"/>
      <c r="PDW5" s="12"/>
      <c r="PDX5" s="12"/>
      <c r="PDY5" s="12"/>
      <c r="PDZ5" s="12"/>
      <c r="PEA5" s="12"/>
      <c r="PEB5" s="12"/>
      <c r="PEC5" s="12"/>
      <c r="PED5" s="12"/>
      <c r="PEE5" s="12"/>
      <c r="PEF5" s="12"/>
      <c r="PEG5" s="12"/>
      <c r="PEH5" s="12"/>
      <c r="PEI5" s="12"/>
      <c r="PEJ5" s="12"/>
      <c r="PEK5" s="12"/>
      <c r="PEL5" s="12"/>
      <c r="PEM5" s="12"/>
      <c r="PEN5" s="12"/>
      <c r="PEO5" s="12"/>
      <c r="PEP5" s="12"/>
      <c r="PEQ5" s="12"/>
      <c r="PER5" s="12"/>
      <c r="PES5" s="12"/>
      <c r="PET5" s="12"/>
      <c r="PEU5" s="12"/>
      <c r="PEV5" s="12"/>
      <c r="PEW5" s="12"/>
      <c r="PEX5" s="12"/>
      <c r="PEY5" s="12"/>
      <c r="PEZ5" s="12"/>
      <c r="PFA5" s="12"/>
      <c r="PFB5" s="12"/>
      <c r="PFC5" s="12"/>
      <c r="PFD5" s="12"/>
      <c r="PFE5" s="12"/>
      <c r="PFF5" s="12"/>
      <c r="PFG5" s="12"/>
      <c r="PFH5" s="12"/>
      <c r="PFI5" s="12"/>
      <c r="PFJ5" s="12"/>
      <c r="PFK5" s="12"/>
      <c r="PFL5" s="12"/>
      <c r="PFM5" s="12"/>
      <c r="PFN5" s="12"/>
      <c r="PFO5" s="12"/>
      <c r="PFP5" s="12"/>
      <c r="PFQ5" s="12"/>
      <c r="PFR5" s="12"/>
      <c r="PFS5" s="12"/>
      <c r="PFT5" s="12"/>
      <c r="PFU5" s="12"/>
      <c r="PFV5" s="12"/>
      <c r="PFW5" s="12"/>
      <c r="PFX5" s="12"/>
      <c r="PFY5" s="12"/>
      <c r="PFZ5" s="12"/>
      <c r="PGA5" s="12"/>
      <c r="PGB5" s="12"/>
      <c r="PGC5" s="12"/>
      <c r="PGD5" s="12"/>
      <c r="PGE5" s="12"/>
      <c r="PGF5" s="12"/>
      <c r="PGG5" s="12"/>
      <c r="PGH5" s="12"/>
      <c r="PGI5" s="12"/>
      <c r="PGJ5" s="12"/>
      <c r="PGK5" s="12"/>
      <c r="PGL5" s="12"/>
      <c r="PGM5" s="12"/>
      <c r="PGN5" s="12"/>
      <c r="PGO5" s="12"/>
      <c r="PGP5" s="12"/>
      <c r="PGQ5" s="12"/>
      <c r="PGR5" s="12"/>
      <c r="PGS5" s="12"/>
      <c r="PGT5" s="12"/>
      <c r="PGU5" s="12"/>
      <c r="PGV5" s="12"/>
      <c r="PGW5" s="12"/>
      <c r="PGX5" s="12"/>
      <c r="PGY5" s="12"/>
      <c r="PGZ5" s="12"/>
      <c r="PHA5" s="12"/>
      <c r="PHB5" s="12"/>
      <c r="PHC5" s="12"/>
      <c r="PHD5" s="12"/>
      <c r="PHE5" s="12"/>
      <c r="PHF5" s="12"/>
      <c r="PHG5" s="12"/>
      <c r="PHH5" s="12"/>
      <c r="PHI5" s="12"/>
      <c r="PHJ5" s="12"/>
      <c r="PHK5" s="12"/>
      <c r="PHL5" s="12"/>
      <c r="PHM5" s="12"/>
      <c r="PHN5" s="12"/>
      <c r="PHO5" s="12"/>
      <c r="PHP5" s="12"/>
      <c r="PHQ5" s="12"/>
      <c r="PHR5" s="12"/>
      <c r="PHS5" s="12"/>
      <c r="PHT5" s="12"/>
      <c r="PHU5" s="12"/>
      <c r="PHV5" s="12"/>
      <c r="PHW5" s="12"/>
      <c r="PHX5" s="12"/>
      <c r="PHY5" s="12"/>
      <c r="PHZ5" s="12"/>
      <c r="PIA5" s="12"/>
      <c r="PIB5" s="12"/>
      <c r="PIC5" s="12"/>
      <c r="PID5" s="12"/>
      <c r="PIE5" s="12"/>
      <c r="PIF5" s="12"/>
      <c r="PIG5" s="12"/>
      <c r="PIH5" s="12"/>
      <c r="PII5" s="12"/>
      <c r="PIJ5" s="12"/>
      <c r="PIK5" s="12"/>
      <c r="PIL5" s="12"/>
      <c r="PIM5" s="12"/>
      <c r="PIN5" s="12"/>
      <c r="PIO5" s="12"/>
      <c r="PIP5" s="12"/>
      <c r="PIQ5" s="12"/>
      <c r="PIR5" s="12"/>
      <c r="PIS5" s="12"/>
      <c r="PIT5" s="12"/>
      <c r="PIU5" s="12"/>
      <c r="PIV5" s="12"/>
      <c r="PIW5" s="12"/>
      <c r="PIX5" s="12"/>
      <c r="PIY5" s="12"/>
      <c r="PIZ5" s="12"/>
      <c r="PJA5" s="12"/>
      <c r="PJB5" s="12"/>
      <c r="PJC5" s="12"/>
      <c r="PJD5" s="12"/>
      <c r="PJE5" s="12"/>
      <c r="PJF5" s="12"/>
      <c r="PJG5" s="12"/>
      <c r="PJH5" s="12"/>
      <c r="PJI5" s="12"/>
      <c r="PJJ5" s="12"/>
      <c r="PJK5" s="12"/>
      <c r="PJL5" s="12"/>
      <c r="PJM5" s="12"/>
      <c r="PJN5" s="12"/>
      <c r="PJO5" s="12"/>
      <c r="PJP5" s="12"/>
      <c r="PJQ5" s="12"/>
      <c r="PJR5" s="12"/>
      <c r="PJS5" s="12"/>
      <c r="PJT5" s="12"/>
      <c r="PJU5" s="12"/>
      <c r="PJV5" s="12"/>
      <c r="PJW5" s="12"/>
      <c r="PJX5" s="12"/>
      <c r="PJY5" s="12"/>
      <c r="PJZ5" s="12"/>
      <c r="PKA5" s="12"/>
      <c r="PKB5" s="12"/>
      <c r="PKC5" s="12"/>
      <c r="PKD5" s="12"/>
      <c r="PKE5" s="12"/>
      <c r="PKF5" s="12"/>
      <c r="PKG5" s="12"/>
      <c r="PKH5" s="12"/>
      <c r="PKI5" s="12"/>
      <c r="PKJ5" s="12"/>
      <c r="PKK5" s="12"/>
      <c r="PKL5" s="12"/>
      <c r="PKM5" s="12"/>
      <c r="PKN5" s="12"/>
      <c r="PKO5" s="12"/>
      <c r="PKP5" s="12"/>
      <c r="PKQ5" s="12"/>
      <c r="PKR5" s="12"/>
      <c r="PKS5" s="12"/>
      <c r="PKT5" s="12"/>
      <c r="PKU5" s="12"/>
      <c r="PKV5" s="12"/>
      <c r="PKW5" s="12"/>
      <c r="PKX5" s="12"/>
      <c r="PKY5" s="12"/>
      <c r="PKZ5" s="12"/>
      <c r="PLA5" s="12"/>
      <c r="PLB5" s="12"/>
      <c r="PLC5" s="12"/>
      <c r="PLD5" s="12"/>
      <c r="PLE5" s="12"/>
      <c r="PLF5" s="12"/>
      <c r="PLG5" s="12"/>
      <c r="PLH5" s="12"/>
      <c r="PLI5" s="12"/>
      <c r="PLJ5" s="12"/>
      <c r="PLK5" s="12"/>
      <c r="PLL5" s="12"/>
      <c r="PLM5" s="12"/>
      <c r="PLN5" s="12"/>
      <c r="PLO5" s="12"/>
      <c r="PLP5" s="12"/>
      <c r="PLQ5" s="12"/>
      <c r="PLR5" s="12"/>
      <c r="PLS5" s="12"/>
      <c r="PLT5" s="12"/>
      <c r="PLU5" s="12"/>
      <c r="PLV5" s="12"/>
      <c r="PLW5" s="12"/>
      <c r="PLX5" s="12"/>
      <c r="PLY5" s="12"/>
      <c r="PLZ5" s="12"/>
      <c r="PMA5" s="12"/>
      <c r="PMB5" s="12"/>
      <c r="PMC5" s="12"/>
      <c r="PMD5" s="12"/>
      <c r="PME5" s="12"/>
      <c r="PMF5" s="12"/>
      <c r="PMG5" s="12"/>
      <c r="PMH5" s="12"/>
      <c r="PMI5" s="12"/>
      <c r="PMJ5" s="12"/>
      <c r="PMK5" s="12"/>
      <c r="PML5" s="12"/>
      <c r="PMM5" s="12"/>
      <c r="PMN5" s="12"/>
      <c r="PMO5" s="12"/>
      <c r="PMP5" s="12"/>
      <c r="PMQ5" s="12"/>
      <c r="PMR5" s="12"/>
      <c r="PMS5" s="12"/>
      <c r="PMT5" s="12"/>
      <c r="PMU5" s="12"/>
      <c r="PMV5" s="12"/>
      <c r="PMW5" s="12"/>
      <c r="PMX5" s="12"/>
      <c r="PMY5" s="12"/>
      <c r="PMZ5" s="12"/>
      <c r="PNA5" s="12"/>
      <c r="PNB5" s="12"/>
      <c r="PNC5" s="12"/>
      <c r="PND5" s="12"/>
      <c r="PNE5" s="12"/>
      <c r="PNF5" s="12"/>
      <c r="PNG5" s="12"/>
      <c r="PNH5" s="12"/>
      <c r="PNI5" s="12"/>
      <c r="PNJ5" s="12"/>
      <c r="PNK5" s="12"/>
      <c r="PNL5" s="12"/>
      <c r="PNM5" s="12"/>
      <c r="PNN5" s="12"/>
      <c r="PNO5" s="12"/>
      <c r="PNP5" s="12"/>
      <c r="PNQ5" s="12"/>
      <c r="PNR5" s="12"/>
      <c r="PNS5" s="12"/>
      <c r="PNT5" s="12"/>
      <c r="PNU5" s="12"/>
      <c r="PNV5" s="12"/>
      <c r="PNW5" s="12"/>
      <c r="PNX5" s="12"/>
      <c r="PNY5" s="12"/>
      <c r="PNZ5" s="12"/>
      <c r="POA5" s="12"/>
      <c r="POB5" s="12"/>
      <c r="POC5" s="12"/>
      <c r="POD5" s="12"/>
      <c r="POE5" s="12"/>
      <c r="POF5" s="12"/>
      <c r="POG5" s="12"/>
      <c r="POH5" s="12"/>
      <c r="POI5" s="12"/>
      <c r="POJ5" s="12"/>
      <c r="POK5" s="12"/>
      <c r="POL5" s="12"/>
      <c r="POM5" s="12"/>
      <c r="PON5" s="12"/>
      <c r="POO5" s="12"/>
      <c r="POP5" s="12"/>
      <c r="POQ5" s="12"/>
      <c r="POR5" s="12"/>
      <c r="POS5" s="12"/>
      <c r="POT5" s="12"/>
      <c r="POU5" s="12"/>
      <c r="POV5" s="12"/>
      <c r="POW5" s="12"/>
      <c r="POX5" s="12"/>
      <c r="POY5" s="12"/>
      <c r="POZ5" s="12"/>
      <c r="PPA5" s="12"/>
      <c r="PPB5" s="12"/>
      <c r="PPC5" s="12"/>
      <c r="PPD5" s="12"/>
      <c r="PPE5" s="12"/>
      <c r="PPF5" s="12"/>
      <c r="PPG5" s="12"/>
      <c r="PPH5" s="12"/>
      <c r="PPI5" s="12"/>
      <c r="PPJ5" s="12"/>
      <c r="PPK5" s="12"/>
      <c r="PPL5" s="12"/>
      <c r="PPM5" s="12"/>
      <c r="PPN5" s="12"/>
      <c r="PPO5" s="12"/>
      <c r="PPP5" s="12"/>
      <c r="PPQ5" s="12"/>
      <c r="PPR5" s="12"/>
      <c r="PPS5" s="12"/>
      <c r="PPT5" s="12"/>
      <c r="PPU5" s="12"/>
      <c r="PPV5" s="12"/>
      <c r="PPW5" s="12"/>
      <c r="PPX5" s="12"/>
      <c r="PPY5" s="12"/>
      <c r="PPZ5" s="12"/>
      <c r="PQA5" s="12"/>
      <c r="PQB5" s="12"/>
      <c r="PQC5" s="12"/>
      <c r="PQD5" s="12"/>
      <c r="PQE5" s="12"/>
      <c r="PQF5" s="12"/>
      <c r="PQG5" s="12"/>
      <c r="PQH5" s="12"/>
      <c r="PQI5" s="12"/>
      <c r="PQJ5" s="12"/>
      <c r="PQK5" s="12"/>
      <c r="PQL5" s="12"/>
      <c r="PQM5" s="12"/>
      <c r="PQN5" s="12"/>
      <c r="PQO5" s="12"/>
      <c r="PQP5" s="12"/>
      <c r="PQQ5" s="12"/>
      <c r="PQR5" s="12"/>
      <c r="PQS5" s="12"/>
      <c r="PQT5" s="12"/>
      <c r="PQU5" s="12"/>
      <c r="PQV5" s="12"/>
      <c r="PQW5" s="12"/>
      <c r="PQX5" s="12"/>
      <c r="PQY5" s="12"/>
      <c r="PQZ5" s="12"/>
      <c r="PRA5" s="12"/>
      <c r="PRB5" s="12"/>
      <c r="PRC5" s="12"/>
      <c r="PRD5" s="12"/>
      <c r="PRE5" s="12"/>
      <c r="PRF5" s="12"/>
      <c r="PRG5" s="12"/>
      <c r="PRH5" s="12"/>
      <c r="PRI5" s="12"/>
      <c r="PRJ5" s="12"/>
      <c r="PRK5" s="12"/>
      <c r="PRL5" s="12"/>
      <c r="PRM5" s="12"/>
      <c r="PRN5" s="12"/>
      <c r="PRO5" s="12"/>
      <c r="PRP5" s="12"/>
      <c r="PRQ5" s="12"/>
      <c r="PRR5" s="12"/>
      <c r="PRS5" s="12"/>
      <c r="PRT5" s="12"/>
      <c r="PRU5" s="12"/>
      <c r="PRV5" s="12"/>
      <c r="PRW5" s="12"/>
      <c r="PRX5" s="12"/>
      <c r="PRY5" s="12"/>
      <c r="PRZ5" s="12"/>
      <c r="PSA5" s="12"/>
      <c r="PSB5" s="12"/>
      <c r="PSC5" s="12"/>
      <c r="PSD5" s="12"/>
      <c r="PSE5" s="12"/>
      <c r="PSF5" s="12"/>
      <c r="PSG5" s="12"/>
      <c r="PSH5" s="12"/>
      <c r="PSI5" s="12"/>
      <c r="PSJ5" s="12"/>
      <c r="PSK5" s="12"/>
      <c r="PSL5" s="12"/>
      <c r="PSM5" s="12"/>
      <c r="PSN5" s="12"/>
      <c r="PSO5" s="12"/>
      <c r="PSP5" s="12"/>
      <c r="PSQ5" s="12"/>
      <c r="PSR5" s="12"/>
      <c r="PSS5" s="12"/>
      <c r="PST5" s="12"/>
      <c r="PSU5" s="12"/>
      <c r="PSV5" s="12"/>
      <c r="PSW5" s="12"/>
      <c r="PSX5" s="12"/>
      <c r="PSY5" s="12"/>
      <c r="PSZ5" s="12"/>
      <c r="PTA5" s="12"/>
      <c r="PTB5" s="12"/>
      <c r="PTC5" s="12"/>
      <c r="PTD5" s="12"/>
      <c r="PTE5" s="12"/>
      <c r="PTF5" s="12"/>
      <c r="PTG5" s="12"/>
      <c r="PTH5" s="12"/>
      <c r="PTI5" s="12"/>
      <c r="PTJ5" s="12"/>
      <c r="PTK5" s="12"/>
      <c r="PTL5" s="12"/>
      <c r="PTM5" s="12"/>
      <c r="PTN5" s="12"/>
      <c r="PTO5" s="12"/>
      <c r="PTP5" s="12"/>
      <c r="PTQ5" s="12"/>
      <c r="PTR5" s="12"/>
      <c r="PTS5" s="12"/>
      <c r="PTT5" s="12"/>
      <c r="PTU5" s="12"/>
      <c r="PTV5" s="12"/>
      <c r="PTW5" s="12"/>
      <c r="PTX5" s="12"/>
      <c r="PTY5" s="12"/>
      <c r="PTZ5" s="12"/>
      <c r="PUA5" s="12"/>
      <c r="PUB5" s="12"/>
      <c r="PUC5" s="12"/>
      <c r="PUD5" s="12"/>
      <c r="PUE5" s="12"/>
      <c r="PUF5" s="12"/>
      <c r="PUG5" s="12"/>
      <c r="PUH5" s="12"/>
      <c r="PUI5" s="12"/>
      <c r="PUJ5" s="12"/>
      <c r="PUK5" s="12"/>
      <c r="PUL5" s="12"/>
      <c r="PUM5" s="12"/>
      <c r="PUN5" s="12"/>
      <c r="PUO5" s="12"/>
      <c r="PUP5" s="12"/>
      <c r="PUQ5" s="12"/>
      <c r="PUR5" s="12"/>
      <c r="PUS5" s="12"/>
      <c r="PUT5" s="12"/>
      <c r="PUU5" s="12"/>
      <c r="PUV5" s="12"/>
      <c r="PUW5" s="12"/>
      <c r="PUX5" s="12"/>
      <c r="PUY5" s="12"/>
      <c r="PUZ5" s="12"/>
      <c r="PVA5" s="12"/>
      <c r="PVB5" s="12"/>
      <c r="PVC5" s="12"/>
      <c r="PVD5" s="12"/>
      <c r="PVE5" s="12"/>
      <c r="PVF5" s="12"/>
      <c r="PVG5" s="12"/>
      <c r="PVH5" s="12"/>
      <c r="PVI5" s="12"/>
      <c r="PVJ5" s="12"/>
      <c r="PVK5" s="12"/>
      <c r="PVL5" s="12"/>
      <c r="PVM5" s="12"/>
      <c r="PVN5" s="12"/>
      <c r="PVO5" s="12"/>
      <c r="PVP5" s="12"/>
      <c r="PVQ5" s="12"/>
      <c r="PVR5" s="12"/>
      <c r="PVS5" s="12"/>
      <c r="PVT5" s="12"/>
      <c r="PVU5" s="12"/>
      <c r="PVV5" s="12"/>
      <c r="PVW5" s="12"/>
      <c r="PVX5" s="12"/>
      <c r="PVY5" s="12"/>
      <c r="PVZ5" s="12"/>
      <c r="PWA5" s="12"/>
      <c r="PWB5" s="12"/>
      <c r="PWC5" s="12"/>
      <c r="PWD5" s="12"/>
      <c r="PWE5" s="12"/>
      <c r="PWF5" s="12"/>
      <c r="PWG5" s="12"/>
      <c r="PWH5" s="12"/>
      <c r="PWI5" s="12"/>
      <c r="PWJ5" s="12"/>
      <c r="PWK5" s="12"/>
      <c r="PWL5" s="12"/>
      <c r="PWM5" s="12"/>
      <c r="PWN5" s="12"/>
      <c r="PWO5" s="12"/>
      <c r="PWP5" s="12"/>
      <c r="PWQ5" s="12"/>
      <c r="PWR5" s="12"/>
      <c r="PWS5" s="12"/>
      <c r="PWT5" s="12"/>
      <c r="PWU5" s="12"/>
      <c r="PWV5" s="12"/>
      <c r="PWW5" s="12"/>
      <c r="PWX5" s="12"/>
      <c r="PWY5" s="12"/>
      <c r="PWZ5" s="12"/>
      <c r="PXA5" s="12"/>
      <c r="PXB5" s="12"/>
      <c r="PXC5" s="12"/>
      <c r="PXD5" s="12"/>
      <c r="PXE5" s="12"/>
      <c r="PXF5" s="12"/>
      <c r="PXG5" s="12"/>
      <c r="PXH5" s="12"/>
      <c r="PXI5" s="12"/>
      <c r="PXJ5" s="12"/>
      <c r="PXK5" s="12"/>
      <c r="PXL5" s="12"/>
      <c r="PXM5" s="12"/>
      <c r="PXN5" s="12"/>
      <c r="PXO5" s="12"/>
      <c r="PXP5" s="12"/>
      <c r="PXQ5" s="12"/>
      <c r="PXR5" s="12"/>
      <c r="PXS5" s="12"/>
      <c r="PXT5" s="12"/>
      <c r="PXU5" s="12"/>
      <c r="PXV5" s="12"/>
      <c r="PXW5" s="12"/>
      <c r="PXX5" s="12"/>
      <c r="PXY5" s="12"/>
      <c r="PXZ5" s="12"/>
      <c r="PYA5" s="12"/>
      <c r="PYB5" s="12"/>
      <c r="PYC5" s="12"/>
      <c r="PYD5" s="12"/>
      <c r="PYE5" s="12"/>
      <c r="PYF5" s="12"/>
      <c r="PYG5" s="12"/>
      <c r="PYH5" s="12"/>
      <c r="PYI5" s="12"/>
      <c r="PYJ5" s="12"/>
      <c r="PYK5" s="12"/>
      <c r="PYL5" s="12"/>
      <c r="PYM5" s="12"/>
      <c r="PYN5" s="12"/>
      <c r="PYO5" s="12"/>
      <c r="PYP5" s="12"/>
      <c r="PYQ5" s="12"/>
      <c r="PYR5" s="12"/>
      <c r="PYS5" s="12"/>
      <c r="PYT5" s="12"/>
      <c r="PYU5" s="12"/>
      <c r="PYV5" s="12"/>
      <c r="PYW5" s="12"/>
      <c r="PYX5" s="12"/>
      <c r="PYY5" s="12"/>
      <c r="PYZ5" s="12"/>
      <c r="PZA5" s="12"/>
      <c r="PZB5" s="12"/>
      <c r="PZC5" s="12"/>
      <c r="PZD5" s="12"/>
      <c r="PZE5" s="12"/>
      <c r="PZF5" s="12"/>
      <c r="PZG5" s="12"/>
      <c r="PZH5" s="12"/>
      <c r="PZI5" s="12"/>
      <c r="PZJ5" s="12"/>
      <c r="PZK5" s="12"/>
      <c r="PZL5" s="12"/>
      <c r="PZM5" s="12"/>
      <c r="PZN5" s="12"/>
      <c r="PZO5" s="12"/>
      <c r="PZP5" s="12"/>
      <c r="PZQ5" s="12"/>
      <c r="PZR5" s="12"/>
      <c r="PZS5" s="12"/>
      <c r="PZT5" s="12"/>
      <c r="PZU5" s="12"/>
      <c r="PZV5" s="12"/>
      <c r="PZW5" s="12"/>
      <c r="PZX5" s="12"/>
      <c r="PZY5" s="12"/>
      <c r="PZZ5" s="12"/>
      <c r="QAA5" s="12"/>
      <c r="QAB5" s="12"/>
      <c r="QAC5" s="12"/>
      <c r="QAD5" s="12"/>
      <c r="QAE5" s="12"/>
      <c r="QAF5" s="12"/>
      <c r="QAG5" s="12"/>
      <c r="QAH5" s="12"/>
      <c r="QAI5" s="12"/>
      <c r="QAJ5" s="12"/>
      <c r="QAK5" s="12"/>
      <c r="QAL5" s="12"/>
      <c r="QAM5" s="12"/>
      <c r="QAN5" s="12"/>
      <c r="QAO5" s="12"/>
      <c r="QAP5" s="12"/>
      <c r="QAQ5" s="12"/>
      <c r="QAR5" s="12"/>
      <c r="QAS5" s="12"/>
      <c r="QAT5" s="12"/>
      <c r="QAU5" s="12"/>
      <c r="QAV5" s="12"/>
      <c r="QAW5" s="12"/>
      <c r="QAX5" s="12"/>
      <c r="QAY5" s="12"/>
      <c r="QAZ5" s="12"/>
      <c r="QBA5" s="12"/>
      <c r="QBB5" s="12"/>
      <c r="QBC5" s="12"/>
      <c r="QBD5" s="12"/>
      <c r="QBE5" s="12"/>
      <c r="QBF5" s="12"/>
      <c r="QBG5" s="12"/>
      <c r="QBH5" s="12"/>
      <c r="QBI5" s="12"/>
      <c r="QBJ5" s="12"/>
      <c r="QBK5" s="12"/>
      <c r="QBL5" s="12"/>
      <c r="QBM5" s="12"/>
      <c r="QBN5" s="12"/>
      <c r="QBO5" s="12"/>
      <c r="QBP5" s="12"/>
      <c r="QBQ5" s="12"/>
      <c r="QBR5" s="12"/>
      <c r="QBS5" s="12"/>
      <c r="QBT5" s="12"/>
      <c r="QBU5" s="12"/>
      <c r="QBV5" s="12"/>
      <c r="QBW5" s="12"/>
      <c r="QBX5" s="12"/>
      <c r="QBY5" s="12"/>
      <c r="QBZ5" s="12"/>
      <c r="QCA5" s="12"/>
      <c r="QCB5" s="12"/>
      <c r="QCC5" s="12"/>
      <c r="QCD5" s="12"/>
      <c r="QCE5" s="12"/>
      <c r="QCF5" s="12"/>
      <c r="QCG5" s="12"/>
      <c r="QCH5" s="12"/>
      <c r="QCI5" s="12"/>
      <c r="QCJ5" s="12"/>
      <c r="QCK5" s="12"/>
      <c r="QCL5" s="12"/>
      <c r="QCM5" s="12"/>
      <c r="QCN5" s="12"/>
      <c r="QCO5" s="12"/>
      <c r="QCP5" s="12"/>
      <c r="QCQ5" s="12"/>
      <c r="QCR5" s="12"/>
      <c r="QCS5" s="12"/>
      <c r="QCT5" s="12"/>
      <c r="QCU5" s="12"/>
      <c r="QCV5" s="12"/>
      <c r="QCW5" s="12"/>
      <c r="QCX5" s="12"/>
      <c r="QCY5" s="12"/>
      <c r="QCZ5" s="12"/>
      <c r="QDA5" s="12"/>
      <c r="QDB5" s="12"/>
      <c r="QDC5" s="12"/>
      <c r="QDD5" s="12"/>
      <c r="QDE5" s="12"/>
      <c r="QDF5" s="12"/>
      <c r="QDG5" s="12"/>
      <c r="QDH5" s="12"/>
      <c r="QDI5" s="12"/>
      <c r="QDJ5" s="12"/>
      <c r="QDK5" s="12"/>
      <c r="QDL5" s="12"/>
      <c r="QDM5" s="12"/>
      <c r="QDN5" s="12"/>
      <c r="QDO5" s="12"/>
      <c r="QDP5" s="12"/>
      <c r="QDQ5" s="12"/>
      <c r="QDR5" s="12"/>
      <c r="QDS5" s="12"/>
      <c r="QDT5" s="12"/>
      <c r="QDU5" s="12"/>
      <c r="QDV5" s="12"/>
      <c r="QDW5" s="12"/>
      <c r="QDX5" s="12"/>
      <c r="QDY5" s="12"/>
      <c r="QDZ5" s="12"/>
      <c r="QEA5" s="12"/>
      <c r="QEB5" s="12"/>
      <c r="QEC5" s="12"/>
      <c r="QED5" s="12"/>
      <c r="QEE5" s="12"/>
      <c r="QEF5" s="12"/>
      <c r="QEG5" s="12"/>
      <c r="QEH5" s="12"/>
      <c r="QEI5" s="12"/>
      <c r="QEJ5" s="12"/>
      <c r="QEK5" s="12"/>
      <c r="QEL5" s="12"/>
      <c r="QEM5" s="12"/>
      <c r="QEN5" s="12"/>
      <c r="QEO5" s="12"/>
      <c r="QEP5" s="12"/>
      <c r="QEQ5" s="12"/>
      <c r="QER5" s="12"/>
      <c r="QES5" s="12"/>
      <c r="QET5" s="12"/>
      <c r="QEU5" s="12"/>
      <c r="QEV5" s="12"/>
      <c r="QEW5" s="12"/>
      <c r="QEX5" s="12"/>
      <c r="QEY5" s="12"/>
      <c r="QEZ5" s="12"/>
      <c r="QFA5" s="12"/>
      <c r="QFB5" s="12"/>
      <c r="QFC5" s="12"/>
      <c r="QFD5" s="12"/>
      <c r="QFE5" s="12"/>
      <c r="QFF5" s="12"/>
      <c r="QFG5" s="12"/>
      <c r="QFH5" s="12"/>
      <c r="QFI5" s="12"/>
      <c r="QFJ5" s="12"/>
      <c r="QFK5" s="12"/>
      <c r="QFL5" s="12"/>
      <c r="QFM5" s="12"/>
      <c r="QFN5" s="12"/>
      <c r="QFO5" s="12"/>
      <c r="QFP5" s="12"/>
      <c r="QFQ5" s="12"/>
      <c r="QFR5" s="12"/>
      <c r="QFS5" s="12"/>
      <c r="QFT5" s="12"/>
      <c r="QFU5" s="12"/>
      <c r="QFV5" s="12"/>
      <c r="QFW5" s="12"/>
      <c r="QFX5" s="12"/>
      <c r="QFY5" s="12"/>
      <c r="QFZ5" s="12"/>
      <c r="QGA5" s="12"/>
      <c r="QGB5" s="12"/>
      <c r="QGC5" s="12"/>
      <c r="QGD5" s="12"/>
      <c r="QGE5" s="12"/>
      <c r="QGF5" s="12"/>
      <c r="QGG5" s="12"/>
      <c r="QGH5" s="12"/>
      <c r="QGI5" s="12"/>
      <c r="QGJ5" s="12"/>
      <c r="QGK5" s="12"/>
      <c r="QGL5" s="12"/>
      <c r="QGM5" s="12"/>
      <c r="QGN5" s="12"/>
      <c r="QGO5" s="12"/>
      <c r="QGP5" s="12"/>
      <c r="QGQ5" s="12"/>
      <c r="QGR5" s="12"/>
      <c r="QGS5" s="12"/>
      <c r="QGT5" s="12"/>
      <c r="QGU5" s="12"/>
      <c r="QGV5" s="12"/>
      <c r="QGW5" s="12"/>
      <c r="QGX5" s="12"/>
      <c r="QGY5" s="12"/>
      <c r="QGZ5" s="12"/>
      <c r="QHA5" s="12"/>
      <c r="QHB5" s="12"/>
      <c r="QHC5" s="12"/>
      <c r="QHD5" s="12"/>
      <c r="QHE5" s="12"/>
      <c r="QHF5" s="12"/>
      <c r="QHG5" s="12"/>
      <c r="QHH5" s="12"/>
      <c r="QHI5" s="12"/>
      <c r="QHJ5" s="12"/>
      <c r="QHK5" s="12"/>
      <c r="QHL5" s="12"/>
      <c r="QHM5" s="12"/>
      <c r="QHN5" s="12"/>
      <c r="QHO5" s="12"/>
      <c r="QHP5" s="12"/>
      <c r="QHQ5" s="12"/>
      <c r="QHR5" s="12"/>
      <c r="QHS5" s="12"/>
      <c r="QHT5" s="12"/>
      <c r="QHU5" s="12"/>
      <c r="QHV5" s="12"/>
      <c r="QHW5" s="12"/>
      <c r="QHX5" s="12"/>
      <c r="QHY5" s="12"/>
      <c r="QHZ5" s="12"/>
      <c r="QIA5" s="12"/>
      <c r="QIB5" s="12"/>
      <c r="QIC5" s="12"/>
      <c r="QID5" s="12"/>
      <c r="QIE5" s="12"/>
      <c r="QIF5" s="12"/>
      <c r="QIG5" s="12"/>
      <c r="QIH5" s="12"/>
      <c r="QII5" s="12"/>
      <c r="QIJ5" s="12"/>
      <c r="QIK5" s="12"/>
      <c r="QIL5" s="12"/>
      <c r="QIM5" s="12"/>
      <c r="QIN5" s="12"/>
      <c r="QIO5" s="12"/>
      <c r="QIP5" s="12"/>
      <c r="QIQ5" s="12"/>
      <c r="QIR5" s="12"/>
      <c r="QIS5" s="12"/>
      <c r="QIT5" s="12"/>
      <c r="QIU5" s="12"/>
      <c r="QIV5" s="12"/>
      <c r="QIW5" s="12"/>
      <c r="QIX5" s="12"/>
      <c r="QIY5" s="12"/>
      <c r="QIZ5" s="12"/>
      <c r="QJA5" s="12"/>
      <c r="QJB5" s="12"/>
      <c r="QJC5" s="12"/>
      <c r="QJD5" s="12"/>
      <c r="QJE5" s="12"/>
      <c r="QJF5" s="12"/>
      <c r="QJG5" s="12"/>
      <c r="QJH5" s="12"/>
      <c r="QJI5" s="12"/>
      <c r="QJJ5" s="12"/>
      <c r="QJK5" s="12"/>
      <c r="QJL5" s="12"/>
      <c r="QJM5" s="12"/>
      <c r="QJN5" s="12"/>
      <c r="QJO5" s="12"/>
      <c r="QJP5" s="12"/>
      <c r="QJQ5" s="12"/>
      <c r="QJR5" s="12"/>
      <c r="QJS5" s="12"/>
      <c r="QJT5" s="12"/>
      <c r="QJU5" s="12"/>
      <c r="QJV5" s="12"/>
      <c r="QJW5" s="12"/>
      <c r="QJX5" s="12"/>
      <c r="QJY5" s="12"/>
      <c r="QJZ5" s="12"/>
      <c r="QKA5" s="12"/>
      <c r="QKB5" s="12"/>
      <c r="QKC5" s="12"/>
      <c r="QKD5" s="12"/>
      <c r="QKE5" s="12"/>
      <c r="QKF5" s="12"/>
      <c r="QKG5" s="12"/>
      <c r="QKH5" s="12"/>
      <c r="QKI5" s="12"/>
      <c r="QKJ5" s="12"/>
      <c r="QKK5" s="12"/>
      <c r="QKL5" s="12"/>
      <c r="QKM5" s="12"/>
      <c r="QKN5" s="12"/>
      <c r="QKO5" s="12"/>
      <c r="QKP5" s="12"/>
      <c r="QKQ5" s="12"/>
      <c r="QKR5" s="12"/>
      <c r="QKS5" s="12"/>
      <c r="QKT5" s="12"/>
      <c r="QKU5" s="12"/>
      <c r="QKV5" s="12"/>
      <c r="QKW5" s="12"/>
      <c r="QKX5" s="12"/>
      <c r="QKY5" s="12"/>
      <c r="QKZ5" s="12"/>
      <c r="QLA5" s="12"/>
      <c r="QLB5" s="12"/>
      <c r="QLC5" s="12"/>
      <c r="QLD5" s="12"/>
      <c r="QLE5" s="12"/>
      <c r="QLF5" s="12"/>
      <c r="QLG5" s="12"/>
      <c r="QLH5" s="12"/>
      <c r="QLI5" s="12"/>
      <c r="QLJ5" s="12"/>
      <c r="QLK5" s="12"/>
      <c r="QLL5" s="12"/>
      <c r="QLM5" s="12"/>
      <c r="QLN5" s="12"/>
      <c r="QLO5" s="12"/>
      <c r="QLP5" s="12"/>
      <c r="QLQ5" s="12"/>
      <c r="QLR5" s="12"/>
      <c r="QLS5" s="12"/>
      <c r="QLT5" s="12"/>
      <c r="QLU5" s="12"/>
      <c r="QLV5" s="12"/>
      <c r="QLW5" s="12"/>
      <c r="QLX5" s="12"/>
      <c r="QLY5" s="12"/>
      <c r="QLZ5" s="12"/>
      <c r="QMA5" s="12"/>
      <c r="QMB5" s="12"/>
      <c r="QMC5" s="12"/>
      <c r="QMD5" s="12"/>
      <c r="QME5" s="12"/>
      <c r="QMF5" s="12"/>
      <c r="QMG5" s="12"/>
      <c r="QMH5" s="12"/>
      <c r="QMI5" s="12"/>
      <c r="QMJ5" s="12"/>
      <c r="QMK5" s="12"/>
      <c r="QML5" s="12"/>
      <c r="QMM5" s="12"/>
      <c r="QMN5" s="12"/>
      <c r="QMO5" s="12"/>
      <c r="QMP5" s="12"/>
      <c r="QMQ5" s="12"/>
      <c r="QMR5" s="12"/>
      <c r="QMS5" s="12"/>
      <c r="QMT5" s="12"/>
      <c r="QMU5" s="12"/>
      <c r="QMV5" s="12"/>
      <c r="QMW5" s="12"/>
      <c r="QMX5" s="12"/>
      <c r="QMY5" s="12"/>
      <c r="QMZ5" s="12"/>
      <c r="QNA5" s="12"/>
      <c r="QNB5" s="12"/>
      <c r="QNC5" s="12"/>
      <c r="QND5" s="12"/>
      <c r="QNE5" s="12"/>
      <c r="QNF5" s="12"/>
      <c r="QNG5" s="12"/>
      <c r="QNH5" s="12"/>
      <c r="QNI5" s="12"/>
      <c r="QNJ5" s="12"/>
      <c r="QNK5" s="12"/>
      <c r="QNL5" s="12"/>
      <c r="QNM5" s="12"/>
      <c r="QNN5" s="12"/>
      <c r="QNO5" s="12"/>
      <c r="QNP5" s="12"/>
      <c r="QNQ5" s="12"/>
      <c r="QNR5" s="12"/>
      <c r="QNS5" s="12"/>
      <c r="QNT5" s="12"/>
      <c r="QNU5" s="12"/>
      <c r="QNV5" s="12"/>
      <c r="QNW5" s="12"/>
      <c r="QNX5" s="12"/>
      <c r="QNY5" s="12"/>
      <c r="QNZ5" s="12"/>
      <c r="QOA5" s="12"/>
      <c r="QOB5" s="12"/>
      <c r="QOC5" s="12"/>
      <c r="QOD5" s="12"/>
      <c r="QOE5" s="12"/>
      <c r="QOF5" s="12"/>
      <c r="QOG5" s="12"/>
      <c r="QOH5" s="12"/>
      <c r="QOI5" s="12"/>
      <c r="QOJ5" s="12"/>
      <c r="QOK5" s="12"/>
      <c r="QOL5" s="12"/>
      <c r="QOM5" s="12"/>
      <c r="QON5" s="12"/>
      <c r="QOO5" s="12"/>
      <c r="QOP5" s="12"/>
      <c r="QOQ5" s="12"/>
      <c r="QOR5" s="12"/>
      <c r="QOS5" s="12"/>
      <c r="QOT5" s="12"/>
      <c r="QOU5" s="12"/>
      <c r="QOV5" s="12"/>
      <c r="QOW5" s="12"/>
      <c r="QOX5" s="12"/>
      <c r="QOY5" s="12"/>
      <c r="QOZ5" s="12"/>
      <c r="QPA5" s="12"/>
      <c r="QPB5" s="12"/>
      <c r="QPC5" s="12"/>
      <c r="QPD5" s="12"/>
      <c r="QPE5" s="12"/>
      <c r="QPF5" s="12"/>
      <c r="QPG5" s="12"/>
      <c r="QPH5" s="12"/>
      <c r="QPI5" s="12"/>
      <c r="QPJ5" s="12"/>
      <c r="QPK5" s="12"/>
      <c r="QPL5" s="12"/>
      <c r="QPM5" s="12"/>
      <c r="QPN5" s="12"/>
      <c r="QPO5" s="12"/>
      <c r="QPP5" s="12"/>
      <c r="QPQ5" s="12"/>
      <c r="QPR5" s="12"/>
      <c r="QPS5" s="12"/>
      <c r="QPT5" s="12"/>
      <c r="QPU5" s="12"/>
      <c r="QPV5" s="12"/>
      <c r="QPW5" s="12"/>
      <c r="QPX5" s="12"/>
      <c r="QPY5" s="12"/>
      <c r="QPZ5" s="12"/>
      <c r="QQA5" s="12"/>
      <c r="QQB5" s="12"/>
      <c r="QQC5" s="12"/>
      <c r="QQD5" s="12"/>
      <c r="QQE5" s="12"/>
      <c r="QQF5" s="12"/>
      <c r="QQG5" s="12"/>
      <c r="QQH5" s="12"/>
      <c r="QQI5" s="12"/>
      <c r="QQJ5" s="12"/>
      <c r="QQK5" s="12"/>
      <c r="QQL5" s="12"/>
      <c r="QQM5" s="12"/>
      <c r="QQN5" s="12"/>
      <c r="QQO5" s="12"/>
      <c r="QQP5" s="12"/>
      <c r="QQQ5" s="12"/>
      <c r="QQR5" s="12"/>
      <c r="QQS5" s="12"/>
      <c r="QQT5" s="12"/>
      <c r="QQU5" s="12"/>
      <c r="QQV5" s="12"/>
      <c r="QQW5" s="12"/>
      <c r="QQX5" s="12"/>
      <c r="QQY5" s="12"/>
      <c r="QQZ5" s="12"/>
      <c r="QRA5" s="12"/>
      <c r="QRB5" s="12"/>
      <c r="QRC5" s="12"/>
      <c r="QRD5" s="12"/>
      <c r="QRE5" s="12"/>
      <c r="QRF5" s="12"/>
      <c r="QRG5" s="12"/>
      <c r="QRH5" s="12"/>
      <c r="QRI5" s="12"/>
      <c r="QRJ5" s="12"/>
      <c r="QRK5" s="12"/>
      <c r="QRL5" s="12"/>
      <c r="QRM5" s="12"/>
      <c r="QRN5" s="12"/>
      <c r="QRO5" s="12"/>
      <c r="QRP5" s="12"/>
      <c r="QRQ5" s="12"/>
      <c r="QRR5" s="12"/>
      <c r="QRS5" s="12"/>
      <c r="QRT5" s="12"/>
      <c r="QRU5" s="12"/>
      <c r="QRV5" s="12"/>
      <c r="QRW5" s="12"/>
      <c r="QRX5" s="12"/>
      <c r="QRY5" s="12"/>
      <c r="QRZ5" s="12"/>
      <c r="QSA5" s="12"/>
      <c r="QSB5" s="12"/>
      <c r="QSC5" s="12"/>
      <c r="QSD5" s="12"/>
      <c r="QSE5" s="12"/>
      <c r="QSF5" s="12"/>
      <c r="QSG5" s="12"/>
      <c r="QSH5" s="12"/>
      <c r="QSI5" s="12"/>
      <c r="QSJ5" s="12"/>
      <c r="QSK5" s="12"/>
      <c r="QSL5" s="12"/>
      <c r="QSM5" s="12"/>
      <c r="QSN5" s="12"/>
      <c r="QSO5" s="12"/>
      <c r="QSP5" s="12"/>
      <c r="QSQ5" s="12"/>
      <c r="QSR5" s="12"/>
      <c r="QSS5" s="12"/>
      <c r="QST5" s="12"/>
      <c r="QSU5" s="12"/>
      <c r="QSV5" s="12"/>
      <c r="QSW5" s="12"/>
      <c r="QSX5" s="12"/>
      <c r="QSY5" s="12"/>
      <c r="QSZ5" s="12"/>
      <c r="QTA5" s="12"/>
      <c r="QTB5" s="12"/>
      <c r="QTC5" s="12"/>
      <c r="QTD5" s="12"/>
      <c r="QTE5" s="12"/>
      <c r="QTF5" s="12"/>
      <c r="QTG5" s="12"/>
      <c r="QTH5" s="12"/>
      <c r="QTI5" s="12"/>
      <c r="QTJ5" s="12"/>
      <c r="QTK5" s="12"/>
      <c r="QTL5" s="12"/>
      <c r="QTM5" s="12"/>
      <c r="QTN5" s="12"/>
      <c r="QTO5" s="12"/>
      <c r="QTP5" s="12"/>
      <c r="QTQ5" s="12"/>
      <c r="QTR5" s="12"/>
      <c r="QTS5" s="12"/>
      <c r="QTT5" s="12"/>
      <c r="QTU5" s="12"/>
      <c r="QTV5" s="12"/>
      <c r="QTW5" s="12"/>
      <c r="QTX5" s="12"/>
      <c r="QTY5" s="12"/>
      <c r="QTZ5" s="12"/>
      <c r="QUA5" s="12"/>
      <c r="QUB5" s="12"/>
      <c r="QUC5" s="12"/>
      <c r="QUD5" s="12"/>
      <c r="QUE5" s="12"/>
      <c r="QUF5" s="12"/>
      <c r="QUG5" s="12"/>
      <c r="QUH5" s="12"/>
      <c r="QUI5" s="12"/>
      <c r="QUJ5" s="12"/>
      <c r="QUK5" s="12"/>
      <c r="QUL5" s="12"/>
      <c r="QUM5" s="12"/>
      <c r="QUN5" s="12"/>
      <c r="QUO5" s="12"/>
      <c r="QUP5" s="12"/>
      <c r="QUQ5" s="12"/>
      <c r="QUR5" s="12"/>
      <c r="QUS5" s="12"/>
      <c r="QUT5" s="12"/>
      <c r="QUU5" s="12"/>
      <c r="QUV5" s="12"/>
      <c r="QUW5" s="12"/>
      <c r="QUX5" s="12"/>
      <c r="QUY5" s="12"/>
      <c r="QUZ5" s="12"/>
      <c r="QVA5" s="12"/>
      <c r="QVB5" s="12"/>
      <c r="QVC5" s="12"/>
      <c r="QVD5" s="12"/>
      <c r="QVE5" s="12"/>
      <c r="QVF5" s="12"/>
      <c r="QVG5" s="12"/>
      <c r="QVH5" s="12"/>
      <c r="QVI5" s="12"/>
      <c r="QVJ5" s="12"/>
      <c r="QVK5" s="12"/>
      <c r="QVL5" s="12"/>
      <c r="QVM5" s="12"/>
      <c r="QVN5" s="12"/>
      <c r="QVO5" s="12"/>
      <c r="QVP5" s="12"/>
      <c r="QVQ5" s="12"/>
      <c r="QVR5" s="12"/>
      <c r="QVS5" s="12"/>
      <c r="QVT5" s="12"/>
      <c r="QVU5" s="12"/>
      <c r="QVV5" s="12"/>
      <c r="QVW5" s="12"/>
      <c r="QVX5" s="12"/>
      <c r="QVY5" s="12"/>
      <c r="QVZ5" s="12"/>
      <c r="QWA5" s="12"/>
      <c r="QWB5" s="12"/>
      <c r="QWC5" s="12"/>
      <c r="QWD5" s="12"/>
      <c r="QWE5" s="12"/>
      <c r="QWF5" s="12"/>
      <c r="QWG5" s="12"/>
      <c r="QWH5" s="12"/>
      <c r="QWI5" s="12"/>
      <c r="QWJ5" s="12"/>
      <c r="QWK5" s="12"/>
      <c r="QWL5" s="12"/>
      <c r="QWM5" s="12"/>
      <c r="QWN5" s="12"/>
      <c r="QWO5" s="12"/>
      <c r="QWP5" s="12"/>
      <c r="QWQ5" s="12"/>
      <c r="QWR5" s="12"/>
      <c r="QWS5" s="12"/>
      <c r="QWT5" s="12"/>
      <c r="QWU5" s="12"/>
      <c r="QWV5" s="12"/>
      <c r="QWW5" s="12"/>
      <c r="QWX5" s="12"/>
      <c r="QWY5" s="12"/>
      <c r="QWZ5" s="12"/>
      <c r="QXA5" s="12"/>
      <c r="QXB5" s="12"/>
      <c r="QXC5" s="12"/>
      <c r="QXD5" s="12"/>
      <c r="QXE5" s="12"/>
      <c r="QXF5" s="12"/>
      <c r="QXG5" s="12"/>
      <c r="QXH5" s="12"/>
      <c r="QXI5" s="12"/>
      <c r="QXJ5" s="12"/>
      <c r="QXK5" s="12"/>
      <c r="QXL5" s="12"/>
      <c r="QXM5" s="12"/>
      <c r="QXN5" s="12"/>
      <c r="QXO5" s="12"/>
      <c r="QXP5" s="12"/>
      <c r="QXQ5" s="12"/>
      <c r="QXR5" s="12"/>
      <c r="QXS5" s="12"/>
      <c r="QXT5" s="12"/>
      <c r="QXU5" s="12"/>
      <c r="QXV5" s="12"/>
      <c r="QXW5" s="12"/>
      <c r="QXX5" s="12"/>
      <c r="QXY5" s="12"/>
      <c r="QXZ5" s="12"/>
      <c r="QYA5" s="12"/>
      <c r="QYB5" s="12"/>
      <c r="QYC5" s="12"/>
      <c r="QYD5" s="12"/>
      <c r="QYE5" s="12"/>
      <c r="QYF5" s="12"/>
      <c r="QYG5" s="12"/>
      <c r="QYH5" s="12"/>
      <c r="QYI5" s="12"/>
      <c r="QYJ5" s="12"/>
      <c r="QYK5" s="12"/>
      <c r="QYL5" s="12"/>
      <c r="QYM5" s="12"/>
      <c r="QYN5" s="12"/>
      <c r="QYO5" s="12"/>
      <c r="QYP5" s="12"/>
      <c r="QYQ5" s="12"/>
      <c r="QYR5" s="12"/>
      <c r="QYS5" s="12"/>
      <c r="QYT5" s="12"/>
      <c r="QYU5" s="12"/>
      <c r="QYV5" s="12"/>
      <c r="QYW5" s="12"/>
      <c r="QYX5" s="12"/>
      <c r="QYY5" s="12"/>
      <c r="QYZ5" s="12"/>
      <c r="QZA5" s="12"/>
      <c r="QZB5" s="12"/>
      <c r="QZC5" s="12"/>
      <c r="QZD5" s="12"/>
      <c r="QZE5" s="12"/>
      <c r="QZF5" s="12"/>
      <c r="QZG5" s="12"/>
      <c r="QZH5" s="12"/>
      <c r="QZI5" s="12"/>
      <c r="QZJ5" s="12"/>
      <c r="QZK5" s="12"/>
      <c r="QZL5" s="12"/>
      <c r="QZM5" s="12"/>
      <c r="QZN5" s="12"/>
      <c r="QZO5" s="12"/>
      <c r="QZP5" s="12"/>
      <c r="QZQ5" s="12"/>
      <c r="QZR5" s="12"/>
      <c r="QZS5" s="12"/>
      <c r="QZT5" s="12"/>
      <c r="QZU5" s="12"/>
      <c r="QZV5" s="12"/>
      <c r="QZW5" s="12"/>
      <c r="QZX5" s="12"/>
      <c r="QZY5" s="12"/>
      <c r="QZZ5" s="12"/>
      <c r="RAA5" s="12"/>
      <c r="RAB5" s="12"/>
      <c r="RAC5" s="12"/>
      <c r="RAD5" s="12"/>
      <c r="RAE5" s="12"/>
      <c r="RAF5" s="12"/>
      <c r="RAG5" s="12"/>
      <c r="RAH5" s="12"/>
      <c r="RAI5" s="12"/>
      <c r="RAJ5" s="12"/>
      <c r="RAK5" s="12"/>
      <c r="RAL5" s="12"/>
      <c r="RAM5" s="12"/>
      <c r="RAN5" s="12"/>
      <c r="RAO5" s="12"/>
      <c r="RAP5" s="12"/>
      <c r="RAQ5" s="12"/>
      <c r="RAR5" s="12"/>
      <c r="RAS5" s="12"/>
      <c r="RAT5" s="12"/>
      <c r="RAU5" s="12"/>
      <c r="RAV5" s="12"/>
      <c r="RAW5" s="12"/>
      <c r="RAX5" s="12"/>
      <c r="RAY5" s="12"/>
      <c r="RAZ5" s="12"/>
      <c r="RBA5" s="12"/>
      <c r="RBB5" s="12"/>
      <c r="RBC5" s="12"/>
      <c r="RBD5" s="12"/>
      <c r="RBE5" s="12"/>
      <c r="RBF5" s="12"/>
      <c r="RBG5" s="12"/>
      <c r="RBH5" s="12"/>
      <c r="RBI5" s="12"/>
      <c r="RBJ5" s="12"/>
      <c r="RBK5" s="12"/>
      <c r="RBL5" s="12"/>
      <c r="RBM5" s="12"/>
      <c r="RBN5" s="12"/>
      <c r="RBO5" s="12"/>
      <c r="RBP5" s="12"/>
      <c r="RBQ5" s="12"/>
      <c r="RBR5" s="12"/>
      <c r="RBS5" s="12"/>
      <c r="RBT5" s="12"/>
      <c r="RBU5" s="12"/>
      <c r="RBV5" s="12"/>
      <c r="RBW5" s="12"/>
      <c r="RBX5" s="12"/>
      <c r="RBY5" s="12"/>
      <c r="RBZ5" s="12"/>
      <c r="RCA5" s="12"/>
      <c r="RCB5" s="12"/>
      <c r="RCC5" s="12"/>
      <c r="RCD5" s="12"/>
      <c r="RCE5" s="12"/>
      <c r="RCF5" s="12"/>
      <c r="RCG5" s="12"/>
      <c r="RCH5" s="12"/>
      <c r="RCI5" s="12"/>
      <c r="RCJ5" s="12"/>
      <c r="RCK5" s="12"/>
      <c r="RCL5" s="12"/>
      <c r="RCM5" s="12"/>
      <c r="RCN5" s="12"/>
      <c r="RCO5" s="12"/>
      <c r="RCP5" s="12"/>
      <c r="RCQ5" s="12"/>
      <c r="RCR5" s="12"/>
      <c r="RCS5" s="12"/>
      <c r="RCT5" s="12"/>
      <c r="RCU5" s="12"/>
      <c r="RCV5" s="12"/>
      <c r="RCW5" s="12"/>
      <c r="RCX5" s="12"/>
      <c r="RCY5" s="12"/>
      <c r="RCZ5" s="12"/>
      <c r="RDA5" s="12"/>
      <c r="RDB5" s="12"/>
      <c r="RDC5" s="12"/>
      <c r="RDD5" s="12"/>
      <c r="RDE5" s="12"/>
      <c r="RDF5" s="12"/>
      <c r="RDG5" s="12"/>
      <c r="RDH5" s="12"/>
      <c r="RDI5" s="12"/>
      <c r="RDJ5" s="12"/>
      <c r="RDK5" s="12"/>
      <c r="RDL5" s="12"/>
      <c r="RDM5" s="12"/>
      <c r="RDN5" s="12"/>
      <c r="RDO5" s="12"/>
      <c r="RDP5" s="12"/>
      <c r="RDQ5" s="12"/>
      <c r="RDR5" s="12"/>
      <c r="RDS5" s="12"/>
      <c r="RDT5" s="12"/>
      <c r="RDU5" s="12"/>
      <c r="RDV5" s="12"/>
      <c r="RDW5" s="12"/>
      <c r="RDX5" s="12"/>
      <c r="RDY5" s="12"/>
      <c r="RDZ5" s="12"/>
      <c r="REA5" s="12"/>
      <c r="REB5" s="12"/>
      <c r="REC5" s="12"/>
      <c r="RED5" s="12"/>
      <c r="REE5" s="12"/>
      <c r="REF5" s="12"/>
      <c r="REG5" s="12"/>
      <c r="REH5" s="12"/>
      <c r="REI5" s="12"/>
      <c r="REJ5" s="12"/>
      <c r="REK5" s="12"/>
      <c r="REL5" s="12"/>
      <c r="REM5" s="12"/>
      <c r="REN5" s="12"/>
      <c r="REO5" s="12"/>
      <c r="REP5" s="12"/>
      <c r="REQ5" s="12"/>
      <c r="RER5" s="12"/>
      <c r="RES5" s="12"/>
      <c r="RET5" s="12"/>
      <c r="REU5" s="12"/>
      <c r="REV5" s="12"/>
      <c r="REW5" s="12"/>
      <c r="REX5" s="12"/>
      <c r="REY5" s="12"/>
      <c r="REZ5" s="12"/>
      <c r="RFA5" s="12"/>
      <c r="RFB5" s="12"/>
      <c r="RFC5" s="12"/>
      <c r="RFD5" s="12"/>
      <c r="RFE5" s="12"/>
      <c r="RFF5" s="12"/>
      <c r="RFG5" s="12"/>
      <c r="RFH5" s="12"/>
      <c r="RFI5" s="12"/>
      <c r="RFJ5" s="12"/>
      <c r="RFK5" s="12"/>
      <c r="RFL5" s="12"/>
      <c r="RFM5" s="12"/>
      <c r="RFN5" s="12"/>
      <c r="RFO5" s="12"/>
      <c r="RFP5" s="12"/>
      <c r="RFQ5" s="12"/>
      <c r="RFR5" s="12"/>
      <c r="RFS5" s="12"/>
      <c r="RFT5" s="12"/>
      <c r="RFU5" s="12"/>
      <c r="RFV5" s="12"/>
      <c r="RFW5" s="12"/>
      <c r="RFX5" s="12"/>
      <c r="RFY5" s="12"/>
      <c r="RFZ5" s="12"/>
      <c r="RGA5" s="12"/>
      <c r="RGB5" s="12"/>
      <c r="RGC5" s="12"/>
      <c r="RGD5" s="12"/>
      <c r="RGE5" s="12"/>
      <c r="RGF5" s="12"/>
      <c r="RGG5" s="12"/>
      <c r="RGH5" s="12"/>
      <c r="RGI5" s="12"/>
      <c r="RGJ5" s="12"/>
      <c r="RGK5" s="12"/>
      <c r="RGL5" s="12"/>
      <c r="RGM5" s="12"/>
      <c r="RGN5" s="12"/>
      <c r="RGO5" s="12"/>
      <c r="RGP5" s="12"/>
      <c r="RGQ5" s="12"/>
      <c r="RGR5" s="12"/>
      <c r="RGS5" s="12"/>
      <c r="RGT5" s="12"/>
      <c r="RGU5" s="12"/>
      <c r="RGV5" s="12"/>
      <c r="RGW5" s="12"/>
      <c r="RGX5" s="12"/>
      <c r="RGY5" s="12"/>
      <c r="RGZ5" s="12"/>
      <c r="RHA5" s="12"/>
      <c r="RHB5" s="12"/>
      <c r="RHC5" s="12"/>
      <c r="RHD5" s="12"/>
      <c r="RHE5" s="12"/>
      <c r="RHF5" s="12"/>
      <c r="RHG5" s="12"/>
      <c r="RHH5" s="12"/>
      <c r="RHI5" s="12"/>
      <c r="RHJ5" s="12"/>
      <c r="RHK5" s="12"/>
      <c r="RHL5" s="12"/>
      <c r="RHM5" s="12"/>
      <c r="RHN5" s="12"/>
      <c r="RHO5" s="12"/>
      <c r="RHP5" s="12"/>
      <c r="RHQ5" s="12"/>
      <c r="RHR5" s="12"/>
      <c r="RHS5" s="12"/>
      <c r="RHT5" s="12"/>
      <c r="RHU5" s="12"/>
      <c r="RHV5" s="12"/>
      <c r="RHW5" s="12"/>
      <c r="RHX5" s="12"/>
      <c r="RHY5" s="12"/>
      <c r="RHZ5" s="12"/>
      <c r="RIA5" s="12"/>
      <c r="RIB5" s="12"/>
      <c r="RIC5" s="12"/>
      <c r="RID5" s="12"/>
      <c r="RIE5" s="12"/>
      <c r="RIF5" s="12"/>
      <c r="RIG5" s="12"/>
      <c r="RIH5" s="12"/>
      <c r="RII5" s="12"/>
      <c r="RIJ5" s="12"/>
      <c r="RIK5" s="12"/>
      <c r="RIL5" s="12"/>
      <c r="RIM5" s="12"/>
      <c r="RIN5" s="12"/>
      <c r="RIO5" s="12"/>
      <c r="RIP5" s="12"/>
      <c r="RIQ5" s="12"/>
      <c r="RIR5" s="12"/>
      <c r="RIS5" s="12"/>
      <c r="RIT5" s="12"/>
      <c r="RIU5" s="12"/>
      <c r="RIV5" s="12"/>
      <c r="RIW5" s="12"/>
      <c r="RIX5" s="12"/>
      <c r="RIY5" s="12"/>
      <c r="RIZ5" s="12"/>
      <c r="RJA5" s="12"/>
      <c r="RJB5" s="12"/>
      <c r="RJC5" s="12"/>
      <c r="RJD5" s="12"/>
      <c r="RJE5" s="12"/>
      <c r="RJF5" s="12"/>
      <c r="RJG5" s="12"/>
      <c r="RJH5" s="12"/>
      <c r="RJI5" s="12"/>
      <c r="RJJ5" s="12"/>
      <c r="RJK5" s="12"/>
      <c r="RJL5" s="12"/>
      <c r="RJM5" s="12"/>
      <c r="RJN5" s="12"/>
      <c r="RJO5" s="12"/>
      <c r="RJP5" s="12"/>
      <c r="RJQ5" s="12"/>
      <c r="RJR5" s="12"/>
      <c r="RJS5" s="12"/>
      <c r="RJT5" s="12"/>
      <c r="RJU5" s="12"/>
      <c r="RJV5" s="12"/>
      <c r="RJW5" s="12"/>
      <c r="RJX5" s="12"/>
      <c r="RJY5" s="12"/>
      <c r="RJZ5" s="12"/>
      <c r="RKA5" s="12"/>
      <c r="RKB5" s="12"/>
      <c r="RKC5" s="12"/>
      <c r="RKD5" s="12"/>
      <c r="RKE5" s="12"/>
      <c r="RKF5" s="12"/>
      <c r="RKG5" s="12"/>
      <c r="RKH5" s="12"/>
      <c r="RKI5" s="12"/>
      <c r="RKJ5" s="12"/>
      <c r="RKK5" s="12"/>
      <c r="RKL5" s="12"/>
      <c r="RKM5" s="12"/>
      <c r="RKN5" s="12"/>
      <c r="RKO5" s="12"/>
      <c r="RKP5" s="12"/>
      <c r="RKQ5" s="12"/>
      <c r="RKR5" s="12"/>
      <c r="RKS5" s="12"/>
      <c r="RKT5" s="12"/>
      <c r="RKU5" s="12"/>
      <c r="RKV5" s="12"/>
      <c r="RKW5" s="12"/>
      <c r="RKX5" s="12"/>
      <c r="RKY5" s="12"/>
      <c r="RKZ5" s="12"/>
      <c r="RLA5" s="12"/>
      <c r="RLB5" s="12"/>
      <c r="RLC5" s="12"/>
      <c r="RLD5" s="12"/>
      <c r="RLE5" s="12"/>
      <c r="RLF5" s="12"/>
      <c r="RLG5" s="12"/>
      <c r="RLH5" s="12"/>
      <c r="RLI5" s="12"/>
      <c r="RLJ5" s="12"/>
      <c r="RLK5" s="12"/>
      <c r="RLL5" s="12"/>
      <c r="RLM5" s="12"/>
      <c r="RLN5" s="12"/>
      <c r="RLO5" s="12"/>
      <c r="RLP5" s="12"/>
      <c r="RLQ5" s="12"/>
      <c r="RLR5" s="12"/>
      <c r="RLS5" s="12"/>
      <c r="RLT5" s="12"/>
      <c r="RLU5" s="12"/>
      <c r="RLV5" s="12"/>
      <c r="RLW5" s="12"/>
      <c r="RLX5" s="12"/>
      <c r="RLY5" s="12"/>
      <c r="RLZ5" s="12"/>
      <c r="RMA5" s="12"/>
      <c r="RMB5" s="12"/>
      <c r="RMC5" s="12"/>
      <c r="RMD5" s="12"/>
      <c r="RME5" s="12"/>
      <c r="RMF5" s="12"/>
      <c r="RMG5" s="12"/>
      <c r="RMH5" s="12"/>
      <c r="RMI5" s="12"/>
      <c r="RMJ5" s="12"/>
      <c r="RMK5" s="12"/>
      <c r="RML5" s="12"/>
      <c r="RMM5" s="12"/>
      <c r="RMN5" s="12"/>
      <c r="RMO5" s="12"/>
      <c r="RMP5" s="12"/>
      <c r="RMQ5" s="12"/>
      <c r="RMR5" s="12"/>
      <c r="RMS5" s="12"/>
      <c r="RMT5" s="12"/>
      <c r="RMU5" s="12"/>
      <c r="RMV5" s="12"/>
      <c r="RMW5" s="12"/>
      <c r="RMX5" s="12"/>
      <c r="RMY5" s="12"/>
      <c r="RMZ5" s="12"/>
      <c r="RNA5" s="12"/>
      <c r="RNB5" s="12"/>
      <c r="RNC5" s="12"/>
      <c r="RND5" s="12"/>
      <c r="RNE5" s="12"/>
      <c r="RNF5" s="12"/>
      <c r="RNG5" s="12"/>
      <c r="RNH5" s="12"/>
      <c r="RNI5" s="12"/>
      <c r="RNJ5" s="12"/>
      <c r="RNK5" s="12"/>
      <c r="RNL5" s="12"/>
      <c r="RNM5" s="12"/>
      <c r="RNN5" s="12"/>
      <c r="RNO5" s="12"/>
      <c r="RNP5" s="12"/>
      <c r="RNQ5" s="12"/>
      <c r="RNR5" s="12"/>
      <c r="RNS5" s="12"/>
      <c r="RNT5" s="12"/>
      <c r="RNU5" s="12"/>
      <c r="RNV5" s="12"/>
      <c r="RNW5" s="12"/>
      <c r="RNX5" s="12"/>
      <c r="RNY5" s="12"/>
      <c r="RNZ5" s="12"/>
      <c r="ROA5" s="12"/>
      <c r="ROB5" s="12"/>
      <c r="ROC5" s="12"/>
      <c r="ROD5" s="12"/>
      <c r="ROE5" s="12"/>
      <c r="ROF5" s="12"/>
      <c r="ROG5" s="12"/>
      <c r="ROH5" s="12"/>
      <c r="ROI5" s="12"/>
      <c r="ROJ5" s="12"/>
      <c r="ROK5" s="12"/>
      <c r="ROL5" s="12"/>
      <c r="ROM5" s="12"/>
      <c r="RON5" s="12"/>
      <c r="ROO5" s="12"/>
      <c r="ROP5" s="12"/>
      <c r="ROQ5" s="12"/>
      <c r="ROR5" s="12"/>
      <c r="ROS5" s="12"/>
      <c r="ROT5" s="12"/>
      <c r="ROU5" s="12"/>
      <c r="ROV5" s="12"/>
      <c r="ROW5" s="12"/>
      <c r="ROX5" s="12"/>
      <c r="ROY5" s="12"/>
      <c r="ROZ5" s="12"/>
      <c r="RPA5" s="12"/>
      <c r="RPB5" s="12"/>
      <c r="RPC5" s="12"/>
      <c r="RPD5" s="12"/>
      <c r="RPE5" s="12"/>
      <c r="RPF5" s="12"/>
      <c r="RPG5" s="12"/>
      <c r="RPH5" s="12"/>
      <c r="RPI5" s="12"/>
      <c r="RPJ5" s="12"/>
      <c r="RPK5" s="12"/>
      <c r="RPL5" s="12"/>
      <c r="RPM5" s="12"/>
      <c r="RPN5" s="12"/>
      <c r="RPO5" s="12"/>
      <c r="RPP5" s="12"/>
      <c r="RPQ5" s="12"/>
      <c r="RPR5" s="12"/>
      <c r="RPS5" s="12"/>
      <c r="RPT5" s="12"/>
      <c r="RPU5" s="12"/>
      <c r="RPV5" s="12"/>
      <c r="RPW5" s="12"/>
      <c r="RPX5" s="12"/>
      <c r="RPY5" s="12"/>
      <c r="RPZ5" s="12"/>
      <c r="RQA5" s="12"/>
      <c r="RQB5" s="12"/>
      <c r="RQC5" s="12"/>
      <c r="RQD5" s="12"/>
      <c r="RQE5" s="12"/>
      <c r="RQF5" s="12"/>
      <c r="RQG5" s="12"/>
      <c r="RQH5" s="12"/>
      <c r="RQI5" s="12"/>
      <c r="RQJ5" s="12"/>
      <c r="RQK5" s="12"/>
      <c r="RQL5" s="12"/>
      <c r="RQM5" s="12"/>
      <c r="RQN5" s="12"/>
      <c r="RQO5" s="12"/>
      <c r="RQP5" s="12"/>
      <c r="RQQ5" s="12"/>
      <c r="RQR5" s="12"/>
      <c r="RQS5" s="12"/>
      <c r="RQT5" s="12"/>
      <c r="RQU5" s="12"/>
      <c r="RQV5" s="12"/>
      <c r="RQW5" s="12"/>
      <c r="RQX5" s="12"/>
      <c r="RQY5" s="12"/>
      <c r="RQZ5" s="12"/>
      <c r="RRA5" s="12"/>
      <c r="RRB5" s="12"/>
      <c r="RRC5" s="12"/>
      <c r="RRD5" s="12"/>
      <c r="RRE5" s="12"/>
      <c r="RRF5" s="12"/>
      <c r="RRG5" s="12"/>
      <c r="RRH5" s="12"/>
      <c r="RRI5" s="12"/>
      <c r="RRJ5" s="12"/>
      <c r="RRK5" s="12"/>
      <c r="RRL5" s="12"/>
      <c r="RRM5" s="12"/>
      <c r="RRN5" s="12"/>
      <c r="RRO5" s="12"/>
      <c r="RRP5" s="12"/>
      <c r="RRQ5" s="12"/>
      <c r="RRR5" s="12"/>
      <c r="RRS5" s="12"/>
      <c r="RRT5" s="12"/>
      <c r="RRU5" s="12"/>
      <c r="RRV5" s="12"/>
      <c r="RRW5" s="12"/>
      <c r="RRX5" s="12"/>
      <c r="RRY5" s="12"/>
      <c r="RRZ5" s="12"/>
      <c r="RSA5" s="12"/>
      <c r="RSB5" s="12"/>
      <c r="RSC5" s="12"/>
      <c r="RSD5" s="12"/>
      <c r="RSE5" s="12"/>
      <c r="RSF5" s="12"/>
      <c r="RSG5" s="12"/>
      <c r="RSH5" s="12"/>
      <c r="RSI5" s="12"/>
      <c r="RSJ5" s="12"/>
      <c r="RSK5" s="12"/>
      <c r="RSL5" s="12"/>
      <c r="RSM5" s="12"/>
      <c r="RSN5" s="12"/>
      <c r="RSO5" s="12"/>
      <c r="RSP5" s="12"/>
      <c r="RSQ5" s="12"/>
      <c r="RSR5" s="12"/>
      <c r="RSS5" s="12"/>
      <c r="RST5" s="12"/>
      <c r="RSU5" s="12"/>
      <c r="RSV5" s="12"/>
      <c r="RSW5" s="12"/>
      <c r="RSX5" s="12"/>
      <c r="RSY5" s="12"/>
      <c r="RSZ5" s="12"/>
      <c r="RTA5" s="12"/>
      <c r="RTB5" s="12"/>
      <c r="RTC5" s="12"/>
      <c r="RTD5" s="12"/>
      <c r="RTE5" s="12"/>
      <c r="RTF5" s="12"/>
      <c r="RTG5" s="12"/>
      <c r="RTH5" s="12"/>
      <c r="RTI5" s="12"/>
      <c r="RTJ5" s="12"/>
      <c r="RTK5" s="12"/>
      <c r="RTL5" s="12"/>
      <c r="RTM5" s="12"/>
      <c r="RTN5" s="12"/>
      <c r="RTO5" s="12"/>
      <c r="RTP5" s="12"/>
      <c r="RTQ5" s="12"/>
      <c r="RTR5" s="12"/>
      <c r="RTS5" s="12"/>
      <c r="RTT5" s="12"/>
      <c r="RTU5" s="12"/>
      <c r="RTV5" s="12"/>
      <c r="RTW5" s="12"/>
      <c r="RTX5" s="12"/>
      <c r="RTY5" s="12"/>
      <c r="RTZ5" s="12"/>
      <c r="RUA5" s="12"/>
      <c r="RUB5" s="12"/>
      <c r="RUC5" s="12"/>
      <c r="RUD5" s="12"/>
      <c r="RUE5" s="12"/>
      <c r="RUF5" s="12"/>
      <c r="RUG5" s="12"/>
      <c r="RUH5" s="12"/>
      <c r="RUI5" s="12"/>
      <c r="RUJ5" s="12"/>
      <c r="RUK5" s="12"/>
      <c r="RUL5" s="12"/>
      <c r="RUM5" s="12"/>
      <c r="RUN5" s="12"/>
      <c r="RUO5" s="12"/>
      <c r="RUP5" s="12"/>
      <c r="RUQ5" s="12"/>
      <c r="RUR5" s="12"/>
      <c r="RUS5" s="12"/>
      <c r="RUT5" s="12"/>
      <c r="RUU5" s="12"/>
      <c r="RUV5" s="12"/>
      <c r="RUW5" s="12"/>
      <c r="RUX5" s="12"/>
      <c r="RUY5" s="12"/>
      <c r="RUZ5" s="12"/>
      <c r="RVA5" s="12"/>
      <c r="RVB5" s="12"/>
      <c r="RVC5" s="12"/>
      <c r="RVD5" s="12"/>
      <c r="RVE5" s="12"/>
      <c r="RVF5" s="12"/>
      <c r="RVG5" s="12"/>
      <c r="RVH5" s="12"/>
      <c r="RVI5" s="12"/>
      <c r="RVJ5" s="12"/>
      <c r="RVK5" s="12"/>
      <c r="RVL5" s="12"/>
      <c r="RVM5" s="12"/>
      <c r="RVN5" s="12"/>
      <c r="RVO5" s="12"/>
      <c r="RVP5" s="12"/>
      <c r="RVQ5" s="12"/>
      <c r="RVR5" s="12"/>
      <c r="RVS5" s="12"/>
      <c r="RVT5" s="12"/>
      <c r="RVU5" s="12"/>
      <c r="RVV5" s="12"/>
      <c r="RVW5" s="12"/>
      <c r="RVX5" s="12"/>
      <c r="RVY5" s="12"/>
      <c r="RVZ5" s="12"/>
      <c r="RWA5" s="12"/>
      <c r="RWB5" s="12"/>
      <c r="RWC5" s="12"/>
      <c r="RWD5" s="12"/>
      <c r="RWE5" s="12"/>
      <c r="RWF5" s="12"/>
      <c r="RWG5" s="12"/>
      <c r="RWH5" s="12"/>
      <c r="RWI5" s="12"/>
      <c r="RWJ5" s="12"/>
      <c r="RWK5" s="12"/>
      <c r="RWL5" s="12"/>
      <c r="RWM5" s="12"/>
      <c r="RWN5" s="12"/>
      <c r="RWO5" s="12"/>
      <c r="RWP5" s="12"/>
      <c r="RWQ5" s="12"/>
      <c r="RWR5" s="12"/>
      <c r="RWS5" s="12"/>
      <c r="RWT5" s="12"/>
      <c r="RWU5" s="12"/>
      <c r="RWV5" s="12"/>
      <c r="RWW5" s="12"/>
      <c r="RWX5" s="12"/>
      <c r="RWY5" s="12"/>
      <c r="RWZ5" s="12"/>
      <c r="RXA5" s="12"/>
      <c r="RXB5" s="12"/>
      <c r="RXC5" s="12"/>
      <c r="RXD5" s="12"/>
      <c r="RXE5" s="12"/>
      <c r="RXF5" s="12"/>
      <c r="RXG5" s="12"/>
      <c r="RXH5" s="12"/>
      <c r="RXI5" s="12"/>
      <c r="RXJ5" s="12"/>
      <c r="RXK5" s="12"/>
      <c r="RXL5" s="12"/>
      <c r="RXM5" s="12"/>
      <c r="RXN5" s="12"/>
      <c r="RXO5" s="12"/>
      <c r="RXP5" s="12"/>
      <c r="RXQ5" s="12"/>
      <c r="RXR5" s="12"/>
      <c r="RXS5" s="12"/>
      <c r="RXT5" s="12"/>
      <c r="RXU5" s="12"/>
      <c r="RXV5" s="12"/>
      <c r="RXW5" s="12"/>
      <c r="RXX5" s="12"/>
      <c r="RXY5" s="12"/>
      <c r="RXZ5" s="12"/>
      <c r="RYA5" s="12"/>
      <c r="RYB5" s="12"/>
      <c r="RYC5" s="12"/>
      <c r="RYD5" s="12"/>
      <c r="RYE5" s="12"/>
      <c r="RYF5" s="12"/>
      <c r="RYG5" s="12"/>
      <c r="RYH5" s="12"/>
      <c r="RYI5" s="12"/>
      <c r="RYJ5" s="12"/>
      <c r="RYK5" s="12"/>
      <c r="RYL5" s="12"/>
      <c r="RYM5" s="12"/>
      <c r="RYN5" s="12"/>
      <c r="RYO5" s="12"/>
      <c r="RYP5" s="12"/>
      <c r="RYQ5" s="12"/>
      <c r="RYR5" s="12"/>
      <c r="RYS5" s="12"/>
      <c r="RYT5" s="12"/>
      <c r="RYU5" s="12"/>
      <c r="RYV5" s="12"/>
      <c r="RYW5" s="12"/>
      <c r="RYX5" s="12"/>
      <c r="RYY5" s="12"/>
      <c r="RYZ5" s="12"/>
      <c r="RZA5" s="12"/>
      <c r="RZB5" s="12"/>
      <c r="RZC5" s="12"/>
      <c r="RZD5" s="12"/>
      <c r="RZE5" s="12"/>
      <c r="RZF5" s="12"/>
      <c r="RZG5" s="12"/>
      <c r="RZH5" s="12"/>
      <c r="RZI5" s="12"/>
      <c r="RZJ5" s="12"/>
      <c r="RZK5" s="12"/>
      <c r="RZL5" s="12"/>
      <c r="RZM5" s="12"/>
      <c r="RZN5" s="12"/>
      <c r="RZO5" s="12"/>
      <c r="RZP5" s="12"/>
      <c r="RZQ5" s="12"/>
      <c r="RZR5" s="12"/>
      <c r="RZS5" s="12"/>
      <c r="RZT5" s="12"/>
      <c r="RZU5" s="12"/>
      <c r="RZV5" s="12"/>
      <c r="RZW5" s="12"/>
      <c r="RZX5" s="12"/>
      <c r="RZY5" s="12"/>
      <c r="RZZ5" s="12"/>
      <c r="SAA5" s="12"/>
      <c r="SAB5" s="12"/>
      <c r="SAC5" s="12"/>
      <c r="SAD5" s="12"/>
      <c r="SAE5" s="12"/>
      <c r="SAF5" s="12"/>
      <c r="SAG5" s="12"/>
      <c r="SAH5" s="12"/>
      <c r="SAI5" s="12"/>
      <c r="SAJ5" s="12"/>
      <c r="SAK5" s="12"/>
      <c r="SAL5" s="12"/>
      <c r="SAM5" s="12"/>
      <c r="SAN5" s="12"/>
      <c r="SAO5" s="12"/>
      <c r="SAP5" s="12"/>
      <c r="SAQ5" s="12"/>
      <c r="SAR5" s="12"/>
      <c r="SAS5" s="12"/>
      <c r="SAT5" s="12"/>
      <c r="SAU5" s="12"/>
      <c r="SAV5" s="12"/>
      <c r="SAW5" s="12"/>
      <c r="SAX5" s="12"/>
      <c r="SAY5" s="12"/>
      <c r="SAZ5" s="12"/>
      <c r="SBA5" s="12"/>
      <c r="SBB5" s="12"/>
      <c r="SBC5" s="12"/>
      <c r="SBD5" s="12"/>
      <c r="SBE5" s="12"/>
      <c r="SBF5" s="12"/>
      <c r="SBG5" s="12"/>
      <c r="SBH5" s="12"/>
      <c r="SBI5" s="12"/>
      <c r="SBJ5" s="12"/>
      <c r="SBK5" s="12"/>
      <c r="SBL5" s="12"/>
      <c r="SBM5" s="12"/>
      <c r="SBN5" s="12"/>
      <c r="SBO5" s="12"/>
      <c r="SBP5" s="12"/>
      <c r="SBQ5" s="12"/>
      <c r="SBR5" s="12"/>
      <c r="SBS5" s="12"/>
      <c r="SBT5" s="12"/>
      <c r="SBU5" s="12"/>
      <c r="SBV5" s="12"/>
      <c r="SBW5" s="12"/>
      <c r="SBX5" s="12"/>
      <c r="SBY5" s="12"/>
      <c r="SBZ5" s="12"/>
      <c r="SCA5" s="12"/>
      <c r="SCB5" s="12"/>
      <c r="SCC5" s="12"/>
      <c r="SCD5" s="12"/>
      <c r="SCE5" s="12"/>
      <c r="SCF5" s="12"/>
      <c r="SCG5" s="12"/>
      <c r="SCH5" s="12"/>
      <c r="SCI5" s="12"/>
      <c r="SCJ5" s="12"/>
      <c r="SCK5" s="12"/>
      <c r="SCL5" s="12"/>
      <c r="SCM5" s="12"/>
      <c r="SCN5" s="12"/>
      <c r="SCO5" s="12"/>
      <c r="SCP5" s="12"/>
      <c r="SCQ5" s="12"/>
      <c r="SCR5" s="12"/>
      <c r="SCS5" s="12"/>
      <c r="SCT5" s="12"/>
      <c r="SCU5" s="12"/>
      <c r="SCV5" s="12"/>
      <c r="SCW5" s="12"/>
      <c r="SCX5" s="12"/>
      <c r="SCY5" s="12"/>
      <c r="SCZ5" s="12"/>
      <c r="SDA5" s="12"/>
      <c r="SDB5" s="12"/>
      <c r="SDC5" s="12"/>
      <c r="SDD5" s="12"/>
      <c r="SDE5" s="12"/>
      <c r="SDF5" s="12"/>
      <c r="SDG5" s="12"/>
      <c r="SDH5" s="12"/>
      <c r="SDI5" s="12"/>
      <c r="SDJ5" s="12"/>
      <c r="SDK5" s="12"/>
      <c r="SDL5" s="12"/>
      <c r="SDM5" s="12"/>
      <c r="SDN5" s="12"/>
      <c r="SDO5" s="12"/>
      <c r="SDP5" s="12"/>
      <c r="SDQ5" s="12"/>
      <c r="SDR5" s="12"/>
      <c r="SDS5" s="12"/>
      <c r="SDT5" s="12"/>
      <c r="SDU5" s="12"/>
      <c r="SDV5" s="12"/>
      <c r="SDW5" s="12"/>
      <c r="SDX5" s="12"/>
      <c r="SDY5" s="12"/>
      <c r="SDZ5" s="12"/>
      <c r="SEA5" s="12"/>
      <c r="SEB5" s="12"/>
      <c r="SEC5" s="12"/>
      <c r="SED5" s="12"/>
      <c r="SEE5" s="12"/>
      <c r="SEF5" s="12"/>
      <c r="SEG5" s="12"/>
      <c r="SEH5" s="12"/>
      <c r="SEI5" s="12"/>
      <c r="SEJ5" s="12"/>
      <c r="SEK5" s="12"/>
      <c r="SEL5" s="12"/>
      <c r="SEM5" s="12"/>
      <c r="SEN5" s="12"/>
      <c r="SEO5" s="12"/>
      <c r="SEP5" s="12"/>
      <c r="SEQ5" s="12"/>
      <c r="SER5" s="12"/>
      <c r="SES5" s="12"/>
      <c r="SET5" s="12"/>
      <c r="SEU5" s="12"/>
      <c r="SEV5" s="12"/>
      <c r="SEW5" s="12"/>
      <c r="SEX5" s="12"/>
      <c r="SEY5" s="12"/>
      <c r="SEZ5" s="12"/>
      <c r="SFA5" s="12"/>
      <c r="SFB5" s="12"/>
      <c r="SFC5" s="12"/>
      <c r="SFD5" s="12"/>
      <c r="SFE5" s="12"/>
      <c r="SFF5" s="12"/>
      <c r="SFG5" s="12"/>
      <c r="SFH5" s="12"/>
      <c r="SFI5" s="12"/>
      <c r="SFJ5" s="12"/>
      <c r="SFK5" s="12"/>
      <c r="SFL5" s="12"/>
      <c r="SFM5" s="12"/>
      <c r="SFN5" s="12"/>
      <c r="SFO5" s="12"/>
      <c r="SFP5" s="12"/>
      <c r="SFQ5" s="12"/>
      <c r="SFR5" s="12"/>
      <c r="SFS5" s="12"/>
      <c r="SFT5" s="12"/>
      <c r="SFU5" s="12"/>
      <c r="SFV5" s="12"/>
      <c r="SFW5" s="12"/>
      <c r="SFX5" s="12"/>
      <c r="SFY5" s="12"/>
      <c r="SFZ5" s="12"/>
      <c r="SGA5" s="12"/>
      <c r="SGB5" s="12"/>
      <c r="SGC5" s="12"/>
      <c r="SGD5" s="12"/>
      <c r="SGE5" s="12"/>
      <c r="SGF5" s="12"/>
      <c r="SGG5" s="12"/>
      <c r="SGH5" s="12"/>
      <c r="SGI5" s="12"/>
      <c r="SGJ5" s="12"/>
      <c r="SGK5" s="12"/>
      <c r="SGL5" s="12"/>
      <c r="SGM5" s="12"/>
      <c r="SGN5" s="12"/>
      <c r="SGO5" s="12"/>
      <c r="SGP5" s="12"/>
      <c r="SGQ5" s="12"/>
      <c r="SGR5" s="12"/>
      <c r="SGS5" s="12"/>
      <c r="SGT5" s="12"/>
      <c r="SGU5" s="12"/>
      <c r="SGV5" s="12"/>
      <c r="SGW5" s="12"/>
      <c r="SGX5" s="12"/>
      <c r="SGY5" s="12"/>
      <c r="SGZ5" s="12"/>
      <c r="SHA5" s="12"/>
      <c r="SHB5" s="12"/>
      <c r="SHC5" s="12"/>
      <c r="SHD5" s="12"/>
      <c r="SHE5" s="12"/>
      <c r="SHF5" s="12"/>
      <c r="SHG5" s="12"/>
      <c r="SHH5" s="12"/>
      <c r="SHI5" s="12"/>
      <c r="SHJ5" s="12"/>
      <c r="SHK5" s="12"/>
      <c r="SHL5" s="12"/>
      <c r="SHM5" s="12"/>
      <c r="SHN5" s="12"/>
      <c r="SHO5" s="12"/>
      <c r="SHP5" s="12"/>
      <c r="SHQ5" s="12"/>
      <c r="SHR5" s="12"/>
      <c r="SHS5" s="12"/>
      <c r="SHT5" s="12"/>
      <c r="SHU5" s="12"/>
      <c r="SHV5" s="12"/>
      <c r="SHW5" s="12"/>
      <c r="SHX5" s="12"/>
      <c r="SHY5" s="12"/>
      <c r="SHZ5" s="12"/>
      <c r="SIA5" s="12"/>
      <c r="SIB5" s="12"/>
      <c r="SIC5" s="12"/>
      <c r="SID5" s="12"/>
      <c r="SIE5" s="12"/>
      <c r="SIF5" s="12"/>
      <c r="SIG5" s="12"/>
      <c r="SIH5" s="12"/>
      <c r="SII5" s="12"/>
      <c r="SIJ5" s="12"/>
      <c r="SIK5" s="12"/>
      <c r="SIL5" s="12"/>
      <c r="SIM5" s="12"/>
      <c r="SIN5" s="12"/>
      <c r="SIO5" s="12"/>
      <c r="SIP5" s="12"/>
      <c r="SIQ5" s="12"/>
      <c r="SIR5" s="12"/>
      <c r="SIS5" s="12"/>
      <c r="SIT5" s="12"/>
      <c r="SIU5" s="12"/>
      <c r="SIV5" s="12"/>
      <c r="SIW5" s="12"/>
      <c r="SIX5" s="12"/>
      <c r="SIY5" s="12"/>
      <c r="SIZ5" s="12"/>
      <c r="SJA5" s="12"/>
      <c r="SJB5" s="12"/>
      <c r="SJC5" s="12"/>
      <c r="SJD5" s="12"/>
      <c r="SJE5" s="12"/>
      <c r="SJF5" s="12"/>
      <c r="SJG5" s="12"/>
      <c r="SJH5" s="12"/>
      <c r="SJI5" s="12"/>
      <c r="SJJ5" s="12"/>
      <c r="SJK5" s="12"/>
      <c r="SJL5" s="12"/>
      <c r="SJM5" s="12"/>
      <c r="SJN5" s="12"/>
      <c r="SJO5" s="12"/>
      <c r="SJP5" s="12"/>
      <c r="SJQ5" s="12"/>
      <c r="SJR5" s="12"/>
      <c r="SJS5" s="12"/>
      <c r="SJT5" s="12"/>
      <c r="SJU5" s="12"/>
      <c r="SJV5" s="12"/>
      <c r="SJW5" s="12"/>
      <c r="SJX5" s="12"/>
      <c r="SJY5" s="12"/>
      <c r="SJZ5" s="12"/>
      <c r="SKA5" s="12"/>
      <c r="SKB5" s="12"/>
      <c r="SKC5" s="12"/>
      <c r="SKD5" s="12"/>
      <c r="SKE5" s="12"/>
      <c r="SKF5" s="12"/>
      <c r="SKG5" s="12"/>
      <c r="SKH5" s="12"/>
      <c r="SKI5" s="12"/>
      <c r="SKJ5" s="12"/>
      <c r="SKK5" s="12"/>
      <c r="SKL5" s="12"/>
      <c r="SKM5" s="12"/>
      <c r="SKN5" s="12"/>
      <c r="SKO5" s="12"/>
      <c r="SKP5" s="12"/>
      <c r="SKQ5" s="12"/>
      <c r="SKR5" s="12"/>
      <c r="SKS5" s="12"/>
      <c r="SKT5" s="12"/>
      <c r="SKU5" s="12"/>
      <c r="SKV5" s="12"/>
      <c r="SKW5" s="12"/>
      <c r="SKX5" s="12"/>
      <c r="SKY5" s="12"/>
      <c r="SKZ5" s="12"/>
      <c r="SLA5" s="12"/>
      <c r="SLB5" s="12"/>
      <c r="SLC5" s="12"/>
      <c r="SLD5" s="12"/>
      <c r="SLE5" s="12"/>
      <c r="SLF5" s="12"/>
      <c r="SLG5" s="12"/>
      <c r="SLH5" s="12"/>
      <c r="SLI5" s="12"/>
      <c r="SLJ5" s="12"/>
      <c r="SLK5" s="12"/>
      <c r="SLL5" s="12"/>
      <c r="SLM5" s="12"/>
      <c r="SLN5" s="12"/>
      <c r="SLO5" s="12"/>
      <c r="SLP5" s="12"/>
      <c r="SLQ5" s="12"/>
      <c r="SLR5" s="12"/>
      <c r="SLS5" s="12"/>
      <c r="SLT5" s="12"/>
      <c r="SLU5" s="12"/>
      <c r="SLV5" s="12"/>
      <c r="SLW5" s="12"/>
      <c r="SLX5" s="12"/>
      <c r="SLY5" s="12"/>
      <c r="SLZ5" s="12"/>
      <c r="SMA5" s="12"/>
      <c r="SMB5" s="12"/>
      <c r="SMC5" s="12"/>
      <c r="SMD5" s="12"/>
      <c r="SME5" s="12"/>
      <c r="SMF5" s="12"/>
      <c r="SMG5" s="12"/>
      <c r="SMH5" s="12"/>
      <c r="SMI5" s="12"/>
      <c r="SMJ5" s="12"/>
      <c r="SMK5" s="12"/>
      <c r="SML5" s="12"/>
      <c r="SMM5" s="12"/>
      <c r="SMN5" s="12"/>
      <c r="SMO5" s="12"/>
      <c r="SMP5" s="12"/>
      <c r="SMQ5" s="12"/>
      <c r="SMR5" s="12"/>
      <c r="SMS5" s="12"/>
      <c r="SMT5" s="12"/>
      <c r="SMU5" s="12"/>
      <c r="SMV5" s="12"/>
      <c r="SMW5" s="12"/>
      <c r="SMX5" s="12"/>
      <c r="SMY5" s="12"/>
      <c r="SMZ5" s="12"/>
      <c r="SNA5" s="12"/>
      <c r="SNB5" s="12"/>
      <c r="SNC5" s="12"/>
      <c r="SND5" s="12"/>
      <c r="SNE5" s="12"/>
      <c r="SNF5" s="12"/>
      <c r="SNG5" s="12"/>
      <c r="SNH5" s="12"/>
      <c r="SNI5" s="12"/>
      <c r="SNJ5" s="12"/>
      <c r="SNK5" s="12"/>
      <c r="SNL5" s="12"/>
      <c r="SNM5" s="12"/>
      <c r="SNN5" s="12"/>
      <c r="SNO5" s="12"/>
      <c r="SNP5" s="12"/>
      <c r="SNQ5" s="12"/>
      <c r="SNR5" s="12"/>
      <c r="SNS5" s="12"/>
      <c r="SNT5" s="12"/>
      <c r="SNU5" s="12"/>
      <c r="SNV5" s="12"/>
      <c r="SNW5" s="12"/>
      <c r="SNX5" s="12"/>
      <c r="SNY5" s="12"/>
      <c r="SNZ5" s="12"/>
      <c r="SOA5" s="12"/>
      <c r="SOB5" s="12"/>
      <c r="SOC5" s="12"/>
      <c r="SOD5" s="12"/>
      <c r="SOE5" s="12"/>
      <c r="SOF5" s="12"/>
      <c r="SOG5" s="12"/>
      <c r="SOH5" s="12"/>
      <c r="SOI5" s="12"/>
      <c r="SOJ5" s="12"/>
      <c r="SOK5" s="12"/>
      <c r="SOL5" s="12"/>
      <c r="SOM5" s="12"/>
      <c r="SON5" s="12"/>
      <c r="SOO5" s="12"/>
      <c r="SOP5" s="12"/>
      <c r="SOQ5" s="12"/>
      <c r="SOR5" s="12"/>
      <c r="SOS5" s="12"/>
      <c r="SOT5" s="12"/>
      <c r="SOU5" s="12"/>
      <c r="SOV5" s="12"/>
      <c r="SOW5" s="12"/>
      <c r="SOX5" s="12"/>
      <c r="SOY5" s="12"/>
      <c r="SOZ5" s="12"/>
      <c r="SPA5" s="12"/>
      <c r="SPB5" s="12"/>
      <c r="SPC5" s="12"/>
      <c r="SPD5" s="12"/>
      <c r="SPE5" s="12"/>
      <c r="SPF5" s="12"/>
      <c r="SPG5" s="12"/>
      <c r="SPH5" s="12"/>
      <c r="SPI5" s="12"/>
      <c r="SPJ5" s="12"/>
      <c r="SPK5" s="12"/>
      <c r="SPL5" s="12"/>
      <c r="SPM5" s="12"/>
      <c r="SPN5" s="12"/>
      <c r="SPO5" s="12"/>
      <c r="SPP5" s="12"/>
      <c r="SPQ5" s="12"/>
      <c r="SPR5" s="12"/>
      <c r="SPS5" s="12"/>
      <c r="SPT5" s="12"/>
      <c r="SPU5" s="12"/>
      <c r="SPV5" s="12"/>
      <c r="SPW5" s="12"/>
      <c r="SPX5" s="12"/>
      <c r="SPY5" s="12"/>
      <c r="SPZ5" s="12"/>
      <c r="SQA5" s="12"/>
      <c r="SQB5" s="12"/>
      <c r="SQC5" s="12"/>
      <c r="SQD5" s="12"/>
      <c r="SQE5" s="12"/>
      <c r="SQF5" s="12"/>
      <c r="SQG5" s="12"/>
      <c r="SQH5" s="12"/>
      <c r="SQI5" s="12"/>
      <c r="SQJ5" s="12"/>
      <c r="SQK5" s="12"/>
      <c r="SQL5" s="12"/>
      <c r="SQM5" s="12"/>
      <c r="SQN5" s="12"/>
      <c r="SQO5" s="12"/>
      <c r="SQP5" s="12"/>
      <c r="SQQ5" s="12"/>
      <c r="SQR5" s="12"/>
      <c r="SQS5" s="12"/>
      <c r="SQT5" s="12"/>
      <c r="SQU5" s="12"/>
      <c r="SQV5" s="12"/>
      <c r="SQW5" s="12"/>
      <c r="SQX5" s="12"/>
      <c r="SQY5" s="12"/>
      <c r="SQZ5" s="12"/>
      <c r="SRA5" s="12"/>
      <c r="SRB5" s="12"/>
      <c r="SRC5" s="12"/>
      <c r="SRD5" s="12"/>
      <c r="SRE5" s="12"/>
      <c r="SRF5" s="12"/>
      <c r="SRG5" s="12"/>
      <c r="SRH5" s="12"/>
      <c r="SRI5" s="12"/>
      <c r="SRJ5" s="12"/>
      <c r="SRK5" s="12"/>
      <c r="SRL5" s="12"/>
      <c r="SRM5" s="12"/>
      <c r="SRN5" s="12"/>
      <c r="SRO5" s="12"/>
      <c r="SRP5" s="12"/>
      <c r="SRQ5" s="12"/>
      <c r="SRR5" s="12"/>
      <c r="SRS5" s="12"/>
      <c r="SRT5" s="12"/>
      <c r="SRU5" s="12"/>
      <c r="SRV5" s="12"/>
      <c r="SRW5" s="12"/>
      <c r="SRX5" s="12"/>
      <c r="SRY5" s="12"/>
      <c r="SRZ5" s="12"/>
      <c r="SSA5" s="12"/>
      <c r="SSB5" s="12"/>
      <c r="SSC5" s="12"/>
      <c r="SSD5" s="12"/>
      <c r="SSE5" s="12"/>
      <c r="SSF5" s="12"/>
      <c r="SSG5" s="12"/>
      <c r="SSH5" s="12"/>
      <c r="SSI5" s="12"/>
      <c r="SSJ5" s="12"/>
      <c r="SSK5" s="12"/>
      <c r="SSL5" s="12"/>
      <c r="SSM5" s="12"/>
      <c r="SSN5" s="12"/>
      <c r="SSO5" s="12"/>
      <c r="SSP5" s="12"/>
      <c r="SSQ5" s="12"/>
      <c r="SSR5" s="12"/>
      <c r="SSS5" s="12"/>
      <c r="SST5" s="12"/>
      <c r="SSU5" s="12"/>
      <c r="SSV5" s="12"/>
      <c r="SSW5" s="12"/>
      <c r="SSX5" s="12"/>
      <c r="SSY5" s="12"/>
      <c r="SSZ5" s="12"/>
      <c r="STA5" s="12"/>
      <c r="STB5" s="12"/>
      <c r="STC5" s="12"/>
      <c r="STD5" s="12"/>
      <c r="STE5" s="12"/>
      <c r="STF5" s="12"/>
      <c r="STG5" s="12"/>
      <c r="STH5" s="12"/>
      <c r="STI5" s="12"/>
      <c r="STJ5" s="12"/>
      <c r="STK5" s="12"/>
      <c r="STL5" s="12"/>
      <c r="STM5" s="12"/>
      <c r="STN5" s="12"/>
      <c r="STO5" s="12"/>
      <c r="STP5" s="12"/>
      <c r="STQ5" s="12"/>
      <c r="STR5" s="12"/>
      <c r="STS5" s="12"/>
      <c r="STT5" s="12"/>
      <c r="STU5" s="12"/>
      <c r="STV5" s="12"/>
      <c r="STW5" s="12"/>
      <c r="STX5" s="12"/>
      <c r="STY5" s="12"/>
      <c r="STZ5" s="12"/>
      <c r="SUA5" s="12"/>
      <c r="SUB5" s="12"/>
      <c r="SUC5" s="12"/>
      <c r="SUD5" s="12"/>
      <c r="SUE5" s="12"/>
      <c r="SUF5" s="12"/>
      <c r="SUG5" s="12"/>
      <c r="SUH5" s="12"/>
      <c r="SUI5" s="12"/>
      <c r="SUJ5" s="12"/>
      <c r="SUK5" s="12"/>
      <c r="SUL5" s="12"/>
      <c r="SUM5" s="12"/>
      <c r="SUN5" s="12"/>
      <c r="SUO5" s="12"/>
      <c r="SUP5" s="12"/>
      <c r="SUQ5" s="12"/>
      <c r="SUR5" s="12"/>
      <c r="SUS5" s="12"/>
      <c r="SUT5" s="12"/>
      <c r="SUU5" s="12"/>
      <c r="SUV5" s="12"/>
      <c r="SUW5" s="12"/>
      <c r="SUX5" s="12"/>
      <c r="SUY5" s="12"/>
      <c r="SUZ5" s="12"/>
      <c r="SVA5" s="12"/>
      <c r="SVB5" s="12"/>
      <c r="SVC5" s="12"/>
      <c r="SVD5" s="12"/>
      <c r="SVE5" s="12"/>
      <c r="SVF5" s="12"/>
      <c r="SVG5" s="12"/>
      <c r="SVH5" s="12"/>
      <c r="SVI5" s="12"/>
      <c r="SVJ5" s="12"/>
      <c r="SVK5" s="12"/>
      <c r="SVL5" s="12"/>
      <c r="SVM5" s="12"/>
      <c r="SVN5" s="12"/>
      <c r="SVO5" s="12"/>
      <c r="SVP5" s="12"/>
      <c r="SVQ5" s="12"/>
      <c r="SVR5" s="12"/>
      <c r="SVS5" s="12"/>
      <c r="SVT5" s="12"/>
      <c r="SVU5" s="12"/>
      <c r="SVV5" s="12"/>
      <c r="SVW5" s="12"/>
      <c r="SVX5" s="12"/>
      <c r="SVY5" s="12"/>
      <c r="SVZ5" s="12"/>
      <c r="SWA5" s="12"/>
      <c r="SWB5" s="12"/>
      <c r="SWC5" s="12"/>
      <c r="SWD5" s="12"/>
      <c r="SWE5" s="12"/>
      <c r="SWF5" s="12"/>
      <c r="SWG5" s="12"/>
      <c r="SWH5" s="12"/>
      <c r="SWI5" s="12"/>
      <c r="SWJ5" s="12"/>
      <c r="SWK5" s="12"/>
      <c r="SWL5" s="12"/>
      <c r="SWM5" s="12"/>
      <c r="SWN5" s="12"/>
      <c r="SWO5" s="12"/>
      <c r="SWP5" s="12"/>
      <c r="SWQ5" s="12"/>
      <c r="SWR5" s="12"/>
      <c r="SWS5" s="12"/>
      <c r="SWT5" s="12"/>
      <c r="SWU5" s="12"/>
      <c r="SWV5" s="12"/>
      <c r="SWW5" s="12"/>
      <c r="SWX5" s="12"/>
      <c r="SWY5" s="12"/>
      <c r="SWZ5" s="12"/>
      <c r="SXA5" s="12"/>
      <c r="SXB5" s="12"/>
      <c r="SXC5" s="12"/>
      <c r="SXD5" s="12"/>
      <c r="SXE5" s="12"/>
      <c r="SXF5" s="12"/>
      <c r="SXG5" s="12"/>
      <c r="SXH5" s="12"/>
      <c r="SXI5" s="12"/>
      <c r="SXJ5" s="12"/>
      <c r="SXK5" s="12"/>
      <c r="SXL5" s="12"/>
      <c r="SXM5" s="12"/>
      <c r="SXN5" s="12"/>
      <c r="SXO5" s="12"/>
      <c r="SXP5" s="12"/>
      <c r="SXQ5" s="12"/>
      <c r="SXR5" s="12"/>
      <c r="SXS5" s="12"/>
      <c r="SXT5" s="12"/>
      <c r="SXU5" s="12"/>
      <c r="SXV5" s="12"/>
      <c r="SXW5" s="12"/>
      <c r="SXX5" s="12"/>
      <c r="SXY5" s="12"/>
      <c r="SXZ5" s="12"/>
      <c r="SYA5" s="12"/>
      <c r="SYB5" s="12"/>
      <c r="SYC5" s="12"/>
      <c r="SYD5" s="12"/>
      <c r="SYE5" s="12"/>
      <c r="SYF5" s="12"/>
      <c r="SYG5" s="12"/>
      <c r="SYH5" s="12"/>
      <c r="SYI5" s="12"/>
      <c r="SYJ5" s="12"/>
      <c r="SYK5" s="12"/>
      <c r="SYL5" s="12"/>
      <c r="SYM5" s="12"/>
      <c r="SYN5" s="12"/>
      <c r="SYO5" s="12"/>
      <c r="SYP5" s="12"/>
      <c r="SYQ5" s="12"/>
      <c r="SYR5" s="12"/>
      <c r="SYS5" s="12"/>
      <c r="SYT5" s="12"/>
      <c r="SYU5" s="12"/>
      <c r="SYV5" s="12"/>
      <c r="SYW5" s="12"/>
      <c r="SYX5" s="12"/>
      <c r="SYY5" s="12"/>
      <c r="SYZ5" s="12"/>
      <c r="SZA5" s="12"/>
      <c r="SZB5" s="12"/>
      <c r="SZC5" s="12"/>
      <c r="SZD5" s="12"/>
      <c r="SZE5" s="12"/>
      <c r="SZF5" s="12"/>
      <c r="SZG5" s="12"/>
      <c r="SZH5" s="12"/>
      <c r="SZI5" s="12"/>
      <c r="SZJ5" s="12"/>
      <c r="SZK5" s="12"/>
      <c r="SZL5" s="12"/>
      <c r="SZM5" s="12"/>
      <c r="SZN5" s="12"/>
      <c r="SZO5" s="12"/>
      <c r="SZP5" s="12"/>
      <c r="SZQ5" s="12"/>
      <c r="SZR5" s="12"/>
      <c r="SZS5" s="12"/>
      <c r="SZT5" s="12"/>
      <c r="SZU5" s="12"/>
      <c r="SZV5" s="12"/>
      <c r="SZW5" s="12"/>
      <c r="SZX5" s="12"/>
      <c r="SZY5" s="12"/>
      <c r="SZZ5" s="12"/>
      <c r="TAA5" s="12"/>
      <c r="TAB5" s="12"/>
      <c r="TAC5" s="12"/>
      <c r="TAD5" s="12"/>
      <c r="TAE5" s="12"/>
      <c r="TAF5" s="12"/>
      <c r="TAG5" s="12"/>
      <c r="TAH5" s="12"/>
      <c r="TAI5" s="12"/>
      <c r="TAJ5" s="12"/>
      <c r="TAK5" s="12"/>
      <c r="TAL5" s="12"/>
      <c r="TAM5" s="12"/>
      <c r="TAN5" s="12"/>
      <c r="TAO5" s="12"/>
      <c r="TAP5" s="12"/>
      <c r="TAQ5" s="12"/>
      <c r="TAR5" s="12"/>
      <c r="TAS5" s="12"/>
      <c r="TAT5" s="12"/>
      <c r="TAU5" s="12"/>
      <c r="TAV5" s="12"/>
      <c r="TAW5" s="12"/>
      <c r="TAX5" s="12"/>
      <c r="TAY5" s="12"/>
      <c r="TAZ5" s="12"/>
      <c r="TBA5" s="12"/>
      <c r="TBB5" s="12"/>
      <c r="TBC5" s="12"/>
      <c r="TBD5" s="12"/>
      <c r="TBE5" s="12"/>
      <c r="TBF5" s="12"/>
      <c r="TBG5" s="12"/>
      <c r="TBH5" s="12"/>
      <c r="TBI5" s="12"/>
      <c r="TBJ5" s="12"/>
      <c r="TBK5" s="12"/>
      <c r="TBL5" s="12"/>
      <c r="TBM5" s="12"/>
      <c r="TBN5" s="12"/>
      <c r="TBO5" s="12"/>
      <c r="TBP5" s="12"/>
      <c r="TBQ5" s="12"/>
      <c r="TBR5" s="12"/>
      <c r="TBS5" s="12"/>
      <c r="TBT5" s="12"/>
      <c r="TBU5" s="12"/>
      <c r="TBV5" s="12"/>
      <c r="TBW5" s="12"/>
      <c r="TBX5" s="12"/>
      <c r="TBY5" s="12"/>
      <c r="TBZ5" s="12"/>
      <c r="TCA5" s="12"/>
      <c r="TCB5" s="12"/>
      <c r="TCC5" s="12"/>
      <c r="TCD5" s="12"/>
      <c r="TCE5" s="12"/>
      <c r="TCF5" s="12"/>
      <c r="TCG5" s="12"/>
      <c r="TCH5" s="12"/>
      <c r="TCI5" s="12"/>
      <c r="TCJ5" s="12"/>
      <c r="TCK5" s="12"/>
      <c r="TCL5" s="12"/>
      <c r="TCM5" s="12"/>
      <c r="TCN5" s="12"/>
      <c r="TCO5" s="12"/>
      <c r="TCP5" s="12"/>
      <c r="TCQ5" s="12"/>
      <c r="TCR5" s="12"/>
      <c r="TCS5" s="12"/>
      <c r="TCT5" s="12"/>
      <c r="TCU5" s="12"/>
      <c r="TCV5" s="12"/>
      <c r="TCW5" s="12"/>
      <c r="TCX5" s="12"/>
      <c r="TCY5" s="12"/>
      <c r="TCZ5" s="12"/>
      <c r="TDA5" s="12"/>
      <c r="TDB5" s="12"/>
      <c r="TDC5" s="12"/>
      <c r="TDD5" s="12"/>
      <c r="TDE5" s="12"/>
      <c r="TDF5" s="12"/>
      <c r="TDG5" s="12"/>
      <c r="TDH5" s="12"/>
      <c r="TDI5" s="12"/>
      <c r="TDJ5" s="12"/>
      <c r="TDK5" s="12"/>
      <c r="TDL5" s="12"/>
      <c r="TDM5" s="12"/>
      <c r="TDN5" s="12"/>
      <c r="TDO5" s="12"/>
      <c r="TDP5" s="12"/>
      <c r="TDQ5" s="12"/>
      <c r="TDR5" s="12"/>
      <c r="TDS5" s="12"/>
      <c r="TDT5" s="12"/>
      <c r="TDU5" s="12"/>
      <c r="TDV5" s="12"/>
      <c r="TDW5" s="12"/>
      <c r="TDX5" s="12"/>
      <c r="TDY5" s="12"/>
      <c r="TDZ5" s="12"/>
      <c r="TEA5" s="12"/>
      <c r="TEB5" s="12"/>
      <c r="TEC5" s="12"/>
      <c r="TED5" s="12"/>
      <c r="TEE5" s="12"/>
      <c r="TEF5" s="12"/>
      <c r="TEG5" s="12"/>
      <c r="TEH5" s="12"/>
      <c r="TEI5" s="12"/>
      <c r="TEJ5" s="12"/>
      <c r="TEK5" s="12"/>
      <c r="TEL5" s="12"/>
      <c r="TEM5" s="12"/>
      <c r="TEN5" s="12"/>
      <c r="TEO5" s="12"/>
      <c r="TEP5" s="12"/>
      <c r="TEQ5" s="12"/>
      <c r="TER5" s="12"/>
      <c r="TES5" s="12"/>
      <c r="TET5" s="12"/>
      <c r="TEU5" s="12"/>
      <c r="TEV5" s="12"/>
      <c r="TEW5" s="12"/>
      <c r="TEX5" s="12"/>
      <c r="TEY5" s="12"/>
      <c r="TEZ5" s="12"/>
      <c r="TFA5" s="12"/>
      <c r="TFB5" s="12"/>
      <c r="TFC5" s="12"/>
      <c r="TFD5" s="12"/>
      <c r="TFE5" s="12"/>
      <c r="TFF5" s="12"/>
      <c r="TFG5" s="12"/>
      <c r="TFH5" s="12"/>
      <c r="TFI5" s="12"/>
      <c r="TFJ5" s="12"/>
      <c r="TFK5" s="12"/>
      <c r="TFL5" s="12"/>
      <c r="TFM5" s="12"/>
      <c r="TFN5" s="12"/>
      <c r="TFO5" s="12"/>
      <c r="TFP5" s="12"/>
      <c r="TFQ5" s="12"/>
      <c r="TFR5" s="12"/>
      <c r="TFS5" s="12"/>
      <c r="TFT5" s="12"/>
      <c r="TFU5" s="12"/>
      <c r="TFV5" s="12"/>
      <c r="TFW5" s="12"/>
      <c r="TFX5" s="12"/>
      <c r="TFY5" s="12"/>
      <c r="TFZ5" s="12"/>
      <c r="TGA5" s="12"/>
      <c r="TGB5" s="12"/>
      <c r="TGC5" s="12"/>
      <c r="TGD5" s="12"/>
      <c r="TGE5" s="12"/>
      <c r="TGF5" s="12"/>
      <c r="TGG5" s="12"/>
      <c r="TGH5" s="12"/>
      <c r="TGI5" s="12"/>
      <c r="TGJ5" s="12"/>
      <c r="TGK5" s="12"/>
      <c r="TGL5" s="12"/>
      <c r="TGM5" s="12"/>
      <c r="TGN5" s="12"/>
      <c r="TGO5" s="12"/>
      <c r="TGP5" s="12"/>
      <c r="TGQ5" s="12"/>
      <c r="TGR5" s="12"/>
      <c r="TGS5" s="12"/>
      <c r="TGT5" s="12"/>
      <c r="TGU5" s="12"/>
      <c r="TGV5" s="12"/>
      <c r="TGW5" s="12"/>
      <c r="TGX5" s="12"/>
      <c r="TGY5" s="12"/>
      <c r="TGZ5" s="12"/>
      <c r="THA5" s="12"/>
      <c r="THB5" s="12"/>
      <c r="THC5" s="12"/>
      <c r="THD5" s="12"/>
      <c r="THE5" s="12"/>
      <c r="THF5" s="12"/>
      <c r="THG5" s="12"/>
      <c r="THH5" s="12"/>
      <c r="THI5" s="12"/>
      <c r="THJ5" s="12"/>
      <c r="THK5" s="12"/>
      <c r="THL5" s="12"/>
      <c r="THM5" s="12"/>
      <c r="THN5" s="12"/>
      <c r="THO5" s="12"/>
      <c r="THP5" s="12"/>
      <c r="THQ5" s="12"/>
      <c r="THR5" s="12"/>
      <c r="THS5" s="12"/>
      <c r="THT5" s="12"/>
      <c r="THU5" s="12"/>
      <c r="THV5" s="12"/>
      <c r="THW5" s="12"/>
      <c r="THX5" s="12"/>
      <c r="THY5" s="12"/>
      <c r="THZ5" s="12"/>
      <c r="TIA5" s="12"/>
      <c r="TIB5" s="12"/>
      <c r="TIC5" s="12"/>
      <c r="TID5" s="12"/>
      <c r="TIE5" s="12"/>
      <c r="TIF5" s="12"/>
      <c r="TIG5" s="12"/>
      <c r="TIH5" s="12"/>
      <c r="TII5" s="12"/>
      <c r="TIJ5" s="12"/>
      <c r="TIK5" s="12"/>
      <c r="TIL5" s="12"/>
      <c r="TIM5" s="12"/>
      <c r="TIN5" s="12"/>
      <c r="TIO5" s="12"/>
      <c r="TIP5" s="12"/>
      <c r="TIQ5" s="12"/>
      <c r="TIR5" s="12"/>
      <c r="TIS5" s="12"/>
      <c r="TIT5" s="12"/>
      <c r="TIU5" s="12"/>
      <c r="TIV5" s="12"/>
      <c r="TIW5" s="12"/>
      <c r="TIX5" s="12"/>
      <c r="TIY5" s="12"/>
      <c r="TIZ5" s="12"/>
      <c r="TJA5" s="12"/>
      <c r="TJB5" s="12"/>
      <c r="TJC5" s="12"/>
      <c r="TJD5" s="12"/>
      <c r="TJE5" s="12"/>
      <c r="TJF5" s="12"/>
      <c r="TJG5" s="12"/>
      <c r="TJH5" s="12"/>
      <c r="TJI5" s="12"/>
      <c r="TJJ5" s="12"/>
      <c r="TJK5" s="12"/>
      <c r="TJL5" s="12"/>
      <c r="TJM5" s="12"/>
      <c r="TJN5" s="12"/>
      <c r="TJO5" s="12"/>
      <c r="TJP5" s="12"/>
      <c r="TJQ5" s="12"/>
      <c r="TJR5" s="12"/>
      <c r="TJS5" s="12"/>
      <c r="TJT5" s="12"/>
      <c r="TJU5" s="12"/>
      <c r="TJV5" s="12"/>
      <c r="TJW5" s="12"/>
      <c r="TJX5" s="12"/>
      <c r="TJY5" s="12"/>
      <c r="TJZ5" s="12"/>
      <c r="TKA5" s="12"/>
      <c r="TKB5" s="12"/>
      <c r="TKC5" s="12"/>
      <c r="TKD5" s="12"/>
      <c r="TKE5" s="12"/>
      <c r="TKF5" s="12"/>
      <c r="TKG5" s="12"/>
      <c r="TKH5" s="12"/>
      <c r="TKI5" s="12"/>
      <c r="TKJ5" s="12"/>
      <c r="TKK5" s="12"/>
      <c r="TKL5" s="12"/>
      <c r="TKM5" s="12"/>
      <c r="TKN5" s="12"/>
      <c r="TKO5" s="12"/>
      <c r="TKP5" s="12"/>
      <c r="TKQ5" s="12"/>
      <c r="TKR5" s="12"/>
      <c r="TKS5" s="12"/>
      <c r="TKT5" s="12"/>
      <c r="TKU5" s="12"/>
      <c r="TKV5" s="12"/>
      <c r="TKW5" s="12"/>
      <c r="TKX5" s="12"/>
      <c r="TKY5" s="12"/>
      <c r="TKZ5" s="12"/>
      <c r="TLA5" s="12"/>
      <c r="TLB5" s="12"/>
      <c r="TLC5" s="12"/>
      <c r="TLD5" s="12"/>
      <c r="TLE5" s="12"/>
      <c r="TLF5" s="12"/>
      <c r="TLG5" s="12"/>
      <c r="TLH5" s="12"/>
      <c r="TLI5" s="12"/>
      <c r="TLJ5" s="12"/>
      <c r="TLK5" s="12"/>
      <c r="TLL5" s="12"/>
      <c r="TLM5" s="12"/>
      <c r="TLN5" s="12"/>
      <c r="TLO5" s="12"/>
      <c r="TLP5" s="12"/>
      <c r="TLQ5" s="12"/>
      <c r="TLR5" s="12"/>
      <c r="TLS5" s="12"/>
      <c r="TLT5" s="12"/>
      <c r="TLU5" s="12"/>
      <c r="TLV5" s="12"/>
      <c r="TLW5" s="12"/>
      <c r="TLX5" s="12"/>
      <c r="TLY5" s="12"/>
      <c r="TLZ5" s="12"/>
      <c r="TMA5" s="12"/>
      <c r="TMB5" s="12"/>
      <c r="TMC5" s="12"/>
      <c r="TMD5" s="12"/>
      <c r="TME5" s="12"/>
      <c r="TMF5" s="12"/>
      <c r="TMG5" s="12"/>
      <c r="TMH5" s="12"/>
      <c r="TMI5" s="12"/>
      <c r="TMJ5" s="12"/>
      <c r="TMK5" s="12"/>
      <c r="TML5" s="12"/>
      <c r="TMM5" s="12"/>
      <c r="TMN5" s="12"/>
      <c r="TMO5" s="12"/>
      <c r="TMP5" s="12"/>
      <c r="TMQ5" s="12"/>
      <c r="TMR5" s="12"/>
      <c r="TMS5" s="12"/>
      <c r="TMT5" s="12"/>
      <c r="TMU5" s="12"/>
      <c r="TMV5" s="12"/>
      <c r="TMW5" s="12"/>
      <c r="TMX5" s="12"/>
      <c r="TMY5" s="12"/>
      <c r="TMZ5" s="12"/>
      <c r="TNA5" s="12"/>
      <c r="TNB5" s="12"/>
      <c r="TNC5" s="12"/>
      <c r="TND5" s="12"/>
      <c r="TNE5" s="12"/>
      <c r="TNF5" s="12"/>
      <c r="TNG5" s="12"/>
      <c r="TNH5" s="12"/>
      <c r="TNI5" s="12"/>
      <c r="TNJ5" s="12"/>
      <c r="TNK5" s="12"/>
      <c r="TNL5" s="12"/>
      <c r="TNM5" s="12"/>
      <c r="TNN5" s="12"/>
      <c r="TNO5" s="12"/>
      <c r="TNP5" s="12"/>
      <c r="TNQ5" s="12"/>
      <c r="TNR5" s="12"/>
      <c r="TNS5" s="12"/>
      <c r="TNT5" s="12"/>
      <c r="TNU5" s="12"/>
      <c r="TNV5" s="12"/>
      <c r="TNW5" s="12"/>
      <c r="TNX5" s="12"/>
      <c r="TNY5" s="12"/>
      <c r="TNZ5" s="12"/>
      <c r="TOA5" s="12"/>
      <c r="TOB5" s="12"/>
      <c r="TOC5" s="12"/>
      <c r="TOD5" s="12"/>
      <c r="TOE5" s="12"/>
      <c r="TOF5" s="12"/>
      <c r="TOG5" s="12"/>
      <c r="TOH5" s="12"/>
      <c r="TOI5" s="12"/>
      <c r="TOJ5" s="12"/>
      <c r="TOK5" s="12"/>
      <c r="TOL5" s="12"/>
      <c r="TOM5" s="12"/>
      <c r="TON5" s="12"/>
      <c r="TOO5" s="12"/>
      <c r="TOP5" s="12"/>
      <c r="TOQ5" s="12"/>
      <c r="TOR5" s="12"/>
      <c r="TOS5" s="12"/>
      <c r="TOT5" s="12"/>
      <c r="TOU5" s="12"/>
      <c r="TOV5" s="12"/>
      <c r="TOW5" s="12"/>
      <c r="TOX5" s="12"/>
      <c r="TOY5" s="12"/>
      <c r="TOZ5" s="12"/>
      <c r="TPA5" s="12"/>
      <c r="TPB5" s="12"/>
      <c r="TPC5" s="12"/>
      <c r="TPD5" s="12"/>
      <c r="TPE5" s="12"/>
      <c r="TPF5" s="12"/>
      <c r="TPG5" s="12"/>
      <c r="TPH5" s="12"/>
      <c r="TPI5" s="12"/>
      <c r="TPJ5" s="12"/>
      <c r="TPK5" s="12"/>
      <c r="TPL5" s="12"/>
      <c r="TPM5" s="12"/>
      <c r="TPN5" s="12"/>
      <c r="TPO5" s="12"/>
      <c r="TPP5" s="12"/>
      <c r="TPQ5" s="12"/>
      <c r="TPR5" s="12"/>
      <c r="TPS5" s="12"/>
      <c r="TPT5" s="12"/>
      <c r="TPU5" s="12"/>
      <c r="TPV5" s="12"/>
      <c r="TPW5" s="12"/>
      <c r="TPX5" s="12"/>
      <c r="TPY5" s="12"/>
      <c r="TPZ5" s="12"/>
      <c r="TQA5" s="12"/>
      <c r="TQB5" s="12"/>
      <c r="TQC5" s="12"/>
      <c r="TQD5" s="12"/>
      <c r="TQE5" s="12"/>
      <c r="TQF5" s="12"/>
      <c r="TQG5" s="12"/>
      <c r="TQH5" s="12"/>
      <c r="TQI5" s="12"/>
      <c r="TQJ5" s="12"/>
      <c r="TQK5" s="12"/>
      <c r="TQL5" s="12"/>
      <c r="TQM5" s="12"/>
      <c r="TQN5" s="12"/>
      <c r="TQO5" s="12"/>
      <c r="TQP5" s="12"/>
      <c r="TQQ5" s="12"/>
      <c r="TQR5" s="12"/>
      <c r="TQS5" s="12"/>
      <c r="TQT5" s="12"/>
      <c r="TQU5" s="12"/>
      <c r="TQV5" s="12"/>
      <c r="TQW5" s="12"/>
      <c r="TQX5" s="12"/>
      <c r="TQY5" s="12"/>
      <c r="TQZ5" s="12"/>
      <c r="TRA5" s="12"/>
      <c r="TRB5" s="12"/>
      <c r="TRC5" s="12"/>
      <c r="TRD5" s="12"/>
      <c r="TRE5" s="12"/>
      <c r="TRF5" s="12"/>
      <c r="TRG5" s="12"/>
      <c r="TRH5" s="12"/>
      <c r="TRI5" s="12"/>
      <c r="TRJ5" s="12"/>
      <c r="TRK5" s="12"/>
      <c r="TRL5" s="12"/>
      <c r="TRM5" s="12"/>
      <c r="TRN5" s="12"/>
      <c r="TRO5" s="12"/>
      <c r="TRP5" s="12"/>
      <c r="TRQ5" s="12"/>
      <c r="TRR5" s="12"/>
      <c r="TRS5" s="12"/>
      <c r="TRT5" s="12"/>
      <c r="TRU5" s="12"/>
      <c r="TRV5" s="12"/>
      <c r="TRW5" s="12"/>
      <c r="TRX5" s="12"/>
      <c r="TRY5" s="12"/>
      <c r="TRZ5" s="12"/>
      <c r="TSA5" s="12"/>
      <c r="TSB5" s="12"/>
      <c r="TSC5" s="12"/>
      <c r="TSD5" s="12"/>
      <c r="TSE5" s="12"/>
      <c r="TSF5" s="12"/>
      <c r="TSG5" s="12"/>
      <c r="TSH5" s="12"/>
      <c r="TSI5" s="12"/>
      <c r="TSJ5" s="12"/>
      <c r="TSK5" s="12"/>
      <c r="TSL5" s="12"/>
      <c r="TSM5" s="12"/>
      <c r="TSN5" s="12"/>
      <c r="TSO5" s="12"/>
      <c r="TSP5" s="12"/>
      <c r="TSQ5" s="12"/>
      <c r="TSR5" s="12"/>
      <c r="TSS5" s="12"/>
      <c r="TST5" s="12"/>
      <c r="TSU5" s="12"/>
      <c r="TSV5" s="12"/>
      <c r="TSW5" s="12"/>
      <c r="TSX5" s="12"/>
      <c r="TSY5" s="12"/>
      <c r="TSZ5" s="12"/>
      <c r="TTA5" s="12"/>
      <c r="TTB5" s="12"/>
      <c r="TTC5" s="12"/>
      <c r="TTD5" s="12"/>
      <c r="TTE5" s="12"/>
      <c r="TTF5" s="12"/>
      <c r="TTG5" s="12"/>
      <c r="TTH5" s="12"/>
      <c r="TTI5" s="12"/>
      <c r="TTJ5" s="12"/>
      <c r="TTK5" s="12"/>
      <c r="TTL5" s="12"/>
      <c r="TTM5" s="12"/>
      <c r="TTN5" s="12"/>
      <c r="TTO5" s="12"/>
      <c r="TTP5" s="12"/>
      <c r="TTQ5" s="12"/>
      <c r="TTR5" s="12"/>
      <c r="TTS5" s="12"/>
      <c r="TTT5" s="12"/>
      <c r="TTU5" s="12"/>
      <c r="TTV5" s="12"/>
      <c r="TTW5" s="12"/>
      <c r="TTX5" s="12"/>
      <c r="TTY5" s="12"/>
      <c r="TTZ5" s="12"/>
      <c r="TUA5" s="12"/>
      <c r="TUB5" s="12"/>
      <c r="TUC5" s="12"/>
      <c r="TUD5" s="12"/>
      <c r="TUE5" s="12"/>
      <c r="TUF5" s="12"/>
      <c r="TUG5" s="12"/>
      <c r="TUH5" s="12"/>
      <c r="TUI5" s="12"/>
      <c r="TUJ5" s="12"/>
      <c r="TUK5" s="12"/>
      <c r="TUL5" s="12"/>
      <c r="TUM5" s="12"/>
      <c r="TUN5" s="12"/>
      <c r="TUO5" s="12"/>
      <c r="TUP5" s="12"/>
      <c r="TUQ5" s="12"/>
      <c r="TUR5" s="12"/>
      <c r="TUS5" s="12"/>
      <c r="TUT5" s="12"/>
      <c r="TUU5" s="12"/>
      <c r="TUV5" s="12"/>
      <c r="TUW5" s="12"/>
      <c r="TUX5" s="12"/>
      <c r="TUY5" s="12"/>
      <c r="TUZ5" s="12"/>
      <c r="TVA5" s="12"/>
      <c r="TVB5" s="12"/>
      <c r="TVC5" s="12"/>
      <c r="TVD5" s="12"/>
      <c r="TVE5" s="12"/>
      <c r="TVF5" s="12"/>
      <c r="TVG5" s="12"/>
      <c r="TVH5" s="12"/>
      <c r="TVI5" s="12"/>
      <c r="TVJ5" s="12"/>
      <c r="TVK5" s="12"/>
      <c r="TVL5" s="12"/>
      <c r="TVM5" s="12"/>
      <c r="TVN5" s="12"/>
      <c r="TVO5" s="12"/>
      <c r="TVP5" s="12"/>
      <c r="TVQ5" s="12"/>
      <c r="TVR5" s="12"/>
      <c r="TVS5" s="12"/>
      <c r="TVT5" s="12"/>
      <c r="TVU5" s="12"/>
      <c r="TVV5" s="12"/>
      <c r="TVW5" s="12"/>
      <c r="TVX5" s="12"/>
      <c r="TVY5" s="12"/>
      <c r="TVZ5" s="12"/>
      <c r="TWA5" s="12"/>
      <c r="TWB5" s="12"/>
      <c r="TWC5" s="12"/>
      <c r="TWD5" s="12"/>
      <c r="TWE5" s="12"/>
      <c r="TWF5" s="12"/>
      <c r="TWG5" s="12"/>
      <c r="TWH5" s="12"/>
      <c r="TWI5" s="12"/>
      <c r="TWJ5" s="12"/>
      <c r="TWK5" s="12"/>
      <c r="TWL5" s="12"/>
      <c r="TWM5" s="12"/>
      <c r="TWN5" s="12"/>
      <c r="TWO5" s="12"/>
      <c r="TWP5" s="12"/>
      <c r="TWQ5" s="12"/>
      <c r="TWR5" s="12"/>
      <c r="TWS5" s="12"/>
      <c r="TWT5" s="12"/>
      <c r="TWU5" s="12"/>
      <c r="TWV5" s="12"/>
      <c r="TWW5" s="12"/>
      <c r="TWX5" s="12"/>
      <c r="TWY5" s="12"/>
      <c r="TWZ5" s="12"/>
      <c r="TXA5" s="12"/>
      <c r="TXB5" s="12"/>
      <c r="TXC5" s="12"/>
      <c r="TXD5" s="12"/>
      <c r="TXE5" s="12"/>
      <c r="TXF5" s="12"/>
      <c r="TXG5" s="12"/>
      <c r="TXH5" s="12"/>
      <c r="TXI5" s="12"/>
      <c r="TXJ5" s="12"/>
      <c r="TXK5" s="12"/>
      <c r="TXL5" s="12"/>
      <c r="TXM5" s="12"/>
      <c r="TXN5" s="12"/>
      <c r="TXO5" s="12"/>
      <c r="TXP5" s="12"/>
      <c r="TXQ5" s="12"/>
      <c r="TXR5" s="12"/>
      <c r="TXS5" s="12"/>
      <c r="TXT5" s="12"/>
      <c r="TXU5" s="12"/>
      <c r="TXV5" s="12"/>
      <c r="TXW5" s="12"/>
      <c r="TXX5" s="12"/>
      <c r="TXY5" s="12"/>
      <c r="TXZ5" s="12"/>
      <c r="TYA5" s="12"/>
      <c r="TYB5" s="12"/>
      <c r="TYC5" s="12"/>
      <c r="TYD5" s="12"/>
      <c r="TYE5" s="12"/>
      <c r="TYF5" s="12"/>
      <c r="TYG5" s="12"/>
      <c r="TYH5" s="12"/>
      <c r="TYI5" s="12"/>
      <c r="TYJ5" s="12"/>
      <c r="TYK5" s="12"/>
      <c r="TYL5" s="12"/>
      <c r="TYM5" s="12"/>
      <c r="TYN5" s="12"/>
      <c r="TYO5" s="12"/>
      <c r="TYP5" s="12"/>
      <c r="TYQ5" s="12"/>
      <c r="TYR5" s="12"/>
      <c r="TYS5" s="12"/>
      <c r="TYT5" s="12"/>
      <c r="TYU5" s="12"/>
      <c r="TYV5" s="12"/>
      <c r="TYW5" s="12"/>
      <c r="TYX5" s="12"/>
      <c r="TYY5" s="12"/>
      <c r="TYZ5" s="12"/>
      <c r="TZA5" s="12"/>
      <c r="TZB5" s="12"/>
      <c r="TZC5" s="12"/>
      <c r="TZD5" s="12"/>
      <c r="TZE5" s="12"/>
      <c r="TZF5" s="12"/>
      <c r="TZG5" s="12"/>
      <c r="TZH5" s="12"/>
      <c r="TZI5" s="12"/>
      <c r="TZJ5" s="12"/>
      <c r="TZK5" s="12"/>
      <c r="TZL5" s="12"/>
      <c r="TZM5" s="12"/>
      <c r="TZN5" s="12"/>
      <c r="TZO5" s="12"/>
      <c r="TZP5" s="12"/>
      <c r="TZQ5" s="12"/>
      <c r="TZR5" s="12"/>
      <c r="TZS5" s="12"/>
      <c r="TZT5" s="12"/>
      <c r="TZU5" s="12"/>
      <c r="TZV5" s="12"/>
      <c r="TZW5" s="12"/>
      <c r="TZX5" s="12"/>
      <c r="TZY5" s="12"/>
      <c r="TZZ5" s="12"/>
      <c r="UAA5" s="12"/>
      <c r="UAB5" s="12"/>
      <c r="UAC5" s="12"/>
      <c r="UAD5" s="12"/>
      <c r="UAE5" s="12"/>
      <c r="UAF5" s="12"/>
      <c r="UAG5" s="12"/>
      <c r="UAH5" s="12"/>
      <c r="UAI5" s="12"/>
      <c r="UAJ5" s="12"/>
      <c r="UAK5" s="12"/>
      <c r="UAL5" s="12"/>
      <c r="UAM5" s="12"/>
      <c r="UAN5" s="12"/>
      <c r="UAO5" s="12"/>
      <c r="UAP5" s="12"/>
      <c r="UAQ5" s="12"/>
      <c r="UAR5" s="12"/>
      <c r="UAS5" s="12"/>
      <c r="UAT5" s="12"/>
      <c r="UAU5" s="12"/>
      <c r="UAV5" s="12"/>
      <c r="UAW5" s="12"/>
      <c r="UAX5" s="12"/>
      <c r="UAY5" s="12"/>
      <c r="UAZ5" s="12"/>
      <c r="UBA5" s="12"/>
      <c r="UBB5" s="12"/>
      <c r="UBC5" s="12"/>
      <c r="UBD5" s="12"/>
      <c r="UBE5" s="12"/>
      <c r="UBF5" s="12"/>
      <c r="UBG5" s="12"/>
      <c r="UBH5" s="12"/>
      <c r="UBI5" s="12"/>
      <c r="UBJ5" s="12"/>
      <c r="UBK5" s="12"/>
      <c r="UBL5" s="12"/>
      <c r="UBM5" s="12"/>
      <c r="UBN5" s="12"/>
      <c r="UBO5" s="12"/>
      <c r="UBP5" s="12"/>
      <c r="UBQ5" s="12"/>
      <c r="UBR5" s="12"/>
      <c r="UBS5" s="12"/>
      <c r="UBT5" s="12"/>
      <c r="UBU5" s="12"/>
      <c r="UBV5" s="12"/>
      <c r="UBW5" s="12"/>
      <c r="UBX5" s="12"/>
      <c r="UBY5" s="12"/>
      <c r="UBZ5" s="12"/>
      <c r="UCA5" s="12"/>
      <c r="UCB5" s="12"/>
      <c r="UCC5" s="12"/>
      <c r="UCD5" s="12"/>
      <c r="UCE5" s="12"/>
      <c r="UCF5" s="12"/>
      <c r="UCG5" s="12"/>
      <c r="UCH5" s="12"/>
      <c r="UCI5" s="12"/>
      <c r="UCJ5" s="12"/>
      <c r="UCK5" s="12"/>
      <c r="UCL5" s="12"/>
      <c r="UCM5" s="12"/>
      <c r="UCN5" s="12"/>
      <c r="UCO5" s="12"/>
      <c r="UCP5" s="12"/>
      <c r="UCQ5" s="12"/>
      <c r="UCR5" s="12"/>
      <c r="UCS5" s="12"/>
      <c r="UCT5" s="12"/>
      <c r="UCU5" s="12"/>
      <c r="UCV5" s="12"/>
      <c r="UCW5" s="12"/>
      <c r="UCX5" s="12"/>
      <c r="UCY5" s="12"/>
      <c r="UCZ5" s="12"/>
      <c r="UDA5" s="12"/>
      <c r="UDB5" s="12"/>
      <c r="UDC5" s="12"/>
      <c r="UDD5" s="12"/>
      <c r="UDE5" s="12"/>
      <c r="UDF5" s="12"/>
      <c r="UDG5" s="12"/>
      <c r="UDH5" s="12"/>
      <c r="UDI5" s="12"/>
      <c r="UDJ5" s="12"/>
      <c r="UDK5" s="12"/>
      <c r="UDL5" s="12"/>
      <c r="UDM5" s="12"/>
      <c r="UDN5" s="12"/>
      <c r="UDO5" s="12"/>
      <c r="UDP5" s="12"/>
      <c r="UDQ5" s="12"/>
      <c r="UDR5" s="12"/>
      <c r="UDS5" s="12"/>
      <c r="UDT5" s="12"/>
      <c r="UDU5" s="12"/>
      <c r="UDV5" s="12"/>
      <c r="UDW5" s="12"/>
      <c r="UDX5" s="12"/>
      <c r="UDY5" s="12"/>
      <c r="UDZ5" s="12"/>
      <c r="UEA5" s="12"/>
      <c r="UEB5" s="12"/>
      <c r="UEC5" s="12"/>
      <c r="UED5" s="12"/>
      <c r="UEE5" s="12"/>
      <c r="UEF5" s="12"/>
      <c r="UEG5" s="12"/>
      <c r="UEH5" s="12"/>
      <c r="UEI5" s="12"/>
      <c r="UEJ5" s="12"/>
      <c r="UEK5" s="12"/>
      <c r="UEL5" s="12"/>
      <c r="UEM5" s="12"/>
      <c r="UEN5" s="12"/>
      <c r="UEO5" s="12"/>
      <c r="UEP5" s="12"/>
      <c r="UEQ5" s="12"/>
      <c r="UER5" s="12"/>
      <c r="UES5" s="12"/>
      <c r="UET5" s="12"/>
      <c r="UEU5" s="12"/>
      <c r="UEV5" s="12"/>
      <c r="UEW5" s="12"/>
      <c r="UEX5" s="12"/>
      <c r="UEY5" s="12"/>
      <c r="UEZ5" s="12"/>
      <c r="UFA5" s="12"/>
      <c r="UFB5" s="12"/>
      <c r="UFC5" s="12"/>
      <c r="UFD5" s="12"/>
      <c r="UFE5" s="12"/>
      <c r="UFF5" s="12"/>
      <c r="UFG5" s="12"/>
      <c r="UFH5" s="12"/>
      <c r="UFI5" s="12"/>
      <c r="UFJ5" s="12"/>
      <c r="UFK5" s="12"/>
      <c r="UFL5" s="12"/>
      <c r="UFM5" s="12"/>
      <c r="UFN5" s="12"/>
      <c r="UFO5" s="12"/>
      <c r="UFP5" s="12"/>
      <c r="UFQ5" s="12"/>
      <c r="UFR5" s="12"/>
      <c r="UFS5" s="12"/>
      <c r="UFT5" s="12"/>
      <c r="UFU5" s="12"/>
      <c r="UFV5" s="12"/>
      <c r="UFW5" s="12"/>
      <c r="UFX5" s="12"/>
      <c r="UFY5" s="12"/>
      <c r="UFZ5" s="12"/>
      <c r="UGA5" s="12"/>
      <c r="UGB5" s="12"/>
      <c r="UGC5" s="12"/>
      <c r="UGD5" s="12"/>
      <c r="UGE5" s="12"/>
      <c r="UGF5" s="12"/>
      <c r="UGG5" s="12"/>
      <c r="UGH5" s="12"/>
      <c r="UGI5" s="12"/>
      <c r="UGJ5" s="12"/>
      <c r="UGK5" s="12"/>
      <c r="UGL5" s="12"/>
      <c r="UGM5" s="12"/>
      <c r="UGN5" s="12"/>
      <c r="UGO5" s="12"/>
      <c r="UGP5" s="12"/>
      <c r="UGQ5" s="12"/>
      <c r="UGR5" s="12"/>
      <c r="UGS5" s="12"/>
      <c r="UGT5" s="12"/>
      <c r="UGU5" s="12"/>
      <c r="UGV5" s="12"/>
      <c r="UGW5" s="12"/>
      <c r="UGX5" s="12"/>
      <c r="UGY5" s="12"/>
      <c r="UGZ5" s="12"/>
      <c r="UHA5" s="12"/>
      <c r="UHB5" s="12"/>
      <c r="UHC5" s="12"/>
      <c r="UHD5" s="12"/>
      <c r="UHE5" s="12"/>
      <c r="UHF5" s="12"/>
      <c r="UHG5" s="12"/>
      <c r="UHH5" s="12"/>
      <c r="UHI5" s="12"/>
      <c r="UHJ5" s="12"/>
      <c r="UHK5" s="12"/>
      <c r="UHL5" s="12"/>
      <c r="UHM5" s="12"/>
      <c r="UHN5" s="12"/>
      <c r="UHO5" s="12"/>
      <c r="UHP5" s="12"/>
      <c r="UHQ5" s="12"/>
      <c r="UHR5" s="12"/>
      <c r="UHS5" s="12"/>
      <c r="UHT5" s="12"/>
      <c r="UHU5" s="12"/>
      <c r="UHV5" s="12"/>
      <c r="UHW5" s="12"/>
      <c r="UHX5" s="12"/>
      <c r="UHY5" s="12"/>
      <c r="UHZ5" s="12"/>
      <c r="UIA5" s="12"/>
      <c r="UIB5" s="12"/>
      <c r="UIC5" s="12"/>
      <c r="UID5" s="12"/>
      <c r="UIE5" s="12"/>
      <c r="UIF5" s="12"/>
      <c r="UIG5" s="12"/>
      <c r="UIH5" s="12"/>
      <c r="UII5" s="12"/>
      <c r="UIJ5" s="12"/>
      <c r="UIK5" s="12"/>
      <c r="UIL5" s="12"/>
      <c r="UIM5" s="12"/>
      <c r="UIN5" s="12"/>
      <c r="UIO5" s="12"/>
      <c r="UIP5" s="12"/>
      <c r="UIQ5" s="12"/>
      <c r="UIR5" s="12"/>
      <c r="UIS5" s="12"/>
      <c r="UIT5" s="12"/>
      <c r="UIU5" s="12"/>
      <c r="UIV5" s="12"/>
      <c r="UIW5" s="12"/>
      <c r="UIX5" s="12"/>
      <c r="UIY5" s="12"/>
      <c r="UIZ5" s="12"/>
      <c r="UJA5" s="12"/>
      <c r="UJB5" s="12"/>
      <c r="UJC5" s="12"/>
      <c r="UJD5" s="12"/>
      <c r="UJE5" s="12"/>
      <c r="UJF5" s="12"/>
      <c r="UJG5" s="12"/>
      <c r="UJH5" s="12"/>
      <c r="UJI5" s="12"/>
      <c r="UJJ5" s="12"/>
      <c r="UJK5" s="12"/>
      <c r="UJL5" s="12"/>
      <c r="UJM5" s="12"/>
      <c r="UJN5" s="12"/>
      <c r="UJO5" s="12"/>
      <c r="UJP5" s="12"/>
      <c r="UJQ5" s="12"/>
      <c r="UJR5" s="12"/>
      <c r="UJS5" s="12"/>
      <c r="UJT5" s="12"/>
      <c r="UJU5" s="12"/>
      <c r="UJV5" s="12"/>
      <c r="UJW5" s="12"/>
      <c r="UJX5" s="12"/>
      <c r="UJY5" s="12"/>
      <c r="UJZ5" s="12"/>
      <c r="UKA5" s="12"/>
      <c r="UKB5" s="12"/>
      <c r="UKC5" s="12"/>
      <c r="UKD5" s="12"/>
      <c r="UKE5" s="12"/>
      <c r="UKF5" s="12"/>
      <c r="UKG5" s="12"/>
      <c r="UKH5" s="12"/>
      <c r="UKI5" s="12"/>
      <c r="UKJ5" s="12"/>
      <c r="UKK5" s="12"/>
      <c r="UKL5" s="12"/>
      <c r="UKM5" s="12"/>
      <c r="UKN5" s="12"/>
      <c r="UKO5" s="12"/>
      <c r="UKP5" s="12"/>
      <c r="UKQ5" s="12"/>
      <c r="UKR5" s="12"/>
      <c r="UKS5" s="12"/>
      <c r="UKT5" s="12"/>
      <c r="UKU5" s="12"/>
      <c r="UKV5" s="12"/>
      <c r="UKW5" s="12"/>
      <c r="UKX5" s="12"/>
      <c r="UKY5" s="12"/>
      <c r="UKZ5" s="12"/>
      <c r="ULA5" s="12"/>
      <c r="ULB5" s="12"/>
      <c r="ULC5" s="12"/>
      <c r="ULD5" s="12"/>
      <c r="ULE5" s="12"/>
      <c r="ULF5" s="12"/>
      <c r="ULG5" s="12"/>
      <c r="ULH5" s="12"/>
      <c r="ULI5" s="12"/>
      <c r="ULJ5" s="12"/>
      <c r="ULK5" s="12"/>
      <c r="ULL5" s="12"/>
      <c r="ULM5" s="12"/>
      <c r="ULN5" s="12"/>
      <c r="ULO5" s="12"/>
      <c r="ULP5" s="12"/>
      <c r="ULQ5" s="12"/>
      <c r="ULR5" s="12"/>
      <c r="ULS5" s="12"/>
      <c r="ULT5" s="12"/>
      <c r="ULU5" s="12"/>
      <c r="ULV5" s="12"/>
      <c r="ULW5" s="12"/>
      <c r="ULX5" s="12"/>
      <c r="ULY5" s="12"/>
      <c r="ULZ5" s="12"/>
      <c r="UMA5" s="12"/>
      <c r="UMB5" s="12"/>
      <c r="UMC5" s="12"/>
      <c r="UMD5" s="12"/>
      <c r="UME5" s="12"/>
      <c r="UMF5" s="12"/>
      <c r="UMG5" s="12"/>
      <c r="UMH5" s="12"/>
      <c r="UMI5" s="12"/>
      <c r="UMJ5" s="12"/>
      <c r="UMK5" s="12"/>
      <c r="UML5" s="12"/>
      <c r="UMM5" s="12"/>
      <c r="UMN5" s="12"/>
      <c r="UMO5" s="12"/>
      <c r="UMP5" s="12"/>
      <c r="UMQ5" s="12"/>
      <c r="UMR5" s="12"/>
      <c r="UMS5" s="12"/>
      <c r="UMT5" s="12"/>
      <c r="UMU5" s="12"/>
      <c r="UMV5" s="12"/>
      <c r="UMW5" s="12"/>
      <c r="UMX5" s="12"/>
      <c r="UMY5" s="12"/>
      <c r="UMZ5" s="12"/>
      <c r="UNA5" s="12"/>
      <c r="UNB5" s="12"/>
      <c r="UNC5" s="12"/>
      <c r="UND5" s="12"/>
      <c r="UNE5" s="12"/>
      <c r="UNF5" s="12"/>
      <c r="UNG5" s="12"/>
      <c r="UNH5" s="12"/>
      <c r="UNI5" s="12"/>
      <c r="UNJ5" s="12"/>
      <c r="UNK5" s="12"/>
      <c r="UNL5" s="12"/>
      <c r="UNM5" s="12"/>
      <c r="UNN5" s="12"/>
      <c r="UNO5" s="12"/>
      <c r="UNP5" s="12"/>
      <c r="UNQ5" s="12"/>
      <c r="UNR5" s="12"/>
      <c r="UNS5" s="12"/>
      <c r="UNT5" s="12"/>
      <c r="UNU5" s="12"/>
      <c r="UNV5" s="12"/>
      <c r="UNW5" s="12"/>
      <c r="UNX5" s="12"/>
      <c r="UNY5" s="12"/>
      <c r="UNZ5" s="12"/>
      <c r="UOA5" s="12"/>
      <c r="UOB5" s="12"/>
      <c r="UOC5" s="12"/>
      <c r="UOD5" s="12"/>
      <c r="UOE5" s="12"/>
      <c r="UOF5" s="12"/>
      <c r="UOG5" s="12"/>
      <c r="UOH5" s="12"/>
      <c r="UOI5" s="12"/>
      <c r="UOJ5" s="12"/>
      <c r="UOK5" s="12"/>
      <c r="UOL5" s="12"/>
      <c r="UOM5" s="12"/>
      <c r="UON5" s="12"/>
      <c r="UOO5" s="12"/>
      <c r="UOP5" s="12"/>
      <c r="UOQ5" s="12"/>
      <c r="UOR5" s="12"/>
      <c r="UOS5" s="12"/>
      <c r="UOT5" s="12"/>
      <c r="UOU5" s="12"/>
      <c r="UOV5" s="12"/>
      <c r="UOW5" s="12"/>
      <c r="UOX5" s="12"/>
      <c r="UOY5" s="12"/>
      <c r="UOZ5" s="12"/>
      <c r="UPA5" s="12"/>
      <c r="UPB5" s="12"/>
      <c r="UPC5" s="12"/>
      <c r="UPD5" s="12"/>
      <c r="UPE5" s="12"/>
      <c r="UPF5" s="12"/>
      <c r="UPG5" s="12"/>
      <c r="UPH5" s="12"/>
      <c r="UPI5" s="12"/>
      <c r="UPJ5" s="12"/>
      <c r="UPK5" s="12"/>
      <c r="UPL5" s="12"/>
      <c r="UPM5" s="12"/>
      <c r="UPN5" s="12"/>
      <c r="UPO5" s="12"/>
      <c r="UPP5" s="12"/>
      <c r="UPQ5" s="12"/>
      <c r="UPR5" s="12"/>
      <c r="UPS5" s="12"/>
      <c r="UPT5" s="12"/>
      <c r="UPU5" s="12"/>
      <c r="UPV5" s="12"/>
      <c r="UPW5" s="12"/>
      <c r="UPX5" s="12"/>
      <c r="UPY5" s="12"/>
      <c r="UPZ5" s="12"/>
      <c r="UQA5" s="12"/>
      <c r="UQB5" s="12"/>
      <c r="UQC5" s="12"/>
      <c r="UQD5" s="12"/>
      <c r="UQE5" s="12"/>
      <c r="UQF5" s="12"/>
      <c r="UQG5" s="12"/>
      <c r="UQH5" s="12"/>
      <c r="UQI5" s="12"/>
      <c r="UQJ5" s="12"/>
      <c r="UQK5" s="12"/>
      <c r="UQL5" s="12"/>
      <c r="UQM5" s="12"/>
      <c r="UQN5" s="12"/>
      <c r="UQO5" s="12"/>
      <c r="UQP5" s="12"/>
      <c r="UQQ5" s="12"/>
      <c r="UQR5" s="12"/>
      <c r="UQS5" s="12"/>
      <c r="UQT5" s="12"/>
      <c r="UQU5" s="12"/>
      <c r="UQV5" s="12"/>
      <c r="UQW5" s="12"/>
      <c r="UQX5" s="12"/>
      <c r="UQY5" s="12"/>
      <c r="UQZ5" s="12"/>
      <c r="URA5" s="12"/>
      <c r="URB5" s="12"/>
      <c r="URC5" s="12"/>
      <c r="URD5" s="12"/>
      <c r="URE5" s="12"/>
      <c r="URF5" s="12"/>
      <c r="URG5" s="12"/>
      <c r="URH5" s="12"/>
      <c r="URI5" s="12"/>
      <c r="URJ5" s="12"/>
      <c r="URK5" s="12"/>
      <c r="URL5" s="12"/>
      <c r="URM5" s="12"/>
      <c r="URN5" s="12"/>
      <c r="URO5" s="12"/>
      <c r="URP5" s="12"/>
      <c r="URQ5" s="12"/>
      <c r="URR5" s="12"/>
      <c r="URS5" s="12"/>
      <c r="URT5" s="12"/>
      <c r="URU5" s="12"/>
      <c r="URV5" s="12"/>
      <c r="URW5" s="12"/>
      <c r="URX5" s="12"/>
      <c r="URY5" s="12"/>
      <c r="URZ5" s="12"/>
      <c r="USA5" s="12"/>
      <c r="USB5" s="12"/>
      <c r="USC5" s="12"/>
      <c r="USD5" s="12"/>
      <c r="USE5" s="12"/>
      <c r="USF5" s="12"/>
      <c r="USG5" s="12"/>
      <c r="USH5" s="12"/>
      <c r="USI5" s="12"/>
      <c r="USJ5" s="12"/>
      <c r="USK5" s="12"/>
      <c r="USL5" s="12"/>
      <c r="USM5" s="12"/>
      <c r="USN5" s="12"/>
      <c r="USO5" s="12"/>
      <c r="USP5" s="12"/>
      <c r="USQ5" s="12"/>
      <c r="USR5" s="12"/>
      <c r="USS5" s="12"/>
      <c r="UST5" s="12"/>
      <c r="USU5" s="12"/>
      <c r="USV5" s="12"/>
      <c r="USW5" s="12"/>
      <c r="USX5" s="12"/>
      <c r="USY5" s="12"/>
      <c r="USZ5" s="12"/>
      <c r="UTA5" s="12"/>
      <c r="UTB5" s="12"/>
      <c r="UTC5" s="12"/>
      <c r="UTD5" s="12"/>
      <c r="UTE5" s="12"/>
      <c r="UTF5" s="12"/>
      <c r="UTG5" s="12"/>
      <c r="UTH5" s="12"/>
      <c r="UTI5" s="12"/>
      <c r="UTJ5" s="12"/>
      <c r="UTK5" s="12"/>
      <c r="UTL5" s="12"/>
      <c r="UTM5" s="12"/>
      <c r="UTN5" s="12"/>
      <c r="UTO5" s="12"/>
      <c r="UTP5" s="12"/>
      <c r="UTQ5" s="12"/>
      <c r="UTR5" s="12"/>
      <c r="UTS5" s="12"/>
      <c r="UTT5" s="12"/>
      <c r="UTU5" s="12"/>
      <c r="UTV5" s="12"/>
      <c r="UTW5" s="12"/>
      <c r="UTX5" s="12"/>
      <c r="UTY5" s="12"/>
      <c r="UTZ5" s="12"/>
      <c r="UUA5" s="12"/>
      <c r="UUB5" s="12"/>
      <c r="UUC5" s="12"/>
      <c r="UUD5" s="12"/>
      <c r="UUE5" s="12"/>
      <c r="UUF5" s="12"/>
      <c r="UUG5" s="12"/>
      <c r="UUH5" s="12"/>
      <c r="UUI5" s="12"/>
      <c r="UUJ5" s="12"/>
      <c r="UUK5" s="12"/>
      <c r="UUL5" s="12"/>
      <c r="UUM5" s="12"/>
      <c r="UUN5" s="12"/>
      <c r="UUO5" s="12"/>
      <c r="UUP5" s="12"/>
      <c r="UUQ5" s="12"/>
      <c r="UUR5" s="12"/>
      <c r="UUS5" s="12"/>
      <c r="UUT5" s="12"/>
      <c r="UUU5" s="12"/>
      <c r="UUV5" s="12"/>
      <c r="UUW5" s="12"/>
      <c r="UUX5" s="12"/>
      <c r="UUY5" s="12"/>
      <c r="UUZ5" s="12"/>
      <c r="UVA5" s="12"/>
      <c r="UVB5" s="12"/>
      <c r="UVC5" s="12"/>
      <c r="UVD5" s="12"/>
      <c r="UVE5" s="12"/>
      <c r="UVF5" s="12"/>
      <c r="UVG5" s="12"/>
      <c r="UVH5" s="12"/>
      <c r="UVI5" s="12"/>
      <c r="UVJ5" s="12"/>
      <c r="UVK5" s="12"/>
      <c r="UVL5" s="12"/>
      <c r="UVM5" s="12"/>
      <c r="UVN5" s="12"/>
      <c r="UVO5" s="12"/>
      <c r="UVP5" s="12"/>
      <c r="UVQ5" s="12"/>
      <c r="UVR5" s="12"/>
      <c r="UVS5" s="12"/>
      <c r="UVT5" s="12"/>
      <c r="UVU5" s="12"/>
      <c r="UVV5" s="12"/>
      <c r="UVW5" s="12"/>
      <c r="UVX5" s="12"/>
      <c r="UVY5" s="12"/>
      <c r="UVZ5" s="12"/>
      <c r="UWA5" s="12"/>
      <c r="UWB5" s="12"/>
      <c r="UWC5" s="12"/>
      <c r="UWD5" s="12"/>
      <c r="UWE5" s="12"/>
      <c r="UWF5" s="12"/>
      <c r="UWG5" s="12"/>
      <c r="UWH5" s="12"/>
      <c r="UWI5" s="12"/>
      <c r="UWJ5" s="12"/>
      <c r="UWK5" s="12"/>
      <c r="UWL5" s="12"/>
      <c r="UWM5" s="12"/>
      <c r="UWN5" s="12"/>
      <c r="UWO5" s="12"/>
      <c r="UWP5" s="12"/>
      <c r="UWQ5" s="12"/>
      <c r="UWR5" s="12"/>
      <c r="UWS5" s="12"/>
      <c r="UWT5" s="12"/>
      <c r="UWU5" s="12"/>
      <c r="UWV5" s="12"/>
      <c r="UWW5" s="12"/>
      <c r="UWX5" s="12"/>
      <c r="UWY5" s="12"/>
      <c r="UWZ5" s="12"/>
      <c r="UXA5" s="12"/>
      <c r="UXB5" s="12"/>
      <c r="UXC5" s="12"/>
      <c r="UXD5" s="12"/>
      <c r="UXE5" s="12"/>
      <c r="UXF5" s="12"/>
      <c r="UXG5" s="12"/>
      <c r="UXH5" s="12"/>
      <c r="UXI5" s="12"/>
      <c r="UXJ5" s="12"/>
      <c r="UXK5" s="12"/>
      <c r="UXL5" s="12"/>
      <c r="UXM5" s="12"/>
      <c r="UXN5" s="12"/>
      <c r="UXO5" s="12"/>
      <c r="UXP5" s="12"/>
      <c r="UXQ5" s="12"/>
      <c r="UXR5" s="12"/>
      <c r="UXS5" s="12"/>
      <c r="UXT5" s="12"/>
      <c r="UXU5" s="12"/>
      <c r="UXV5" s="12"/>
      <c r="UXW5" s="12"/>
      <c r="UXX5" s="12"/>
      <c r="UXY5" s="12"/>
      <c r="UXZ5" s="12"/>
      <c r="UYA5" s="12"/>
      <c r="UYB5" s="12"/>
      <c r="UYC5" s="12"/>
      <c r="UYD5" s="12"/>
      <c r="UYE5" s="12"/>
      <c r="UYF5" s="12"/>
      <c r="UYG5" s="12"/>
      <c r="UYH5" s="12"/>
      <c r="UYI5" s="12"/>
      <c r="UYJ5" s="12"/>
      <c r="UYK5" s="12"/>
      <c r="UYL5" s="12"/>
      <c r="UYM5" s="12"/>
      <c r="UYN5" s="12"/>
      <c r="UYO5" s="12"/>
      <c r="UYP5" s="12"/>
      <c r="UYQ5" s="12"/>
      <c r="UYR5" s="12"/>
      <c r="UYS5" s="12"/>
      <c r="UYT5" s="12"/>
      <c r="UYU5" s="12"/>
      <c r="UYV5" s="12"/>
      <c r="UYW5" s="12"/>
      <c r="UYX5" s="12"/>
      <c r="UYY5" s="12"/>
      <c r="UYZ5" s="12"/>
      <c r="UZA5" s="12"/>
      <c r="UZB5" s="12"/>
      <c r="UZC5" s="12"/>
      <c r="UZD5" s="12"/>
      <c r="UZE5" s="12"/>
      <c r="UZF5" s="12"/>
      <c r="UZG5" s="12"/>
      <c r="UZH5" s="12"/>
      <c r="UZI5" s="12"/>
      <c r="UZJ5" s="12"/>
      <c r="UZK5" s="12"/>
      <c r="UZL5" s="12"/>
      <c r="UZM5" s="12"/>
      <c r="UZN5" s="12"/>
      <c r="UZO5" s="12"/>
      <c r="UZP5" s="12"/>
      <c r="UZQ5" s="12"/>
      <c r="UZR5" s="12"/>
      <c r="UZS5" s="12"/>
      <c r="UZT5" s="12"/>
      <c r="UZU5" s="12"/>
      <c r="UZV5" s="12"/>
      <c r="UZW5" s="12"/>
      <c r="UZX5" s="12"/>
      <c r="UZY5" s="12"/>
      <c r="UZZ5" s="12"/>
      <c r="VAA5" s="12"/>
      <c r="VAB5" s="12"/>
      <c r="VAC5" s="12"/>
      <c r="VAD5" s="12"/>
      <c r="VAE5" s="12"/>
      <c r="VAF5" s="12"/>
      <c r="VAG5" s="12"/>
      <c r="VAH5" s="12"/>
      <c r="VAI5" s="12"/>
      <c r="VAJ5" s="12"/>
      <c r="VAK5" s="12"/>
      <c r="VAL5" s="12"/>
      <c r="VAM5" s="12"/>
      <c r="VAN5" s="12"/>
      <c r="VAO5" s="12"/>
      <c r="VAP5" s="12"/>
      <c r="VAQ5" s="12"/>
      <c r="VAR5" s="12"/>
      <c r="VAS5" s="12"/>
      <c r="VAT5" s="12"/>
      <c r="VAU5" s="12"/>
      <c r="VAV5" s="12"/>
      <c r="VAW5" s="12"/>
      <c r="VAX5" s="12"/>
      <c r="VAY5" s="12"/>
      <c r="VAZ5" s="12"/>
      <c r="VBA5" s="12"/>
      <c r="VBB5" s="12"/>
      <c r="VBC5" s="12"/>
      <c r="VBD5" s="12"/>
      <c r="VBE5" s="12"/>
      <c r="VBF5" s="12"/>
      <c r="VBG5" s="12"/>
      <c r="VBH5" s="12"/>
      <c r="VBI5" s="12"/>
      <c r="VBJ5" s="12"/>
      <c r="VBK5" s="12"/>
      <c r="VBL5" s="12"/>
      <c r="VBM5" s="12"/>
      <c r="VBN5" s="12"/>
      <c r="VBO5" s="12"/>
      <c r="VBP5" s="12"/>
      <c r="VBQ5" s="12"/>
      <c r="VBR5" s="12"/>
      <c r="VBS5" s="12"/>
      <c r="VBT5" s="12"/>
      <c r="VBU5" s="12"/>
      <c r="VBV5" s="12"/>
      <c r="VBW5" s="12"/>
      <c r="VBX5" s="12"/>
      <c r="VBY5" s="12"/>
      <c r="VBZ5" s="12"/>
      <c r="VCA5" s="12"/>
      <c r="VCB5" s="12"/>
      <c r="VCC5" s="12"/>
      <c r="VCD5" s="12"/>
      <c r="VCE5" s="12"/>
      <c r="VCF5" s="12"/>
      <c r="VCG5" s="12"/>
      <c r="VCH5" s="12"/>
      <c r="VCI5" s="12"/>
      <c r="VCJ5" s="12"/>
      <c r="VCK5" s="12"/>
      <c r="VCL5" s="12"/>
      <c r="VCM5" s="12"/>
      <c r="VCN5" s="12"/>
      <c r="VCO5" s="12"/>
      <c r="VCP5" s="12"/>
      <c r="VCQ5" s="12"/>
      <c r="VCR5" s="12"/>
      <c r="VCS5" s="12"/>
      <c r="VCT5" s="12"/>
      <c r="VCU5" s="12"/>
      <c r="VCV5" s="12"/>
      <c r="VCW5" s="12"/>
      <c r="VCX5" s="12"/>
      <c r="VCY5" s="12"/>
      <c r="VCZ5" s="12"/>
      <c r="VDA5" s="12"/>
      <c r="VDB5" s="12"/>
      <c r="VDC5" s="12"/>
      <c r="VDD5" s="12"/>
      <c r="VDE5" s="12"/>
      <c r="VDF5" s="12"/>
      <c r="VDG5" s="12"/>
      <c r="VDH5" s="12"/>
      <c r="VDI5" s="12"/>
      <c r="VDJ5" s="12"/>
      <c r="VDK5" s="12"/>
      <c r="VDL5" s="12"/>
      <c r="VDM5" s="12"/>
      <c r="VDN5" s="12"/>
      <c r="VDO5" s="12"/>
      <c r="VDP5" s="12"/>
      <c r="VDQ5" s="12"/>
      <c r="VDR5" s="12"/>
      <c r="VDS5" s="12"/>
      <c r="VDT5" s="12"/>
      <c r="VDU5" s="12"/>
      <c r="VDV5" s="12"/>
      <c r="VDW5" s="12"/>
      <c r="VDX5" s="12"/>
      <c r="VDY5" s="12"/>
      <c r="VDZ5" s="12"/>
      <c r="VEA5" s="12"/>
      <c r="VEB5" s="12"/>
      <c r="VEC5" s="12"/>
      <c r="VED5" s="12"/>
      <c r="VEE5" s="12"/>
      <c r="VEF5" s="12"/>
      <c r="VEG5" s="12"/>
      <c r="VEH5" s="12"/>
      <c r="VEI5" s="12"/>
      <c r="VEJ5" s="12"/>
      <c r="VEK5" s="12"/>
      <c r="VEL5" s="12"/>
      <c r="VEM5" s="12"/>
      <c r="VEN5" s="12"/>
      <c r="VEO5" s="12"/>
      <c r="VEP5" s="12"/>
      <c r="VEQ5" s="12"/>
      <c r="VER5" s="12"/>
      <c r="VES5" s="12"/>
      <c r="VET5" s="12"/>
      <c r="VEU5" s="12"/>
      <c r="VEV5" s="12"/>
      <c r="VEW5" s="12"/>
      <c r="VEX5" s="12"/>
      <c r="VEY5" s="12"/>
      <c r="VEZ5" s="12"/>
      <c r="VFA5" s="12"/>
      <c r="VFB5" s="12"/>
      <c r="VFC5" s="12"/>
      <c r="VFD5" s="12"/>
      <c r="VFE5" s="12"/>
      <c r="VFF5" s="12"/>
      <c r="VFG5" s="12"/>
      <c r="VFH5" s="12"/>
      <c r="VFI5" s="12"/>
      <c r="VFJ5" s="12"/>
      <c r="VFK5" s="12"/>
      <c r="VFL5" s="12"/>
      <c r="VFM5" s="12"/>
      <c r="VFN5" s="12"/>
      <c r="VFO5" s="12"/>
      <c r="VFP5" s="12"/>
      <c r="VFQ5" s="12"/>
      <c r="VFR5" s="12"/>
      <c r="VFS5" s="12"/>
      <c r="VFT5" s="12"/>
      <c r="VFU5" s="12"/>
      <c r="VFV5" s="12"/>
      <c r="VFW5" s="12"/>
      <c r="VFX5" s="12"/>
      <c r="VFY5" s="12"/>
      <c r="VFZ5" s="12"/>
      <c r="VGA5" s="12"/>
      <c r="VGB5" s="12"/>
      <c r="VGC5" s="12"/>
      <c r="VGD5" s="12"/>
      <c r="VGE5" s="12"/>
      <c r="VGF5" s="12"/>
      <c r="VGG5" s="12"/>
      <c r="VGH5" s="12"/>
      <c r="VGI5" s="12"/>
      <c r="VGJ5" s="12"/>
      <c r="VGK5" s="12"/>
      <c r="VGL5" s="12"/>
      <c r="VGM5" s="12"/>
      <c r="VGN5" s="12"/>
      <c r="VGO5" s="12"/>
      <c r="VGP5" s="12"/>
      <c r="VGQ5" s="12"/>
      <c r="VGR5" s="12"/>
      <c r="VGS5" s="12"/>
      <c r="VGT5" s="12"/>
      <c r="VGU5" s="12"/>
      <c r="VGV5" s="12"/>
      <c r="VGW5" s="12"/>
      <c r="VGX5" s="12"/>
      <c r="VGY5" s="12"/>
      <c r="VGZ5" s="12"/>
      <c r="VHA5" s="12"/>
      <c r="VHB5" s="12"/>
      <c r="VHC5" s="12"/>
      <c r="VHD5" s="12"/>
      <c r="VHE5" s="12"/>
      <c r="VHF5" s="12"/>
      <c r="VHG5" s="12"/>
      <c r="VHH5" s="12"/>
      <c r="VHI5" s="12"/>
      <c r="VHJ5" s="12"/>
      <c r="VHK5" s="12"/>
      <c r="VHL5" s="12"/>
      <c r="VHM5" s="12"/>
      <c r="VHN5" s="12"/>
      <c r="VHO5" s="12"/>
      <c r="VHP5" s="12"/>
      <c r="VHQ5" s="12"/>
      <c r="VHR5" s="12"/>
      <c r="VHS5" s="12"/>
      <c r="VHT5" s="12"/>
      <c r="VHU5" s="12"/>
      <c r="VHV5" s="12"/>
      <c r="VHW5" s="12"/>
      <c r="VHX5" s="12"/>
      <c r="VHY5" s="12"/>
      <c r="VHZ5" s="12"/>
      <c r="VIA5" s="12"/>
      <c r="VIB5" s="12"/>
      <c r="VIC5" s="12"/>
      <c r="VID5" s="12"/>
      <c r="VIE5" s="12"/>
      <c r="VIF5" s="12"/>
      <c r="VIG5" s="12"/>
      <c r="VIH5" s="12"/>
      <c r="VII5" s="12"/>
      <c r="VIJ5" s="12"/>
      <c r="VIK5" s="12"/>
      <c r="VIL5" s="12"/>
      <c r="VIM5" s="12"/>
      <c r="VIN5" s="12"/>
      <c r="VIO5" s="12"/>
      <c r="VIP5" s="12"/>
      <c r="VIQ5" s="12"/>
      <c r="VIR5" s="12"/>
      <c r="VIS5" s="12"/>
      <c r="VIT5" s="12"/>
      <c r="VIU5" s="12"/>
      <c r="VIV5" s="12"/>
      <c r="VIW5" s="12"/>
      <c r="VIX5" s="12"/>
      <c r="VIY5" s="12"/>
      <c r="VIZ5" s="12"/>
      <c r="VJA5" s="12"/>
      <c r="VJB5" s="12"/>
      <c r="VJC5" s="12"/>
      <c r="VJD5" s="12"/>
      <c r="VJE5" s="12"/>
      <c r="VJF5" s="12"/>
      <c r="VJG5" s="12"/>
      <c r="VJH5" s="12"/>
      <c r="VJI5" s="12"/>
      <c r="VJJ5" s="12"/>
      <c r="VJK5" s="12"/>
      <c r="VJL5" s="12"/>
      <c r="VJM5" s="12"/>
      <c r="VJN5" s="12"/>
      <c r="VJO5" s="12"/>
      <c r="VJP5" s="12"/>
      <c r="VJQ5" s="12"/>
      <c r="VJR5" s="12"/>
      <c r="VJS5" s="12"/>
      <c r="VJT5" s="12"/>
      <c r="VJU5" s="12"/>
      <c r="VJV5" s="12"/>
      <c r="VJW5" s="12"/>
      <c r="VJX5" s="12"/>
      <c r="VJY5" s="12"/>
      <c r="VJZ5" s="12"/>
      <c r="VKA5" s="12"/>
      <c r="VKB5" s="12"/>
      <c r="VKC5" s="12"/>
      <c r="VKD5" s="12"/>
      <c r="VKE5" s="12"/>
      <c r="VKF5" s="12"/>
      <c r="VKG5" s="12"/>
      <c r="VKH5" s="12"/>
      <c r="VKI5" s="12"/>
      <c r="VKJ5" s="12"/>
      <c r="VKK5" s="12"/>
      <c r="VKL5" s="12"/>
      <c r="VKM5" s="12"/>
      <c r="VKN5" s="12"/>
      <c r="VKO5" s="12"/>
      <c r="VKP5" s="12"/>
      <c r="VKQ5" s="12"/>
      <c r="VKR5" s="12"/>
      <c r="VKS5" s="12"/>
      <c r="VKT5" s="12"/>
      <c r="VKU5" s="12"/>
      <c r="VKV5" s="12"/>
      <c r="VKW5" s="12"/>
      <c r="VKX5" s="12"/>
      <c r="VKY5" s="12"/>
      <c r="VKZ5" s="12"/>
      <c r="VLA5" s="12"/>
      <c r="VLB5" s="12"/>
      <c r="VLC5" s="12"/>
      <c r="VLD5" s="12"/>
      <c r="VLE5" s="12"/>
      <c r="VLF5" s="12"/>
      <c r="VLG5" s="12"/>
      <c r="VLH5" s="12"/>
      <c r="VLI5" s="12"/>
      <c r="VLJ5" s="12"/>
      <c r="VLK5" s="12"/>
      <c r="VLL5" s="12"/>
      <c r="VLM5" s="12"/>
      <c r="VLN5" s="12"/>
      <c r="VLO5" s="12"/>
      <c r="VLP5" s="12"/>
      <c r="VLQ5" s="12"/>
      <c r="VLR5" s="12"/>
      <c r="VLS5" s="12"/>
      <c r="VLT5" s="12"/>
      <c r="VLU5" s="12"/>
      <c r="VLV5" s="12"/>
      <c r="VLW5" s="12"/>
      <c r="VLX5" s="12"/>
      <c r="VLY5" s="12"/>
      <c r="VLZ5" s="12"/>
      <c r="VMA5" s="12"/>
      <c r="VMB5" s="12"/>
      <c r="VMC5" s="12"/>
      <c r="VMD5" s="12"/>
      <c r="VME5" s="12"/>
      <c r="VMF5" s="12"/>
      <c r="VMG5" s="12"/>
      <c r="VMH5" s="12"/>
      <c r="VMI5" s="12"/>
      <c r="VMJ5" s="12"/>
      <c r="VMK5" s="12"/>
      <c r="VML5" s="12"/>
      <c r="VMM5" s="12"/>
      <c r="VMN5" s="12"/>
      <c r="VMO5" s="12"/>
      <c r="VMP5" s="12"/>
      <c r="VMQ5" s="12"/>
      <c r="VMR5" s="12"/>
      <c r="VMS5" s="12"/>
      <c r="VMT5" s="12"/>
      <c r="VMU5" s="12"/>
      <c r="VMV5" s="12"/>
      <c r="VMW5" s="12"/>
      <c r="VMX5" s="12"/>
      <c r="VMY5" s="12"/>
      <c r="VMZ5" s="12"/>
      <c r="VNA5" s="12"/>
      <c r="VNB5" s="12"/>
      <c r="VNC5" s="12"/>
      <c r="VND5" s="12"/>
      <c r="VNE5" s="12"/>
      <c r="VNF5" s="12"/>
      <c r="VNG5" s="12"/>
      <c r="VNH5" s="12"/>
      <c r="VNI5" s="12"/>
      <c r="VNJ5" s="12"/>
      <c r="VNK5" s="12"/>
      <c r="VNL5" s="12"/>
      <c r="VNM5" s="12"/>
      <c r="VNN5" s="12"/>
      <c r="VNO5" s="12"/>
      <c r="VNP5" s="12"/>
      <c r="VNQ5" s="12"/>
      <c r="VNR5" s="12"/>
      <c r="VNS5" s="12"/>
      <c r="VNT5" s="12"/>
      <c r="VNU5" s="12"/>
      <c r="VNV5" s="12"/>
      <c r="VNW5" s="12"/>
      <c r="VNX5" s="12"/>
      <c r="VNY5" s="12"/>
      <c r="VNZ5" s="12"/>
      <c r="VOA5" s="12"/>
      <c r="VOB5" s="12"/>
      <c r="VOC5" s="12"/>
      <c r="VOD5" s="12"/>
      <c r="VOE5" s="12"/>
      <c r="VOF5" s="12"/>
      <c r="VOG5" s="12"/>
      <c r="VOH5" s="12"/>
      <c r="VOI5" s="12"/>
      <c r="VOJ5" s="12"/>
      <c r="VOK5" s="12"/>
      <c r="VOL5" s="12"/>
      <c r="VOM5" s="12"/>
      <c r="VON5" s="12"/>
      <c r="VOO5" s="12"/>
      <c r="VOP5" s="12"/>
      <c r="VOQ5" s="12"/>
      <c r="VOR5" s="12"/>
      <c r="VOS5" s="12"/>
      <c r="VOT5" s="12"/>
      <c r="VOU5" s="12"/>
      <c r="VOV5" s="12"/>
      <c r="VOW5" s="12"/>
      <c r="VOX5" s="12"/>
      <c r="VOY5" s="12"/>
      <c r="VOZ5" s="12"/>
      <c r="VPA5" s="12"/>
      <c r="VPB5" s="12"/>
      <c r="VPC5" s="12"/>
      <c r="VPD5" s="12"/>
      <c r="VPE5" s="12"/>
      <c r="VPF5" s="12"/>
      <c r="VPG5" s="12"/>
      <c r="VPH5" s="12"/>
      <c r="VPI5" s="12"/>
      <c r="VPJ5" s="12"/>
      <c r="VPK5" s="12"/>
      <c r="VPL5" s="12"/>
      <c r="VPM5" s="12"/>
      <c r="VPN5" s="12"/>
      <c r="VPO5" s="12"/>
      <c r="VPP5" s="12"/>
      <c r="VPQ5" s="12"/>
      <c r="VPR5" s="12"/>
      <c r="VPS5" s="12"/>
      <c r="VPT5" s="12"/>
      <c r="VPU5" s="12"/>
      <c r="VPV5" s="12"/>
      <c r="VPW5" s="12"/>
      <c r="VPX5" s="12"/>
      <c r="VPY5" s="12"/>
      <c r="VPZ5" s="12"/>
      <c r="VQA5" s="12"/>
      <c r="VQB5" s="12"/>
      <c r="VQC5" s="12"/>
      <c r="VQD5" s="12"/>
      <c r="VQE5" s="12"/>
      <c r="VQF5" s="12"/>
      <c r="VQG5" s="12"/>
      <c r="VQH5" s="12"/>
      <c r="VQI5" s="12"/>
      <c r="VQJ5" s="12"/>
      <c r="VQK5" s="12"/>
      <c r="VQL5" s="12"/>
      <c r="VQM5" s="12"/>
      <c r="VQN5" s="12"/>
      <c r="VQO5" s="12"/>
      <c r="VQP5" s="12"/>
      <c r="VQQ5" s="12"/>
      <c r="VQR5" s="12"/>
      <c r="VQS5" s="12"/>
      <c r="VQT5" s="12"/>
      <c r="VQU5" s="12"/>
      <c r="VQV5" s="12"/>
      <c r="VQW5" s="12"/>
      <c r="VQX5" s="12"/>
      <c r="VQY5" s="12"/>
      <c r="VQZ5" s="12"/>
      <c r="VRA5" s="12"/>
      <c r="VRB5" s="12"/>
      <c r="VRC5" s="12"/>
      <c r="VRD5" s="12"/>
      <c r="VRE5" s="12"/>
      <c r="VRF5" s="12"/>
      <c r="VRG5" s="12"/>
      <c r="VRH5" s="12"/>
      <c r="VRI5" s="12"/>
      <c r="VRJ5" s="12"/>
      <c r="VRK5" s="12"/>
      <c r="VRL5" s="12"/>
      <c r="VRM5" s="12"/>
      <c r="VRN5" s="12"/>
      <c r="VRO5" s="12"/>
      <c r="VRP5" s="12"/>
      <c r="VRQ5" s="12"/>
      <c r="VRR5" s="12"/>
      <c r="VRS5" s="12"/>
      <c r="VRT5" s="12"/>
      <c r="VRU5" s="12"/>
      <c r="VRV5" s="12"/>
      <c r="VRW5" s="12"/>
      <c r="VRX5" s="12"/>
      <c r="VRY5" s="12"/>
      <c r="VRZ5" s="12"/>
      <c r="VSA5" s="12"/>
      <c r="VSB5" s="12"/>
      <c r="VSC5" s="12"/>
      <c r="VSD5" s="12"/>
      <c r="VSE5" s="12"/>
      <c r="VSF5" s="12"/>
      <c r="VSG5" s="12"/>
      <c r="VSH5" s="12"/>
      <c r="VSI5" s="12"/>
      <c r="VSJ5" s="12"/>
      <c r="VSK5" s="12"/>
      <c r="VSL5" s="12"/>
      <c r="VSM5" s="12"/>
      <c r="VSN5" s="12"/>
      <c r="VSO5" s="12"/>
      <c r="VSP5" s="12"/>
      <c r="VSQ5" s="12"/>
      <c r="VSR5" s="12"/>
      <c r="VSS5" s="12"/>
      <c r="VST5" s="12"/>
      <c r="VSU5" s="12"/>
      <c r="VSV5" s="12"/>
      <c r="VSW5" s="12"/>
      <c r="VSX5" s="12"/>
      <c r="VSY5" s="12"/>
      <c r="VSZ5" s="12"/>
      <c r="VTA5" s="12"/>
      <c r="VTB5" s="12"/>
      <c r="VTC5" s="12"/>
      <c r="VTD5" s="12"/>
      <c r="VTE5" s="12"/>
      <c r="VTF5" s="12"/>
      <c r="VTG5" s="12"/>
      <c r="VTH5" s="12"/>
      <c r="VTI5" s="12"/>
      <c r="VTJ5" s="12"/>
      <c r="VTK5" s="12"/>
      <c r="VTL5" s="12"/>
      <c r="VTM5" s="12"/>
      <c r="VTN5" s="12"/>
      <c r="VTO5" s="12"/>
      <c r="VTP5" s="12"/>
      <c r="VTQ5" s="12"/>
      <c r="VTR5" s="12"/>
      <c r="VTS5" s="12"/>
      <c r="VTT5" s="12"/>
      <c r="VTU5" s="12"/>
      <c r="VTV5" s="12"/>
      <c r="VTW5" s="12"/>
      <c r="VTX5" s="12"/>
      <c r="VTY5" s="12"/>
      <c r="VTZ5" s="12"/>
      <c r="VUA5" s="12"/>
      <c r="VUB5" s="12"/>
      <c r="VUC5" s="12"/>
      <c r="VUD5" s="12"/>
      <c r="VUE5" s="12"/>
      <c r="VUF5" s="12"/>
      <c r="VUG5" s="12"/>
      <c r="VUH5" s="12"/>
      <c r="VUI5" s="12"/>
      <c r="VUJ5" s="12"/>
      <c r="VUK5" s="12"/>
      <c r="VUL5" s="12"/>
      <c r="VUM5" s="12"/>
      <c r="VUN5" s="12"/>
      <c r="VUO5" s="12"/>
      <c r="VUP5" s="12"/>
      <c r="VUQ5" s="12"/>
      <c r="VUR5" s="12"/>
      <c r="VUS5" s="12"/>
      <c r="VUT5" s="12"/>
      <c r="VUU5" s="12"/>
      <c r="VUV5" s="12"/>
      <c r="VUW5" s="12"/>
      <c r="VUX5" s="12"/>
      <c r="VUY5" s="12"/>
      <c r="VUZ5" s="12"/>
      <c r="VVA5" s="12"/>
      <c r="VVB5" s="12"/>
      <c r="VVC5" s="12"/>
      <c r="VVD5" s="12"/>
      <c r="VVE5" s="12"/>
      <c r="VVF5" s="12"/>
      <c r="VVG5" s="12"/>
      <c r="VVH5" s="12"/>
      <c r="VVI5" s="12"/>
      <c r="VVJ5" s="12"/>
      <c r="VVK5" s="12"/>
      <c r="VVL5" s="12"/>
      <c r="VVM5" s="12"/>
      <c r="VVN5" s="12"/>
      <c r="VVO5" s="12"/>
      <c r="VVP5" s="12"/>
      <c r="VVQ5" s="12"/>
      <c r="VVR5" s="12"/>
      <c r="VVS5" s="12"/>
      <c r="VVT5" s="12"/>
      <c r="VVU5" s="12"/>
      <c r="VVV5" s="12"/>
      <c r="VVW5" s="12"/>
      <c r="VVX5" s="12"/>
      <c r="VVY5" s="12"/>
      <c r="VVZ5" s="12"/>
      <c r="VWA5" s="12"/>
      <c r="VWB5" s="12"/>
      <c r="VWC5" s="12"/>
      <c r="VWD5" s="12"/>
      <c r="VWE5" s="12"/>
      <c r="VWF5" s="12"/>
      <c r="VWG5" s="12"/>
      <c r="VWH5" s="12"/>
      <c r="VWI5" s="12"/>
      <c r="VWJ5" s="12"/>
      <c r="VWK5" s="12"/>
      <c r="VWL5" s="12"/>
      <c r="VWM5" s="12"/>
      <c r="VWN5" s="12"/>
      <c r="VWO5" s="12"/>
      <c r="VWP5" s="12"/>
      <c r="VWQ5" s="12"/>
      <c r="VWR5" s="12"/>
      <c r="VWS5" s="12"/>
      <c r="VWT5" s="12"/>
      <c r="VWU5" s="12"/>
      <c r="VWV5" s="12"/>
      <c r="VWW5" s="12"/>
      <c r="VWX5" s="12"/>
      <c r="VWY5" s="12"/>
      <c r="VWZ5" s="12"/>
      <c r="VXA5" s="12"/>
      <c r="VXB5" s="12"/>
      <c r="VXC5" s="12"/>
      <c r="VXD5" s="12"/>
      <c r="VXE5" s="12"/>
      <c r="VXF5" s="12"/>
      <c r="VXG5" s="12"/>
      <c r="VXH5" s="12"/>
      <c r="VXI5" s="12"/>
      <c r="VXJ5" s="12"/>
      <c r="VXK5" s="12"/>
      <c r="VXL5" s="12"/>
      <c r="VXM5" s="12"/>
      <c r="VXN5" s="12"/>
      <c r="VXO5" s="12"/>
      <c r="VXP5" s="12"/>
      <c r="VXQ5" s="12"/>
      <c r="VXR5" s="12"/>
      <c r="VXS5" s="12"/>
      <c r="VXT5" s="12"/>
      <c r="VXU5" s="12"/>
      <c r="VXV5" s="12"/>
      <c r="VXW5" s="12"/>
      <c r="VXX5" s="12"/>
      <c r="VXY5" s="12"/>
      <c r="VXZ5" s="12"/>
      <c r="VYA5" s="12"/>
      <c r="VYB5" s="12"/>
      <c r="VYC5" s="12"/>
      <c r="VYD5" s="12"/>
      <c r="VYE5" s="12"/>
      <c r="VYF5" s="12"/>
      <c r="VYG5" s="12"/>
      <c r="VYH5" s="12"/>
      <c r="VYI5" s="12"/>
      <c r="VYJ5" s="12"/>
      <c r="VYK5" s="12"/>
      <c r="VYL5" s="12"/>
      <c r="VYM5" s="12"/>
      <c r="VYN5" s="12"/>
      <c r="VYO5" s="12"/>
      <c r="VYP5" s="12"/>
      <c r="VYQ5" s="12"/>
      <c r="VYR5" s="12"/>
      <c r="VYS5" s="12"/>
      <c r="VYT5" s="12"/>
      <c r="VYU5" s="12"/>
      <c r="VYV5" s="12"/>
      <c r="VYW5" s="12"/>
      <c r="VYX5" s="12"/>
      <c r="VYY5" s="12"/>
      <c r="VYZ5" s="12"/>
      <c r="VZA5" s="12"/>
      <c r="VZB5" s="12"/>
      <c r="VZC5" s="12"/>
      <c r="VZD5" s="12"/>
      <c r="VZE5" s="12"/>
      <c r="VZF5" s="12"/>
      <c r="VZG5" s="12"/>
      <c r="VZH5" s="12"/>
      <c r="VZI5" s="12"/>
      <c r="VZJ5" s="12"/>
      <c r="VZK5" s="12"/>
      <c r="VZL5" s="12"/>
      <c r="VZM5" s="12"/>
      <c r="VZN5" s="12"/>
      <c r="VZO5" s="12"/>
      <c r="VZP5" s="12"/>
      <c r="VZQ5" s="12"/>
      <c r="VZR5" s="12"/>
      <c r="VZS5" s="12"/>
      <c r="VZT5" s="12"/>
      <c r="VZU5" s="12"/>
      <c r="VZV5" s="12"/>
      <c r="VZW5" s="12"/>
      <c r="VZX5" s="12"/>
      <c r="VZY5" s="12"/>
      <c r="VZZ5" s="12"/>
      <c r="WAA5" s="12"/>
      <c r="WAB5" s="12"/>
      <c r="WAC5" s="12"/>
      <c r="WAD5" s="12"/>
      <c r="WAE5" s="12"/>
      <c r="WAF5" s="12"/>
      <c r="WAG5" s="12"/>
      <c r="WAH5" s="12"/>
      <c r="WAI5" s="12"/>
      <c r="WAJ5" s="12"/>
      <c r="WAK5" s="12"/>
      <c r="WAL5" s="12"/>
      <c r="WAM5" s="12"/>
      <c r="WAN5" s="12"/>
      <c r="WAO5" s="12"/>
      <c r="WAP5" s="12"/>
      <c r="WAQ5" s="12"/>
      <c r="WAR5" s="12"/>
      <c r="WAS5" s="12"/>
      <c r="WAT5" s="12"/>
      <c r="WAU5" s="12"/>
      <c r="WAV5" s="12"/>
      <c r="WAW5" s="12"/>
      <c r="WAX5" s="12"/>
      <c r="WAY5" s="12"/>
      <c r="WAZ5" s="12"/>
      <c r="WBA5" s="12"/>
      <c r="WBB5" s="12"/>
      <c r="WBC5" s="12"/>
      <c r="WBD5" s="12"/>
      <c r="WBE5" s="12"/>
      <c r="WBF5" s="12"/>
      <c r="WBG5" s="12"/>
      <c r="WBH5" s="12"/>
      <c r="WBI5" s="12"/>
      <c r="WBJ5" s="12"/>
      <c r="WBK5" s="12"/>
      <c r="WBL5" s="12"/>
      <c r="WBM5" s="12"/>
      <c r="WBN5" s="12"/>
      <c r="WBO5" s="12"/>
      <c r="WBP5" s="12"/>
      <c r="WBQ5" s="12"/>
      <c r="WBR5" s="12"/>
      <c r="WBS5" s="12"/>
      <c r="WBT5" s="12"/>
      <c r="WBU5" s="12"/>
      <c r="WBV5" s="12"/>
      <c r="WBW5" s="12"/>
      <c r="WBX5" s="12"/>
      <c r="WBY5" s="12"/>
      <c r="WBZ5" s="12"/>
      <c r="WCA5" s="12"/>
      <c r="WCB5" s="12"/>
      <c r="WCC5" s="12"/>
      <c r="WCD5" s="12"/>
      <c r="WCE5" s="12"/>
      <c r="WCF5" s="12"/>
      <c r="WCG5" s="12"/>
      <c r="WCH5" s="12"/>
      <c r="WCI5" s="12"/>
      <c r="WCJ5" s="12"/>
      <c r="WCK5" s="12"/>
      <c r="WCL5" s="12"/>
      <c r="WCM5" s="12"/>
      <c r="WCN5" s="12"/>
      <c r="WCO5" s="12"/>
      <c r="WCP5" s="12"/>
      <c r="WCQ5" s="12"/>
      <c r="WCR5" s="12"/>
      <c r="WCS5" s="12"/>
      <c r="WCT5" s="12"/>
      <c r="WCU5" s="12"/>
      <c r="WCV5" s="12"/>
      <c r="WCW5" s="12"/>
      <c r="WCX5" s="12"/>
      <c r="WCY5" s="12"/>
      <c r="WCZ5" s="12"/>
      <c r="WDA5" s="12"/>
      <c r="WDB5" s="12"/>
      <c r="WDC5" s="12"/>
      <c r="WDD5" s="12"/>
      <c r="WDE5" s="12"/>
      <c r="WDF5" s="12"/>
      <c r="WDG5" s="12"/>
      <c r="WDH5" s="12"/>
      <c r="WDI5" s="12"/>
      <c r="WDJ5" s="12"/>
      <c r="WDK5" s="12"/>
      <c r="WDL5" s="12"/>
      <c r="WDM5" s="12"/>
      <c r="WDN5" s="12"/>
      <c r="WDO5" s="12"/>
      <c r="WDP5" s="12"/>
      <c r="WDQ5" s="12"/>
      <c r="WDR5" s="12"/>
      <c r="WDS5" s="12"/>
      <c r="WDT5" s="12"/>
      <c r="WDU5" s="12"/>
      <c r="WDV5" s="12"/>
      <c r="WDW5" s="12"/>
      <c r="WDX5" s="12"/>
      <c r="WDY5" s="12"/>
      <c r="WDZ5" s="12"/>
      <c r="WEA5" s="12"/>
      <c r="WEB5" s="12"/>
      <c r="WEC5" s="12"/>
      <c r="WED5" s="12"/>
      <c r="WEE5" s="12"/>
      <c r="WEF5" s="12"/>
      <c r="WEG5" s="12"/>
      <c r="WEH5" s="12"/>
      <c r="WEI5" s="12"/>
      <c r="WEJ5" s="12"/>
      <c r="WEK5" s="12"/>
      <c r="WEL5" s="12"/>
      <c r="WEM5" s="12"/>
      <c r="WEN5" s="12"/>
      <c r="WEO5" s="12"/>
      <c r="WEP5" s="12"/>
      <c r="WEQ5" s="12"/>
      <c r="WER5" s="12"/>
      <c r="WES5" s="12"/>
      <c r="WET5" s="12"/>
      <c r="WEU5" s="12"/>
      <c r="WEV5" s="12"/>
      <c r="WEW5" s="12"/>
      <c r="WEX5" s="12"/>
      <c r="WEY5" s="12"/>
      <c r="WEZ5" s="12"/>
      <c r="WFA5" s="12"/>
      <c r="WFB5" s="12"/>
      <c r="WFC5" s="12"/>
      <c r="WFD5" s="12"/>
      <c r="WFE5" s="12"/>
      <c r="WFF5" s="12"/>
      <c r="WFG5" s="12"/>
      <c r="WFH5" s="12"/>
      <c r="WFI5" s="12"/>
      <c r="WFJ5" s="12"/>
      <c r="WFK5" s="12"/>
      <c r="WFL5" s="12"/>
      <c r="WFM5" s="12"/>
      <c r="WFN5" s="12"/>
      <c r="WFO5" s="12"/>
      <c r="WFP5" s="12"/>
      <c r="WFQ5" s="12"/>
      <c r="WFR5" s="12"/>
      <c r="WFS5" s="12"/>
      <c r="WFT5" s="12"/>
      <c r="WFU5" s="12"/>
      <c r="WFV5" s="12"/>
      <c r="WFW5" s="12"/>
      <c r="WFX5" s="12"/>
      <c r="WFY5" s="12"/>
      <c r="WFZ5" s="12"/>
      <c r="WGA5" s="12"/>
      <c r="WGB5" s="12"/>
      <c r="WGC5" s="12"/>
      <c r="WGD5" s="12"/>
      <c r="WGE5" s="12"/>
      <c r="WGF5" s="12"/>
      <c r="WGG5" s="12"/>
      <c r="WGH5" s="12"/>
      <c r="WGI5" s="12"/>
      <c r="WGJ5" s="12"/>
      <c r="WGK5" s="12"/>
      <c r="WGL5" s="12"/>
      <c r="WGM5" s="12"/>
      <c r="WGN5" s="12"/>
      <c r="WGO5" s="12"/>
      <c r="WGP5" s="12"/>
      <c r="WGQ5" s="12"/>
      <c r="WGR5" s="12"/>
      <c r="WGS5" s="12"/>
      <c r="WGT5" s="12"/>
      <c r="WGU5" s="12"/>
      <c r="WGV5" s="12"/>
      <c r="WGW5" s="12"/>
      <c r="WGX5" s="12"/>
      <c r="WGY5" s="12"/>
      <c r="WGZ5" s="12"/>
      <c r="WHA5" s="12"/>
      <c r="WHB5" s="12"/>
      <c r="WHC5" s="12"/>
      <c r="WHD5" s="12"/>
      <c r="WHE5" s="12"/>
      <c r="WHF5" s="12"/>
      <c r="WHG5" s="12"/>
      <c r="WHH5" s="12"/>
      <c r="WHI5" s="12"/>
      <c r="WHJ5" s="12"/>
      <c r="WHK5" s="12"/>
      <c r="WHL5" s="12"/>
      <c r="WHM5" s="12"/>
      <c r="WHN5" s="12"/>
      <c r="WHO5" s="12"/>
      <c r="WHP5" s="12"/>
      <c r="WHQ5" s="12"/>
      <c r="WHR5" s="12"/>
      <c r="WHS5" s="12"/>
      <c r="WHT5" s="12"/>
      <c r="WHU5" s="12"/>
      <c r="WHV5" s="12"/>
      <c r="WHW5" s="12"/>
      <c r="WHX5" s="12"/>
      <c r="WHY5" s="12"/>
      <c r="WHZ5" s="12"/>
      <c r="WIA5" s="12"/>
      <c r="WIB5" s="12"/>
      <c r="WIC5" s="12"/>
      <c r="WID5" s="12"/>
      <c r="WIE5" s="12"/>
      <c r="WIF5" s="12"/>
      <c r="WIG5" s="12"/>
      <c r="WIH5" s="12"/>
      <c r="WII5" s="12"/>
      <c r="WIJ5" s="12"/>
      <c r="WIK5" s="12"/>
      <c r="WIL5" s="12"/>
      <c r="WIM5" s="12"/>
      <c r="WIN5" s="12"/>
      <c r="WIO5" s="12"/>
      <c r="WIP5" s="12"/>
      <c r="WIQ5" s="12"/>
      <c r="WIR5" s="12"/>
      <c r="WIS5" s="12"/>
      <c r="WIT5" s="12"/>
      <c r="WIU5" s="12"/>
      <c r="WIV5" s="12"/>
      <c r="WIW5" s="12"/>
      <c r="WIX5" s="12"/>
      <c r="WIY5" s="12"/>
      <c r="WIZ5" s="12"/>
      <c r="WJA5" s="12"/>
      <c r="WJB5" s="12"/>
      <c r="WJC5" s="12"/>
      <c r="WJD5" s="12"/>
      <c r="WJE5" s="12"/>
      <c r="WJF5" s="12"/>
      <c r="WJG5" s="12"/>
      <c r="WJH5" s="12"/>
      <c r="WJI5" s="12"/>
      <c r="WJJ5" s="12"/>
      <c r="WJK5" s="12"/>
      <c r="WJL5" s="12"/>
      <c r="WJM5" s="12"/>
      <c r="WJN5" s="12"/>
      <c r="WJO5" s="12"/>
      <c r="WJP5" s="12"/>
      <c r="WJQ5" s="12"/>
      <c r="WJR5" s="12"/>
      <c r="WJS5" s="12"/>
      <c r="WJT5" s="12"/>
      <c r="WJU5" s="12"/>
      <c r="WJV5" s="12"/>
      <c r="WJW5" s="12"/>
      <c r="WJX5" s="12"/>
      <c r="WJY5" s="12"/>
      <c r="WJZ5" s="12"/>
      <c r="WKA5" s="12"/>
      <c r="WKB5" s="12"/>
      <c r="WKC5" s="12"/>
      <c r="WKD5" s="12"/>
      <c r="WKE5" s="12"/>
      <c r="WKF5" s="12"/>
      <c r="WKG5" s="12"/>
      <c r="WKH5" s="12"/>
      <c r="WKI5" s="12"/>
      <c r="WKJ5" s="12"/>
      <c r="WKK5" s="12"/>
      <c r="WKL5" s="12"/>
      <c r="WKM5" s="12"/>
      <c r="WKN5" s="12"/>
      <c r="WKO5" s="12"/>
      <c r="WKP5" s="12"/>
      <c r="WKQ5" s="12"/>
      <c r="WKR5" s="12"/>
      <c r="WKS5" s="12"/>
      <c r="WKT5" s="12"/>
      <c r="WKU5" s="12"/>
      <c r="WKV5" s="12"/>
      <c r="WKW5" s="12"/>
      <c r="WKX5" s="12"/>
      <c r="WKY5" s="12"/>
      <c r="WKZ5" s="12"/>
      <c r="WLA5" s="12"/>
      <c r="WLB5" s="12"/>
      <c r="WLC5" s="12"/>
      <c r="WLD5" s="12"/>
      <c r="WLE5" s="12"/>
      <c r="WLF5" s="12"/>
      <c r="WLG5" s="12"/>
      <c r="WLH5" s="12"/>
      <c r="WLI5" s="12"/>
      <c r="WLJ5" s="12"/>
      <c r="WLK5" s="12"/>
      <c r="WLL5" s="12"/>
      <c r="WLM5" s="12"/>
      <c r="WLN5" s="12"/>
      <c r="WLO5" s="12"/>
      <c r="WLP5" s="12"/>
      <c r="WLQ5" s="12"/>
      <c r="WLR5" s="12"/>
      <c r="WLS5" s="12"/>
      <c r="WLT5" s="12"/>
      <c r="WLU5" s="12"/>
      <c r="WLV5" s="12"/>
      <c r="WLW5" s="12"/>
      <c r="WLX5" s="12"/>
      <c r="WLY5" s="12"/>
      <c r="WLZ5" s="12"/>
      <c r="WMA5" s="12"/>
      <c r="WMB5" s="12"/>
      <c r="WMC5" s="12"/>
      <c r="WMD5" s="12"/>
      <c r="WME5" s="12"/>
      <c r="WMF5" s="12"/>
      <c r="WMG5" s="12"/>
      <c r="WMH5" s="12"/>
      <c r="WMI5" s="12"/>
      <c r="WMJ5" s="12"/>
      <c r="WMK5" s="12"/>
      <c r="WML5" s="12"/>
      <c r="WMM5" s="12"/>
      <c r="WMN5" s="12"/>
      <c r="WMO5" s="12"/>
      <c r="WMP5" s="12"/>
      <c r="WMQ5" s="12"/>
      <c r="WMR5" s="12"/>
      <c r="WMS5" s="12"/>
      <c r="WMT5" s="12"/>
      <c r="WMU5" s="12"/>
      <c r="WMV5" s="12"/>
      <c r="WMW5" s="12"/>
      <c r="WMX5" s="12"/>
      <c r="WMY5" s="12"/>
      <c r="WMZ5" s="12"/>
      <c r="WNA5" s="12"/>
      <c r="WNB5" s="12"/>
      <c r="WNC5" s="12"/>
      <c r="WND5" s="12"/>
      <c r="WNE5" s="12"/>
      <c r="WNF5" s="12"/>
      <c r="WNG5" s="12"/>
      <c r="WNH5" s="12"/>
      <c r="WNI5" s="12"/>
      <c r="WNJ5" s="12"/>
      <c r="WNK5" s="12"/>
      <c r="WNL5" s="12"/>
      <c r="WNM5" s="12"/>
      <c r="WNN5" s="12"/>
      <c r="WNO5" s="12"/>
      <c r="WNP5" s="12"/>
      <c r="WNQ5" s="12"/>
      <c r="WNR5" s="12"/>
      <c r="WNS5" s="12"/>
      <c r="WNT5" s="12"/>
      <c r="WNU5" s="12"/>
      <c r="WNV5" s="12"/>
      <c r="WNW5" s="12"/>
      <c r="WNX5" s="12"/>
      <c r="WNY5" s="12"/>
      <c r="WNZ5" s="12"/>
      <c r="WOA5" s="12"/>
      <c r="WOB5" s="12"/>
      <c r="WOC5" s="12"/>
      <c r="WOD5" s="12"/>
      <c r="WOE5" s="12"/>
      <c r="WOF5" s="12"/>
      <c r="WOG5" s="12"/>
      <c r="WOH5" s="12"/>
      <c r="WOI5" s="12"/>
      <c r="WOJ5" s="12"/>
      <c r="WOK5" s="12"/>
      <c r="WOL5" s="12"/>
      <c r="WOM5" s="12"/>
      <c r="WON5" s="12"/>
      <c r="WOO5" s="12"/>
      <c r="WOP5" s="12"/>
      <c r="WOQ5" s="12"/>
      <c r="WOR5" s="12"/>
      <c r="WOS5" s="12"/>
      <c r="WOT5" s="12"/>
      <c r="WOU5" s="12"/>
      <c r="WOV5" s="12"/>
      <c r="WOW5" s="12"/>
      <c r="WOX5" s="12"/>
      <c r="WOY5" s="12"/>
      <c r="WOZ5" s="12"/>
      <c r="WPA5" s="12"/>
      <c r="WPB5" s="12"/>
      <c r="WPC5" s="12"/>
      <c r="WPD5" s="12"/>
      <c r="WPE5" s="12"/>
      <c r="WPF5" s="12"/>
      <c r="WPG5" s="12"/>
      <c r="WPH5" s="12"/>
      <c r="WPI5" s="12"/>
      <c r="WPJ5" s="12"/>
      <c r="WPK5" s="12"/>
      <c r="WPL5" s="12"/>
      <c r="WPM5" s="12"/>
      <c r="WPN5" s="12"/>
      <c r="WPO5" s="12"/>
      <c r="WPP5" s="12"/>
      <c r="WPQ5" s="12"/>
      <c r="WPR5" s="12"/>
      <c r="WPS5" s="12"/>
      <c r="WPT5" s="12"/>
      <c r="WPU5" s="12"/>
      <c r="WPV5" s="12"/>
      <c r="WPW5" s="12"/>
      <c r="WPX5" s="12"/>
      <c r="WPY5" s="12"/>
      <c r="WPZ5" s="12"/>
      <c r="WQA5" s="12"/>
      <c r="WQB5" s="12"/>
      <c r="WQC5" s="12"/>
      <c r="WQD5" s="12"/>
      <c r="WQE5" s="12"/>
      <c r="WQF5" s="12"/>
      <c r="WQG5" s="12"/>
      <c r="WQH5" s="12"/>
      <c r="WQI5" s="12"/>
      <c r="WQJ5" s="12"/>
      <c r="WQK5" s="12"/>
      <c r="WQL5" s="12"/>
      <c r="WQM5" s="12"/>
      <c r="WQN5" s="12"/>
      <c r="WQO5" s="12"/>
      <c r="WQP5" s="12"/>
      <c r="WQQ5" s="12"/>
      <c r="WQR5" s="12"/>
      <c r="WQS5" s="12"/>
      <c r="WQT5" s="12"/>
      <c r="WQU5" s="12"/>
      <c r="WQV5" s="12"/>
      <c r="WQW5" s="12"/>
      <c r="WQX5" s="12"/>
      <c r="WQY5" s="12"/>
      <c r="WQZ5" s="12"/>
      <c r="WRA5" s="12"/>
      <c r="WRB5" s="12"/>
      <c r="WRC5" s="12"/>
      <c r="WRD5" s="12"/>
      <c r="WRE5" s="12"/>
      <c r="WRF5" s="12"/>
      <c r="WRG5" s="12"/>
      <c r="WRH5" s="12"/>
      <c r="WRI5" s="12"/>
      <c r="WRJ5" s="12"/>
      <c r="WRK5" s="12"/>
      <c r="WRL5" s="12"/>
      <c r="WRM5" s="12"/>
      <c r="WRN5" s="12"/>
      <c r="WRO5" s="12"/>
      <c r="WRP5" s="12"/>
      <c r="WRQ5" s="12"/>
      <c r="WRR5" s="12"/>
      <c r="WRS5" s="12"/>
      <c r="WRT5" s="12"/>
      <c r="WRU5" s="12"/>
      <c r="WRV5" s="12"/>
      <c r="WRW5" s="12"/>
      <c r="WRX5" s="12"/>
      <c r="WRY5" s="12"/>
      <c r="WRZ5" s="12"/>
      <c r="WSA5" s="12"/>
      <c r="WSB5" s="12"/>
      <c r="WSC5" s="12"/>
      <c r="WSD5" s="12"/>
      <c r="WSE5" s="12"/>
      <c r="WSF5" s="12"/>
      <c r="WSG5" s="12"/>
      <c r="WSH5" s="12"/>
      <c r="WSI5" s="12"/>
      <c r="WSJ5" s="12"/>
      <c r="WSK5" s="12"/>
      <c r="WSL5" s="12"/>
      <c r="WSM5" s="12"/>
      <c r="WSN5" s="12"/>
      <c r="WSO5" s="12"/>
      <c r="WSP5" s="12"/>
      <c r="WSQ5" s="12"/>
      <c r="WSR5" s="12"/>
      <c r="WSS5" s="12"/>
      <c r="WST5" s="12"/>
      <c r="WSU5" s="12"/>
      <c r="WSV5" s="12"/>
      <c r="WSW5" s="12"/>
      <c r="WSX5" s="12"/>
      <c r="WSY5" s="12"/>
      <c r="WSZ5" s="12"/>
      <c r="WTA5" s="12"/>
      <c r="WTB5" s="12"/>
      <c r="WTC5" s="12"/>
      <c r="WTD5" s="12"/>
      <c r="WTE5" s="12"/>
      <c r="WTF5" s="12"/>
      <c r="WTG5" s="12"/>
      <c r="WTH5" s="12"/>
      <c r="WTI5" s="12"/>
      <c r="WTJ5" s="12"/>
      <c r="WTK5" s="12"/>
      <c r="WTL5" s="12"/>
      <c r="WTM5" s="12"/>
      <c r="WTN5" s="12"/>
      <c r="WTO5" s="12"/>
      <c r="WTP5" s="12"/>
      <c r="WTQ5" s="12"/>
      <c r="WTR5" s="12"/>
      <c r="WTS5" s="12"/>
      <c r="WTT5" s="12"/>
      <c r="WTU5" s="12"/>
      <c r="WTV5" s="12"/>
      <c r="WTW5" s="12"/>
      <c r="WTX5" s="12"/>
      <c r="WTY5" s="12"/>
      <c r="WTZ5" s="12"/>
      <c r="WUA5" s="12"/>
      <c r="WUB5" s="12"/>
      <c r="WUC5" s="12"/>
      <c r="WUD5" s="12"/>
      <c r="WUE5" s="12"/>
      <c r="WUF5" s="12"/>
      <c r="WUG5" s="12"/>
      <c r="WUH5" s="12"/>
      <c r="WUI5" s="12"/>
      <c r="WUJ5" s="12"/>
      <c r="WUK5" s="12"/>
      <c r="WUL5" s="12"/>
      <c r="WUM5" s="12"/>
      <c r="WUN5" s="12"/>
      <c r="WUO5" s="12"/>
      <c r="WUP5" s="12"/>
      <c r="WUQ5" s="12"/>
      <c r="WUR5" s="12"/>
      <c r="WUS5" s="12"/>
      <c r="WUT5" s="12"/>
      <c r="WUU5" s="12"/>
      <c r="WUV5" s="12"/>
      <c r="WUW5" s="12"/>
      <c r="WUX5" s="12"/>
      <c r="WUY5" s="12"/>
      <c r="WUZ5" s="12"/>
      <c r="WVA5" s="12"/>
      <c r="WVB5" s="12"/>
      <c r="WVC5" s="12"/>
      <c r="WVD5" s="12"/>
      <c r="WVE5" s="12"/>
      <c r="WVF5" s="12"/>
      <c r="WVG5" s="12"/>
      <c r="WVH5" s="12"/>
      <c r="WVI5" s="12"/>
      <c r="WVJ5" s="12"/>
      <c r="WVK5" s="12"/>
      <c r="WVL5" s="12"/>
      <c r="WVM5" s="12"/>
      <c r="WVN5" s="12"/>
      <c r="WVO5" s="12"/>
      <c r="WVP5" s="12"/>
      <c r="WVQ5" s="12"/>
      <c r="WVR5" s="12"/>
      <c r="WVS5" s="12"/>
      <c r="WVT5" s="12"/>
      <c r="WVU5" s="12"/>
      <c r="WVV5" s="12"/>
      <c r="WVW5" s="12"/>
      <c r="WVX5" s="12"/>
      <c r="WVY5" s="12"/>
      <c r="WVZ5" s="12"/>
      <c r="WWA5" s="12"/>
      <c r="WWB5" s="12"/>
      <c r="WWC5" s="12"/>
      <c r="WWD5" s="12"/>
      <c r="WWE5" s="12"/>
      <c r="WWF5" s="12"/>
      <c r="WWG5" s="12"/>
      <c r="WWH5" s="12"/>
      <c r="WWI5" s="12"/>
      <c r="WWJ5" s="12"/>
      <c r="WWK5" s="12"/>
      <c r="WWL5" s="12"/>
      <c r="WWM5" s="12"/>
      <c r="WWN5" s="12"/>
      <c r="WWO5" s="12"/>
      <c r="WWP5" s="12"/>
      <c r="WWQ5" s="12"/>
      <c r="WWR5" s="12"/>
      <c r="WWS5" s="12"/>
      <c r="WWT5" s="12"/>
      <c r="WWU5" s="12"/>
      <c r="WWV5" s="12"/>
      <c r="WWW5" s="12"/>
      <c r="WWX5" s="12"/>
      <c r="WWY5" s="12"/>
      <c r="WWZ5" s="12"/>
      <c r="WXA5" s="12"/>
      <c r="WXB5" s="12"/>
      <c r="WXC5" s="12"/>
      <c r="WXD5" s="12"/>
      <c r="WXE5" s="12"/>
      <c r="WXF5" s="12"/>
      <c r="WXG5" s="12"/>
      <c r="WXH5" s="12"/>
      <c r="WXI5" s="12"/>
      <c r="WXJ5" s="12"/>
      <c r="WXK5" s="12"/>
      <c r="WXL5" s="12"/>
      <c r="WXM5" s="12"/>
      <c r="WXN5" s="12"/>
      <c r="WXO5" s="12"/>
      <c r="WXP5" s="12"/>
      <c r="WXQ5" s="12"/>
      <c r="WXR5" s="12"/>
      <c r="WXS5" s="12"/>
      <c r="WXT5" s="12"/>
      <c r="WXU5" s="12"/>
      <c r="WXV5" s="12"/>
      <c r="WXW5" s="12"/>
      <c r="WXX5" s="12"/>
      <c r="WXY5" s="12"/>
      <c r="WXZ5" s="12"/>
      <c r="WYA5" s="12"/>
      <c r="WYB5" s="12"/>
      <c r="WYC5" s="12"/>
      <c r="WYD5" s="12"/>
      <c r="WYE5" s="12"/>
      <c r="WYF5" s="12"/>
      <c r="WYG5" s="12"/>
      <c r="WYH5" s="12"/>
      <c r="WYI5" s="12"/>
      <c r="WYJ5" s="12"/>
      <c r="WYK5" s="12"/>
      <c r="WYL5" s="12"/>
      <c r="WYM5" s="12"/>
      <c r="WYN5" s="12"/>
      <c r="WYO5" s="12"/>
      <c r="WYP5" s="12"/>
      <c r="WYQ5" s="12"/>
      <c r="WYR5" s="12"/>
      <c r="WYS5" s="12"/>
      <c r="WYT5" s="12"/>
      <c r="WYU5" s="12"/>
      <c r="WYV5" s="12"/>
      <c r="WYW5" s="12"/>
      <c r="WYX5" s="12"/>
      <c r="WYY5" s="12"/>
      <c r="WYZ5" s="12"/>
      <c r="WZA5" s="12"/>
      <c r="WZB5" s="12"/>
      <c r="WZC5" s="12"/>
      <c r="WZD5" s="12"/>
      <c r="WZE5" s="12"/>
      <c r="WZF5" s="12"/>
      <c r="WZG5" s="12"/>
      <c r="WZH5" s="12"/>
      <c r="WZI5" s="12"/>
      <c r="WZJ5" s="12"/>
      <c r="WZK5" s="12"/>
      <c r="WZL5" s="12"/>
      <c r="WZM5" s="12"/>
      <c r="WZN5" s="12"/>
      <c r="WZO5" s="12"/>
      <c r="WZP5" s="12"/>
      <c r="WZQ5" s="12"/>
      <c r="WZR5" s="12"/>
      <c r="WZS5" s="12"/>
      <c r="WZT5" s="12"/>
      <c r="WZU5" s="12"/>
      <c r="WZV5" s="12"/>
      <c r="WZW5" s="12"/>
      <c r="WZX5" s="12"/>
      <c r="WZY5" s="12"/>
      <c r="WZZ5" s="12"/>
      <c r="XAA5" s="12"/>
      <c r="XAB5" s="12"/>
      <c r="XAC5" s="12"/>
      <c r="XAD5" s="12"/>
      <c r="XAE5" s="12"/>
      <c r="XAF5" s="12"/>
      <c r="XAG5" s="12"/>
      <c r="XAH5" s="12"/>
      <c r="XAI5" s="12"/>
      <c r="XAJ5" s="12"/>
      <c r="XAK5" s="12"/>
      <c r="XAL5" s="12"/>
      <c r="XAM5" s="12"/>
      <c r="XAN5" s="12"/>
      <c r="XAO5" s="12"/>
      <c r="XAP5" s="12"/>
      <c r="XAQ5" s="12"/>
      <c r="XAR5" s="12"/>
      <c r="XAS5" s="12"/>
      <c r="XAT5" s="12"/>
      <c r="XAU5" s="12"/>
      <c r="XAV5" s="12"/>
      <c r="XAW5" s="12"/>
      <c r="XAX5" s="12"/>
      <c r="XAY5" s="12"/>
      <c r="XAZ5" s="12"/>
      <c r="XBA5" s="12"/>
      <c r="XBB5" s="12"/>
      <c r="XBC5" s="12"/>
      <c r="XBD5" s="12"/>
      <c r="XBE5" s="12"/>
      <c r="XBF5" s="12"/>
      <c r="XBG5" s="12"/>
      <c r="XBH5" s="12"/>
      <c r="XBI5" s="12"/>
      <c r="XBJ5" s="12"/>
      <c r="XBK5" s="12"/>
      <c r="XBL5" s="12"/>
      <c r="XBM5" s="12"/>
      <c r="XBN5" s="12"/>
      <c r="XBO5" s="12"/>
      <c r="XBP5" s="12"/>
      <c r="XBQ5" s="12"/>
      <c r="XBR5" s="12"/>
      <c r="XBS5" s="12"/>
      <c r="XBT5" s="12"/>
      <c r="XBU5" s="12"/>
      <c r="XBV5" s="12"/>
      <c r="XBW5" s="12"/>
      <c r="XBX5" s="12"/>
      <c r="XBY5" s="12"/>
      <c r="XBZ5" s="12"/>
      <c r="XCA5" s="12"/>
      <c r="XCB5" s="12"/>
      <c r="XCC5" s="12"/>
      <c r="XCD5" s="12"/>
      <c r="XCE5" s="12"/>
      <c r="XCF5" s="12"/>
      <c r="XCG5" s="12"/>
      <c r="XCH5" s="12"/>
      <c r="XCI5" s="12"/>
      <c r="XCJ5" s="12"/>
      <c r="XCK5" s="12"/>
      <c r="XCL5" s="12"/>
      <c r="XCM5" s="12"/>
      <c r="XCN5" s="12"/>
      <c r="XCO5" s="12"/>
      <c r="XCP5" s="12"/>
      <c r="XCQ5" s="12"/>
      <c r="XCR5" s="12"/>
      <c r="XCS5" s="12"/>
      <c r="XCT5" s="12"/>
      <c r="XCU5" s="12"/>
      <c r="XCV5" s="12"/>
      <c r="XCW5" s="12"/>
      <c r="XCX5" s="12"/>
      <c r="XCY5" s="12"/>
      <c r="XCZ5" s="12"/>
      <c r="XDA5" s="12"/>
      <c r="XDB5" s="12"/>
      <c r="XDC5" s="12"/>
      <c r="XDD5" s="12"/>
      <c r="XDE5" s="12"/>
      <c r="XDF5" s="12"/>
      <c r="XDG5" s="12"/>
      <c r="XDH5" s="12"/>
      <c r="XDI5" s="12"/>
      <c r="XDJ5" s="12"/>
      <c r="XDK5" s="12"/>
      <c r="XDL5" s="12"/>
      <c r="XDM5" s="12"/>
      <c r="XDN5" s="12"/>
      <c r="XDO5" s="12"/>
      <c r="XDP5" s="12"/>
      <c r="XDQ5" s="12"/>
      <c r="XDR5" s="12"/>
      <c r="XDS5" s="12"/>
      <c r="XDT5" s="12"/>
      <c r="XDU5" s="12"/>
      <c r="XDV5" s="12"/>
      <c r="XDW5" s="12"/>
      <c r="XDX5" s="12"/>
      <c r="XDY5" s="12"/>
      <c r="XDZ5" s="12"/>
      <c r="XEA5" s="12"/>
      <c r="XEB5" s="12"/>
      <c r="XEC5" s="12"/>
      <c r="XED5" s="12"/>
      <c r="XEE5" s="12"/>
      <c r="XEF5" s="12"/>
      <c r="XEG5" s="12"/>
      <c r="XEH5" s="12"/>
      <c r="XEI5" s="12"/>
      <c r="XEJ5" s="12"/>
      <c r="XEK5" s="12"/>
      <c r="XEL5" s="12"/>
      <c r="XEM5" s="12"/>
      <c r="XEN5" s="12"/>
      <c r="XEO5" s="12"/>
      <c r="XEP5" s="12"/>
      <c r="XEQ5" s="12"/>
      <c r="XER5" s="12"/>
      <c r="XES5" s="12"/>
      <c r="XET5" s="12"/>
      <c r="XEU5" s="12"/>
      <c r="XEV5" s="12"/>
      <c r="XEW5" s="12"/>
      <c r="XEX5" s="12"/>
      <c r="XEY5" s="12"/>
      <c r="XEZ5" s="12"/>
      <c r="XFA5" s="12"/>
      <c r="XFB5" s="12"/>
      <c r="XFC5" s="12"/>
    </row>
    <row r="6" spans="1:16383" ht="34.9" customHeight="1" x14ac:dyDescent="0.2">
      <c r="A6" s="35"/>
      <c r="B6" s="36" t="s">
        <v>296</v>
      </c>
      <c r="C6" s="37" t="s">
        <v>24</v>
      </c>
      <c r="D6" s="38">
        <v>44222</v>
      </c>
      <c r="E6" s="38">
        <v>44222</v>
      </c>
      <c r="F6" s="37" t="s">
        <v>25</v>
      </c>
      <c r="G6" s="35">
        <v>2</v>
      </c>
      <c r="H6" s="40"/>
      <c r="I6" s="40">
        <f>L6*1.21</f>
        <v>75625</v>
      </c>
      <c r="J6" s="40">
        <v>91000</v>
      </c>
      <c r="K6" s="40">
        <v>55000</v>
      </c>
      <c r="L6" s="40">
        <f>31250*2</f>
        <v>62500</v>
      </c>
      <c r="M6" s="40">
        <f>I6-L6</f>
        <v>13125</v>
      </c>
      <c r="N6" s="50" t="s">
        <v>295</v>
      </c>
      <c r="O6" s="35" t="s">
        <v>27</v>
      </c>
      <c r="P6" s="10" t="s">
        <v>28</v>
      </c>
      <c r="Q6" s="9"/>
      <c r="R6" s="35" t="s">
        <v>294</v>
      </c>
      <c r="S6" s="35" t="s">
        <v>293</v>
      </c>
      <c r="T6" s="38">
        <v>44222</v>
      </c>
      <c r="U6" s="38">
        <v>44586</v>
      </c>
      <c r="V6" s="43">
        <f>DAYS360(T6,U6)</f>
        <v>359</v>
      </c>
      <c r="W6" s="69">
        <f>V6/30</f>
        <v>11.966666666666667</v>
      </c>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c r="BH6" s="12"/>
      <c r="BI6" s="12"/>
      <c r="BJ6" s="12"/>
      <c r="BK6" s="12"/>
      <c r="BL6" s="12"/>
      <c r="BM6" s="12"/>
      <c r="BN6" s="12"/>
      <c r="BO6" s="12"/>
      <c r="BP6" s="12"/>
      <c r="BQ6" s="12"/>
      <c r="BR6" s="12"/>
      <c r="BS6" s="12"/>
      <c r="BT6" s="12"/>
      <c r="BU6" s="12"/>
      <c r="BV6" s="12"/>
      <c r="BW6" s="12"/>
      <c r="BX6" s="12"/>
      <c r="BY6" s="12"/>
      <c r="BZ6" s="12"/>
      <c r="CA6" s="12"/>
      <c r="CB6" s="12"/>
      <c r="CC6" s="12"/>
      <c r="CD6" s="12"/>
      <c r="CE6" s="12"/>
      <c r="CF6" s="12"/>
      <c r="CG6" s="12"/>
      <c r="CH6" s="12"/>
      <c r="CI6" s="12"/>
      <c r="CJ6" s="12"/>
      <c r="CK6" s="12"/>
      <c r="CL6" s="12"/>
      <c r="CM6" s="12"/>
      <c r="CN6" s="12"/>
      <c r="CO6" s="12"/>
      <c r="CP6" s="12"/>
      <c r="CQ6" s="12"/>
      <c r="CR6" s="12"/>
      <c r="CS6" s="12"/>
      <c r="CT6" s="12"/>
      <c r="CU6" s="12"/>
      <c r="CV6" s="12"/>
      <c r="CW6" s="12"/>
      <c r="CX6" s="12"/>
      <c r="CY6" s="12"/>
      <c r="CZ6" s="12"/>
      <c r="DA6" s="12"/>
      <c r="DB6" s="12"/>
      <c r="DC6" s="12"/>
      <c r="DD6" s="12"/>
      <c r="DE6" s="12"/>
      <c r="DF6" s="12"/>
      <c r="DG6" s="12"/>
      <c r="DH6" s="12"/>
      <c r="DI6" s="12"/>
      <c r="DJ6" s="12"/>
      <c r="DK6" s="12"/>
      <c r="DL6" s="12"/>
      <c r="DM6" s="12"/>
      <c r="DN6" s="12"/>
      <c r="DO6" s="12"/>
      <c r="DP6" s="12"/>
      <c r="DQ6" s="12"/>
      <c r="DR6" s="12"/>
      <c r="DS6" s="12"/>
      <c r="DT6" s="12"/>
      <c r="DU6" s="12"/>
      <c r="DV6" s="12"/>
      <c r="DW6" s="12"/>
      <c r="DX6" s="12"/>
      <c r="DY6" s="12"/>
      <c r="DZ6" s="12"/>
      <c r="EA6" s="12"/>
      <c r="EB6" s="12"/>
      <c r="EC6" s="12"/>
      <c r="ED6" s="12"/>
      <c r="EE6" s="12"/>
      <c r="EF6" s="12"/>
      <c r="EG6" s="12"/>
      <c r="EH6" s="12"/>
      <c r="EI6" s="12"/>
      <c r="EJ6" s="12"/>
      <c r="EK6" s="12"/>
      <c r="EL6" s="12"/>
      <c r="EM6" s="12"/>
      <c r="EN6" s="12"/>
      <c r="EO6" s="12"/>
      <c r="EP6" s="12"/>
      <c r="EQ6" s="12"/>
      <c r="ER6" s="12"/>
      <c r="ES6" s="12"/>
      <c r="ET6" s="12"/>
      <c r="EU6" s="12"/>
      <c r="EV6" s="12"/>
      <c r="EW6" s="12"/>
      <c r="EX6" s="12"/>
      <c r="EY6" s="12"/>
      <c r="EZ6" s="12"/>
      <c r="FA6" s="12"/>
      <c r="FB6" s="12"/>
      <c r="FC6" s="12"/>
      <c r="FD6" s="12"/>
      <c r="FE6" s="12"/>
      <c r="FF6" s="12"/>
      <c r="FG6" s="12"/>
      <c r="FH6" s="12"/>
      <c r="FI6" s="12"/>
      <c r="FJ6" s="12"/>
      <c r="FK6" s="12"/>
      <c r="FL6" s="12"/>
      <c r="FM6" s="12"/>
      <c r="FN6" s="12"/>
      <c r="FO6" s="12"/>
      <c r="FP6" s="12"/>
      <c r="FQ6" s="12"/>
      <c r="FR6" s="12"/>
      <c r="FS6" s="12"/>
      <c r="FT6" s="12"/>
      <c r="FU6" s="12"/>
      <c r="FV6" s="12"/>
      <c r="FW6" s="12"/>
      <c r="FX6" s="12"/>
      <c r="FY6" s="12"/>
      <c r="FZ6" s="12"/>
      <c r="GA6" s="12"/>
      <c r="GB6" s="12"/>
      <c r="GC6" s="12"/>
      <c r="GD6" s="12"/>
      <c r="GE6" s="12"/>
      <c r="GF6" s="12"/>
      <c r="GG6" s="12"/>
      <c r="GH6" s="12"/>
      <c r="GI6" s="12"/>
      <c r="GJ6" s="12"/>
      <c r="GK6" s="12"/>
      <c r="GL6" s="12"/>
      <c r="GM6" s="12"/>
      <c r="GN6" s="12"/>
      <c r="GO6" s="12"/>
      <c r="GP6" s="12"/>
      <c r="GQ6" s="12"/>
      <c r="GR6" s="12"/>
      <c r="GS6" s="12"/>
      <c r="GT6" s="12"/>
      <c r="GU6" s="12"/>
      <c r="GV6" s="12"/>
      <c r="GW6" s="12"/>
      <c r="GX6" s="12"/>
      <c r="GY6" s="12"/>
      <c r="GZ6" s="12"/>
      <c r="HA6" s="12"/>
      <c r="HB6" s="12"/>
      <c r="HC6" s="12"/>
      <c r="HD6" s="12"/>
      <c r="HE6" s="12"/>
      <c r="HF6" s="12"/>
      <c r="HG6" s="12"/>
      <c r="HH6" s="12"/>
      <c r="HI6" s="12"/>
      <c r="HJ6" s="12"/>
      <c r="HK6" s="12"/>
      <c r="HL6" s="12"/>
      <c r="HM6" s="12"/>
      <c r="HN6" s="12"/>
      <c r="HO6" s="12"/>
      <c r="HP6" s="12"/>
      <c r="HQ6" s="12"/>
      <c r="HR6" s="12"/>
      <c r="HS6" s="12"/>
      <c r="HT6" s="12"/>
      <c r="HU6" s="12"/>
      <c r="HV6" s="12"/>
      <c r="HW6" s="12"/>
      <c r="HX6" s="12"/>
      <c r="HY6" s="12"/>
      <c r="HZ6" s="12"/>
      <c r="IA6" s="12"/>
      <c r="IB6" s="12"/>
      <c r="IC6" s="12"/>
      <c r="ID6" s="12"/>
      <c r="IE6" s="12"/>
      <c r="IF6" s="12"/>
      <c r="IG6" s="12"/>
      <c r="IH6" s="12"/>
      <c r="II6" s="12"/>
      <c r="IJ6" s="12"/>
      <c r="IK6" s="12"/>
      <c r="IL6" s="12"/>
      <c r="IM6" s="12"/>
      <c r="IN6" s="12"/>
      <c r="IO6" s="12"/>
      <c r="IP6" s="12"/>
      <c r="IQ6" s="12"/>
      <c r="IR6" s="12"/>
      <c r="IS6" s="12"/>
      <c r="IT6" s="12"/>
      <c r="IU6" s="12"/>
      <c r="IV6" s="12"/>
      <c r="IW6" s="12"/>
      <c r="IX6" s="12"/>
      <c r="IY6" s="12"/>
      <c r="IZ6" s="12"/>
      <c r="JA6" s="12"/>
      <c r="JB6" s="12"/>
      <c r="JC6" s="12"/>
      <c r="JD6" s="12"/>
      <c r="JE6" s="12"/>
      <c r="JF6" s="12"/>
      <c r="JG6" s="12"/>
      <c r="JH6" s="12"/>
      <c r="JI6" s="12"/>
      <c r="JJ6" s="12"/>
      <c r="JK6" s="12"/>
      <c r="JL6" s="12"/>
      <c r="JM6" s="12"/>
      <c r="JN6" s="12"/>
      <c r="JO6" s="12"/>
      <c r="JP6" s="12"/>
      <c r="JQ6" s="12"/>
      <c r="JR6" s="12"/>
      <c r="JS6" s="12"/>
      <c r="JT6" s="12"/>
      <c r="JU6" s="12"/>
      <c r="JV6" s="12"/>
      <c r="JW6" s="12"/>
      <c r="JX6" s="12"/>
      <c r="JY6" s="12"/>
      <c r="JZ6" s="12"/>
      <c r="KA6" s="12"/>
      <c r="KB6" s="12"/>
      <c r="KC6" s="12"/>
      <c r="KD6" s="12"/>
      <c r="KE6" s="12"/>
      <c r="KF6" s="12"/>
      <c r="KG6" s="12"/>
      <c r="KH6" s="12"/>
      <c r="KI6" s="12"/>
      <c r="KJ6" s="12"/>
      <c r="KK6" s="12"/>
      <c r="KL6" s="12"/>
      <c r="KM6" s="12"/>
      <c r="KN6" s="12"/>
      <c r="KO6" s="12"/>
      <c r="KP6" s="12"/>
      <c r="KQ6" s="12"/>
      <c r="KR6" s="12"/>
      <c r="KS6" s="12"/>
      <c r="KT6" s="12"/>
      <c r="KU6" s="12"/>
      <c r="KV6" s="12"/>
      <c r="KW6" s="12"/>
      <c r="KX6" s="12"/>
      <c r="KY6" s="12"/>
      <c r="KZ6" s="12"/>
      <c r="LA6" s="12"/>
      <c r="LB6" s="12"/>
      <c r="LC6" s="12"/>
      <c r="LD6" s="12"/>
      <c r="LE6" s="12"/>
      <c r="LF6" s="12"/>
      <c r="LG6" s="12"/>
      <c r="LH6" s="12"/>
      <c r="LI6" s="12"/>
      <c r="LJ6" s="12"/>
      <c r="LK6" s="12"/>
      <c r="LL6" s="12"/>
      <c r="LM6" s="12"/>
      <c r="LN6" s="12"/>
      <c r="LO6" s="12"/>
      <c r="LP6" s="12"/>
      <c r="LQ6" s="12"/>
      <c r="LR6" s="12"/>
      <c r="LS6" s="12"/>
      <c r="LT6" s="12"/>
      <c r="LU6" s="12"/>
      <c r="LV6" s="12"/>
      <c r="LW6" s="12"/>
      <c r="LX6" s="12"/>
      <c r="LY6" s="12"/>
      <c r="LZ6" s="12"/>
      <c r="MA6" s="12"/>
      <c r="MB6" s="12"/>
      <c r="MC6" s="12"/>
      <c r="MD6" s="12"/>
      <c r="ME6" s="12"/>
      <c r="MF6" s="12"/>
      <c r="MG6" s="12"/>
      <c r="MH6" s="12"/>
      <c r="MI6" s="12"/>
      <c r="MJ6" s="12"/>
      <c r="MK6" s="12"/>
      <c r="ML6" s="12"/>
      <c r="MM6" s="12"/>
      <c r="MN6" s="12"/>
      <c r="MO6" s="12"/>
      <c r="MP6" s="12"/>
      <c r="MQ6" s="12"/>
      <c r="MR6" s="12"/>
      <c r="MS6" s="12"/>
      <c r="MT6" s="12"/>
      <c r="MU6" s="12"/>
      <c r="MV6" s="12"/>
      <c r="MW6" s="12"/>
      <c r="MX6" s="12"/>
      <c r="MY6" s="12"/>
      <c r="MZ6" s="12"/>
      <c r="NA6" s="12"/>
      <c r="NB6" s="12"/>
      <c r="NC6" s="12"/>
      <c r="ND6" s="12"/>
      <c r="NE6" s="12"/>
      <c r="NF6" s="12"/>
      <c r="NG6" s="12"/>
      <c r="NH6" s="12"/>
      <c r="NI6" s="12"/>
      <c r="NJ6" s="12"/>
      <c r="NK6" s="12"/>
      <c r="NL6" s="12"/>
      <c r="NM6" s="12"/>
      <c r="NN6" s="12"/>
      <c r="NO6" s="12"/>
      <c r="NP6" s="12"/>
      <c r="NQ6" s="12"/>
      <c r="NR6" s="12"/>
      <c r="NS6" s="12"/>
      <c r="NT6" s="12"/>
      <c r="NU6" s="12"/>
      <c r="NV6" s="12"/>
      <c r="NW6" s="12"/>
      <c r="NX6" s="12"/>
      <c r="NY6" s="12"/>
      <c r="NZ6" s="12"/>
      <c r="OA6" s="12"/>
      <c r="OB6" s="12"/>
      <c r="OC6" s="12"/>
      <c r="OD6" s="12"/>
      <c r="OE6" s="12"/>
      <c r="OF6" s="12"/>
      <c r="OG6" s="12"/>
      <c r="OH6" s="12"/>
      <c r="OI6" s="12"/>
      <c r="OJ6" s="12"/>
      <c r="OK6" s="12"/>
      <c r="OL6" s="12"/>
      <c r="OM6" s="12"/>
      <c r="ON6" s="12"/>
      <c r="OO6" s="12"/>
      <c r="OP6" s="12"/>
      <c r="OQ6" s="12"/>
      <c r="OR6" s="12"/>
      <c r="OS6" s="12"/>
      <c r="OT6" s="12"/>
      <c r="OU6" s="12"/>
      <c r="OV6" s="12"/>
      <c r="OW6" s="12"/>
      <c r="OX6" s="12"/>
      <c r="OY6" s="12"/>
      <c r="OZ6" s="12"/>
      <c r="PA6" s="12"/>
      <c r="PB6" s="12"/>
      <c r="PC6" s="12"/>
      <c r="PD6" s="12"/>
      <c r="PE6" s="12"/>
      <c r="PF6" s="12"/>
      <c r="PG6" s="12"/>
      <c r="PH6" s="12"/>
      <c r="PI6" s="12"/>
      <c r="PJ6" s="12"/>
      <c r="PK6" s="12"/>
      <c r="PL6" s="12"/>
      <c r="PM6" s="12"/>
      <c r="PN6" s="12"/>
      <c r="PO6" s="12"/>
      <c r="PP6" s="12"/>
      <c r="PQ6" s="12"/>
      <c r="PR6" s="12"/>
      <c r="PS6" s="12"/>
      <c r="PT6" s="12"/>
      <c r="PU6" s="12"/>
      <c r="PV6" s="12"/>
      <c r="PW6" s="12"/>
      <c r="PX6" s="12"/>
      <c r="PY6" s="12"/>
      <c r="PZ6" s="12"/>
      <c r="QA6" s="12"/>
      <c r="QB6" s="12"/>
      <c r="QC6" s="12"/>
      <c r="QD6" s="12"/>
      <c r="QE6" s="12"/>
      <c r="QF6" s="12"/>
      <c r="QG6" s="12"/>
      <c r="QH6" s="12"/>
      <c r="QI6" s="12"/>
      <c r="QJ6" s="12"/>
      <c r="QK6" s="12"/>
      <c r="QL6" s="12"/>
      <c r="QM6" s="12"/>
      <c r="QN6" s="12"/>
      <c r="QO6" s="12"/>
      <c r="QP6" s="12"/>
      <c r="QQ6" s="12"/>
      <c r="QR6" s="12"/>
      <c r="QS6" s="12"/>
      <c r="QT6" s="12"/>
      <c r="QU6" s="12"/>
      <c r="QV6" s="12"/>
      <c r="QW6" s="12"/>
      <c r="QX6" s="12"/>
      <c r="QY6" s="12"/>
      <c r="QZ6" s="12"/>
      <c r="RA6" s="12"/>
      <c r="RB6" s="12"/>
      <c r="RC6" s="12"/>
      <c r="RD6" s="12"/>
      <c r="RE6" s="12"/>
      <c r="RF6" s="12"/>
      <c r="RG6" s="12"/>
      <c r="RH6" s="12"/>
      <c r="RI6" s="12"/>
      <c r="RJ6" s="12"/>
      <c r="RK6" s="12"/>
      <c r="RL6" s="12"/>
      <c r="RM6" s="12"/>
      <c r="RN6" s="12"/>
      <c r="RO6" s="12"/>
      <c r="RP6" s="12"/>
      <c r="RQ6" s="12"/>
      <c r="RR6" s="12"/>
      <c r="RS6" s="12"/>
      <c r="RT6" s="12"/>
      <c r="RU6" s="12"/>
      <c r="RV6" s="12"/>
      <c r="RW6" s="12"/>
      <c r="RX6" s="12"/>
      <c r="RY6" s="12"/>
      <c r="RZ6" s="12"/>
      <c r="SA6" s="12"/>
      <c r="SB6" s="12"/>
      <c r="SC6" s="12"/>
      <c r="SD6" s="12"/>
      <c r="SE6" s="12"/>
      <c r="SF6" s="12"/>
      <c r="SG6" s="12"/>
      <c r="SH6" s="12"/>
      <c r="SI6" s="12"/>
      <c r="SJ6" s="12"/>
      <c r="SK6" s="12"/>
      <c r="SL6" s="12"/>
      <c r="SM6" s="12"/>
      <c r="SN6" s="12"/>
      <c r="SO6" s="12"/>
      <c r="SP6" s="12"/>
      <c r="SQ6" s="12"/>
      <c r="SR6" s="12"/>
      <c r="SS6" s="12"/>
      <c r="ST6" s="12"/>
      <c r="SU6" s="12"/>
      <c r="SV6" s="12"/>
      <c r="SW6" s="12"/>
      <c r="SX6" s="12"/>
      <c r="SY6" s="12"/>
      <c r="SZ6" s="12"/>
      <c r="TA6" s="12"/>
      <c r="TB6" s="12"/>
      <c r="TC6" s="12"/>
      <c r="TD6" s="12"/>
      <c r="TE6" s="12"/>
      <c r="TF6" s="12"/>
      <c r="TG6" s="12"/>
      <c r="TH6" s="12"/>
      <c r="TI6" s="12"/>
      <c r="TJ6" s="12"/>
      <c r="TK6" s="12"/>
      <c r="TL6" s="12"/>
      <c r="TM6" s="12"/>
      <c r="TN6" s="12"/>
      <c r="TO6" s="12"/>
      <c r="TP6" s="12"/>
      <c r="TQ6" s="12"/>
      <c r="TR6" s="12"/>
      <c r="TS6" s="12"/>
      <c r="TT6" s="12"/>
      <c r="TU6" s="12"/>
      <c r="TV6" s="12"/>
      <c r="TW6" s="12"/>
      <c r="TX6" s="12"/>
      <c r="TY6" s="12"/>
      <c r="TZ6" s="12"/>
      <c r="UA6" s="12"/>
      <c r="UB6" s="12"/>
      <c r="UC6" s="12"/>
      <c r="UD6" s="12"/>
      <c r="UE6" s="12"/>
      <c r="UF6" s="12"/>
      <c r="UG6" s="12"/>
      <c r="UH6" s="12"/>
      <c r="UI6" s="12"/>
      <c r="UJ6" s="12"/>
      <c r="UK6" s="12"/>
      <c r="UL6" s="12"/>
      <c r="UM6" s="12"/>
      <c r="UN6" s="12"/>
      <c r="UO6" s="12"/>
      <c r="UP6" s="12"/>
      <c r="UQ6" s="12"/>
      <c r="UR6" s="12"/>
      <c r="US6" s="12"/>
      <c r="UT6" s="12"/>
      <c r="UU6" s="12"/>
      <c r="UV6" s="12"/>
      <c r="UW6" s="12"/>
      <c r="UX6" s="12"/>
      <c r="UY6" s="12"/>
      <c r="UZ6" s="12"/>
      <c r="VA6" s="12"/>
      <c r="VB6" s="12"/>
      <c r="VC6" s="12"/>
      <c r="VD6" s="12"/>
      <c r="VE6" s="12"/>
      <c r="VF6" s="12"/>
      <c r="VG6" s="12"/>
      <c r="VH6" s="12"/>
      <c r="VI6" s="12"/>
      <c r="VJ6" s="12"/>
      <c r="VK6" s="12"/>
      <c r="VL6" s="12"/>
      <c r="VM6" s="12"/>
      <c r="VN6" s="12"/>
      <c r="VO6" s="12"/>
      <c r="VP6" s="12"/>
      <c r="VQ6" s="12"/>
      <c r="VR6" s="12"/>
      <c r="VS6" s="12"/>
      <c r="VT6" s="12"/>
      <c r="VU6" s="12"/>
      <c r="VV6" s="12"/>
      <c r="VW6" s="12"/>
      <c r="VX6" s="12"/>
      <c r="VY6" s="12"/>
      <c r="VZ6" s="12"/>
      <c r="WA6" s="12"/>
      <c r="WB6" s="12"/>
      <c r="WC6" s="12"/>
      <c r="WD6" s="12"/>
      <c r="WE6" s="12"/>
      <c r="WF6" s="12"/>
      <c r="WG6" s="12"/>
      <c r="WH6" s="12"/>
      <c r="WI6" s="12"/>
      <c r="WJ6" s="12"/>
      <c r="WK6" s="12"/>
      <c r="WL6" s="12"/>
      <c r="WM6" s="12"/>
      <c r="WN6" s="12"/>
      <c r="WO6" s="12"/>
      <c r="WP6" s="12"/>
      <c r="WQ6" s="12"/>
      <c r="WR6" s="12"/>
      <c r="WS6" s="12"/>
      <c r="WT6" s="12"/>
      <c r="WU6" s="12"/>
      <c r="WV6" s="12"/>
      <c r="WW6" s="12"/>
      <c r="WX6" s="12"/>
      <c r="WY6" s="12"/>
      <c r="WZ6" s="12"/>
      <c r="XA6" s="12"/>
      <c r="XB6" s="12"/>
      <c r="XC6" s="12"/>
      <c r="XD6" s="12"/>
      <c r="XE6" s="12"/>
      <c r="XF6" s="12"/>
      <c r="XG6" s="12"/>
      <c r="XH6" s="12"/>
      <c r="XI6" s="12"/>
      <c r="XJ6" s="12"/>
      <c r="XK6" s="12"/>
      <c r="XL6" s="12"/>
      <c r="XM6" s="12"/>
      <c r="XN6" s="12"/>
      <c r="XO6" s="12"/>
      <c r="XP6" s="12"/>
      <c r="XQ6" s="12"/>
      <c r="XR6" s="12"/>
      <c r="XS6" s="12"/>
      <c r="XT6" s="12"/>
      <c r="XU6" s="12"/>
      <c r="XV6" s="12"/>
      <c r="XW6" s="12"/>
      <c r="XX6" s="12"/>
      <c r="XY6" s="12"/>
      <c r="XZ6" s="12"/>
      <c r="YA6" s="12"/>
      <c r="YB6" s="12"/>
      <c r="YC6" s="12"/>
      <c r="YD6" s="12"/>
      <c r="YE6" s="12"/>
      <c r="YF6" s="12"/>
      <c r="YG6" s="12"/>
      <c r="YH6" s="12"/>
      <c r="YI6" s="12"/>
      <c r="YJ6" s="12"/>
      <c r="YK6" s="12"/>
      <c r="YL6" s="12"/>
      <c r="YM6" s="12"/>
      <c r="YN6" s="12"/>
      <c r="YO6" s="12"/>
      <c r="YP6" s="12"/>
      <c r="YQ6" s="12"/>
      <c r="YR6" s="12"/>
      <c r="YS6" s="12"/>
      <c r="YT6" s="12"/>
      <c r="YU6" s="12"/>
      <c r="YV6" s="12"/>
      <c r="YW6" s="12"/>
      <c r="YX6" s="12"/>
      <c r="YY6" s="12"/>
      <c r="YZ6" s="12"/>
      <c r="ZA6" s="12"/>
      <c r="ZB6" s="12"/>
      <c r="ZC6" s="12"/>
      <c r="ZD6" s="12"/>
      <c r="ZE6" s="12"/>
      <c r="ZF6" s="12"/>
      <c r="ZG6" s="12"/>
      <c r="ZH6" s="12"/>
      <c r="ZI6" s="12"/>
      <c r="ZJ6" s="12"/>
      <c r="ZK6" s="12"/>
      <c r="ZL6" s="12"/>
      <c r="ZM6" s="12"/>
      <c r="ZN6" s="12"/>
      <c r="ZO6" s="12"/>
      <c r="ZP6" s="12"/>
      <c r="ZQ6" s="12"/>
      <c r="ZR6" s="12"/>
      <c r="ZS6" s="12"/>
      <c r="ZT6" s="12"/>
      <c r="ZU6" s="12"/>
      <c r="ZV6" s="12"/>
      <c r="ZW6" s="12"/>
      <c r="ZX6" s="12"/>
      <c r="ZY6" s="12"/>
      <c r="ZZ6" s="12"/>
      <c r="AAA6" s="12"/>
      <c r="AAB6" s="12"/>
      <c r="AAC6" s="12"/>
      <c r="AAD6" s="12"/>
      <c r="AAE6" s="12"/>
      <c r="AAF6" s="12"/>
      <c r="AAG6" s="12"/>
      <c r="AAH6" s="12"/>
      <c r="AAI6" s="12"/>
      <c r="AAJ6" s="12"/>
      <c r="AAK6" s="12"/>
      <c r="AAL6" s="12"/>
      <c r="AAM6" s="12"/>
      <c r="AAN6" s="12"/>
      <c r="AAO6" s="12"/>
      <c r="AAP6" s="12"/>
      <c r="AAQ6" s="12"/>
      <c r="AAR6" s="12"/>
      <c r="AAS6" s="12"/>
      <c r="AAT6" s="12"/>
      <c r="AAU6" s="12"/>
      <c r="AAV6" s="12"/>
      <c r="AAW6" s="12"/>
      <c r="AAX6" s="12"/>
      <c r="AAY6" s="12"/>
      <c r="AAZ6" s="12"/>
      <c r="ABA6" s="12"/>
      <c r="ABB6" s="12"/>
      <c r="ABC6" s="12"/>
      <c r="ABD6" s="12"/>
      <c r="ABE6" s="12"/>
      <c r="ABF6" s="12"/>
      <c r="ABG6" s="12"/>
      <c r="ABH6" s="12"/>
      <c r="ABI6" s="12"/>
      <c r="ABJ6" s="12"/>
      <c r="ABK6" s="12"/>
      <c r="ABL6" s="12"/>
      <c r="ABM6" s="12"/>
      <c r="ABN6" s="12"/>
      <c r="ABO6" s="12"/>
      <c r="ABP6" s="12"/>
      <c r="ABQ6" s="12"/>
      <c r="ABR6" s="12"/>
      <c r="ABS6" s="12"/>
      <c r="ABT6" s="12"/>
      <c r="ABU6" s="12"/>
      <c r="ABV6" s="12"/>
      <c r="ABW6" s="12"/>
      <c r="ABX6" s="12"/>
      <c r="ABY6" s="12"/>
      <c r="ABZ6" s="12"/>
      <c r="ACA6" s="12"/>
      <c r="ACB6" s="12"/>
      <c r="ACC6" s="12"/>
      <c r="ACD6" s="12"/>
      <c r="ACE6" s="12"/>
      <c r="ACF6" s="12"/>
      <c r="ACG6" s="12"/>
      <c r="ACH6" s="12"/>
      <c r="ACI6" s="12"/>
      <c r="ACJ6" s="12"/>
      <c r="ACK6" s="12"/>
      <c r="ACL6" s="12"/>
      <c r="ACM6" s="12"/>
      <c r="ACN6" s="12"/>
      <c r="ACO6" s="12"/>
      <c r="ACP6" s="12"/>
      <c r="ACQ6" s="12"/>
      <c r="ACR6" s="12"/>
      <c r="ACS6" s="12"/>
      <c r="ACT6" s="12"/>
      <c r="ACU6" s="12"/>
      <c r="ACV6" s="12"/>
      <c r="ACW6" s="12"/>
      <c r="ACX6" s="12"/>
      <c r="ACY6" s="12"/>
      <c r="ACZ6" s="12"/>
      <c r="ADA6" s="12"/>
      <c r="ADB6" s="12"/>
      <c r="ADC6" s="12"/>
      <c r="ADD6" s="12"/>
      <c r="ADE6" s="12"/>
      <c r="ADF6" s="12"/>
      <c r="ADG6" s="12"/>
      <c r="ADH6" s="12"/>
      <c r="ADI6" s="12"/>
      <c r="ADJ6" s="12"/>
      <c r="ADK6" s="12"/>
      <c r="ADL6" s="12"/>
      <c r="ADM6" s="12"/>
      <c r="ADN6" s="12"/>
      <c r="ADO6" s="12"/>
      <c r="ADP6" s="12"/>
      <c r="ADQ6" s="12"/>
      <c r="ADR6" s="12"/>
      <c r="ADS6" s="12"/>
      <c r="ADT6" s="12"/>
      <c r="ADU6" s="12"/>
      <c r="ADV6" s="12"/>
      <c r="ADW6" s="12"/>
      <c r="ADX6" s="12"/>
      <c r="ADY6" s="12"/>
      <c r="ADZ6" s="12"/>
      <c r="AEA6" s="12"/>
      <c r="AEB6" s="12"/>
      <c r="AEC6" s="12"/>
      <c r="AED6" s="12"/>
      <c r="AEE6" s="12"/>
      <c r="AEF6" s="12"/>
      <c r="AEG6" s="12"/>
      <c r="AEH6" s="12"/>
      <c r="AEI6" s="12"/>
      <c r="AEJ6" s="12"/>
      <c r="AEK6" s="12"/>
      <c r="AEL6" s="12"/>
      <c r="AEM6" s="12"/>
      <c r="AEN6" s="12"/>
      <c r="AEO6" s="12"/>
      <c r="AEP6" s="12"/>
      <c r="AEQ6" s="12"/>
      <c r="AER6" s="12"/>
      <c r="AES6" s="12"/>
      <c r="AET6" s="12"/>
      <c r="AEU6" s="12"/>
      <c r="AEV6" s="12"/>
      <c r="AEW6" s="12"/>
      <c r="AEX6" s="12"/>
      <c r="AEY6" s="12"/>
      <c r="AEZ6" s="12"/>
      <c r="AFA6" s="12"/>
      <c r="AFB6" s="12"/>
      <c r="AFC6" s="12"/>
      <c r="AFD6" s="12"/>
      <c r="AFE6" s="12"/>
      <c r="AFF6" s="12"/>
      <c r="AFG6" s="12"/>
      <c r="AFH6" s="12"/>
      <c r="AFI6" s="12"/>
      <c r="AFJ6" s="12"/>
      <c r="AFK6" s="12"/>
      <c r="AFL6" s="12"/>
      <c r="AFM6" s="12"/>
      <c r="AFN6" s="12"/>
      <c r="AFO6" s="12"/>
      <c r="AFP6" s="12"/>
      <c r="AFQ6" s="12"/>
      <c r="AFR6" s="12"/>
      <c r="AFS6" s="12"/>
      <c r="AFT6" s="12"/>
      <c r="AFU6" s="12"/>
      <c r="AFV6" s="12"/>
      <c r="AFW6" s="12"/>
      <c r="AFX6" s="12"/>
      <c r="AFY6" s="12"/>
      <c r="AFZ6" s="12"/>
      <c r="AGA6" s="12"/>
      <c r="AGB6" s="12"/>
      <c r="AGC6" s="12"/>
      <c r="AGD6" s="12"/>
      <c r="AGE6" s="12"/>
      <c r="AGF6" s="12"/>
      <c r="AGG6" s="12"/>
      <c r="AGH6" s="12"/>
      <c r="AGI6" s="12"/>
      <c r="AGJ6" s="12"/>
      <c r="AGK6" s="12"/>
      <c r="AGL6" s="12"/>
      <c r="AGM6" s="12"/>
      <c r="AGN6" s="12"/>
      <c r="AGO6" s="12"/>
      <c r="AGP6" s="12"/>
      <c r="AGQ6" s="12"/>
      <c r="AGR6" s="12"/>
      <c r="AGS6" s="12"/>
      <c r="AGT6" s="12"/>
      <c r="AGU6" s="12"/>
      <c r="AGV6" s="12"/>
      <c r="AGW6" s="12"/>
      <c r="AGX6" s="12"/>
      <c r="AGY6" s="12"/>
      <c r="AGZ6" s="12"/>
      <c r="AHA6" s="12"/>
      <c r="AHB6" s="12"/>
      <c r="AHC6" s="12"/>
      <c r="AHD6" s="12"/>
      <c r="AHE6" s="12"/>
      <c r="AHF6" s="12"/>
      <c r="AHG6" s="12"/>
      <c r="AHH6" s="12"/>
      <c r="AHI6" s="12"/>
      <c r="AHJ6" s="12"/>
      <c r="AHK6" s="12"/>
      <c r="AHL6" s="12"/>
      <c r="AHM6" s="12"/>
      <c r="AHN6" s="12"/>
      <c r="AHO6" s="12"/>
      <c r="AHP6" s="12"/>
      <c r="AHQ6" s="12"/>
      <c r="AHR6" s="12"/>
      <c r="AHS6" s="12"/>
      <c r="AHT6" s="12"/>
      <c r="AHU6" s="12"/>
      <c r="AHV6" s="12"/>
      <c r="AHW6" s="12"/>
      <c r="AHX6" s="12"/>
      <c r="AHY6" s="12"/>
      <c r="AHZ6" s="12"/>
      <c r="AIA6" s="12"/>
      <c r="AIB6" s="12"/>
      <c r="AIC6" s="12"/>
      <c r="AID6" s="12"/>
      <c r="AIE6" s="12"/>
      <c r="AIF6" s="12"/>
      <c r="AIG6" s="12"/>
      <c r="AIH6" s="12"/>
      <c r="AII6" s="12"/>
      <c r="AIJ6" s="12"/>
      <c r="AIK6" s="12"/>
      <c r="AIL6" s="12"/>
      <c r="AIM6" s="12"/>
      <c r="AIN6" s="12"/>
      <c r="AIO6" s="12"/>
      <c r="AIP6" s="12"/>
      <c r="AIQ6" s="12"/>
      <c r="AIR6" s="12"/>
      <c r="AIS6" s="12"/>
      <c r="AIT6" s="12"/>
      <c r="AIU6" s="12"/>
      <c r="AIV6" s="12"/>
      <c r="AIW6" s="12"/>
      <c r="AIX6" s="12"/>
      <c r="AIY6" s="12"/>
      <c r="AIZ6" s="12"/>
      <c r="AJA6" s="12"/>
      <c r="AJB6" s="12"/>
      <c r="AJC6" s="12"/>
      <c r="AJD6" s="12"/>
      <c r="AJE6" s="12"/>
      <c r="AJF6" s="12"/>
      <c r="AJG6" s="12"/>
      <c r="AJH6" s="12"/>
      <c r="AJI6" s="12"/>
      <c r="AJJ6" s="12"/>
      <c r="AJK6" s="12"/>
      <c r="AJL6" s="12"/>
      <c r="AJM6" s="12"/>
      <c r="AJN6" s="12"/>
      <c r="AJO6" s="12"/>
      <c r="AJP6" s="12"/>
      <c r="AJQ6" s="12"/>
      <c r="AJR6" s="12"/>
      <c r="AJS6" s="12"/>
      <c r="AJT6" s="12"/>
      <c r="AJU6" s="12"/>
      <c r="AJV6" s="12"/>
      <c r="AJW6" s="12"/>
      <c r="AJX6" s="12"/>
      <c r="AJY6" s="12"/>
      <c r="AJZ6" s="12"/>
      <c r="AKA6" s="12"/>
      <c r="AKB6" s="12"/>
      <c r="AKC6" s="12"/>
      <c r="AKD6" s="12"/>
      <c r="AKE6" s="12"/>
      <c r="AKF6" s="12"/>
      <c r="AKG6" s="12"/>
      <c r="AKH6" s="12"/>
      <c r="AKI6" s="12"/>
      <c r="AKJ6" s="12"/>
      <c r="AKK6" s="12"/>
      <c r="AKL6" s="12"/>
      <c r="AKM6" s="12"/>
      <c r="AKN6" s="12"/>
      <c r="AKO6" s="12"/>
      <c r="AKP6" s="12"/>
      <c r="AKQ6" s="12"/>
      <c r="AKR6" s="12"/>
      <c r="AKS6" s="12"/>
      <c r="AKT6" s="12"/>
      <c r="AKU6" s="12"/>
      <c r="AKV6" s="12"/>
      <c r="AKW6" s="12"/>
      <c r="AKX6" s="12"/>
      <c r="AKY6" s="12"/>
      <c r="AKZ6" s="12"/>
      <c r="ALA6" s="12"/>
      <c r="ALB6" s="12"/>
      <c r="ALC6" s="12"/>
      <c r="ALD6" s="12"/>
      <c r="ALE6" s="12"/>
      <c r="ALF6" s="12"/>
      <c r="ALG6" s="12"/>
      <c r="ALH6" s="12"/>
      <c r="ALI6" s="12"/>
      <c r="ALJ6" s="12"/>
      <c r="ALK6" s="12"/>
      <c r="ALL6" s="12"/>
      <c r="ALM6" s="12"/>
      <c r="ALN6" s="12"/>
      <c r="ALO6" s="12"/>
      <c r="ALP6" s="12"/>
      <c r="ALQ6" s="12"/>
      <c r="ALR6" s="12"/>
      <c r="ALS6" s="12"/>
      <c r="ALT6" s="12"/>
      <c r="ALU6" s="12"/>
      <c r="ALV6" s="12"/>
      <c r="ALW6" s="12"/>
      <c r="ALX6" s="12"/>
      <c r="ALY6" s="12"/>
      <c r="ALZ6" s="12"/>
      <c r="AMA6" s="12"/>
      <c r="AMB6" s="12"/>
      <c r="AMC6" s="12"/>
      <c r="AMD6" s="12"/>
      <c r="AME6" s="12"/>
      <c r="AMF6" s="12"/>
      <c r="AMG6" s="12"/>
      <c r="AMH6" s="12"/>
      <c r="AMI6" s="12"/>
      <c r="AMJ6" s="12"/>
      <c r="AMK6" s="12"/>
      <c r="AML6" s="12"/>
      <c r="AMM6" s="12"/>
      <c r="AMN6" s="12"/>
      <c r="AMO6" s="12"/>
      <c r="AMP6" s="12"/>
      <c r="AMQ6" s="12"/>
      <c r="AMR6" s="12"/>
      <c r="AMS6" s="12"/>
      <c r="AMT6" s="12"/>
      <c r="AMU6" s="12"/>
      <c r="AMV6" s="12"/>
      <c r="AMW6" s="12"/>
      <c r="AMX6" s="12"/>
      <c r="AMY6" s="12"/>
      <c r="AMZ6" s="12"/>
      <c r="ANA6" s="12"/>
      <c r="ANB6" s="12"/>
      <c r="ANC6" s="12"/>
      <c r="AND6" s="12"/>
      <c r="ANE6" s="12"/>
      <c r="ANF6" s="12"/>
      <c r="ANG6" s="12"/>
      <c r="ANH6" s="12"/>
      <c r="ANI6" s="12"/>
      <c r="ANJ6" s="12"/>
      <c r="ANK6" s="12"/>
      <c r="ANL6" s="12"/>
      <c r="ANM6" s="12"/>
      <c r="ANN6" s="12"/>
      <c r="ANO6" s="12"/>
      <c r="ANP6" s="12"/>
      <c r="ANQ6" s="12"/>
      <c r="ANR6" s="12"/>
      <c r="ANS6" s="12"/>
      <c r="ANT6" s="12"/>
      <c r="ANU6" s="12"/>
      <c r="ANV6" s="12"/>
      <c r="ANW6" s="12"/>
      <c r="ANX6" s="12"/>
      <c r="ANY6" s="12"/>
      <c r="ANZ6" s="12"/>
      <c r="AOA6" s="12"/>
      <c r="AOB6" s="12"/>
      <c r="AOC6" s="12"/>
      <c r="AOD6" s="12"/>
      <c r="AOE6" s="12"/>
      <c r="AOF6" s="12"/>
      <c r="AOG6" s="12"/>
      <c r="AOH6" s="12"/>
      <c r="AOI6" s="12"/>
      <c r="AOJ6" s="12"/>
      <c r="AOK6" s="12"/>
      <c r="AOL6" s="12"/>
      <c r="AOM6" s="12"/>
      <c r="AON6" s="12"/>
      <c r="AOO6" s="12"/>
      <c r="AOP6" s="12"/>
      <c r="AOQ6" s="12"/>
      <c r="AOR6" s="12"/>
      <c r="AOS6" s="12"/>
      <c r="AOT6" s="12"/>
      <c r="AOU6" s="12"/>
      <c r="AOV6" s="12"/>
      <c r="AOW6" s="12"/>
      <c r="AOX6" s="12"/>
      <c r="AOY6" s="12"/>
      <c r="AOZ6" s="12"/>
      <c r="APA6" s="12"/>
      <c r="APB6" s="12"/>
      <c r="APC6" s="12"/>
      <c r="APD6" s="12"/>
      <c r="APE6" s="12"/>
      <c r="APF6" s="12"/>
      <c r="APG6" s="12"/>
      <c r="APH6" s="12"/>
      <c r="API6" s="12"/>
      <c r="APJ6" s="12"/>
      <c r="APK6" s="12"/>
      <c r="APL6" s="12"/>
      <c r="APM6" s="12"/>
      <c r="APN6" s="12"/>
      <c r="APO6" s="12"/>
      <c r="APP6" s="12"/>
      <c r="APQ6" s="12"/>
      <c r="APR6" s="12"/>
      <c r="APS6" s="12"/>
      <c r="APT6" s="12"/>
      <c r="APU6" s="12"/>
      <c r="APV6" s="12"/>
      <c r="APW6" s="12"/>
      <c r="APX6" s="12"/>
      <c r="APY6" s="12"/>
      <c r="APZ6" s="12"/>
      <c r="AQA6" s="12"/>
      <c r="AQB6" s="12"/>
      <c r="AQC6" s="12"/>
      <c r="AQD6" s="12"/>
      <c r="AQE6" s="12"/>
      <c r="AQF6" s="12"/>
      <c r="AQG6" s="12"/>
      <c r="AQH6" s="12"/>
      <c r="AQI6" s="12"/>
      <c r="AQJ6" s="12"/>
      <c r="AQK6" s="12"/>
      <c r="AQL6" s="12"/>
      <c r="AQM6" s="12"/>
      <c r="AQN6" s="12"/>
      <c r="AQO6" s="12"/>
      <c r="AQP6" s="12"/>
      <c r="AQQ6" s="12"/>
      <c r="AQR6" s="12"/>
      <c r="AQS6" s="12"/>
      <c r="AQT6" s="12"/>
      <c r="AQU6" s="12"/>
      <c r="AQV6" s="12"/>
      <c r="AQW6" s="12"/>
      <c r="AQX6" s="12"/>
      <c r="AQY6" s="12"/>
      <c r="AQZ6" s="12"/>
      <c r="ARA6" s="12"/>
      <c r="ARB6" s="12"/>
      <c r="ARC6" s="12"/>
      <c r="ARD6" s="12"/>
      <c r="ARE6" s="12"/>
      <c r="ARF6" s="12"/>
      <c r="ARG6" s="12"/>
      <c r="ARH6" s="12"/>
      <c r="ARI6" s="12"/>
      <c r="ARJ6" s="12"/>
      <c r="ARK6" s="12"/>
      <c r="ARL6" s="12"/>
      <c r="ARM6" s="12"/>
      <c r="ARN6" s="12"/>
      <c r="ARO6" s="12"/>
      <c r="ARP6" s="12"/>
      <c r="ARQ6" s="12"/>
      <c r="ARR6" s="12"/>
      <c r="ARS6" s="12"/>
      <c r="ART6" s="12"/>
      <c r="ARU6" s="12"/>
      <c r="ARV6" s="12"/>
      <c r="ARW6" s="12"/>
      <c r="ARX6" s="12"/>
      <c r="ARY6" s="12"/>
      <c r="ARZ6" s="12"/>
      <c r="ASA6" s="12"/>
      <c r="ASB6" s="12"/>
      <c r="ASC6" s="12"/>
      <c r="ASD6" s="12"/>
      <c r="ASE6" s="12"/>
      <c r="ASF6" s="12"/>
      <c r="ASG6" s="12"/>
      <c r="ASH6" s="12"/>
      <c r="ASI6" s="12"/>
      <c r="ASJ6" s="12"/>
      <c r="ASK6" s="12"/>
      <c r="ASL6" s="12"/>
      <c r="ASM6" s="12"/>
      <c r="ASN6" s="12"/>
      <c r="ASO6" s="12"/>
      <c r="ASP6" s="12"/>
      <c r="ASQ6" s="12"/>
      <c r="ASR6" s="12"/>
      <c r="ASS6" s="12"/>
      <c r="AST6" s="12"/>
      <c r="ASU6" s="12"/>
      <c r="ASV6" s="12"/>
      <c r="ASW6" s="12"/>
      <c r="ASX6" s="12"/>
      <c r="ASY6" s="12"/>
      <c r="ASZ6" s="12"/>
      <c r="ATA6" s="12"/>
      <c r="ATB6" s="12"/>
      <c r="ATC6" s="12"/>
      <c r="ATD6" s="12"/>
      <c r="ATE6" s="12"/>
      <c r="ATF6" s="12"/>
      <c r="ATG6" s="12"/>
      <c r="ATH6" s="12"/>
      <c r="ATI6" s="12"/>
      <c r="ATJ6" s="12"/>
      <c r="ATK6" s="12"/>
      <c r="ATL6" s="12"/>
      <c r="ATM6" s="12"/>
      <c r="ATN6" s="12"/>
      <c r="ATO6" s="12"/>
      <c r="ATP6" s="12"/>
      <c r="ATQ6" s="12"/>
      <c r="ATR6" s="12"/>
      <c r="ATS6" s="12"/>
      <c r="ATT6" s="12"/>
      <c r="ATU6" s="12"/>
      <c r="ATV6" s="12"/>
      <c r="ATW6" s="12"/>
      <c r="ATX6" s="12"/>
      <c r="ATY6" s="12"/>
      <c r="ATZ6" s="12"/>
      <c r="AUA6" s="12"/>
      <c r="AUB6" s="12"/>
      <c r="AUC6" s="12"/>
      <c r="AUD6" s="12"/>
      <c r="AUE6" s="12"/>
      <c r="AUF6" s="12"/>
      <c r="AUG6" s="12"/>
      <c r="AUH6" s="12"/>
      <c r="AUI6" s="12"/>
      <c r="AUJ6" s="12"/>
      <c r="AUK6" s="12"/>
      <c r="AUL6" s="12"/>
      <c r="AUM6" s="12"/>
      <c r="AUN6" s="12"/>
      <c r="AUO6" s="12"/>
      <c r="AUP6" s="12"/>
      <c r="AUQ6" s="12"/>
      <c r="AUR6" s="12"/>
      <c r="AUS6" s="12"/>
      <c r="AUT6" s="12"/>
      <c r="AUU6" s="12"/>
      <c r="AUV6" s="12"/>
      <c r="AUW6" s="12"/>
      <c r="AUX6" s="12"/>
      <c r="AUY6" s="12"/>
      <c r="AUZ6" s="12"/>
      <c r="AVA6" s="12"/>
      <c r="AVB6" s="12"/>
      <c r="AVC6" s="12"/>
      <c r="AVD6" s="12"/>
      <c r="AVE6" s="12"/>
      <c r="AVF6" s="12"/>
      <c r="AVG6" s="12"/>
      <c r="AVH6" s="12"/>
      <c r="AVI6" s="12"/>
      <c r="AVJ6" s="12"/>
      <c r="AVK6" s="12"/>
      <c r="AVL6" s="12"/>
      <c r="AVM6" s="12"/>
      <c r="AVN6" s="12"/>
      <c r="AVO6" s="12"/>
      <c r="AVP6" s="12"/>
      <c r="AVQ6" s="12"/>
      <c r="AVR6" s="12"/>
      <c r="AVS6" s="12"/>
      <c r="AVT6" s="12"/>
      <c r="AVU6" s="12"/>
      <c r="AVV6" s="12"/>
      <c r="AVW6" s="12"/>
      <c r="AVX6" s="12"/>
      <c r="AVY6" s="12"/>
      <c r="AVZ6" s="12"/>
      <c r="AWA6" s="12"/>
      <c r="AWB6" s="12"/>
      <c r="AWC6" s="12"/>
      <c r="AWD6" s="12"/>
      <c r="AWE6" s="12"/>
      <c r="AWF6" s="12"/>
      <c r="AWG6" s="12"/>
      <c r="AWH6" s="12"/>
      <c r="AWI6" s="12"/>
      <c r="AWJ6" s="12"/>
      <c r="AWK6" s="12"/>
      <c r="AWL6" s="12"/>
      <c r="AWM6" s="12"/>
      <c r="AWN6" s="12"/>
      <c r="AWO6" s="12"/>
      <c r="AWP6" s="12"/>
      <c r="AWQ6" s="12"/>
      <c r="AWR6" s="12"/>
      <c r="AWS6" s="12"/>
      <c r="AWT6" s="12"/>
      <c r="AWU6" s="12"/>
      <c r="AWV6" s="12"/>
      <c r="AWW6" s="12"/>
      <c r="AWX6" s="12"/>
      <c r="AWY6" s="12"/>
      <c r="AWZ6" s="12"/>
      <c r="AXA6" s="12"/>
      <c r="AXB6" s="12"/>
      <c r="AXC6" s="12"/>
      <c r="AXD6" s="12"/>
      <c r="AXE6" s="12"/>
      <c r="AXF6" s="12"/>
      <c r="AXG6" s="12"/>
      <c r="AXH6" s="12"/>
      <c r="AXI6" s="12"/>
      <c r="AXJ6" s="12"/>
      <c r="AXK6" s="12"/>
      <c r="AXL6" s="12"/>
      <c r="AXM6" s="12"/>
      <c r="AXN6" s="12"/>
      <c r="AXO6" s="12"/>
      <c r="AXP6" s="12"/>
      <c r="AXQ6" s="12"/>
      <c r="AXR6" s="12"/>
      <c r="AXS6" s="12"/>
      <c r="AXT6" s="12"/>
      <c r="AXU6" s="12"/>
      <c r="AXV6" s="12"/>
      <c r="AXW6" s="12"/>
      <c r="AXX6" s="12"/>
      <c r="AXY6" s="12"/>
      <c r="AXZ6" s="12"/>
      <c r="AYA6" s="12"/>
      <c r="AYB6" s="12"/>
      <c r="AYC6" s="12"/>
      <c r="AYD6" s="12"/>
      <c r="AYE6" s="12"/>
      <c r="AYF6" s="12"/>
      <c r="AYG6" s="12"/>
      <c r="AYH6" s="12"/>
      <c r="AYI6" s="12"/>
      <c r="AYJ6" s="12"/>
      <c r="AYK6" s="12"/>
      <c r="AYL6" s="12"/>
      <c r="AYM6" s="12"/>
      <c r="AYN6" s="12"/>
      <c r="AYO6" s="12"/>
      <c r="AYP6" s="12"/>
      <c r="AYQ6" s="12"/>
      <c r="AYR6" s="12"/>
      <c r="AYS6" s="12"/>
      <c r="AYT6" s="12"/>
      <c r="AYU6" s="12"/>
      <c r="AYV6" s="12"/>
      <c r="AYW6" s="12"/>
      <c r="AYX6" s="12"/>
      <c r="AYY6" s="12"/>
      <c r="AYZ6" s="12"/>
      <c r="AZA6" s="12"/>
      <c r="AZB6" s="12"/>
      <c r="AZC6" s="12"/>
      <c r="AZD6" s="12"/>
      <c r="AZE6" s="12"/>
      <c r="AZF6" s="12"/>
      <c r="AZG6" s="12"/>
      <c r="AZH6" s="12"/>
      <c r="AZI6" s="12"/>
      <c r="AZJ6" s="12"/>
      <c r="AZK6" s="12"/>
      <c r="AZL6" s="12"/>
      <c r="AZM6" s="12"/>
      <c r="AZN6" s="12"/>
      <c r="AZO6" s="12"/>
      <c r="AZP6" s="12"/>
      <c r="AZQ6" s="12"/>
      <c r="AZR6" s="12"/>
      <c r="AZS6" s="12"/>
      <c r="AZT6" s="12"/>
      <c r="AZU6" s="12"/>
      <c r="AZV6" s="12"/>
      <c r="AZW6" s="12"/>
      <c r="AZX6" s="12"/>
      <c r="AZY6" s="12"/>
      <c r="AZZ6" s="12"/>
      <c r="BAA6" s="12"/>
      <c r="BAB6" s="12"/>
      <c r="BAC6" s="12"/>
      <c r="BAD6" s="12"/>
      <c r="BAE6" s="12"/>
      <c r="BAF6" s="12"/>
      <c r="BAG6" s="12"/>
      <c r="BAH6" s="12"/>
      <c r="BAI6" s="12"/>
      <c r="BAJ6" s="12"/>
      <c r="BAK6" s="12"/>
      <c r="BAL6" s="12"/>
      <c r="BAM6" s="12"/>
      <c r="BAN6" s="12"/>
      <c r="BAO6" s="12"/>
      <c r="BAP6" s="12"/>
      <c r="BAQ6" s="12"/>
      <c r="BAR6" s="12"/>
      <c r="BAS6" s="12"/>
      <c r="BAT6" s="12"/>
      <c r="BAU6" s="12"/>
      <c r="BAV6" s="12"/>
      <c r="BAW6" s="12"/>
      <c r="BAX6" s="12"/>
      <c r="BAY6" s="12"/>
      <c r="BAZ6" s="12"/>
      <c r="BBA6" s="12"/>
      <c r="BBB6" s="12"/>
      <c r="BBC6" s="12"/>
      <c r="BBD6" s="12"/>
      <c r="BBE6" s="12"/>
      <c r="BBF6" s="12"/>
      <c r="BBG6" s="12"/>
      <c r="BBH6" s="12"/>
      <c r="BBI6" s="12"/>
      <c r="BBJ6" s="12"/>
      <c r="BBK6" s="12"/>
      <c r="BBL6" s="12"/>
      <c r="BBM6" s="12"/>
      <c r="BBN6" s="12"/>
      <c r="BBO6" s="12"/>
      <c r="BBP6" s="12"/>
      <c r="BBQ6" s="12"/>
      <c r="BBR6" s="12"/>
      <c r="BBS6" s="12"/>
      <c r="BBT6" s="12"/>
      <c r="BBU6" s="12"/>
      <c r="BBV6" s="12"/>
      <c r="BBW6" s="12"/>
      <c r="BBX6" s="12"/>
      <c r="BBY6" s="12"/>
      <c r="BBZ6" s="12"/>
      <c r="BCA6" s="12"/>
      <c r="BCB6" s="12"/>
      <c r="BCC6" s="12"/>
      <c r="BCD6" s="12"/>
      <c r="BCE6" s="12"/>
      <c r="BCF6" s="12"/>
      <c r="BCG6" s="12"/>
      <c r="BCH6" s="12"/>
      <c r="BCI6" s="12"/>
      <c r="BCJ6" s="12"/>
      <c r="BCK6" s="12"/>
      <c r="BCL6" s="12"/>
      <c r="BCM6" s="12"/>
      <c r="BCN6" s="12"/>
      <c r="BCO6" s="12"/>
      <c r="BCP6" s="12"/>
      <c r="BCQ6" s="12"/>
      <c r="BCR6" s="12"/>
      <c r="BCS6" s="12"/>
      <c r="BCT6" s="12"/>
      <c r="BCU6" s="12"/>
      <c r="BCV6" s="12"/>
      <c r="BCW6" s="12"/>
      <c r="BCX6" s="12"/>
      <c r="BCY6" s="12"/>
      <c r="BCZ6" s="12"/>
      <c r="BDA6" s="12"/>
      <c r="BDB6" s="12"/>
      <c r="BDC6" s="12"/>
      <c r="BDD6" s="12"/>
      <c r="BDE6" s="12"/>
      <c r="BDF6" s="12"/>
      <c r="BDG6" s="12"/>
      <c r="BDH6" s="12"/>
      <c r="BDI6" s="12"/>
      <c r="BDJ6" s="12"/>
      <c r="BDK6" s="12"/>
      <c r="BDL6" s="12"/>
      <c r="BDM6" s="12"/>
      <c r="BDN6" s="12"/>
      <c r="BDO6" s="12"/>
      <c r="BDP6" s="12"/>
      <c r="BDQ6" s="12"/>
      <c r="BDR6" s="12"/>
      <c r="BDS6" s="12"/>
      <c r="BDT6" s="12"/>
      <c r="BDU6" s="12"/>
      <c r="BDV6" s="12"/>
      <c r="BDW6" s="12"/>
      <c r="BDX6" s="12"/>
      <c r="BDY6" s="12"/>
      <c r="BDZ6" s="12"/>
      <c r="BEA6" s="12"/>
      <c r="BEB6" s="12"/>
      <c r="BEC6" s="12"/>
      <c r="BED6" s="12"/>
      <c r="BEE6" s="12"/>
      <c r="BEF6" s="12"/>
      <c r="BEG6" s="12"/>
      <c r="BEH6" s="12"/>
      <c r="BEI6" s="12"/>
      <c r="BEJ6" s="12"/>
      <c r="BEK6" s="12"/>
      <c r="BEL6" s="12"/>
      <c r="BEM6" s="12"/>
      <c r="BEN6" s="12"/>
      <c r="BEO6" s="12"/>
      <c r="BEP6" s="12"/>
      <c r="BEQ6" s="12"/>
      <c r="BER6" s="12"/>
      <c r="BES6" s="12"/>
      <c r="BET6" s="12"/>
      <c r="BEU6" s="12"/>
      <c r="BEV6" s="12"/>
      <c r="BEW6" s="12"/>
      <c r="BEX6" s="12"/>
      <c r="BEY6" s="12"/>
      <c r="BEZ6" s="12"/>
      <c r="BFA6" s="12"/>
      <c r="BFB6" s="12"/>
      <c r="BFC6" s="12"/>
      <c r="BFD6" s="12"/>
      <c r="BFE6" s="12"/>
      <c r="BFF6" s="12"/>
      <c r="BFG6" s="12"/>
      <c r="BFH6" s="12"/>
      <c r="BFI6" s="12"/>
      <c r="BFJ6" s="12"/>
      <c r="BFK6" s="12"/>
      <c r="BFL6" s="12"/>
      <c r="BFM6" s="12"/>
      <c r="BFN6" s="12"/>
      <c r="BFO6" s="12"/>
      <c r="BFP6" s="12"/>
      <c r="BFQ6" s="12"/>
      <c r="BFR6" s="12"/>
      <c r="BFS6" s="12"/>
      <c r="BFT6" s="12"/>
      <c r="BFU6" s="12"/>
      <c r="BFV6" s="12"/>
      <c r="BFW6" s="12"/>
      <c r="BFX6" s="12"/>
      <c r="BFY6" s="12"/>
      <c r="BFZ6" s="12"/>
      <c r="BGA6" s="12"/>
      <c r="BGB6" s="12"/>
      <c r="BGC6" s="12"/>
      <c r="BGD6" s="12"/>
      <c r="BGE6" s="12"/>
      <c r="BGF6" s="12"/>
      <c r="BGG6" s="12"/>
      <c r="BGH6" s="12"/>
      <c r="BGI6" s="12"/>
      <c r="BGJ6" s="12"/>
      <c r="BGK6" s="12"/>
      <c r="BGL6" s="12"/>
      <c r="BGM6" s="12"/>
      <c r="BGN6" s="12"/>
      <c r="BGO6" s="12"/>
      <c r="BGP6" s="12"/>
      <c r="BGQ6" s="12"/>
      <c r="BGR6" s="12"/>
      <c r="BGS6" s="12"/>
      <c r="BGT6" s="12"/>
      <c r="BGU6" s="12"/>
      <c r="BGV6" s="12"/>
      <c r="BGW6" s="12"/>
      <c r="BGX6" s="12"/>
      <c r="BGY6" s="12"/>
      <c r="BGZ6" s="12"/>
      <c r="BHA6" s="12"/>
      <c r="BHB6" s="12"/>
      <c r="BHC6" s="12"/>
      <c r="BHD6" s="12"/>
      <c r="BHE6" s="12"/>
      <c r="BHF6" s="12"/>
      <c r="BHG6" s="12"/>
      <c r="BHH6" s="12"/>
      <c r="BHI6" s="12"/>
      <c r="BHJ6" s="12"/>
      <c r="BHK6" s="12"/>
      <c r="BHL6" s="12"/>
      <c r="BHM6" s="12"/>
      <c r="BHN6" s="12"/>
      <c r="BHO6" s="12"/>
      <c r="BHP6" s="12"/>
      <c r="BHQ6" s="12"/>
      <c r="BHR6" s="12"/>
      <c r="BHS6" s="12"/>
      <c r="BHT6" s="12"/>
      <c r="BHU6" s="12"/>
      <c r="BHV6" s="12"/>
      <c r="BHW6" s="12"/>
      <c r="BHX6" s="12"/>
      <c r="BHY6" s="12"/>
      <c r="BHZ6" s="12"/>
      <c r="BIA6" s="12"/>
      <c r="BIB6" s="12"/>
      <c r="BIC6" s="12"/>
      <c r="BID6" s="12"/>
      <c r="BIE6" s="12"/>
      <c r="BIF6" s="12"/>
      <c r="BIG6" s="12"/>
      <c r="BIH6" s="12"/>
      <c r="BII6" s="12"/>
      <c r="BIJ6" s="12"/>
      <c r="BIK6" s="12"/>
      <c r="BIL6" s="12"/>
      <c r="BIM6" s="12"/>
      <c r="BIN6" s="12"/>
      <c r="BIO6" s="12"/>
      <c r="BIP6" s="12"/>
      <c r="BIQ6" s="12"/>
      <c r="BIR6" s="12"/>
      <c r="BIS6" s="12"/>
      <c r="BIT6" s="12"/>
      <c r="BIU6" s="12"/>
      <c r="BIV6" s="12"/>
      <c r="BIW6" s="12"/>
      <c r="BIX6" s="12"/>
      <c r="BIY6" s="12"/>
      <c r="BIZ6" s="12"/>
      <c r="BJA6" s="12"/>
      <c r="BJB6" s="12"/>
      <c r="BJC6" s="12"/>
      <c r="BJD6" s="12"/>
      <c r="BJE6" s="12"/>
      <c r="BJF6" s="12"/>
      <c r="BJG6" s="12"/>
      <c r="BJH6" s="12"/>
      <c r="BJI6" s="12"/>
      <c r="BJJ6" s="12"/>
      <c r="BJK6" s="12"/>
      <c r="BJL6" s="12"/>
      <c r="BJM6" s="12"/>
      <c r="BJN6" s="12"/>
      <c r="BJO6" s="12"/>
      <c r="BJP6" s="12"/>
      <c r="BJQ6" s="12"/>
      <c r="BJR6" s="12"/>
      <c r="BJS6" s="12"/>
      <c r="BJT6" s="12"/>
      <c r="BJU6" s="12"/>
      <c r="BJV6" s="12"/>
      <c r="BJW6" s="12"/>
      <c r="BJX6" s="12"/>
      <c r="BJY6" s="12"/>
      <c r="BJZ6" s="12"/>
      <c r="BKA6" s="12"/>
      <c r="BKB6" s="12"/>
      <c r="BKC6" s="12"/>
      <c r="BKD6" s="12"/>
      <c r="BKE6" s="12"/>
      <c r="BKF6" s="12"/>
      <c r="BKG6" s="12"/>
      <c r="BKH6" s="12"/>
      <c r="BKI6" s="12"/>
      <c r="BKJ6" s="12"/>
      <c r="BKK6" s="12"/>
      <c r="BKL6" s="12"/>
      <c r="BKM6" s="12"/>
      <c r="BKN6" s="12"/>
      <c r="BKO6" s="12"/>
      <c r="BKP6" s="12"/>
      <c r="BKQ6" s="12"/>
      <c r="BKR6" s="12"/>
      <c r="BKS6" s="12"/>
      <c r="BKT6" s="12"/>
      <c r="BKU6" s="12"/>
      <c r="BKV6" s="12"/>
      <c r="BKW6" s="12"/>
      <c r="BKX6" s="12"/>
      <c r="BKY6" s="12"/>
      <c r="BKZ6" s="12"/>
      <c r="BLA6" s="12"/>
      <c r="BLB6" s="12"/>
      <c r="BLC6" s="12"/>
      <c r="BLD6" s="12"/>
      <c r="BLE6" s="12"/>
      <c r="BLF6" s="12"/>
      <c r="BLG6" s="12"/>
      <c r="BLH6" s="12"/>
      <c r="BLI6" s="12"/>
      <c r="BLJ6" s="12"/>
      <c r="BLK6" s="12"/>
      <c r="BLL6" s="12"/>
      <c r="BLM6" s="12"/>
      <c r="BLN6" s="12"/>
      <c r="BLO6" s="12"/>
      <c r="BLP6" s="12"/>
      <c r="BLQ6" s="12"/>
      <c r="BLR6" s="12"/>
      <c r="BLS6" s="12"/>
      <c r="BLT6" s="12"/>
      <c r="BLU6" s="12"/>
      <c r="BLV6" s="12"/>
      <c r="BLW6" s="12"/>
      <c r="BLX6" s="12"/>
      <c r="BLY6" s="12"/>
      <c r="BLZ6" s="12"/>
      <c r="BMA6" s="12"/>
      <c r="BMB6" s="12"/>
      <c r="BMC6" s="12"/>
      <c r="BMD6" s="12"/>
      <c r="BME6" s="12"/>
      <c r="BMF6" s="12"/>
      <c r="BMG6" s="12"/>
      <c r="BMH6" s="12"/>
      <c r="BMI6" s="12"/>
      <c r="BMJ6" s="12"/>
      <c r="BMK6" s="12"/>
      <c r="BML6" s="12"/>
      <c r="BMM6" s="12"/>
      <c r="BMN6" s="12"/>
      <c r="BMO6" s="12"/>
      <c r="BMP6" s="12"/>
      <c r="BMQ6" s="12"/>
      <c r="BMR6" s="12"/>
      <c r="BMS6" s="12"/>
      <c r="BMT6" s="12"/>
      <c r="BMU6" s="12"/>
      <c r="BMV6" s="12"/>
      <c r="BMW6" s="12"/>
      <c r="BMX6" s="12"/>
      <c r="BMY6" s="12"/>
      <c r="BMZ6" s="12"/>
      <c r="BNA6" s="12"/>
      <c r="BNB6" s="12"/>
      <c r="BNC6" s="12"/>
      <c r="BND6" s="12"/>
      <c r="BNE6" s="12"/>
      <c r="BNF6" s="12"/>
      <c r="BNG6" s="12"/>
      <c r="BNH6" s="12"/>
      <c r="BNI6" s="12"/>
      <c r="BNJ6" s="12"/>
      <c r="BNK6" s="12"/>
      <c r="BNL6" s="12"/>
      <c r="BNM6" s="12"/>
      <c r="BNN6" s="12"/>
      <c r="BNO6" s="12"/>
      <c r="BNP6" s="12"/>
      <c r="BNQ6" s="12"/>
      <c r="BNR6" s="12"/>
      <c r="BNS6" s="12"/>
      <c r="BNT6" s="12"/>
      <c r="BNU6" s="12"/>
      <c r="BNV6" s="12"/>
      <c r="BNW6" s="12"/>
      <c r="BNX6" s="12"/>
      <c r="BNY6" s="12"/>
      <c r="BNZ6" s="12"/>
      <c r="BOA6" s="12"/>
      <c r="BOB6" s="12"/>
      <c r="BOC6" s="12"/>
      <c r="BOD6" s="12"/>
      <c r="BOE6" s="12"/>
      <c r="BOF6" s="12"/>
      <c r="BOG6" s="12"/>
      <c r="BOH6" s="12"/>
      <c r="BOI6" s="12"/>
      <c r="BOJ6" s="12"/>
      <c r="BOK6" s="12"/>
      <c r="BOL6" s="12"/>
      <c r="BOM6" s="12"/>
      <c r="BON6" s="12"/>
      <c r="BOO6" s="12"/>
      <c r="BOP6" s="12"/>
      <c r="BOQ6" s="12"/>
      <c r="BOR6" s="12"/>
      <c r="BOS6" s="12"/>
      <c r="BOT6" s="12"/>
      <c r="BOU6" s="12"/>
      <c r="BOV6" s="12"/>
      <c r="BOW6" s="12"/>
      <c r="BOX6" s="12"/>
      <c r="BOY6" s="12"/>
      <c r="BOZ6" s="12"/>
      <c r="BPA6" s="12"/>
      <c r="BPB6" s="12"/>
      <c r="BPC6" s="12"/>
      <c r="BPD6" s="12"/>
      <c r="BPE6" s="12"/>
      <c r="BPF6" s="12"/>
      <c r="BPG6" s="12"/>
      <c r="BPH6" s="12"/>
      <c r="BPI6" s="12"/>
      <c r="BPJ6" s="12"/>
      <c r="BPK6" s="12"/>
      <c r="BPL6" s="12"/>
      <c r="BPM6" s="12"/>
      <c r="BPN6" s="12"/>
      <c r="BPO6" s="12"/>
      <c r="BPP6" s="12"/>
      <c r="BPQ6" s="12"/>
      <c r="BPR6" s="12"/>
      <c r="BPS6" s="12"/>
      <c r="BPT6" s="12"/>
      <c r="BPU6" s="12"/>
      <c r="BPV6" s="12"/>
      <c r="BPW6" s="12"/>
      <c r="BPX6" s="12"/>
      <c r="BPY6" s="12"/>
      <c r="BPZ6" s="12"/>
      <c r="BQA6" s="12"/>
      <c r="BQB6" s="12"/>
      <c r="BQC6" s="12"/>
      <c r="BQD6" s="12"/>
      <c r="BQE6" s="12"/>
      <c r="BQF6" s="12"/>
      <c r="BQG6" s="12"/>
      <c r="BQH6" s="12"/>
      <c r="BQI6" s="12"/>
      <c r="BQJ6" s="12"/>
      <c r="BQK6" s="12"/>
      <c r="BQL6" s="12"/>
      <c r="BQM6" s="12"/>
      <c r="BQN6" s="12"/>
      <c r="BQO6" s="12"/>
      <c r="BQP6" s="12"/>
      <c r="BQQ6" s="12"/>
      <c r="BQR6" s="12"/>
      <c r="BQS6" s="12"/>
      <c r="BQT6" s="12"/>
      <c r="BQU6" s="12"/>
      <c r="BQV6" s="12"/>
      <c r="BQW6" s="12"/>
      <c r="BQX6" s="12"/>
      <c r="BQY6" s="12"/>
      <c r="BQZ6" s="12"/>
      <c r="BRA6" s="12"/>
      <c r="BRB6" s="12"/>
      <c r="BRC6" s="12"/>
      <c r="BRD6" s="12"/>
      <c r="BRE6" s="12"/>
      <c r="BRF6" s="12"/>
      <c r="BRG6" s="12"/>
      <c r="BRH6" s="12"/>
      <c r="BRI6" s="12"/>
      <c r="BRJ6" s="12"/>
      <c r="BRK6" s="12"/>
      <c r="BRL6" s="12"/>
      <c r="BRM6" s="12"/>
      <c r="BRN6" s="12"/>
      <c r="BRO6" s="12"/>
      <c r="BRP6" s="12"/>
      <c r="BRQ6" s="12"/>
      <c r="BRR6" s="12"/>
      <c r="BRS6" s="12"/>
      <c r="BRT6" s="12"/>
      <c r="BRU6" s="12"/>
      <c r="BRV6" s="12"/>
      <c r="BRW6" s="12"/>
      <c r="BRX6" s="12"/>
      <c r="BRY6" s="12"/>
      <c r="BRZ6" s="12"/>
      <c r="BSA6" s="12"/>
      <c r="BSB6" s="12"/>
      <c r="BSC6" s="12"/>
      <c r="BSD6" s="12"/>
      <c r="BSE6" s="12"/>
      <c r="BSF6" s="12"/>
      <c r="BSG6" s="12"/>
      <c r="BSH6" s="12"/>
      <c r="BSI6" s="12"/>
      <c r="BSJ6" s="12"/>
      <c r="BSK6" s="12"/>
      <c r="BSL6" s="12"/>
      <c r="BSM6" s="12"/>
      <c r="BSN6" s="12"/>
      <c r="BSO6" s="12"/>
      <c r="BSP6" s="12"/>
      <c r="BSQ6" s="12"/>
      <c r="BSR6" s="12"/>
      <c r="BSS6" s="12"/>
      <c r="BST6" s="12"/>
      <c r="BSU6" s="12"/>
      <c r="BSV6" s="12"/>
      <c r="BSW6" s="12"/>
      <c r="BSX6" s="12"/>
      <c r="BSY6" s="12"/>
      <c r="BSZ6" s="12"/>
      <c r="BTA6" s="12"/>
      <c r="BTB6" s="12"/>
      <c r="BTC6" s="12"/>
      <c r="BTD6" s="12"/>
      <c r="BTE6" s="12"/>
      <c r="BTF6" s="12"/>
      <c r="BTG6" s="12"/>
      <c r="BTH6" s="12"/>
      <c r="BTI6" s="12"/>
      <c r="BTJ6" s="12"/>
      <c r="BTK6" s="12"/>
      <c r="BTL6" s="12"/>
      <c r="BTM6" s="12"/>
      <c r="BTN6" s="12"/>
      <c r="BTO6" s="12"/>
      <c r="BTP6" s="12"/>
      <c r="BTQ6" s="12"/>
      <c r="BTR6" s="12"/>
      <c r="BTS6" s="12"/>
      <c r="BTT6" s="12"/>
      <c r="BTU6" s="12"/>
      <c r="BTV6" s="12"/>
      <c r="BTW6" s="12"/>
      <c r="BTX6" s="12"/>
      <c r="BTY6" s="12"/>
      <c r="BTZ6" s="12"/>
      <c r="BUA6" s="12"/>
      <c r="BUB6" s="12"/>
      <c r="BUC6" s="12"/>
      <c r="BUD6" s="12"/>
      <c r="BUE6" s="12"/>
      <c r="BUF6" s="12"/>
      <c r="BUG6" s="12"/>
      <c r="BUH6" s="12"/>
      <c r="BUI6" s="12"/>
      <c r="BUJ6" s="12"/>
      <c r="BUK6" s="12"/>
      <c r="BUL6" s="12"/>
      <c r="BUM6" s="12"/>
      <c r="BUN6" s="12"/>
      <c r="BUO6" s="12"/>
      <c r="BUP6" s="12"/>
      <c r="BUQ6" s="12"/>
      <c r="BUR6" s="12"/>
      <c r="BUS6" s="12"/>
      <c r="BUT6" s="12"/>
      <c r="BUU6" s="12"/>
      <c r="BUV6" s="12"/>
      <c r="BUW6" s="12"/>
      <c r="BUX6" s="12"/>
      <c r="BUY6" s="12"/>
      <c r="BUZ6" s="12"/>
      <c r="BVA6" s="12"/>
      <c r="BVB6" s="12"/>
      <c r="BVC6" s="12"/>
      <c r="BVD6" s="12"/>
      <c r="BVE6" s="12"/>
      <c r="BVF6" s="12"/>
      <c r="BVG6" s="12"/>
      <c r="BVH6" s="12"/>
      <c r="BVI6" s="12"/>
      <c r="BVJ6" s="12"/>
      <c r="BVK6" s="12"/>
      <c r="BVL6" s="12"/>
      <c r="BVM6" s="12"/>
      <c r="BVN6" s="12"/>
      <c r="BVO6" s="12"/>
      <c r="BVP6" s="12"/>
      <c r="BVQ6" s="12"/>
      <c r="BVR6" s="12"/>
      <c r="BVS6" s="12"/>
      <c r="BVT6" s="12"/>
      <c r="BVU6" s="12"/>
      <c r="BVV6" s="12"/>
      <c r="BVW6" s="12"/>
      <c r="BVX6" s="12"/>
      <c r="BVY6" s="12"/>
      <c r="BVZ6" s="12"/>
      <c r="BWA6" s="12"/>
      <c r="BWB6" s="12"/>
      <c r="BWC6" s="12"/>
      <c r="BWD6" s="12"/>
      <c r="BWE6" s="12"/>
      <c r="BWF6" s="12"/>
      <c r="BWG6" s="12"/>
      <c r="BWH6" s="12"/>
      <c r="BWI6" s="12"/>
      <c r="BWJ6" s="12"/>
      <c r="BWK6" s="12"/>
      <c r="BWL6" s="12"/>
      <c r="BWM6" s="12"/>
      <c r="BWN6" s="12"/>
      <c r="BWO6" s="12"/>
      <c r="BWP6" s="12"/>
      <c r="BWQ6" s="12"/>
      <c r="BWR6" s="12"/>
      <c r="BWS6" s="12"/>
      <c r="BWT6" s="12"/>
      <c r="BWU6" s="12"/>
      <c r="BWV6" s="12"/>
      <c r="BWW6" s="12"/>
      <c r="BWX6" s="12"/>
      <c r="BWY6" s="12"/>
      <c r="BWZ6" s="12"/>
      <c r="BXA6" s="12"/>
      <c r="BXB6" s="12"/>
      <c r="BXC6" s="12"/>
      <c r="BXD6" s="12"/>
      <c r="BXE6" s="12"/>
      <c r="BXF6" s="12"/>
      <c r="BXG6" s="12"/>
      <c r="BXH6" s="12"/>
      <c r="BXI6" s="12"/>
      <c r="BXJ6" s="12"/>
      <c r="BXK6" s="12"/>
      <c r="BXL6" s="12"/>
      <c r="BXM6" s="12"/>
      <c r="BXN6" s="12"/>
      <c r="BXO6" s="12"/>
      <c r="BXP6" s="12"/>
      <c r="BXQ6" s="12"/>
      <c r="BXR6" s="12"/>
      <c r="BXS6" s="12"/>
      <c r="BXT6" s="12"/>
      <c r="BXU6" s="12"/>
      <c r="BXV6" s="12"/>
      <c r="BXW6" s="12"/>
      <c r="BXX6" s="12"/>
      <c r="BXY6" s="12"/>
      <c r="BXZ6" s="12"/>
      <c r="BYA6" s="12"/>
      <c r="BYB6" s="12"/>
      <c r="BYC6" s="12"/>
      <c r="BYD6" s="12"/>
      <c r="BYE6" s="12"/>
      <c r="BYF6" s="12"/>
      <c r="BYG6" s="12"/>
      <c r="BYH6" s="12"/>
      <c r="BYI6" s="12"/>
      <c r="BYJ6" s="12"/>
      <c r="BYK6" s="12"/>
      <c r="BYL6" s="12"/>
      <c r="BYM6" s="12"/>
      <c r="BYN6" s="12"/>
      <c r="BYO6" s="12"/>
      <c r="BYP6" s="12"/>
      <c r="BYQ6" s="12"/>
      <c r="BYR6" s="12"/>
      <c r="BYS6" s="12"/>
      <c r="BYT6" s="12"/>
      <c r="BYU6" s="12"/>
      <c r="BYV6" s="12"/>
      <c r="BYW6" s="12"/>
      <c r="BYX6" s="12"/>
      <c r="BYY6" s="12"/>
      <c r="BYZ6" s="12"/>
      <c r="BZA6" s="12"/>
      <c r="BZB6" s="12"/>
      <c r="BZC6" s="12"/>
      <c r="BZD6" s="12"/>
      <c r="BZE6" s="12"/>
      <c r="BZF6" s="12"/>
      <c r="BZG6" s="12"/>
      <c r="BZH6" s="12"/>
      <c r="BZI6" s="12"/>
      <c r="BZJ6" s="12"/>
      <c r="BZK6" s="12"/>
      <c r="BZL6" s="12"/>
      <c r="BZM6" s="12"/>
      <c r="BZN6" s="12"/>
      <c r="BZO6" s="12"/>
      <c r="BZP6" s="12"/>
      <c r="BZQ6" s="12"/>
      <c r="BZR6" s="12"/>
      <c r="BZS6" s="12"/>
      <c r="BZT6" s="12"/>
      <c r="BZU6" s="12"/>
      <c r="BZV6" s="12"/>
      <c r="BZW6" s="12"/>
      <c r="BZX6" s="12"/>
      <c r="BZY6" s="12"/>
      <c r="BZZ6" s="12"/>
      <c r="CAA6" s="12"/>
      <c r="CAB6" s="12"/>
      <c r="CAC6" s="12"/>
      <c r="CAD6" s="12"/>
      <c r="CAE6" s="12"/>
      <c r="CAF6" s="12"/>
      <c r="CAG6" s="12"/>
      <c r="CAH6" s="12"/>
      <c r="CAI6" s="12"/>
      <c r="CAJ6" s="12"/>
      <c r="CAK6" s="12"/>
      <c r="CAL6" s="12"/>
      <c r="CAM6" s="12"/>
      <c r="CAN6" s="12"/>
      <c r="CAO6" s="12"/>
      <c r="CAP6" s="12"/>
      <c r="CAQ6" s="12"/>
      <c r="CAR6" s="12"/>
      <c r="CAS6" s="12"/>
      <c r="CAT6" s="12"/>
      <c r="CAU6" s="12"/>
      <c r="CAV6" s="12"/>
      <c r="CAW6" s="12"/>
      <c r="CAX6" s="12"/>
      <c r="CAY6" s="12"/>
      <c r="CAZ6" s="12"/>
      <c r="CBA6" s="12"/>
      <c r="CBB6" s="12"/>
      <c r="CBC6" s="12"/>
      <c r="CBD6" s="12"/>
      <c r="CBE6" s="12"/>
      <c r="CBF6" s="12"/>
      <c r="CBG6" s="12"/>
      <c r="CBH6" s="12"/>
      <c r="CBI6" s="12"/>
      <c r="CBJ6" s="12"/>
      <c r="CBK6" s="12"/>
      <c r="CBL6" s="12"/>
      <c r="CBM6" s="12"/>
      <c r="CBN6" s="12"/>
      <c r="CBO6" s="12"/>
      <c r="CBP6" s="12"/>
      <c r="CBQ6" s="12"/>
      <c r="CBR6" s="12"/>
      <c r="CBS6" s="12"/>
      <c r="CBT6" s="12"/>
      <c r="CBU6" s="12"/>
      <c r="CBV6" s="12"/>
      <c r="CBW6" s="12"/>
      <c r="CBX6" s="12"/>
      <c r="CBY6" s="12"/>
      <c r="CBZ6" s="12"/>
      <c r="CCA6" s="12"/>
      <c r="CCB6" s="12"/>
      <c r="CCC6" s="12"/>
      <c r="CCD6" s="12"/>
      <c r="CCE6" s="12"/>
      <c r="CCF6" s="12"/>
      <c r="CCG6" s="12"/>
      <c r="CCH6" s="12"/>
      <c r="CCI6" s="12"/>
      <c r="CCJ6" s="12"/>
      <c r="CCK6" s="12"/>
      <c r="CCL6" s="12"/>
      <c r="CCM6" s="12"/>
      <c r="CCN6" s="12"/>
      <c r="CCO6" s="12"/>
      <c r="CCP6" s="12"/>
      <c r="CCQ6" s="12"/>
      <c r="CCR6" s="12"/>
      <c r="CCS6" s="12"/>
      <c r="CCT6" s="12"/>
      <c r="CCU6" s="12"/>
      <c r="CCV6" s="12"/>
      <c r="CCW6" s="12"/>
      <c r="CCX6" s="12"/>
      <c r="CCY6" s="12"/>
      <c r="CCZ6" s="12"/>
      <c r="CDA6" s="12"/>
      <c r="CDB6" s="12"/>
      <c r="CDC6" s="12"/>
      <c r="CDD6" s="12"/>
      <c r="CDE6" s="12"/>
      <c r="CDF6" s="12"/>
      <c r="CDG6" s="12"/>
      <c r="CDH6" s="12"/>
      <c r="CDI6" s="12"/>
      <c r="CDJ6" s="12"/>
      <c r="CDK6" s="12"/>
      <c r="CDL6" s="12"/>
      <c r="CDM6" s="12"/>
      <c r="CDN6" s="12"/>
      <c r="CDO6" s="12"/>
      <c r="CDP6" s="12"/>
      <c r="CDQ6" s="12"/>
      <c r="CDR6" s="12"/>
      <c r="CDS6" s="12"/>
      <c r="CDT6" s="12"/>
      <c r="CDU6" s="12"/>
      <c r="CDV6" s="12"/>
      <c r="CDW6" s="12"/>
      <c r="CDX6" s="12"/>
      <c r="CDY6" s="12"/>
      <c r="CDZ6" s="12"/>
      <c r="CEA6" s="12"/>
      <c r="CEB6" s="12"/>
      <c r="CEC6" s="12"/>
      <c r="CED6" s="12"/>
      <c r="CEE6" s="12"/>
      <c r="CEF6" s="12"/>
      <c r="CEG6" s="12"/>
      <c r="CEH6" s="12"/>
      <c r="CEI6" s="12"/>
      <c r="CEJ6" s="12"/>
      <c r="CEK6" s="12"/>
      <c r="CEL6" s="12"/>
      <c r="CEM6" s="12"/>
      <c r="CEN6" s="12"/>
      <c r="CEO6" s="12"/>
      <c r="CEP6" s="12"/>
      <c r="CEQ6" s="12"/>
      <c r="CER6" s="12"/>
      <c r="CES6" s="12"/>
      <c r="CET6" s="12"/>
      <c r="CEU6" s="12"/>
      <c r="CEV6" s="12"/>
      <c r="CEW6" s="12"/>
      <c r="CEX6" s="12"/>
      <c r="CEY6" s="12"/>
      <c r="CEZ6" s="12"/>
      <c r="CFA6" s="12"/>
      <c r="CFB6" s="12"/>
      <c r="CFC6" s="12"/>
      <c r="CFD6" s="12"/>
      <c r="CFE6" s="12"/>
      <c r="CFF6" s="12"/>
      <c r="CFG6" s="12"/>
      <c r="CFH6" s="12"/>
      <c r="CFI6" s="12"/>
      <c r="CFJ6" s="12"/>
      <c r="CFK6" s="12"/>
      <c r="CFL6" s="12"/>
      <c r="CFM6" s="12"/>
      <c r="CFN6" s="12"/>
      <c r="CFO6" s="12"/>
      <c r="CFP6" s="12"/>
      <c r="CFQ6" s="12"/>
      <c r="CFR6" s="12"/>
      <c r="CFS6" s="12"/>
      <c r="CFT6" s="12"/>
      <c r="CFU6" s="12"/>
      <c r="CFV6" s="12"/>
      <c r="CFW6" s="12"/>
      <c r="CFX6" s="12"/>
      <c r="CFY6" s="12"/>
      <c r="CFZ6" s="12"/>
      <c r="CGA6" s="12"/>
      <c r="CGB6" s="12"/>
      <c r="CGC6" s="12"/>
      <c r="CGD6" s="12"/>
      <c r="CGE6" s="12"/>
      <c r="CGF6" s="12"/>
      <c r="CGG6" s="12"/>
      <c r="CGH6" s="12"/>
      <c r="CGI6" s="12"/>
      <c r="CGJ6" s="12"/>
      <c r="CGK6" s="12"/>
      <c r="CGL6" s="12"/>
      <c r="CGM6" s="12"/>
      <c r="CGN6" s="12"/>
      <c r="CGO6" s="12"/>
      <c r="CGP6" s="12"/>
      <c r="CGQ6" s="12"/>
      <c r="CGR6" s="12"/>
      <c r="CGS6" s="12"/>
      <c r="CGT6" s="12"/>
      <c r="CGU6" s="12"/>
      <c r="CGV6" s="12"/>
      <c r="CGW6" s="12"/>
      <c r="CGX6" s="12"/>
      <c r="CGY6" s="12"/>
      <c r="CGZ6" s="12"/>
      <c r="CHA6" s="12"/>
      <c r="CHB6" s="12"/>
      <c r="CHC6" s="12"/>
      <c r="CHD6" s="12"/>
      <c r="CHE6" s="12"/>
      <c r="CHF6" s="12"/>
      <c r="CHG6" s="12"/>
      <c r="CHH6" s="12"/>
      <c r="CHI6" s="12"/>
      <c r="CHJ6" s="12"/>
      <c r="CHK6" s="12"/>
      <c r="CHL6" s="12"/>
      <c r="CHM6" s="12"/>
      <c r="CHN6" s="12"/>
      <c r="CHO6" s="12"/>
      <c r="CHP6" s="12"/>
      <c r="CHQ6" s="12"/>
      <c r="CHR6" s="12"/>
      <c r="CHS6" s="12"/>
      <c r="CHT6" s="12"/>
      <c r="CHU6" s="12"/>
      <c r="CHV6" s="12"/>
      <c r="CHW6" s="12"/>
      <c r="CHX6" s="12"/>
      <c r="CHY6" s="12"/>
      <c r="CHZ6" s="12"/>
      <c r="CIA6" s="12"/>
      <c r="CIB6" s="12"/>
      <c r="CIC6" s="12"/>
      <c r="CID6" s="12"/>
      <c r="CIE6" s="12"/>
      <c r="CIF6" s="12"/>
      <c r="CIG6" s="12"/>
      <c r="CIH6" s="12"/>
      <c r="CII6" s="12"/>
      <c r="CIJ6" s="12"/>
      <c r="CIK6" s="12"/>
      <c r="CIL6" s="12"/>
      <c r="CIM6" s="12"/>
      <c r="CIN6" s="12"/>
      <c r="CIO6" s="12"/>
      <c r="CIP6" s="12"/>
      <c r="CIQ6" s="12"/>
      <c r="CIR6" s="12"/>
      <c r="CIS6" s="12"/>
      <c r="CIT6" s="12"/>
      <c r="CIU6" s="12"/>
      <c r="CIV6" s="12"/>
      <c r="CIW6" s="12"/>
      <c r="CIX6" s="12"/>
      <c r="CIY6" s="12"/>
      <c r="CIZ6" s="12"/>
      <c r="CJA6" s="12"/>
      <c r="CJB6" s="12"/>
      <c r="CJC6" s="12"/>
      <c r="CJD6" s="12"/>
      <c r="CJE6" s="12"/>
      <c r="CJF6" s="12"/>
      <c r="CJG6" s="12"/>
      <c r="CJH6" s="12"/>
      <c r="CJI6" s="12"/>
      <c r="CJJ6" s="12"/>
      <c r="CJK6" s="12"/>
      <c r="CJL6" s="12"/>
      <c r="CJM6" s="12"/>
      <c r="CJN6" s="12"/>
      <c r="CJO6" s="12"/>
      <c r="CJP6" s="12"/>
      <c r="CJQ6" s="12"/>
      <c r="CJR6" s="12"/>
      <c r="CJS6" s="12"/>
      <c r="CJT6" s="12"/>
      <c r="CJU6" s="12"/>
      <c r="CJV6" s="12"/>
      <c r="CJW6" s="12"/>
      <c r="CJX6" s="12"/>
      <c r="CJY6" s="12"/>
      <c r="CJZ6" s="12"/>
      <c r="CKA6" s="12"/>
      <c r="CKB6" s="12"/>
      <c r="CKC6" s="12"/>
      <c r="CKD6" s="12"/>
      <c r="CKE6" s="12"/>
      <c r="CKF6" s="12"/>
      <c r="CKG6" s="12"/>
      <c r="CKH6" s="12"/>
      <c r="CKI6" s="12"/>
      <c r="CKJ6" s="12"/>
      <c r="CKK6" s="12"/>
      <c r="CKL6" s="12"/>
      <c r="CKM6" s="12"/>
      <c r="CKN6" s="12"/>
      <c r="CKO6" s="12"/>
      <c r="CKP6" s="12"/>
      <c r="CKQ6" s="12"/>
      <c r="CKR6" s="12"/>
      <c r="CKS6" s="12"/>
      <c r="CKT6" s="12"/>
      <c r="CKU6" s="12"/>
      <c r="CKV6" s="12"/>
      <c r="CKW6" s="12"/>
      <c r="CKX6" s="12"/>
      <c r="CKY6" s="12"/>
      <c r="CKZ6" s="12"/>
      <c r="CLA6" s="12"/>
      <c r="CLB6" s="12"/>
      <c r="CLC6" s="12"/>
      <c r="CLD6" s="12"/>
      <c r="CLE6" s="12"/>
      <c r="CLF6" s="12"/>
      <c r="CLG6" s="12"/>
      <c r="CLH6" s="12"/>
      <c r="CLI6" s="12"/>
      <c r="CLJ6" s="12"/>
      <c r="CLK6" s="12"/>
      <c r="CLL6" s="12"/>
      <c r="CLM6" s="12"/>
      <c r="CLN6" s="12"/>
      <c r="CLO6" s="12"/>
      <c r="CLP6" s="12"/>
      <c r="CLQ6" s="12"/>
      <c r="CLR6" s="12"/>
      <c r="CLS6" s="12"/>
      <c r="CLT6" s="12"/>
      <c r="CLU6" s="12"/>
      <c r="CLV6" s="12"/>
      <c r="CLW6" s="12"/>
      <c r="CLX6" s="12"/>
      <c r="CLY6" s="12"/>
      <c r="CLZ6" s="12"/>
      <c r="CMA6" s="12"/>
      <c r="CMB6" s="12"/>
      <c r="CMC6" s="12"/>
      <c r="CMD6" s="12"/>
      <c r="CME6" s="12"/>
      <c r="CMF6" s="12"/>
      <c r="CMG6" s="12"/>
      <c r="CMH6" s="12"/>
      <c r="CMI6" s="12"/>
      <c r="CMJ6" s="12"/>
      <c r="CMK6" s="12"/>
      <c r="CML6" s="12"/>
      <c r="CMM6" s="12"/>
      <c r="CMN6" s="12"/>
      <c r="CMO6" s="12"/>
      <c r="CMP6" s="12"/>
      <c r="CMQ6" s="12"/>
      <c r="CMR6" s="12"/>
      <c r="CMS6" s="12"/>
      <c r="CMT6" s="12"/>
      <c r="CMU6" s="12"/>
      <c r="CMV6" s="12"/>
      <c r="CMW6" s="12"/>
      <c r="CMX6" s="12"/>
      <c r="CMY6" s="12"/>
      <c r="CMZ6" s="12"/>
      <c r="CNA6" s="12"/>
      <c r="CNB6" s="12"/>
      <c r="CNC6" s="12"/>
      <c r="CND6" s="12"/>
      <c r="CNE6" s="12"/>
      <c r="CNF6" s="12"/>
      <c r="CNG6" s="12"/>
      <c r="CNH6" s="12"/>
      <c r="CNI6" s="12"/>
      <c r="CNJ6" s="12"/>
      <c r="CNK6" s="12"/>
      <c r="CNL6" s="12"/>
      <c r="CNM6" s="12"/>
      <c r="CNN6" s="12"/>
      <c r="CNO6" s="12"/>
      <c r="CNP6" s="12"/>
      <c r="CNQ6" s="12"/>
      <c r="CNR6" s="12"/>
      <c r="CNS6" s="12"/>
      <c r="CNT6" s="12"/>
      <c r="CNU6" s="12"/>
      <c r="CNV6" s="12"/>
      <c r="CNW6" s="12"/>
      <c r="CNX6" s="12"/>
      <c r="CNY6" s="12"/>
      <c r="CNZ6" s="12"/>
      <c r="COA6" s="12"/>
      <c r="COB6" s="12"/>
      <c r="COC6" s="12"/>
      <c r="COD6" s="12"/>
      <c r="COE6" s="12"/>
      <c r="COF6" s="12"/>
      <c r="COG6" s="12"/>
      <c r="COH6" s="12"/>
      <c r="COI6" s="12"/>
      <c r="COJ6" s="12"/>
      <c r="COK6" s="12"/>
      <c r="COL6" s="12"/>
      <c r="COM6" s="12"/>
      <c r="CON6" s="12"/>
      <c r="COO6" s="12"/>
      <c r="COP6" s="12"/>
      <c r="COQ6" s="12"/>
      <c r="COR6" s="12"/>
      <c r="COS6" s="12"/>
      <c r="COT6" s="12"/>
      <c r="COU6" s="12"/>
      <c r="COV6" s="12"/>
      <c r="COW6" s="12"/>
      <c r="COX6" s="12"/>
      <c r="COY6" s="12"/>
      <c r="COZ6" s="12"/>
      <c r="CPA6" s="12"/>
      <c r="CPB6" s="12"/>
      <c r="CPC6" s="12"/>
      <c r="CPD6" s="12"/>
      <c r="CPE6" s="12"/>
      <c r="CPF6" s="12"/>
      <c r="CPG6" s="12"/>
      <c r="CPH6" s="12"/>
      <c r="CPI6" s="12"/>
      <c r="CPJ6" s="12"/>
      <c r="CPK6" s="12"/>
      <c r="CPL6" s="12"/>
      <c r="CPM6" s="12"/>
      <c r="CPN6" s="12"/>
      <c r="CPO6" s="12"/>
      <c r="CPP6" s="12"/>
      <c r="CPQ6" s="12"/>
      <c r="CPR6" s="12"/>
      <c r="CPS6" s="12"/>
      <c r="CPT6" s="12"/>
      <c r="CPU6" s="12"/>
      <c r="CPV6" s="12"/>
      <c r="CPW6" s="12"/>
      <c r="CPX6" s="12"/>
      <c r="CPY6" s="12"/>
      <c r="CPZ6" s="12"/>
      <c r="CQA6" s="12"/>
      <c r="CQB6" s="12"/>
      <c r="CQC6" s="12"/>
      <c r="CQD6" s="12"/>
      <c r="CQE6" s="12"/>
      <c r="CQF6" s="12"/>
      <c r="CQG6" s="12"/>
      <c r="CQH6" s="12"/>
      <c r="CQI6" s="12"/>
      <c r="CQJ6" s="12"/>
      <c r="CQK6" s="12"/>
      <c r="CQL6" s="12"/>
      <c r="CQM6" s="12"/>
      <c r="CQN6" s="12"/>
      <c r="CQO6" s="12"/>
      <c r="CQP6" s="12"/>
      <c r="CQQ6" s="12"/>
      <c r="CQR6" s="12"/>
      <c r="CQS6" s="12"/>
      <c r="CQT6" s="12"/>
      <c r="CQU6" s="12"/>
      <c r="CQV6" s="12"/>
      <c r="CQW6" s="12"/>
      <c r="CQX6" s="12"/>
      <c r="CQY6" s="12"/>
      <c r="CQZ6" s="12"/>
      <c r="CRA6" s="12"/>
      <c r="CRB6" s="12"/>
      <c r="CRC6" s="12"/>
      <c r="CRD6" s="12"/>
      <c r="CRE6" s="12"/>
      <c r="CRF6" s="12"/>
      <c r="CRG6" s="12"/>
      <c r="CRH6" s="12"/>
      <c r="CRI6" s="12"/>
      <c r="CRJ6" s="12"/>
      <c r="CRK6" s="12"/>
      <c r="CRL6" s="12"/>
      <c r="CRM6" s="12"/>
      <c r="CRN6" s="12"/>
      <c r="CRO6" s="12"/>
      <c r="CRP6" s="12"/>
      <c r="CRQ6" s="12"/>
      <c r="CRR6" s="12"/>
      <c r="CRS6" s="12"/>
      <c r="CRT6" s="12"/>
      <c r="CRU6" s="12"/>
      <c r="CRV6" s="12"/>
      <c r="CRW6" s="12"/>
      <c r="CRX6" s="12"/>
      <c r="CRY6" s="12"/>
      <c r="CRZ6" s="12"/>
      <c r="CSA6" s="12"/>
      <c r="CSB6" s="12"/>
      <c r="CSC6" s="12"/>
      <c r="CSD6" s="12"/>
      <c r="CSE6" s="12"/>
      <c r="CSF6" s="12"/>
      <c r="CSG6" s="12"/>
      <c r="CSH6" s="12"/>
      <c r="CSI6" s="12"/>
      <c r="CSJ6" s="12"/>
      <c r="CSK6" s="12"/>
      <c r="CSL6" s="12"/>
      <c r="CSM6" s="12"/>
      <c r="CSN6" s="12"/>
      <c r="CSO6" s="12"/>
      <c r="CSP6" s="12"/>
      <c r="CSQ6" s="12"/>
      <c r="CSR6" s="12"/>
      <c r="CSS6" s="12"/>
      <c r="CST6" s="12"/>
      <c r="CSU6" s="12"/>
      <c r="CSV6" s="12"/>
      <c r="CSW6" s="12"/>
      <c r="CSX6" s="12"/>
      <c r="CSY6" s="12"/>
      <c r="CSZ6" s="12"/>
      <c r="CTA6" s="12"/>
      <c r="CTB6" s="12"/>
      <c r="CTC6" s="12"/>
      <c r="CTD6" s="12"/>
      <c r="CTE6" s="12"/>
      <c r="CTF6" s="12"/>
      <c r="CTG6" s="12"/>
      <c r="CTH6" s="12"/>
      <c r="CTI6" s="12"/>
      <c r="CTJ6" s="12"/>
      <c r="CTK6" s="12"/>
      <c r="CTL6" s="12"/>
      <c r="CTM6" s="12"/>
      <c r="CTN6" s="12"/>
      <c r="CTO6" s="12"/>
      <c r="CTP6" s="12"/>
      <c r="CTQ6" s="12"/>
      <c r="CTR6" s="12"/>
      <c r="CTS6" s="12"/>
      <c r="CTT6" s="12"/>
      <c r="CTU6" s="12"/>
      <c r="CTV6" s="12"/>
      <c r="CTW6" s="12"/>
      <c r="CTX6" s="12"/>
      <c r="CTY6" s="12"/>
      <c r="CTZ6" s="12"/>
      <c r="CUA6" s="12"/>
      <c r="CUB6" s="12"/>
      <c r="CUC6" s="12"/>
      <c r="CUD6" s="12"/>
      <c r="CUE6" s="12"/>
      <c r="CUF6" s="12"/>
      <c r="CUG6" s="12"/>
      <c r="CUH6" s="12"/>
      <c r="CUI6" s="12"/>
      <c r="CUJ6" s="12"/>
      <c r="CUK6" s="12"/>
      <c r="CUL6" s="12"/>
      <c r="CUM6" s="12"/>
      <c r="CUN6" s="12"/>
      <c r="CUO6" s="12"/>
      <c r="CUP6" s="12"/>
      <c r="CUQ6" s="12"/>
      <c r="CUR6" s="12"/>
      <c r="CUS6" s="12"/>
      <c r="CUT6" s="12"/>
      <c r="CUU6" s="12"/>
      <c r="CUV6" s="12"/>
      <c r="CUW6" s="12"/>
      <c r="CUX6" s="12"/>
      <c r="CUY6" s="12"/>
      <c r="CUZ6" s="12"/>
      <c r="CVA6" s="12"/>
      <c r="CVB6" s="12"/>
      <c r="CVC6" s="12"/>
      <c r="CVD6" s="12"/>
      <c r="CVE6" s="12"/>
      <c r="CVF6" s="12"/>
      <c r="CVG6" s="12"/>
      <c r="CVH6" s="12"/>
      <c r="CVI6" s="12"/>
      <c r="CVJ6" s="12"/>
      <c r="CVK6" s="12"/>
      <c r="CVL6" s="12"/>
      <c r="CVM6" s="12"/>
      <c r="CVN6" s="12"/>
      <c r="CVO6" s="12"/>
      <c r="CVP6" s="12"/>
      <c r="CVQ6" s="12"/>
      <c r="CVR6" s="12"/>
      <c r="CVS6" s="12"/>
      <c r="CVT6" s="12"/>
      <c r="CVU6" s="12"/>
      <c r="CVV6" s="12"/>
      <c r="CVW6" s="12"/>
      <c r="CVX6" s="12"/>
      <c r="CVY6" s="12"/>
      <c r="CVZ6" s="12"/>
      <c r="CWA6" s="12"/>
      <c r="CWB6" s="12"/>
      <c r="CWC6" s="12"/>
      <c r="CWD6" s="12"/>
      <c r="CWE6" s="12"/>
      <c r="CWF6" s="12"/>
      <c r="CWG6" s="12"/>
      <c r="CWH6" s="12"/>
      <c r="CWI6" s="12"/>
      <c r="CWJ6" s="12"/>
      <c r="CWK6" s="12"/>
      <c r="CWL6" s="12"/>
      <c r="CWM6" s="12"/>
      <c r="CWN6" s="12"/>
      <c r="CWO6" s="12"/>
      <c r="CWP6" s="12"/>
      <c r="CWQ6" s="12"/>
      <c r="CWR6" s="12"/>
      <c r="CWS6" s="12"/>
      <c r="CWT6" s="12"/>
      <c r="CWU6" s="12"/>
      <c r="CWV6" s="12"/>
      <c r="CWW6" s="12"/>
      <c r="CWX6" s="12"/>
      <c r="CWY6" s="12"/>
      <c r="CWZ6" s="12"/>
      <c r="CXA6" s="12"/>
      <c r="CXB6" s="12"/>
      <c r="CXC6" s="12"/>
      <c r="CXD6" s="12"/>
      <c r="CXE6" s="12"/>
      <c r="CXF6" s="12"/>
      <c r="CXG6" s="12"/>
      <c r="CXH6" s="12"/>
      <c r="CXI6" s="12"/>
      <c r="CXJ6" s="12"/>
      <c r="CXK6" s="12"/>
      <c r="CXL6" s="12"/>
      <c r="CXM6" s="12"/>
      <c r="CXN6" s="12"/>
      <c r="CXO6" s="12"/>
      <c r="CXP6" s="12"/>
      <c r="CXQ6" s="12"/>
      <c r="CXR6" s="12"/>
      <c r="CXS6" s="12"/>
      <c r="CXT6" s="12"/>
      <c r="CXU6" s="12"/>
      <c r="CXV6" s="12"/>
      <c r="CXW6" s="12"/>
      <c r="CXX6" s="12"/>
      <c r="CXY6" s="12"/>
      <c r="CXZ6" s="12"/>
      <c r="CYA6" s="12"/>
      <c r="CYB6" s="12"/>
      <c r="CYC6" s="12"/>
      <c r="CYD6" s="12"/>
      <c r="CYE6" s="12"/>
      <c r="CYF6" s="12"/>
      <c r="CYG6" s="12"/>
      <c r="CYH6" s="12"/>
      <c r="CYI6" s="12"/>
      <c r="CYJ6" s="12"/>
      <c r="CYK6" s="12"/>
      <c r="CYL6" s="12"/>
      <c r="CYM6" s="12"/>
      <c r="CYN6" s="12"/>
      <c r="CYO6" s="12"/>
      <c r="CYP6" s="12"/>
      <c r="CYQ6" s="12"/>
      <c r="CYR6" s="12"/>
      <c r="CYS6" s="12"/>
      <c r="CYT6" s="12"/>
      <c r="CYU6" s="12"/>
      <c r="CYV6" s="12"/>
      <c r="CYW6" s="12"/>
      <c r="CYX6" s="12"/>
      <c r="CYY6" s="12"/>
      <c r="CYZ6" s="12"/>
      <c r="CZA6" s="12"/>
      <c r="CZB6" s="12"/>
      <c r="CZC6" s="12"/>
      <c r="CZD6" s="12"/>
      <c r="CZE6" s="12"/>
      <c r="CZF6" s="12"/>
      <c r="CZG6" s="12"/>
      <c r="CZH6" s="12"/>
      <c r="CZI6" s="12"/>
      <c r="CZJ6" s="12"/>
      <c r="CZK6" s="12"/>
      <c r="CZL6" s="12"/>
      <c r="CZM6" s="12"/>
      <c r="CZN6" s="12"/>
      <c r="CZO6" s="12"/>
      <c r="CZP6" s="12"/>
      <c r="CZQ6" s="12"/>
      <c r="CZR6" s="12"/>
      <c r="CZS6" s="12"/>
      <c r="CZT6" s="12"/>
      <c r="CZU6" s="12"/>
      <c r="CZV6" s="12"/>
      <c r="CZW6" s="12"/>
      <c r="CZX6" s="12"/>
      <c r="CZY6" s="12"/>
      <c r="CZZ6" s="12"/>
      <c r="DAA6" s="12"/>
      <c r="DAB6" s="12"/>
      <c r="DAC6" s="12"/>
      <c r="DAD6" s="12"/>
      <c r="DAE6" s="12"/>
      <c r="DAF6" s="12"/>
      <c r="DAG6" s="12"/>
      <c r="DAH6" s="12"/>
      <c r="DAI6" s="12"/>
      <c r="DAJ6" s="12"/>
      <c r="DAK6" s="12"/>
      <c r="DAL6" s="12"/>
      <c r="DAM6" s="12"/>
      <c r="DAN6" s="12"/>
      <c r="DAO6" s="12"/>
      <c r="DAP6" s="12"/>
      <c r="DAQ6" s="12"/>
      <c r="DAR6" s="12"/>
      <c r="DAS6" s="12"/>
      <c r="DAT6" s="12"/>
      <c r="DAU6" s="12"/>
      <c r="DAV6" s="12"/>
      <c r="DAW6" s="12"/>
      <c r="DAX6" s="12"/>
      <c r="DAY6" s="12"/>
      <c r="DAZ6" s="12"/>
      <c r="DBA6" s="12"/>
      <c r="DBB6" s="12"/>
      <c r="DBC6" s="12"/>
      <c r="DBD6" s="12"/>
      <c r="DBE6" s="12"/>
      <c r="DBF6" s="12"/>
      <c r="DBG6" s="12"/>
      <c r="DBH6" s="12"/>
      <c r="DBI6" s="12"/>
      <c r="DBJ6" s="12"/>
      <c r="DBK6" s="12"/>
      <c r="DBL6" s="12"/>
      <c r="DBM6" s="12"/>
      <c r="DBN6" s="12"/>
      <c r="DBO6" s="12"/>
      <c r="DBP6" s="12"/>
      <c r="DBQ6" s="12"/>
      <c r="DBR6" s="12"/>
      <c r="DBS6" s="12"/>
      <c r="DBT6" s="12"/>
      <c r="DBU6" s="12"/>
      <c r="DBV6" s="12"/>
      <c r="DBW6" s="12"/>
      <c r="DBX6" s="12"/>
      <c r="DBY6" s="12"/>
      <c r="DBZ6" s="12"/>
      <c r="DCA6" s="12"/>
      <c r="DCB6" s="12"/>
      <c r="DCC6" s="12"/>
      <c r="DCD6" s="12"/>
      <c r="DCE6" s="12"/>
      <c r="DCF6" s="12"/>
      <c r="DCG6" s="12"/>
      <c r="DCH6" s="12"/>
      <c r="DCI6" s="12"/>
      <c r="DCJ6" s="12"/>
      <c r="DCK6" s="12"/>
      <c r="DCL6" s="12"/>
      <c r="DCM6" s="12"/>
      <c r="DCN6" s="12"/>
      <c r="DCO6" s="12"/>
      <c r="DCP6" s="12"/>
      <c r="DCQ6" s="12"/>
      <c r="DCR6" s="12"/>
      <c r="DCS6" s="12"/>
      <c r="DCT6" s="12"/>
      <c r="DCU6" s="12"/>
      <c r="DCV6" s="12"/>
      <c r="DCW6" s="12"/>
      <c r="DCX6" s="12"/>
      <c r="DCY6" s="12"/>
      <c r="DCZ6" s="12"/>
      <c r="DDA6" s="12"/>
      <c r="DDB6" s="12"/>
      <c r="DDC6" s="12"/>
      <c r="DDD6" s="12"/>
      <c r="DDE6" s="12"/>
      <c r="DDF6" s="12"/>
      <c r="DDG6" s="12"/>
      <c r="DDH6" s="12"/>
      <c r="DDI6" s="12"/>
      <c r="DDJ6" s="12"/>
      <c r="DDK6" s="12"/>
      <c r="DDL6" s="12"/>
      <c r="DDM6" s="12"/>
      <c r="DDN6" s="12"/>
      <c r="DDO6" s="12"/>
      <c r="DDP6" s="12"/>
      <c r="DDQ6" s="12"/>
      <c r="DDR6" s="12"/>
      <c r="DDS6" s="12"/>
      <c r="DDT6" s="12"/>
      <c r="DDU6" s="12"/>
      <c r="DDV6" s="12"/>
      <c r="DDW6" s="12"/>
      <c r="DDX6" s="12"/>
      <c r="DDY6" s="12"/>
      <c r="DDZ6" s="12"/>
      <c r="DEA6" s="12"/>
      <c r="DEB6" s="12"/>
      <c r="DEC6" s="12"/>
      <c r="DED6" s="12"/>
      <c r="DEE6" s="12"/>
      <c r="DEF6" s="12"/>
      <c r="DEG6" s="12"/>
      <c r="DEH6" s="12"/>
      <c r="DEI6" s="12"/>
      <c r="DEJ6" s="12"/>
      <c r="DEK6" s="12"/>
      <c r="DEL6" s="12"/>
      <c r="DEM6" s="12"/>
      <c r="DEN6" s="12"/>
      <c r="DEO6" s="12"/>
      <c r="DEP6" s="12"/>
      <c r="DEQ6" s="12"/>
      <c r="DER6" s="12"/>
      <c r="DES6" s="12"/>
      <c r="DET6" s="12"/>
      <c r="DEU6" s="12"/>
      <c r="DEV6" s="12"/>
      <c r="DEW6" s="12"/>
      <c r="DEX6" s="12"/>
      <c r="DEY6" s="12"/>
      <c r="DEZ6" s="12"/>
      <c r="DFA6" s="12"/>
      <c r="DFB6" s="12"/>
      <c r="DFC6" s="12"/>
      <c r="DFD6" s="12"/>
      <c r="DFE6" s="12"/>
      <c r="DFF6" s="12"/>
      <c r="DFG6" s="12"/>
      <c r="DFH6" s="12"/>
      <c r="DFI6" s="12"/>
      <c r="DFJ6" s="12"/>
      <c r="DFK6" s="12"/>
      <c r="DFL6" s="12"/>
      <c r="DFM6" s="12"/>
      <c r="DFN6" s="12"/>
      <c r="DFO6" s="12"/>
      <c r="DFP6" s="12"/>
      <c r="DFQ6" s="12"/>
      <c r="DFR6" s="12"/>
      <c r="DFS6" s="12"/>
      <c r="DFT6" s="12"/>
      <c r="DFU6" s="12"/>
      <c r="DFV6" s="12"/>
      <c r="DFW6" s="12"/>
      <c r="DFX6" s="12"/>
      <c r="DFY6" s="12"/>
      <c r="DFZ6" s="12"/>
      <c r="DGA6" s="12"/>
      <c r="DGB6" s="12"/>
      <c r="DGC6" s="12"/>
      <c r="DGD6" s="12"/>
      <c r="DGE6" s="12"/>
      <c r="DGF6" s="12"/>
      <c r="DGG6" s="12"/>
      <c r="DGH6" s="12"/>
      <c r="DGI6" s="12"/>
      <c r="DGJ6" s="12"/>
      <c r="DGK6" s="12"/>
      <c r="DGL6" s="12"/>
      <c r="DGM6" s="12"/>
      <c r="DGN6" s="12"/>
      <c r="DGO6" s="12"/>
      <c r="DGP6" s="12"/>
      <c r="DGQ6" s="12"/>
      <c r="DGR6" s="12"/>
      <c r="DGS6" s="12"/>
      <c r="DGT6" s="12"/>
      <c r="DGU6" s="12"/>
      <c r="DGV6" s="12"/>
      <c r="DGW6" s="12"/>
      <c r="DGX6" s="12"/>
      <c r="DGY6" s="12"/>
      <c r="DGZ6" s="12"/>
      <c r="DHA6" s="12"/>
      <c r="DHB6" s="12"/>
      <c r="DHC6" s="12"/>
      <c r="DHD6" s="12"/>
      <c r="DHE6" s="12"/>
      <c r="DHF6" s="12"/>
      <c r="DHG6" s="12"/>
      <c r="DHH6" s="12"/>
      <c r="DHI6" s="12"/>
      <c r="DHJ6" s="12"/>
      <c r="DHK6" s="12"/>
      <c r="DHL6" s="12"/>
      <c r="DHM6" s="12"/>
      <c r="DHN6" s="12"/>
      <c r="DHO6" s="12"/>
      <c r="DHP6" s="12"/>
      <c r="DHQ6" s="12"/>
      <c r="DHR6" s="12"/>
      <c r="DHS6" s="12"/>
      <c r="DHT6" s="12"/>
      <c r="DHU6" s="12"/>
      <c r="DHV6" s="12"/>
      <c r="DHW6" s="12"/>
      <c r="DHX6" s="12"/>
      <c r="DHY6" s="12"/>
      <c r="DHZ6" s="12"/>
      <c r="DIA6" s="12"/>
      <c r="DIB6" s="12"/>
      <c r="DIC6" s="12"/>
      <c r="DID6" s="12"/>
      <c r="DIE6" s="12"/>
      <c r="DIF6" s="12"/>
      <c r="DIG6" s="12"/>
      <c r="DIH6" s="12"/>
      <c r="DII6" s="12"/>
      <c r="DIJ6" s="12"/>
      <c r="DIK6" s="12"/>
      <c r="DIL6" s="12"/>
      <c r="DIM6" s="12"/>
      <c r="DIN6" s="12"/>
      <c r="DIO6" s="12"/>
      <c r="DIP6" s="12"/>
      <c r="DIQ6" s="12"/>
      <c r="DIR6" s="12"/>
      <c r="DIS6" s="12"/>
      <c r="DIT6" s="12"/>
      <c r="DIU6" s="12"/>
      <c r="DIV6" s="12"/>
      <c r="DIW6" s="12"/>
      <c r="DIX6" s="12"/>
      <c r="DIY6" s="12"/>
      <c r="DIZ6" s="12"/>
      <c r="DJA6" s="12"/>
      <c r="DJB6" s="12"/>
      <c r="DJC6" s="12"/>
      <c r="DJD6" s="12"/>
      <c r="DJE6" s="12"/>
      <c r="DJF6" s="12"/>
      <c r="DJG6" s="12"/>
      <c r="DJH6" s="12"/>
      <c r="DJI6" s="12"/>
      <c r="DJJ6" s="12"/>
      <c r="DJK6" s="12"/>
      <c r="DJL6" s="12"/>
      <c r="DJM6" s="12"/>
      <c r="DJN6" s="12"/>
      <c r="DJO6" s="12"/>
      <c r="DJP6" s="12"/>
      <c r="DJQ6" s="12"/>
      <c r="DJR6" s="12"/>
      <c r="DJS6" s="12"/>
      <c r="DJT6" s="12"/>
      <c r="DJU6" s="12"/>
      <c r="DJV6" s="12"/>
      <c r="DJW6" s="12"/>
      <c r="DJX6" s="12"/>
      <c r="DJY6" s="12"/>
      <c r="DJZ6" s="12"/>
      <c r="DKA6" s="12"/>
      <c r="DKB6" s="12"/>
      <c r="DKC6" s="12"/>
      <c r="DKD6" s="12"/>
      <c r="DKE6" s="12"/>
      <c r="DKF6" s="12"/>
      <c r="DKG6" s="12"/>
      <c r="DKH6" s="12"/>
      <c r="DKI6" s="12"/>
      <c r="DKJ6" s="12"/>
      <c r="DKK6" s="12"/>
      <c r="DKL6" s="12"/>
      <c r="DKM6" s="12"/>
      <c r="DKN6" s="12"/>
      <c r="DKO6" s="12"/>
      <c r="DKP6" s="12"/>
      <c r="DKQ6" s="12"/>
      <c r="DKR6" s="12"/>
      <c r="DKS6" s="12"/>
      <c r="DKT6" s="12"/>
      <c r="DKU6" s="12"/>
      <c r="DKV6" s="12"/>
      <c r="DKW6" s="12"/>
      <c r="DKX6" s="12"/>
      <c r="DKY6" s="12"/>
      <c r="DKZ6" s="12"/>
      <c r="DLA6" s="12"/>
      <c r="DLB6" s="12"/>
      <c r="DLC6" s="12"/>
      <c r="DLD6" s="12"/>
      <c r="DLE6" s="12"/>
      <c r="DLF6" s="12"/>
      <c r="DLG6" s="12"/>
      <c r="DLH6" s="12"/>
      <c r="DLI6" s="12"/>
      <c r="DLJ6" s="12"/>
      <c r="DLK6" s="12"/>
      <c r="DLL6" s="12"/>
      <c r="DLM6" s="12"/>
      <c r="DLN6" s="12"/>
      <c r="DLO6" s="12"/>
      <c r="DLP6" s="12"/>
      <c r="DLQ6" s="12"/>
      <c r="DLR6" s="12"/>
      <c r="DLS6" s="12"/>
      <c r="DLT6" s="12"/>
      <c r="DLU6" s="12"/>
      <c r="DLV6" s="12"/>
      <c r="DLW6" s="12"/>
      <c r="DLX6" s="12"/>
      <c r="DLY6" s="12"/>
      <c r="DLZ6" s="12"/>
      <c r="DMA6" s="12"/>
      <c r="DMB6" s="12"/>
      <c r="DMC6" s="12"/>
      <c r="DMD6" s="12"/>
      <c r="DME6" s="12"/>
      <c r="DMF6" s="12"/>
      <c r="DMG6" s="12"/>
      <c r="DMH6" s="12"/>
      <c r="DMI6" s="12"/>
      <c r="DMJ6" s="12"/>
      <c r="DMK6" s="12"/>
      <c r="DML6" s="12"/>
      <c r="DMM6" s="12"/>
      <c r="DMN6" s="12"/>
      <c r="DMO6" s="12"/>
      <c r="DMP6" s="12"/>
      <c r="DMQ6" s="12"/>
      <c r="DMR6" s="12"/>
      <c r="DMS6" s="12"/>
      <c r="DMT6" s="12"/>
      <c r="DMU6" s="12"/>
      <c r="DMV6" s="12"/>
      <c r="DMW6" s="12"/>
      <c r="DMX6" s="12"/>
      <c r="DMY6" s="12"/>
      <c r="DMZ6" s="12"/>
      <c r="DNA6" s="12"/>
      <c r="DNB6" s="12"/>
      <c r="DNC6" s="12"/>
      <c r="DND6" s="12"/>
      <c r="DNE6" s="12"/>
      <c r="DNF6" s="12"/>
      <c r="DNG6" s="12"/>
      <c r="DNH6" s="12"/>
      <c r="DNI6" s="12"/>
      <c r="DNJ6" s="12"/>
      <c r="DNK6" s="12"/>
      <c r="DNL6" s="12"/>
      <c r="DNM6" s="12"/>
      <c r="DNN6" s="12"/>
      <c r="DNO6" s="12"/>
      <c r="DNP6" s="12"/>
      <c r="DNQ6" s="12"/>
      <c r="DNR6" s="12"/>
      <c r="DNS6" s="12"/>
      <c r="DNT6" s="12"/>
      <c r="DNU6" s="12"/>
      <c r="DNV6" s="12"/>
      <c r="DNW6" s="12"/>
      <c r="DNX6" s="12"/>
      <c r="DNY6" s="12"/>
      <c r="DNZ6" s="12"/>
      <c r="DOA6" s="12"/>
      <c r="DOB6" s="12"/>
      <c r="DOC6" s="12"/>
      <c r="DOD6" s="12"/>
      <c r="DOE6" s="12"/>
      <c r="DOF6" s="12"/>
      <c r="DOG6" s="12"/>
      <c r="DOH6" s="12"/>
      <c r="DOI6" s="12"/>
      <c r="DOJ6" s="12"/>
      <c r="DOK6" s="12"/>
      <c r="DOL6" s="12"/>
      <c r="DOM6" s="12"/>
      <c r="DON6" s="12"/>
      <c r="DOO6" s="12"/>
      <c r="DOP6" s="12"/>
      <c r="DOQ6" s="12"/>
      <c r="DOR6" s="12"/>
      <c r="DOS6" s="12"/>
      <c r="DOT6" s="12"/>
      <c r="DOU6" s="12"/>
      <c r="DOV6" s="12"/>
      <c r="DOW6" s="12"/>
      <c r="DOX6" s="12"/>
      <c r="DOY6" s="12"/>
      <c r="DOZ6" s="12"/>
      <c r="DPA6" s="12"/>
      <c r="DPB6" s="12"/>
      <c r="DPC6" s="12"/>
      <c r="DPD6" s="12"/>
      <c r="DPE6" s="12"/>
      <c r="DPF6" s="12"/>
      <c r="DPG6" s="12"/>
      <c r="DPH6" s="12"/>
      <c r="DPI6" s="12"/>
      <c r="DPJ6" s="12"/>
      <c r="DPK6" s="12"/>
      <c r="DPL6" s="12"/>
      <c r="DPM6" s="12"/>
      <c r="DPN6" s="12"/>
      <c r="DPO6" s="12"/>
      <c r="DPP6" s="12"/>
      <c r="DPQ6" s="12"/>
      <c r="DPR6" s="12"/>
      <c r="DPS6" s="12"/>
      <c r="DPT6" s="12"/>
      <c r="DPU6" s="12"/>
      <c r="DPV6" s="12"/>
      <c r="DPW6" s="12"/>
      <c r="DPX6" s="12"/>
      <c r="DPY6" s="12"/>
      <c r="DPZ6" s="12"/>
      <c r="DQA6" s="12"/>
      <c r="DQB6" s="12"/>
      <c r="DQC6" s="12"/>
      <c r="DQD6" s="12"/>
      <c r="DQE6" s="12"/>
      <c r="DQF6" s="12"/>
      <c r="DQG6" s="12"/>
      <c r="DQH6" s="12"/>
      <c r="DQI6" s="12"/>
      <c r="DQJ6" s="12"/>
      <c r="DQK6" s="12"/>
      <c r="DQL6" s="12"/>
      <c r="DQM6" s="12"/>
      <c r="DQN6" s="12"/>
      <c r="DQO6" s="12"/>
      <c r="DQP6" s="12"/>
      <c r="DQQ6" s="12"/>
      <c r="DQR6" s="12"/>
      <c r="DQS6" s="12"/>
      <c r="DQT6" s="12"/>
      <c r="DQU6" s="12"/>
      <c r="DQV6" s="12"/>
      <c r="DQW6" s="12"/>
      <c r="DQX6" s="12"/>
      <c r="DQY6" s="12"/>
      <c r="DQZ6" s="12"/>
      <c r="DRA6" s="12"/>
      <c r="DRB6" s="12"/>
      <c r="DRC6" s="12"/>
      <c r="DRD6" s="12"/>
      <c r="DRE6" s="12"/>
      <c r="DRF6" s="12"/>
      <c r="DRG6" s="12"/>
      <c r="DRH6" s="12"/>
      <c r="DRI6" s="12"/>
      <c r="DRJ6" s="12"/>
      <c r="DRK6" s="12"/>
      <c r="DRL6" s="12"/>
      <c r="DRM6" s="12"/>
      <c r="DRN6" s="12"/>
      <c r="DRO6" s="12"/>
      <c r="DRP6" s="12"/>
      <c r="DRQ6" s="12"/>
      <c r="DRR6" s="12"/>
      <c r="DRS6" s="12"/>
      <c r="DRT6" s="12"/>
      <c r="DRU6" s="12"/>
      <c r="DRV6" s="12"/>
      <c r="DRW6" s="12"/>
      <c r="DRX6" s="12"/>
      <c r="DRY6" s="12"/>
      <c r="DRZ6" s="12"/>
      <c r="DSA6" s="12"/>
      <c r="DSB6" s="12"/>
      <c r="DSC6" s="12"/>
      <c r="DSD6" s="12"/>
      <c r="DSE6" s="12"/>
      <c r="DSF6" s="12"/>
      <c r="DSG6" s="12"/>
      <c r="DSH6" s="12"/>
      <c r="DSI6" s="12"/>
      <c r="DSJ6" s="12"/>
      <c r="DSK6" s="12"/>
      <c r="DSL6" s="12"/>
      <c r="DSM6" s="12"/>
      <c r="DSN6" s="12"/>
      <c r="DSO6" s="12"/>
      <c r="DSP6" s="12"/>
      <c r="DSQ6" s="12"/>
      <c r="DSR6" s="12"/>
      <c r="DSS6" s="12"/>
      <c r="DST6" s="12"/>
      <c r="DSU6" s="12"/>
      <c r="DSV6" s="12"/>
      <c r="DSW6" s="12"/>
      <c r="DSX6" s="12"/>
      <c r="DSY6" s="12"/>
      <c r="DSZ6" s="12"/>
      <c r="DTA6" s="12"/>
      <c r="DTB6" s="12"/>
      <c r="DTC6" s="12"/>
      <c r="DTD6" s="12"/>
      <c r="DTE6" s="12"/>
      <c r="DTF6" s="12"/>
      <c r="DTG6" s="12"/>
      <c r="DTH6" s="12"/>
      <c r="DTI6" s="12"/>
      <c r="DTJ6" s="12"/>
      <c r="DTK6" s="12"/>
      <c r="DTL6" s="12"/>
      <c r="DTM6" s="12"/>
      <c r="DTN6" s="12"/>
      <c r="DTO6" s="12"/>
      <c r="DTP6" s="12"/>
      <c r="DTQ6" s="12"/>
      <c r="DTR6" s="12"/>
      <c r="DTS6" s="12"/>
      <c r="DTT6" s="12"/>
      <c r="DTU6" s="12"/>
      <c r="DTV6" s="12"/>
      <c r="DTW6" s="12"/>
      <c r="DTX6" s="12"/>
      <c r="DTY6" s="12"/>
      <c r="DTZ6" s="12"/>
      <c r="DUA6" s="12"/>
      <c r="DUB6" s="12"/>
      <c r="DUC6" s="12"/>
      <c r="DUD6" s="12"/>
      <c r="DUE6" s="12"/>
      <c r="DUF6" s="12"/>
      <c r="DUG6" s="12"/>
      <c r="DUH6" s="12"/>
      <c r="DUI6" s="12"/>
      <c r="DUJ6" s="12"/>
      <c r="DUK6" s="12"/>
      <c r="DUL6" s="12"/>
      <c r="DUM6" s="12"/>
      <c r="DUN6" s="12"/>
      <c r="DUO6" s="12"/>
      <c r="DUP6" s="12"/>
      <c r="DUQ6" s="12"/>
      <c r="DUR6" s="12"/>
      <c r="DUS6" s="12"/>
      <c r="DUT6" s="12"/>
      <c r="DUU6" s="12"/>
      <c r="DUV6" s="12"/>
      <c r="DUW6" s="12"/>
      <c r="DUX6" s="12"/>
      <c r="DUY6" s="12"/>
      <c r="DUZ6" s="12"/>
      <c r="DVA6" s="12"/>
      <c r="DVB6" s="12"/>
      <c r="DVC6" s="12"/>
      <c r="DVD6" s="12"/>
      <c r="DVE6" s="12"/>
      <c r="DVF6" s="12"/>
      <c r="DVG6" s="12"/>
      <c r="DVH6" s="12"/>
      <c r="DVI6" s="12"/>
      <c r="DVJ6" s="12"/>
      <c r="DVK6" s="12"/>
      <c r="DVL6" s="12"/>
      <c r="DVM6" s="12"/>
      <c r="DVN6" s="12"/>
      <c r="DVO6" s="12"/>
      <c r="DVP6" s="12"/>
      <c r="DVQ6" s="12"/>
      <c r="DVR6" s="12"/>
      <c r="DVS6" s="12"/>
      <c r="DVT6" s="12"/>
      <c r="DVU6" s="12"/>
      <c r="DVV6" s="12"/>
      <c r="DVW6" s="12"/>
      <c r="DVX6" s="12"/>
      <c r="DVY6" s="12"/>
      <c r="DVZ6" s="12"/>
      <c r="DWA6" s="12"/>
      <c r="DWB6" s="12"/>
      <c r="DWC6" s="12"/>
      <c r="DWD6" s="12"/>
      <c r="DWE6" s="12"/>
      <c r="DWF6" s="12"/>
      <c r="DWG6" s="12"/>
      <c r="DWH6" s="12"/>
      <c r="DWI6" s="12"/>
      <c r="DWJ6" s="12"/>
      <c r="DWK6" s="12"/>
      <c r="DWL6" s="12"/>
      <c r="DWM6" s="12"/>
      <c r="DWN6" s="12"/>
      <c r="DWO6" s="12"/>
      <c r="DWP6" s="12"/>
      <c r="DWQ6" s="12"/>
      <c r="DWR6" s="12"/>
      <c r="DWS6" s="12"/>
      <c r="DWT6" s="12"/>
      <c r="DWU6" s="12"/>
      <c r="DWV6" s="12"/>
      <c r="DWW6" s="12"/>
      <c r="DWX6" s="12"/>
      <c r="DWY6" s="12"/>
      <c r="DWZ6" s="12"/>
      <c r="DXA6" s="12"/>
      <c r="DXB6" s="12"/>
      <c r="DXC6" s="12"/>
      <c r="DXD6" s="12"/>
      <c r="DXE6" s="12"/>
      <c r="DXF6" s="12"/>
      <c r="DXG6" s="12"/>
      <c r="DXH6" s="12"/>
      <c r="DXI6" s="12"/>
      <c r="DXJ6" s="12"/>
      <c r="DXK6" s="12"/>
      <c r="DXL6" s="12"/>
      <c r="DXM6" s="12"/>
      <c r="DXN6" s="12"/>
      <c r="DXO6" s="12"/>
      <c r="DXP6" s="12"/>
      <c r="DXQ6" s="12"/>
      <c r="DXR6" s="12"/>
      <c r="DXS6" s="12"/>
      <c r="DXT6" s="12"/>
      <c r="DXU6" s="12"/>
      <c r="DXV6" s="12"/>
      <c r="DXW6" s="12"/>
      <c r="DXX6" s="12"/>
      <c r="DXY6" s="12"/>
      <c r="DXZ6" s="12"/>
      <c r="DYA6" s="12"/>
      <c r="DYB6" s="12"/>
      <c r="DYC6" s="12"/>
      <c r="DYD6" s="12"/>
      <c r="DYE6" s="12"/>
      <c r="DYF6" s="12"/>
      <c r="DYG6" s="12"/>
      <c r="DYH6" s="12"/>
      <c r="DYI6" s="12"/>
      <c r="DYJ6" s="12"/>
      <c r="DYK6" s="12"/>
      <c r="DYL6" s="12"/>
      <c r="DYM6" s="12"/>
      <c r="DYN6" s="12"/>
      <c r="DYO6" s="12"/>
      <c r="DYP6" s="12"/>
      <c r="DYQ6" s="12"/>
      <c r="DYR6" s="12"/>
      <c r="DYS6" s="12"/>
      <c r="DYT6" s="12"/>
      <c r="DYU6" s="12"/>
      <c r="DYV6" s="12"/>
      <c r="DYW6" s="12"/>
      <c r="DYX6" s="12"/>
      <c r="DYY6" s="12"/>
      <c r="DYZ6" s="12"/>
      <c r="DZA6" s="12"/>
      <c r="DZB6" s="12"/>
      <c r="DZC6" s="12"/>
      <c r="DZD6" s="12"/>
      <c r="DZE6" s="12"/>
      <c r="DZF6" s="12"/>
      <c r="DZG6" s="12"/>
      <c r="DZH6" s="12"/>
      <c r="DZI6" s="12"/>
      <c r="DZJ6" s="12"/>
      <c r="DZK6" s="12"/>
      <c r="DZL6" s="12"/>
      <c r="DZM6" s="12"/>
      <c r="DZN6" s="12"/>
      <c r="DZO6" s="12"/>
      <c r="DZP6" s="12"/>
      <c r="DZQ6" s="12"/>
      <c r="DZR6" s="12"/>
      <c r="DZS6" s="12"/>
      <c r="DZT6" s="12"/>
      <c r="DZU6" s="12"/>
      <c r="DZV6" s="12"/>
      <c r="DZW6" s="12"/>
      <c r="DZX6" s="12"/>
      <c r="DZY6" s="12"/>
      <c r="DZZ6" s="12"/>
      <c r="EAA6" s="12"/>
      <c r="EAB6" s="12"/>
      <c r="EAC6" s="12"/>
      <c r="EAD6" s="12"/>
      <c r="EAE6" s="12"/>
      <c r="EAF6" s="12"/>
      <c r="EAG6" s="12"/>
      <c r="EAH6" s="12"/>
      <c r="EAI6" s="12"/>
      <c r="EAJ6" s="12"/>
      <c r="EAK6" s="12"/>
      <c r="EAL6" s="12"/>
      <c r="EAM6" s="12"/>
      <c r="EAN6" s="12"/>
      <c r="EAO6" s="12"/>
      <c r="EAP6" s="12"/>
      <c r="EAQ6" s="12"/>
      <c r="EAR6" s="12"/>
      <c r="EAS6" s="12"/>
      <c r="EAT6" s="12"/>
      <c r="EAU6" s="12"/>
      <c r="EAV6" s="12"/>
      <c r="EAW6" s="12"/>
      <c r="EAX6" s="12"/>
      <c r="EAY6" s="12"/>
      <c r="EAZ6" s="12"/>
      <c r="EBA6" s="12"/>
      <c r="EBB6" s="12"/>
      <c r="EBC6" s="12"/>
      <c r="EBD6" s="12"/>
      <c r="EBE6" s="12"/>
      <c r="EBF6" s="12"/>
      <c r="EBG6" s="12"/>
      <c r="EBH6" s="12"/>
      <c r="EBI6" s="12"/>
      <c r="EBJ6" s="12"/>
      <c r="EBK6" s="12"/>
      <c r="EBL6" s="12"/>
      <c r="EBM6" s="12"/>
      <c r="EBN6" s="12"/>
      <c r="EBO6" s="12"/>
      <c r="EBP6" s="12"/>
      <c r="EBQ6" s="12"/>
      <c r="EBR6" s="12"/>
      <c r="EBS6" s="12"/>
      <c r="EBT6" s="12"/>
      <c r="EBU6" s="12"/>
      <c r="EBV6" s="12"/>
      <c r="EBW6" s="12"/>
      <c r="EBX6" s="12"/>
      <c r="EBY6" s="12"/>
      <c r="EBZ6" s="12"/>
      <c r="ECA6" s="12"/>
      <c r="ECB6" s="12"/>
      <c r="ECC6" s="12"/>
      <c r="ECD6" s="12"/>
      <c r="ECE6" s="12"/>
      <c r="ECF6" s="12"/>
      <c r="ECG6" s="12"/>
      <c r="ECH6" s="12"/>
      <c r="ECI6" s="12"/>
      <c r="ECJ6" s="12"/>
      <c r="ECK6" s="12"/>
      <c r="ECL6" s="12"/>
      <c r="ECM6" s="12"/>
      <c r="ECN6" s="12"/>
      <c r="ECO6" s="12"/>
      <c r="ECP6" s="12"/>
      <c r="ECQ6" s="12"/>
      <c r="ECR6" s="12"/>
      <c r="ECS6" s="12"/>
      <c r="ECT6" s="12"/>
      <c r="ECU6" s="12"/>
      <c r="ECV6" s="12"/>
      <c r="ECW6" s="12"/>
      <c r="ECX6" s="12"/>
      <c r="ECY6" s="12"/>
      <c r="ECZ6" s="12"/>
      <c r="EDA6" s="12"/>
      <c r="EDB6" s="12"/>
      <c r="EDC6" s="12"/>
      <c r="EDD6" s="12"/>
      <c r="EDE6" s="12"/>
      <c r="EDF6" s="12"/>
      <c r="EDG6" s="12"/>
      <c r="EDH6" s="12"/>
      <c r="EDI6" s="12"/>
      <c r="EDJ6" s="12"/>
      <c r="EDK6" s="12"/>
      <c r="EDL6" s="12"/>
      <c r="EDM6" s="12"/>
      <c r="EDN6" s="12"/>
      <c r="EDO6" s="12"/>
      <c r="EDP6" s="12"/>
      <c r="EDQ6" s="12"/>
      <c r="EDR6" s="12"/>
      <c r="EDS6" s="12"/>
      <c r="EDT6" s="12"/>
      <c r="EDU6" s="12"/>
      <c r="EDV6" s="12"/>
      <c r="EDW6" s="12"/>
      <c r="EDX6" s="12"/>
      <c r="EDY6" s="12"/>
      <c r="EDZ6" s="12"/>
      <c r="EEA6" s="12"/>
      <c r="EEB6" s="12"/>
      <c r="EEC6" s="12"/>
      <c r="EED6" s="12"/>
      <c r="EEE6" s="12"/>
      <c r="EEF6" s="12"/>
      <c r="EEG6" s="12"/>
      <c r="EEH6" s="12"/>
      <c r="EEI6" s="12"/>
      <c r="EEJ6" s="12"/>
      <c r="EEK6" s="12"/>
      <c r="EEL6" s="12"/>
      <c r="EEM6" s="12"/>
      <c r="EEN6" s="12"/>
      <c r="EEO6" s="12"/>
      <c r="EEP6" s="12"/>
      <c r="EEQ6" s="12"/>
      <c r="EER6" s="12"/>
      <c r="EES6" s="12"/>
      <c r="EET6" s="12"/>
      <c r="EEU6" s="12"/>
      <c r="EEV6" s="12"/>
      <c r="EEW6" s="12"/>
      <c r="EEX6" s="12"/>
      <c r="EEY6" s="12"/>
      <c r="EEZ6" s="12"/>
      <c r="EFA6" s="12"/>
      <c r="EFB6" s="12"/>
      <c r="EFC6" s="12"/>
      <c r="EFD6" s="12"/>
      <c r="EFE6" s="12"/>
      <c r="EFF6" s="12"/>
      <c r="EFG6" s="12"/>
      <c r="EFH6" s="12"/>
      <c r="EFI6" s="12"/>
      <c r="EFJ6" s="12"/>
      <c r="EFK6" s="12"/>
      <c r="EFL6" s="12"/>
      <c r="EFM6" s="12"/>
      <c r="EFN6" s="12"/>
      <c r="EFO6" s="12"/>
      <c r="EFP6" s="12"/>
      <c r="EFQ6" s="12"/>
      <c r="EFR6" s="12"/>
      <c r="EFS6" s="12"/>
      <c r="EFT6" s="12"/>
      <c r="EFU6" s="12"/>
      <c r="EFV6" s="12"/>
      <c r="EFW6" s="12"/>
      <c r="EFX6" s="12"/>
      <c r="EFY6" s="12"/>
      <c r="EFZ6" s="12"/>
      <c r="EGA6" s="12"/>
      <c r="EGB6" s="12"/>
      <c r="EGC6" s="12"/>
      <c r="EGD6" s="12"/>
      <c r="EGE6" s="12"/>
      <c r="EGF6" s="12"/>
      <c r="EGG6" s="12"/>
      <c r="EGH6" s="12"/>
      <c r="EGI6" s="12"/>
      <c r="EGJ6" s="12"/>
      <c r="EGK6" s="12"/>
      <c r="EGL6" s="12"/>
      <c r="EGM6" s="12"/>
      <c r="EGN6" s="12"/>
      <c r="EGO6" s="12"/>
      <c r="EGP6" s="12"/>
      <c r="EGQ6" s="12"/>
      <c r="EGR6" s="12"/>
      <c r="EGS6" s="12"/>
      <c r="EGT6" s="12"/>
      <c r="EGU6" s="12"/>
      <c r="EGV6" s="12"/>
      <c r="EGW6" s="12"/>
      <c r="EGX6" s="12"/>
      <c r="EGY6" s="12"/>
      <c r="EGZ6" s="12"/>
      <c r="EHA6" s="12"/>
      <c r="EHB6" s="12"/>
      <c r="EHC6" s="12"/>
      <c r="EHD6" s="12"/>
      <c r="EHE6" s="12"/>
      <c r="EHF6" s="12"/>
      <c r="EHG6" s="12"/>
      <c r="EHH6" s="12"/>
      <c r="EHI6" s="12"/>
      <c r="EHJ6" s="12"/>
      <c r="EHK6" s="12"/>
      <c r="EHL6" s="12"/>
      <c r="EHM6" s="12"/>
      <c r="EHN6" s="12"/>
      <c r="EHO6" s="12"/>
      <c r="EHP6" s="12"/>
      <c r="EHQ6" s="12"/>
      <c r="EHR6" s="12"/>
      <c r="EHS6" s="12"/>
      <c r="EHT6" s="12"/>
      <c r="EHU6" s="12"/>
      <c r="EHV6" s="12"/>
      <c r="EHW6" s="12"/>
      <c r="EHX6" s="12"/>
      <c r="EHY6" s="12"/>
      <c r="EHZ6" s="12"/>
      <c r="EIA6" s="12"/>
      <c r="EIB6" s="12"/>
      <c r="EIC6" s="12"/>
      <c r="EID6" s="12"/>
      <c r="EIE6" s="12"/>
      <c r="EIF6" s="12"/>
      <c r="EIG6" s="12"/>
      <c r="EIH6" s="12"/>
      <c r="EII6" s="12"/>
      <c r="EIJ6" s="12"/>
      <c r="EIK6" s="12"/>
      <c r="EIL6" s="12"/>
      <c r="EIM6" s="12"/>
      <c r="EIN6" s="12"/>
      <c r="EIO6" s="12"/>
      <c r="EIP6" s="12"/>
      <c r="EIQ6" s="12"/>
      <c r="EIR6" s="12"/>
      <c r="EIS6" s="12"/>
      <c r="EIT6" s="12"/>
      <c r="EIU6" s="12"/>
      <c r="EIV6" s="12"/>
      <c r="EIW6" s="12"/>
      <c r="EIX6" s="12"/>
      <c r="EIY6" s="12"/>
      <c r="EIZ6" s="12"/>
      <c r="EJA6" s="12"/>
      <c r="EJB6" s="12"/>
      <c r="EJC6" s="12"/>
      <c r="EJD6" s="12"/>
      <c r="EJE6" s="12"/>
      <c r="EJF6" s="12"/>
      <c r="EJG6" s="12"/>
      <c r="EJH6" s="12"/>
      <c r="EJI6" s="12"/>
      <c r="EJJ6" s="12"/>
      <c r="EJK6" s="12"/>
      <c r="EJL6" s="12"/>
      <c r="EJM6" s="12"/>
      <c r="EJN6" s="12"/>
      <c r="EJO6" s="12"/>
      <c r="EJP6" s="12"/>
      <c r="EJQ6" s="12"/>
      <c r="EJR6" s="12"/>
      <c r="EJS6" s="12"/>
      <c r="EJT6" s="12"/>
      <c r="EJU6" s="12"/>
      <c r="EJV6" s="12"/>
      <c r="EJW6" s="12"/>
      <c r="EJX6" s="12"/>
      <c r="EJY6" s="12"/>
      <c r="EJZ6" s="12"/>
      <c r="EKA6" s="12"/>
      <c r="EKB6" s="12"/>
      <c r="EKC6" s="12"/>
      <c r="EKD6" s="12"/>
      <c r="EKE6" s="12"/>
      <c r="EKF6" s="12"/>
      <c r="EKG6" s="12"/>
      <c r="EKH6" s="12"/>
      <c r="EKI6" s="12"/>
      <c r="EKJ6" s="12"/>
      <c r="EKK6" s="12"/>
      <c r="EKL6" s="12"/>
      <c r="EKM6" s="12"/>
      <c r="EKN6" s="12"/>
      <c r="EKO6" s="12"/>
      <c r="EKP6" s="12"/>
      <c r="EKQ6" s="12"/>
      <c r="EKR6" s="12"/>
      <c r="EKS6" s="12"/>
      <c r="EKT6" s="12"/>
      <c r="EKU6" s="12"/>
      <c r="EKV6" s="12"/>
      <c r="EKW6" s="12"/>
      <c r="EKX6" s="12"/>
      <c r="EKY6" s="12"/>
      <c r="EKZ6" s="12"/>
      <c r="ELA6" s="12"/>
      <c r="ELB6" s="12"/>
      <c r="ELC6" s="12"/>
      <c r="ELD6" s="12"/>
      <c r="ELE6" s="12"/>
      <c r="ELF6" s="12"/>
      <c r="ELG6" s="12"/>
      <c r="ELH6" s="12"/>
      <c r="ELI6" s="12"/>
      <c r="ELJ6" s="12"/>
      <c r="ELK6" s="12"/>
      <c r="ELL6" s="12"/>
      <c r="ELM6" s="12"/>
      <c r="ELN6" s="12"/>
      <c r="ELO6" s="12"/>
      <c r="ELP6" s="12"/>
      <c r="ELQ6" s="12"/>
      <c r="ELR6" s="12"/>
      <c r="ELS6" s="12"/>
      <c r="ELT6" s="12"/>
      <c r="ELU6" s="12"/>
      <c r="ELV6" s="12"/>
      <c r="ELW6" s="12"/>
      <c r="ELX6" s="12"/>
      <c r="ELY6" s="12"/>
      <c r="ELZ6" s="12"/>
      <c r="EMA6" s="12"/>
      <c r="EMB6" s="12"/>
      <c r="EMC6" s="12"/>
      <c r="EMD6" s="12"/>
      <c r="EME6" s="12"/>
      <c r="EMF6" s="12"/>
      <c r="EMG6" s="12"/>
      <c r="EMH6" s="12"/>
      <c r="EMI6" s="12"/>
      <c r="EMJ6" s="12"/>
      <c r="EMK6" s="12"/>
      <c r="EML6" s="12"/>
      <c r="EMM6" s="12"/>
      <c r="EMN6" s="12"/>
      <c r="EMO6" s="12"/>
      <c r="EMP6" s="12"/>
      <c r="EMQ6" s="12"/>
      <c r="EMR6" s="12"/>
      <c r="EMS6" s="12"/>
      <c r="EMT6" s="12"/>
      <c r="EMU6" s="12"/>
      <c r="EMV6" s="12"/>
      <c r="EMW6" s="12"/>
      <c r="EMX6" s="12"/>
      <c r="EMY6" s="12"/>
      <c r="EMZ6" s="12"/>
      <c r="ENA6" s="12"/>
      <c r="ENB6" s="12"/>
      <c r="ENC6" s="12"/>
      <c r="END6" s="12"/>
      <c r="ENE6" s="12"/>
      <c r="ENF6" s="12"/>
      <c r="ENG6" s="12"/>
      <c r="ENH6" s="12"/>
      <c r="ENI6" s="12"/>
      <c r="ENJ6" s="12"/>
      <c r="ENK6" s="12"/>
      <c r="ENL6" s="12"/>
      <c r="ENM6" s="12"/>
      <c r="ENN6" s="12"/>
      <c r="ENO6" s="12"/>
      <c r="ENP6" s="12"/>
      <c r="ENQ6" s="12"/>
      <c r="ENR6" s="12"/>
      <c r="ENS6" s="12"/>
      <c r="ENT6" s="12"/>
      <c r="ENU6" s="12"/>
      <c r="ENV6" s="12"/>
      <c r="ENW6" s="12"/>
      <c r="ENX6" s="12"/>
      <c r="ENY6" s="12"/>
      <c r="ENZ6" s="12"/>
      <c r="EOA6" s="12"/>
      <c r="EOB6" s="12"/>
      <c r="EOC6" s="12"/>
      <c r="EOD6" s="12"/>
      <c r="EOE6" s="12"/>
      <c r="EOF6" s="12"/>
      <c r="EOG6" s="12"/>
      <c r="EOH6" s="12"/>
      <c r="EOI6" s="12"/>
      <c r="EOJ6" s="12"/>
      <c r="EOK6" s="12"/>
      <c r="EOL6" s="12"/>
      <c r="EOM6" s="12"/>
      <c r="EON6" s="12"/>
      <c r="EOO6" s="12"/>
      <c r="EOP6" s="12"/>
      <c r="EOQ6" s="12"/>
      <c r="EOR6" s="12"/>
      <c r="EOS6" s="12"/>
      <c r="EOT6" s="12"/>
      <c r="EOU6" s="12"/>
      <c r="EOV6" s="12"/>
      <c r="EOW6" s="12"/>
      <c r="EOX6" s="12"/>
      <c r="EOY6" s="12"/>
      <c r="EOZ6" s="12"/>
      <c r="EPA6" s="12"/>
      <c r="EPB6" s="12"/>
      <c r="EPC6" s="12"/>
      <c r="EPD6" s="12"/>
      <c r="EPE6" s="12"/>
      <c r="EPF6" s="12"/>
      <c r="EPG6" s="12"/>
      <c r="EPH6" s="12"/>
      <c r="EPI6" s="12"/>
      <c r="EPJ6" s="12"/>
      <c r="EPK6" s="12"/>
      <c r="EPL6" s="12"/>
      <c r="EPM6" s="12"/>
      <c r="EPN6" s="12"/>
      <c r="EPO6" s="12"/>
      <c r="EPP6" s="12"/>
      <c r="EPQ6" s="12"/>
      <c r="EPR6" s="12"/>
      <c r="EPS6" s="12"/>
      <c r="EPT6" s="12"/>
      <c r="EPU6" s="12"/>
      <c r="EPV6" s="12"/>
      <c r="EPW6" s="12"/>
      <c r="EPX6" s="12"/>
      <c r="EPY6" s="12"/>
      <c r="EPZ6" s="12"/>
      <c r="EQA6" s="12"/>
      <c r="EQB6" s="12"/>
      <c r="EQC6" s="12"/>
      <c r="EQD6" s="12"/>
      <c r="EQE6" s="12"/>
      <c r="EQF6" s="12"/>
      <c r="EQG6" s="12"/>
      <c r="EQH6" s="12"/>
      <c r="EQI6" s="12"/>
      <c r="EQJ6" s="12"/>
      <c r="EQK6" s="12"/>
      <c r="EQL6" s="12"/>
      <c r="EQM6" s="12"/>
      <c r="EQN6" s="12"/>
      <c r="EQO6" s="12"/>
      <c r="EQP6" s="12"/>
      <c r="EQQ6" s="12"/>
      <c r="EQR6" s="12"/>
      <c r="EQS6" s="12"/>
      <c r="EQT6" s="12"/>
      <c r="EQU6" s="12"/>
      <c r="EQV6" s="12"/>
      <c r="EQW6" s="12"/>
      <c r="EQX6" s="12"/>
      <c r="EQY6" s="12"/>
      <c r="EQZ6" s="12"/>
      <c r="ERA6" s="12"/>
      <c r="ERB6" s="12"/>
      <c r="ERC6" s="12"/>
      <c r="ERD6" s="12"/>
      <c r="ERE6" s="12"/>
      <c r="ERF6" s="12"/>
      <c r="ERG6" s="12"/>
      <c r="ERH6" s="12"/>
      <c r="ERI6" s="12"/>
      <c r="ERJ6" s="12"/>
      <c r="ERK6" s="12"/>
      <c r="ERL6" s="12"/>
      <c r="ERM6" s="12"/>
      <c r="ERN6" s="12"/>
      <c r="ERO6" s="12"/>
      <c r="ERP6" s="12"/>
      <c r="ERQ6" s="12"/>
      <c r="ERR6" s="12"/>
      <c r="ERS6" s="12"/>
      <c r="ERT6" s="12"/>
      <c r="ERU6" s="12"/>
      <c r="ERV6" s="12"/>
      <c r="ERW6" s="12"/>
      <c r="ERX6" s="12"/>
      <c r="ERY6" s="12"/>
      <c r="ERZ6" s="12"/>
      <c r="ESA6" s="12"/>
      <c r="ESB6" s="12"/>
      <c r="ESC6" s="12"/>
      <c r="ESD6" s="12"/>
      <c r="ESE6" s="12"/>
      <c r="ESF6" s="12"/>
      <c r="ESG6" s="12"/>
      <c r="ESH6" s="12"/>
      <c r="ESI6" s="12"/>
      <c r="ESJ6" s="12"/>
      <c r="ESK6" s="12"/>
      <c r="ESL6" s="12"/>
      <c r="ESM6" s="12"/>
      <c r="ESN6" s="12"/>
      <c r="ESO6" s="12"/>
      <c r="ESP6" s="12"/>
      <c r="ESQ6" s="12"/>
      <c r="ESR6" s="12"/>
      <c r="ESS6" s="12"/>
      <c r="EST6" s="12"/>
      <c r="ESU6" s="12"/>
      <c r="ESV6" s="12"/>
      <c r="ESW6" s="12"/>
      <c r="ESX6" s="12"/>
      <c r="ESY6" s="12"/>
      <c r="ESZ6" s="12"/>
      <c r="ETA6" s="12"/>
      <c r="ETB6" s="12"/>
      <c r="ETC6" s="12"/>
      <c r="ETD6" s="12"/>
      <c r="ETE6" s="12"/>
      <c r="ETF6" s="12"/>
      <c r="ETG6" s="12"/>
      <c r="ETH6" s="12"/>
      <c r="ETI6" s="12"/>
      <c r="ETJ6" s="12"/>
      <c r="ETK6" s="12"/>
      <c r="ETL6" s="12"/>
      <c r="ETM6" s="12"/>
      <c r="ETN6" s="12"/>
      <c r="ETO6" s="12"/>
      <c r="ETP6" s="12"/>
      <c r="ETQ6" s="12"/>
      <c r="ETR6" s="12"/>
      <c r="ETS6" s="12"/>
      <c r="ETT6" s="12"/>
      <c r="ETU6" s="12"/>
      <c r="ETV6" s="12"/>
      <c r="ETW6" s="12"/>
      <c r="ETX6" s="12"/>
      <c r="ETY6" s="12"/>
      <c r="ETZ6" s="12"/>
      <c r="EUA6" s="12"/>
      <c r="EUB6" s="12"/>
      <c r="EUC6" s="12"/>
      <c r="EUD6" s="12"/>
      <c r="EUE6" s="12"/>
      <c r="EUF6" s="12"/>
      <c r="EUG6" s="12"/>
      <c r="EUH6" s="12"/>
      <c r="EUI6" s="12"/>
      <c r="EUJ6" s="12"/>
      <c r="EUK6" s="12"/>
      <c r="EUL6" s="12"/>
      <c r="EUM6" s="12"/>
      <c r="EUN6" s="12"/>
      <c r="EUO6" s="12"/>
      <c r="EUP6" s="12"/>
      <c r="EUQ6" s="12"/>
      <c r="EUR6" s="12"/>
      <c r="EUS6" s="12"/>
      <c r="EUT6" s="12"/>
      <c r="EUU6" s="12"/>
      <c r="EUV6" s="12"/>
      <c r="EUW6" s="12"/>
      <c r="EUX6" s="12"/>
      <c r="EUY6" s="12"/>
      <c r="EUZ6" s="12"/>
      <c r="EVA6" s="12"/>
      <c r="EVB6" s="12"/>
      <c r="EVC6" s="12"/>
      <c r="EVD6" s="12"/>
      <c r="EVE6" s="12"/>
      <c r="EVF6" s="12"/>
      <c r="EVG6" s="12"/>
      <c r="EVH6" s="12"/>
      <c r="EVI6" s="12"/>
      <c r="EVJ6" s="12"/>
      <c r="EVK6" s="12"/>
      <c r="EVL6" s="12"/>
      <c r="EVM6" s="12"/>
      <c r="EVN6" s="12"/>
      <c r="EVO6" s="12"/>
      <c r="EVP6" s="12"/>
      <c r="EVQ6" s="12"/>
      <c r="EVR6" s="12"/>
      <c r="EVS6" s="12"/>
      <c r="EVT6" s="12"/>
      <c r="EVU6" s="12"/>
      <c r="EVV6" s="12"/>
      <c r="EVW6" s="12"/>
      <c r="EVX6" s="12"/>
      <c r="EVY6" s="12"/>
      <c r="EVZ6" s="12"/>
      <c r="EWA6" s="12"/>
      <c r="EWB6" s="12"/>
      <c r="EWC6" s="12"/>
      <c r="EWD6" s="12"/>
      <c r="EWE6" s="12"/>
      <c r="EWF6" s="12"/>
      <c r="EWG6" s="12"/>
      <c r="EWH6" s="12"/>
      <c r="EWI6" s="12"/>
      <c r="EWJ6" s="12"/>
      <c r="EWK6" s="12"/>
      <c r="EWL6" s="12"/>
      <c r="EWM6" s="12"/>
      <c r="EWN6" s="12"/>
      <c r="EWO6" s="12"/>
      <c r="EWP6" s="12"/>
      <c r="EWQ6" s="12"/>
      <c r="EWR6" s="12"/>
      <c r="EWS6" s="12"/>
      <c r="EWT6" s="12"/>
      <c r="EWU6" s="12"/>
      <c r="EWV6" s="12"/>
      <c r="EWW6" s="12"/>
      <c r="EWX6" s="12"/>
      <c r="EWY6" s="12"/>
      <c r="EWZ6" s="12"/>
      <c r="EXA6" s="12"/>
      <c r="EXB6" s="12"/>
      <c r="EXC6" s="12"/>
      <c r="EXD6" s="12"/>
      <c r="EXE6" s="12"/>
      <c r="EXF6" s="12"/>
      <c r="EXG6" s="12"/>
      <c r="EXH6" s="12"/>
      <c r="EXI6" s="12"/>
      <c r="EXJ6" s="12"/>
      <c r="EXK6" s="12"/>
      <c r="EXL6" s="12"/>
      <c r="EXM6" s="12"/>
      <c r="EXN6" s="12"/>
      <c r="EXO6" s="12"/>
      <c r="EXP6" s="12"/>
      <c r="EXQ6" s="12"/>
      <c r="EXR6" s="12"/>
      <c r="EXS6" s="12"/>
      <c r="EXT6" s="12"/>
      <c r="EXU6" s="12"/>
      <c r="EXV6" s="12"/>
      <c r="EXW6" s="12"/>
      <c r="EXX6" s="12"/>
      <c r="EXY6" s="12"/>
      <c r="EXZ6" s="12"/>
      <c r="EYA6" s="12"/>
      <c r="EYB6" s="12"/>
      <c r="EYC6" s="12"/>
      <c r="EYD6" s="12"/>
      <c r="EYE6" s="12"/>
      <c r="EYF6" s="12"/>
      <c r="EYG6" s="12"/>
      <c r="EYH6" s="12"/>
      <c r="EYI6" s="12"/>
      <c r="EYJ6" s="12"/>
      <c r="EYK6" s="12"/>
      <c r="EYL6" s="12"/>
      <c r="EYM6" s="12"/>
      <c r="EYN6" s="12"/>
      <c r="EYO6" s="12"/>
      <c r="EYP6" s="12"/>
      <c r="EYQ6" s="12"/>
      <c r="EYR6" s="12"/>
      <c r="EYS6" s="12"/>
      <c r="EYT6" s="12"/>
      <c r="EYU6" s="12"/>
      <c r="EYV6" s="12"/>
      <c r="EYW6" s="12"/>
      <c r="EYX6" s="12"/>
      <c r="EYY6" s="12"/>
      <c r="EYZ6" s="12"/>
      <c r="EZA6" s="12"/>
      <c r="EZB6" s="12"/>
      <c r="EZC6" s="12"/>
      <c r="EZD6" s="12"/>
      <c r="EZE6" s="12"/>
      <c r="EZF6" s="12"/>
      <c r="EZG6" s="12"/>
      <c r="EZH6" s="12"/>
      <c r="EZI6" s="12"/>
      <c r="EZJ6" s="12"/>
      <c r="EZK6" s="12"/>
      <c r="EZL6" s="12"/>
      <c r="EZM6" s="12"/>
      <c r="EZN6" s="12"/>
      <c r="EZO6" s="12"/>
      <c r="EZP6" s="12"/>
      <c r="EZQ6" s="12"/>
      <c r="EZR6" s="12"/>
      <c r="EZS6" s="12"/>
      <c r="EZT6" s="12"/>
      <c r="EZU6" s="12"/>
      <c r="EZV6" s="12"/>
      <c r="EZW6" s="12"/>
      <c r="EZX6" s="12"/>
      <c r="EZY6" s="12"/>
      <c r="EZZ6" s="12"/>
      <c r="FAA6" s="12"/>
      <c r="FAB6" s="12"/>
      <c r="FAC6" s="12"/>
      <c r="FAD6" s="12"/>
      <c r="FAE6" s="12"/>
      <c r="FAF6" s="12"/>
      <c r="FAG6" s="12"/>
      <c r="FAH6" s="12"/>
      <c r="FAI6" s="12"/>
      <c r="FAJ6" s="12"/>
      <c r="FAK6" s="12"/>
      <c r="FAL6" s="12"/>
      <c r="FAM6" s="12"/>
      <c r="FAN6" s="12"/>
      <c r="FAO6" s="12"/>
      <c r="FAP6" s="12"/>
      <c r="FAQ6" s="12"/>
      <c r="FAR6" s="12"/>
      <c r="FAS6" s="12"/>
      <c r="FAT6" s="12"/>
      <c r="FAU6" s="12"/>
      <c r="FAV6" s="12"/>
      <c r="FAW6" s="12"/>
      <c r="FAX6" s="12"/>
      <c r="FAY6" s="12"/>
      <c r="FAZ6" s="12"/>
      <c r="FBA6" s="12"/>
      <c r="FBB6" s="12"/>
      <c r="FBC6" s="12"/>
      <c r="FBD6" s="12"/>
      <c r="FBE6" s="12"/>
      <c r="FBF6" s="12"/>
      <c r="FBG6" s="12"/>
      <c r="FBH6" s="12"/>
      <c r="FBI6" s="12"/>
      <c r="FBJ6" s="12"/>
      <c r="FBK6" s="12"/>
      <c r="FBL6" s="12"/>
      <c r="FBM6" s="12"/>
      <c r="FBN6" s="12"/>
      <c r="FBO6" s="12"/>
      <c r="FBP6" s="12"/>
      <c r="FBQ6" s="12"/>
      <c r="FBR6" s="12"/>
      <c r="FBS6" s="12"/>
      <c r="FBT6" s="12"/>
      <c r="FBU6" s="12"/>
      <c r="FBV6" s="12"/>
      <c r="FBW6" s="12"/>
      <c r="FBX6" s="12"/>
      <c r="FBY6" s="12"/>
      <c r="FBZ6" s="12"/>
      <c r="FCA6" s="12"/>
      <c r="FCB6" s="12"/>
      <c r="FCC6" s="12"/>
      <c r="FCD6" s="12"/>
      <c r="FCE6" s="12"/>
      <c r="FCF6" s="12"/>
      <c r="FCG6" s="12"/>
      <c r="FCH6" s="12"/>
      <c r="FCI6" s="12"/>
      <c r="FCJ6" s="12"/>
      <c r="FCK6" s="12"/>
      <c r="FCL6" s="12"/>
      <c r="FCM6" s="12"/>
      <c r="FCN6" s="12"/>
      <c r="FCO6" s="12"/>
      <c r="FCP6" s="12"/>
      <c r="FCQ6" s="12"/>
      <c r="FCR6" s="12"/>
      <c r="FCS6" s="12"/>
      <c r="FCT6" s="12"/>
      <c r="FCU6" s="12"/>
      <c r="FCV6" s="12"/>
      <c r="FCW6" s="12"/>
      <c r="FCX6" s="12"/>
      <c r="FCY6" s="12"/>
      <c r="FCZ6" s="12"/>
      <c r="FDA6" s="12"/>
      <c r="FDB6" s="12"/>
      <c r="FDC6" s="12"/>
      <c r="FDD6" s="12"/>
      <c r="FDE6" s="12"/>
      <c r="FDF6" s="12"/>
      <c r="FDG6" s="12"/>
      <c r="FDH6" s="12"/>
      <c r="FDI6" s="12"/>
      <c r="FDJ6" s="12"/>
      <c r="FDK6" s="12"/>
      <c r="FDL6" s="12"/>
      <c r="FDM6" s="12"/>
      <c r="FDN6" s="12"/>
      <c r="FDO6" s="12"/>
      <c r="FDP6" s="12"/>
      <c r="FDQ6" s="12"/>
      <c r="FDR6" s="12"/>
      <c r="FDS6" s="12"/>
      <c r="FDT6" s="12"/>
      <c r="FDU6" s="12"/>
      <c r="FDV6" s="12"/>
      <c r="FDW6" s="12"/>
      <c r="FDX6" s="12"/>
      <c r="FDY6" s="12"/>
      <c r="FDZ6" s="12"/>
      <c r="FEA6" s="12"/>
      <c r="FEB6" s="12"/>
      <c r="FEC6" s="12"/>
      <c r="FED6" s="12"/>
      <c r="FEE6" s="12"/>
      <c r="FEF6" s="12"/>
      <c r="FEG6" s="12"/>
      <c r="FEH6" s="12"/>
      <c r="FEI6" s="12"/>
      <c r="FEJ6" s="12"/>
      <c r="FEK6" s="12"/>
      <c r="FEL6" s="12"/>
      <c r="FEM6" s="12"/>
      <c r="FEN6" s="12"/>
      <c r="FEO6" s="12"/>
      <c r="FEP6" s="12"/>
      <c r="FEQ6" s="12"/>
      <c r="FER6" s="12"/>
      <c r="FES6" s="12"/>
      <c r="FET6" s="12"/>
      <c r="FEU6" s="12"/>
      <c r="FEV6" s="12"/>
      <c r="FEW6" s="12"/>
      <c r="FEX6" s="12"/>
      <c r="FEY6" s="12"/>
      <c r="FEZ6" s="12"/>
      <c r="FFA6" s="12"/>
      <c r="FFB6" s="12"/>
      <c r="FFC6" s="12"/>
      <c r="FFD6" s="12"/>
      <c r="FFE6" s="12"/>
      <c r="FFF6" s="12"/>
      <c r="FFG6" s="12"/>
      <c r="FFH6" s="12"/>
      <c r="FFI6" s="12"/>
      <c r="FFJ6" s="12"/>
      <c r="FFK6" s="12"/>
      <c r="FFL6" s="12"/>
      <c r="FFM6" s="12"/>
      <c r="FFN6" s="12"/>
      <c r="FFO6" s="12"/>
      <c r="FFP6" s="12"/>
      <c r="FFQ6" s="12"/>
      <c r="FFR6" s="12"/>
      <c r="FFS6" s="12"/>
      <c r="FFT6" s="12"/>
      <c r="FFU6" s="12"/>
      <c r="FFV6" s="12"/>
      <c r="FFW6" s="12"/>
      <c r="FFX6" s="12"/>
      <c r="FFY6" s="12"/>
      <c r="FFZ6" s="12"/>
      <c r="FGA6" s="12"/>
      <c r="FGB6" s="12"/>
      <c r="FGC6" s="12"/>
      <c r="FGD6" s="12"/>
      <c r="FGE6" s="12"/>
      <c r="FGF6" s="12"/>
      <c r="FGG6" s="12"/>
      <c r="FGH6" s="12"/>
      <c r="FGI6" s="12"/>
      <c r="FGJ6" s="12"/>
      <c r="FGK6" s="12"/>
      <c r="FGL6" s="12"/>
      <c r="FGM6" s="12"/>
      <c r="FGN6" s="12"/>
      <c r="FGO6" s="12"/>
      <c r="FGP6" s="12"/>
      <c r="FGQ6" s="12"/>
      <c r="FGR6" s="12"/>
      <c r="FGS6" s="12"/>
      <c r="FGT6" s="12"/>
      <c r="FGU6" s="12"/>
      <c r="FGV6" s="12"/>
      <c r="FGW6" s="12"/>
      <c r="FGX6" s="12"/>
      <c r="FGY6" s="12"/>
      <c r="FGZ6" s="12"/>
      <c r="FHA6" s="12"/>
      <c r="FHB6" s="12"/>
      <c r="FHC6" s="12"/>
      <c r="FHD6" s="12"/>
      <c r="FHE6" s="12"/>
      <c r="FHF6" s="12"/>
      <c r="FHG6" s="12"/>
      <c r="FHH6" s="12"/>
      <c r="FHI6" s="12"/>
      <c r="FHJ6" s="12"/>
      <c r="FHK6" s="12"/>
      <c r="FHL6" s="12"/>
      <c r="FHM6" s="12"/>
      <c r="FHN6" s="12"/>
      <c r="FHO6" s="12"/>
      <c r="FHP6" s="12"/>
      <c r="FHQ6" s="12"/>
      <c r="FHR6" s="12"/>
      <c r="FHS6" s="12"/>
      <c r="FHT6" s="12"/>
      <c r="FHU6" s="12"/>
      <c r="FHV6" s="12"/>
      <c r="FHW6" s="12"/>
      <c r="FHX6" s="12"/>
      <c r="FHY6" s="12"/>
      <c r="FHZ6" s="12"/>
      <c r="FIA6" s="12"/>
      <c r="FIB6" s="12"/>
      <c r="FIC6" s="12"/>
      <c r="FID6" s="12"/>
      <c r="FIE6" s="12"/>
      <c r="FIF6" s="12"/>
      <c r="FIG6" s="12"/>
      <c r="FIH6" s="12"/>
      <c r="FII6" s="12"/>
      <c r="FIJ6" s="12"/>
      <c r="FIK6" s="12"/>
      <c r="FIL6" s="12"/>
      <c r="FIM6" s="12"/>
      <c r="FIN6" s="12"/>
      <c r="FIO6" s="12"/>
      <c r="FIP6" s="12"/>
      <c r="FIQ6" s="12"/>
      <c r="FIR6" s="12"/>
      <c r="FIS6" s="12"/>
      <c r="FIT6" s="12"/>
      <c r="FIU6" s="12"/>
      <c r="FIV6" s="12"/>
      <c r="FIW6" s="12"/>
      <c r="FIX6" s="12"/>
      <c r="FIY6" s="12"/>
      <c r="FIZ6" s="12"/>
      <c r="FJA6" s="12"/>
      <c r="FJB6" s="12"/>
      <c r="FJC6" s="12"/>
      <c r="FJD6" s="12"/>
      <c r="FJE6" s="12"/>
      <c r="FJF6" s="12"/>
      <c r="FJG6" s="12"/>
      <c r="FJH6" s="12"/>
      <c r="FJI6" s="12"/>
      <c r="FJJ6" s="12"/>
      <c r="FJK6" s="12"/>
      <c r="FJL6" s="12"/>
      <c r="FJM6" s="12"/>
      <c r="FJN6" s="12"/>
      <c r="FJO6" s="12"/>
      <c r="FJP6" s="12"/>
      <c r="FJQ6" s="12"/>
      <c r="FJR6" s="12"/>
      <c r="FJS6" s="12"/>
      <c r="FJT6" s="12"/>
      <c r="FJU6" s="12"/>
      <c r="FJV6" s="12"/>
      <c r="FJW6" s="12"/>
      <c r="FJX6" s="12"/>
      <c r="FJY6" s="12"/>
      <c r="FJZ6" s="12"/>
      <c r="FKA6" s="12"/>
      <c r="FKB6" s="12"/>
      <c r="FKC6" s="12"/>
      <c r="FKD6" s="12"/>
      <c r="FKE6" s="12"/>
      <c r="FKF6" s="12"/>
      <c r="FKG6" s="12"/>
      <c r="FKH6" s="12"/>
      <c r="FKI6" s="12"/>
      <c r="FKJ6" s="12"/>
      <c r="FKK6" s="12"/>
      <c r="FKL6" s="12"/>
      <c r="FKM6" s="12"/>
      <c r="FKN6" s="12"/>
      <c r="FKO6" s="12"/>
      <c r="FKP6" s="12"/>
      <c r="FKQ6" s="12"/>
      <c r="FKR6" s="12"/>
      <c r="FKS6" s="12"/>
      <c r="FKT6" s="12"/>
      <c r="FKU6" s="12"/>
      <c r="FKV6" s="12"/>
      <c r="FKW6" s="12"/>
      <c r="FKX6" s="12"/>
      <c r="FKY6" s="12"/>
      <c r="FKZ6" s="12"/>
      <c r="FLA6" s="12"/>
      <c r="FLB6" s="12"/>
      <c r="FLC6" s="12"/>
      <c r="FLD6" s="12"/>
      <c r="FLE6" s="12"/>
      <c r="FLF6" s="12"/>
      <c r="FLG6" s="12"/>
      <c r="FLH6" s="12"/>
      <c r="FLI6" s="12"/>
      <c r="FLJ6" s="12"/>
      <c r="FLK6" s="12"/>
      <c r="FLL6" s="12"/>
      <c r="FLM6" s="12"/>
      <c r="FLN6" s="12"/>
      <c r="FLO6" s="12"/>
      <c r="FLP6" s="12"/>
      <c r="FLQ6" s="12"/>
      <c r="FLR6" s="12"/>
      <c r="FLS6" s="12"/>
      <c r="FLT6" s="12"/>
      <c r="FLU6" s="12"/>
      <c r="FLV6" s="12"/>
      <c r="FLW6" s="12"/>
      <c r="FLX6" s="12"/>
      <c r="FLY6" s="12"/>
      <c r="FLZ6" s="12"/>
      <c r="FMA6" s="12"/>
      <c r="FMB6" s="12"/>
      <c r="FMC6" s="12"/>
      <c r="FMD6" s="12"/>
      <c r="FME6" s="12"/>
      <c r="FMF6" s="12"/>
      <c r="FMG6" s="12"/>
      <c r="FMH6" s="12"/>
      <c r="FMI6" s="12"/>
      <c r="FMJ6" s="12"/>
      <c r="FMK6" s="12"/>
      <c r="FML6" s="12"/>
      <c r="FMM6" s="12"/>
      <c r="FMN6" s="12"/>
      <c r="FMO6" s="12"/>
      <c r="FMP6" s="12"/>
      <c r="FMQ6" s="12"/>
      <c r="FMR6" s="12"/>
      <c r="FMS6" s="12"/>
      <c r="FMT6" s="12"/>
      <c r="FMU6" s="12"/>
      <c r="FMV6" s="12"/>
      <c r="FMW6" s="12"/>
      <c r="FMX6" s="12"/>
      <c r="FMY6" s="12"/>
      <c r="FMZ6" s="12"/>
      <c r="FNA6" s="12"/>
      <c r="FNB6" s="12"/>
      <c r="FNC6" s="12"/>
      <c r="FND6" s="12"/>
      <c r="FNE6" s="12"/>
      <c r="FNF6" s="12"/>
      <c r="FNG6" s="12"/>
      <c r="FNH6" s="12"/>
      <c r="FNI6" s="12"/>
      <c r="FNJ6" s="12"/>
      <c r="FNK6" s="12"/>
      <c r="FNL6" s="12"/>
      <c r="FNM6" s="12"/>
      <c r="FNN6" s="12"/>
      <c r="FNO6" s="12"/>
      <c r="FNP6" s="12"/>
      <c r="FNQ6" s="12"/>
      <c r="FNR6" s="12"/>
      <c r="FNS6" s="12"/>
      <c r="FNT6" s="12"/>
      <c r="FNU6" s="12"/>
      <c r="FNV6" s="12"/>
      <c r="FNW6" s="12"/>
      <c r="FNX6" s="12"/>
      <c r="FNY6" s="12"/>
      <c r="FNZ6" s="12"/>
      <c r="FOA6" s="12"/>
      <c r="FOB6" s="12"/>
      <c r="FOC6" s="12"/>
      <c r="FOD6" s="12"/>
      <c r="FOE6" s="12"/>
      <c r="FOF6" s="12"/>
      <c r="FOG6" s="12"/>
      <c r="FOH6" s="12"/>
      <c r="FOI6" s="12"/>
      <c r="FOJ6" s="12"/>
      <c r="FOK6" s="12"/>
      <c r="FOL6" s="12"/>
      <c r="FOM6" s="12"/>
      <c r="FON6" s="12"/>
      <c r="FOO6" s="12"/>
      <c r="FOP6" s="12"/>
      <c r="FOQ6" s="12"/>
      <c r="FOR6" s="12"/>
      <c r="FOS6" s="12"/>
      <c r="FOT6" s="12"/>
      <c r="FOU6" s="12"/>
      <c r="FOV6" s="12"/>
      <c r="FOW6" s="12"/>
      <c r="FOX6" s="12"/>
      <c r="FOY6" s="12"/>
      <c r="FOZ6" s="12"/>
      <c r="FPA6" s="12"/>
      <c r="FPB6" s="12"/>
      <c r="FPC6" s="12"/>
      <c r="FPD6" s="12"/>
      <c r="FPE6" s="12"/>
      <c r="FPF6" s="12"/>
      <c r="FPG6" s="12"/>
      <c r="FPH6" s="12"/>
      <c r="FPI6" s="12"/>
      <c r="FPJ6" s="12"/>
      <c r="FPK6" s="12"/>
      <c r="FPL6" s="12"/>
      <c r="FPM6" s="12"/>
      <c r="FPN6" s="12"/>
      <c r="FPO6" s="12"/>
      <c r="FPP6" s="12"/>
      <c r="FPQ6" s="12"/>
      <c r="FPR6" s="12"/>
      <c r="FPS6" s="12"/>
      <c r="FPT6" s="12"/>
      <c r="FPU6" s="12"/>
      <c r="FPV6" s="12"/>
      <c r="FPW6" s="12"/>
      <c r="FPX6" s="12"/>
      <c r="FPY6" s="12"/>
      <c r="FPZ6" s="12"/>
      <c r="FQA6" s="12"/>
      <c r="FQB6" s="12"/>
      <c r="FQC6" s="12"/>
      <c r="FQD6" s="12"/>
      <c r="FQE6" s="12"/>
      <c r="FQF6" s="12"/>
      <c r="FQG6" s="12"/>
      <c r="FQH6" s="12"/>
      <c r="FQI6" s="12"/>
      <c r="FQJ6" s="12"/>
      <c r="FQK6" s="12"/>
      <c r="FQL6" s="12"/>
      <c r="FQM6" s="12"/>
      <c r="FQN6" s="12"/>
      <c r="FQO6" s="12"/>
      <c r="FQP6" s="12"/>
      <c r="FQQ6" s="12"/>
      <c r="FQR6" s="12"/>
      <c r="FQS6" s="12"/>
      <c r="FQT6" s="12"/>
      <c r="FQU6" s="12"/>
      <c r="FQV6" s="12"/>
      <c r="FQW6" s="12"/>
      <c r="FQX6" s="12"/>
      <c r="FQY6" s="12"/>
      <c r="FQZ6" s="12"/>
      <c r="FRA6" s="12"/>
      <c r="FRB6" s="12"/>
      <c r="FRC6" s="12"/>
      <c r="FRD6" s="12"/>
      <c r="FRE6" s="12"/>
      <c r="FRF6" s="12"/>
      <c r="FRG6" s="12"/>
      <c r="FRH6" s="12"/>
      <c r="FRI6" s="12"/>
      <c r="FRJ6" s="12"/>
      <c r="FRK6" s="12"/>
      <c r="FRL6" s="12"/>
      <c r="FRM6" s="12"/>
      <c r="FRN6" s="12"/>
      <c r="FRO6" s="12"/>
      <c r="FRP6" s="12"/>
      <c r="FRQ6" s="12"/>
      <c r="FRR6" s="12"/>
      <c r="FRS6" s="12"/>
      <c r="FRT6" s="12"/>
      <c r="FRU6" s="12"/>
      <c r="FRV6" s="12"/>
      <c r="FRW6" s="12"/>
      <c r="FRX6" s="12"/>
      <c r="FRY6" s="12"/>
      <c r="FRZ6" s="12"/>
      <c r="FSA6" s="12"/>
      <c r="FSB6" s="12"/>
      <c r="FSC6" s="12"/>
      <c r="FSD6" s="12"/>
      <c r="FSE6" s="12"/>
      <c r="FSF6" s="12"/>
      <c r="FSG6" s="12"/>
      <c r="FSH6" s="12"/>
      <c r="FSI6" s="12"/>
      <c r="FSJ6" s="12"/>
      <c r="FSK6" s="12"/>
      <c r="FSL6" s="12"/>
      <c r="FSM6" s="12"/>
      <c r="FSN6" s="12"/>
      <c r="FSO6" s="12"/>
      <c r="FSP6" s="12"/>
      <c r="FSQ6" s="12"/>
      <c r="FSR6" s="12"/>
      <c r="FSS6" s="12"/>
      <c r="FST6" s="12"/>
      <c r="FSU6" s="12"/>
      <c r="FSV6" s="12"/>
      <c r="FSW6" s="12"/>
      <c r="FSX6" s="12"/>
      <c r="FSY6" s="12"/>
      <c r="FSZ6" s="12"/>
      <c r="FTA6" s="12"/>
      <c r="FTB6" s="12"/>
      <c r="FTC6" s="12"/>
      <c r="FTD6" s="12"/>
      <c r="FTE6" s="12"/>
      <c r="FTF6" s="12"/>
      <c r="FTG6" s="12"/>
      <c r="FTH6" s="12"/>
      <c r="FTI6" s="12"/>
      <c r="FTJ6" s="12"/>
      <c r="FTK6" s="12"/>
      <c r="FTL6" s="12"/>
      <c r="FTM6" s="12"/>
      <c r="FTN6" s="12"/>
      <c r="FTO6" s="12"/>
      <c r="FTP6" s="12"/>
      <c r="FTQ6" s="12"/>
      <c r="FTR6" s="12"/>
      <c r="FTS6" s="12"/>
      <c r="FTT6" s="12"/>
      <c r="FTU6" s="12"/>
      <c r="FTV6" s="12"/>
      <c r="FTW6" s="12"/>
      <c r="FTX6" s="12"/>
      <c r="FTY6" s="12"/>
      <c r="FTZ6" s="12"/>
      <c r="FUA6" s="12"/>
      <c r="FUB6" s="12"/>
      <c r="FUC6" s="12"/>
      <c r="FUD6" s="12"/>
      <c r="FUE6" s="12"/>
      <c r="FUF6" s="12"/>
      <c r="FUG6" s="12"/>
      <c r="FUH6" s="12"/>
      <c r="FUI6" s="12"/>
      <c r="FUJ6" s="12"/>
      <c r="FUK6" s="12"/>
      <c r="FUL6" s="12"/>
      <c r="FUM6" s="12"/>
      <c r="FUN6" s="12"/>
      <c r="FUO6" s="12"/>
      <c r="FUP6" s="12"/>
      <c r="FUQ6" s="12"/>
      <c r="FUR6" s="12"/>
      <c r="FUS6" s="12"/>
      <c r="FUT6" s="12"/>
      <c r="FUU6" s="12"/>
      <c r="FUV6" s="12"/>
      <c r="FUW6" s="12"/>
      <c r="FUX6" s="12"/>
      <c r="FUY6" s="12"/>
      <c r="FUZ6" s="12"/>
      <c r="FVA6" s="12"/>
      <c r="FVB6" s="12"/>
      <c r="FVC6" s="12"/>
      <c r="FVD6" s="12"/>
      <c r="FVE6" s="12"/>
      <c r="FVF6" s="12"/>
      <c r="FVG6" s="12"/>
      <c r="FVH6" s="12"/>
      <c r="FVI6" s="12"/>
      <c r="FVJ6" s="12"/>
      <c r="FVK6" s="12"/>
      <c r="FVL6" s="12"/>
      <c r="FVM6" s="12"/>
      <c r="FVN6" s="12"/>
      <c r="FVO6" s="12"/>
      <c r="FVP6" s="12"/>
      <c r="FVQ6" s="12"/>
      <c r="FVR6" s="12"/>
      <c r="FVS6" s="12"/>
      <c r="FVT6" s="12"/>
      <c r="FVU6" s="12"/>
      <c r="FVV6" s="12"/>
      <c r="FVW6" s="12"/>
      <c r="FVX6" s="12"/>
      <c r="FVY6" s="12"/>
      <c r="FVZ6" s="12"/>
      <c r="FWA6" s="12"/>
      <c r="FWB6" s="12"/>
      <c r="FWC6" s="12"/>
      <c r="FWD6" s="12"/>
      <c r="FWE6" s="12"/>
      <c r="FWF6" s="12"/>
      <c r="FWG6" s="12"/>
      <c r="FWH6" s="12"/>
      <c r="FWI6" s="12"/>
      <c r="FWJ6" s="12"/>
      <c r="FWK6" s="12"/>
      <c r="FWL6" s="12"/>
      <c r="FWM6" s="12"/>
      <c r="FWN6" s="12"/>
      <c r="FWO6" s="12"/>
      <c r="FWP6" s="12"/>
      <c r="FWQ6" s="12"/>
      <c r="FWR6" s="12"/>
      <c r="FWS6" s="12"/>
      <c r="FWT6" s="12"/>
      <c r="FWU6" s="12"/>
      <c r="FWV6" s="12"/>
      <c r="FWW6" s="12"/>
      <c r="FWX6" s="12"/>
      <c r="FWY6" s="12"/>
      <c r="FWZ6" s="12"/>
      <c r="FXA6" s="12"/>
      <c r="FXB6" s="12"/>
      <c r="FXC6" s="12"/>
      <c r="FXD6" s="12"/>
      <c r="FXE6" s="12"/>
      <c r="FXF6" s="12"/>
      <c r="FXG6" s="12"/>
      <c r="FXH6" s="12"/>
      <c r="FXI6" s="12"/>
      <c r="FXJ6" s="12"/>
      <c r="FXK6" s="12"/>
      <c r="FXL6" s="12"/>
      <c r="FXM6" s="12"/>
      <c r="FXN6" s="12"/>
      <c r="FXO6" s="12"/>
      <c r="FXP6" s="12"/>
      <c r="FXQ6" s="12"/>
      <c r="FXR6" s="12"/>
      <c r="FXS6" s="12"/>
      <c r="FXT6" s="12"/>
      <c r="FXU6" s="12"/>
      <c r="FXV6" s="12"/>
      <c r="FXW6" s="12"/>
      <c r="FXX6" s="12"/>
      <c r="FXY6" s="12"/>
      <c r="FXZ6" s="12"/>
      <c r="FYA6" s="12"/>
      <c r="FYB6" s="12"/>
      <c r="FYC6" s="12"/>
      <c r="FYD6" s="12"/>
      <c r="FYE6" s="12"/>
      <c r="FYF6" s="12"/>
      <c r="FYG6" s="12"/>
      <c r="FYH6" s="12"/>
      <c r="FYI6" s="12"/>
      <c r="FYJ6" s="12"/>
      <c r="FYK6" s="12"/>
      <c r="FYL6" s="12"/>
      <c r="FYM6" s="12"/>
      <c r="FYN6" s="12"/>
      <c r="FYO6" s="12"/>
      <c r="FYP6" s="12"/>
      <c r="FYQ6" s="12"/>
      <c r="FYR6" s="12"/>
      <c r="FYS6" s="12"/>
      <c r="FYT6" s="12"/>
      <c r="FYU6" s="12"/>
      <c r="FYV6" s="12"/>
      <c r="FYW6" s="12"/>
      <c r="FYX6" s="12"/>
      <c r="FYY6" s="12"/>
      <c r="FYZ6" s="12"/>
      <c r="FZA6" s="12"/>
      <c r="FZB6" s="12"/>
      <c r="FZC6" s="12"/>
      <c r="FZD6" s="12"/>
      <c r="FZE6" s="12"/>
      <c r="FZF6" s="12"/>
      <c r="FZG6" s="12"/>
      <c r="FZH6" s="12"/>
      <c r="FZI6" s="12"/>
      <c r="FZJ6" s="12"/>
      <c r="FZK6" s="12"/>
      <c r="FZL6" s="12"/>
      <c r="FZM6" s="12"/>
      <c r="FZN6" s="12"/>
      <c r="FZO6" s="12"/>
      <c r="FZP6" s="12"/>
      <c r="FZQ6" s="12"/>
      <c r="FZR6" s="12"/>
      <c r="FZS6" s="12"/>
      <c r="FZT6" s="12"/>
      <c r="FZU6" s="12"/>
      <c r="FZV6" s="12"/>
      <c r="FZW6" s="12"/>
      <c r="FZX6" s="12"/>
      <c r="FZY6" s="12"/>
      <c r="FZZ6" s="12"/>
      <c r="GAA6" s="12"/>
      <c r="GAB6" s="12"/>
      <c r="GAC6" s="12"/>
      <c r="GAD6" s="12"/>
      <c r="GAE6" s="12"/>
      <c r="GAF6" s="12"/>
      <c r="GAG6" s="12"/>
      <c r="GAH6" s="12"/>
      <c r="GAI6" s="12"/>
      <c r="GAJ6" s="12"/>
      <c r="GAK6" s="12"/>
      <c r="GAL6" s="12"/>
      <c r="GAM6" s="12"/>
      <c r="GAN6" s="12"/>
      <c r="GAO6" s="12"/>
      <c r="GAP6" s="12"/>
      <c r="GAQ6" s="12"/>
      <c r="GAR6" s="12"/>
      <c r="GAS6" s="12"/>
      <c r="GAT6" s="12"/>
      <c r="GAU6" s="12"/>
      <c r="GAV6" s="12"/>
      <c r="GAW6" s="12"/>
      <c r="GAX6" s="12"/>
      <c r="GAY6" s="12"/>
      <c r="GAZ6" s="12"/>
      <c r="GBA6" s="12"/>
      <c r="GBB6" s="12"/>
      <c r="GBC6" s="12"/>
      <c r="GBD6" s="12"/>
      <c r="GBE6" s="12"/>
      <c r="GBF6" s="12"/>
      <c r="GBG6" s="12"/>
      <c r="GBH6" s="12"/>
      <c r="GBI6" s="12"/>
      <c r="GBJ6" s="12"/>
      <c r="GBK6" s="12"/>
      <c r="GBL6" s="12"/>
      <c r="GBM6" s="12"/>
      <c r="GBN6" s="12"/>
      <c r="GBO6" s="12"/>
      <c r="GBP6" s="12"/>
      <c r="GBQ6" s="12"/>
      <c r="GBR6" s="12"/>
      <c r="GBS6" s="12"/>
      <c r="GBT6" s="12"/>
      <c r="GBU6" s="12"/>
      <c r="GBV6" s="12"/>
      <c r="GBW6" s="12"/>
      <c r="GBX6" s="12"/>
      <c r="GBY6" s="12"/>
      <c r="GBZ6" s="12"/>
      <c r="GCA6" s="12"/>
      <c r="GCB6" s="12"/>
      <c r="GCC6" s="12"/>
      <c r="GCD6" s="12"/>
      <c r="GCE6" s="12"/>
      <c r="GCF6" s="12"/>
      <c r="GCG6" s="12"/>
      <c r="GCH6" s="12"/>
      <c r="GCI6" s="12"/>
      <c r="GCJ6" s="12"/>
      <c r="GCK6" s="12"/>
      <c r="GCL6" s="12"/>
      <c r="GCM6" s="12"/>
      <c r="GCN6" s="12"/>
      <c r="GCO6" s="12"/>
      <c r="GCP6" s="12"/>
      <c r="GCQ6" s="12"/>
      <c r="GCR6" s="12"/>
      <c r="GCS6" s="12"/>
      <c r="GCT6" s="12"/>
      <c r="GCU6" s="12"/>
      <c r="GCV6" s="12"/>
      <c r="GCW6" s="12"/>
      <c r="GCX6" s="12"/>
      <c r="GCY6" s="12"/>
      <c r="GCZ6" s="12"/>
      <c r="GDA6" s="12"/>
      <c r="GDB6" s="12"/>
      <c r="GDC6" s="12"/>
      <c r="GDD6" s="12"/>
      <c r="GDE6" s="12"/>
      <c r="GDF6" s="12"/>
      <c r="GDG6" s="12"/>
      <c r="GDH6" s="12"/>
      <c r="GDI6" s="12"/>
      <c r="GDJ6" s="12"/>
      <c r="GDK6" s="12"/>
      <c r="GDL6" s="12"/>
      <c r="GDM6" s="12"/>
      <c r="GDN6" s="12"/>
      <c r="GDO6" s="12"/>
      <c r="GDP6" s="12"/>
      <c r="GDQ6" s="12"/>
      <c r="GDR6" s="12"/>
      <c r="GDS6" s="12"/>
      <c r="GDT6" s="12"/>
      <c r="GDU6" s="12"/>
      <c r="GDV6" s="12"/>
      <c r="GDW6" s="12"/>
      <c r="GDX6" s="12"/>
      <c r="GDY6" s="12"/>
      <c r="GDZ6" s="12"/>
      <c r="GEA6" s="12"/>
      <c r="GEB6" s="12"/>
      <c r="GEC6" s="12"/>
      <c r="GED6" s="12"/>
      <c r="GEE6" s="12"/>
      <c r="GEF6" s="12"/>
      <c r="GEG6" s="12"/>
      <c r="GEH6" s="12"/>
      <c r="GEI6" s="12"/>
      <c r="GEJ6" s="12"/>
      <c r="GEK6" s="12"/>
      <c r="GEL6" s="12"/>
      <c r="GEM6" s="12"/>
      <c r="GEN6" s="12"/>
      <c r="GEO6" s="12"/>
      <c r="GEP6" s="12"/>
      <c r="GEQ6" s="12"/>
      <c r="GER6" s="12"/>
      <c r="GES6" s="12"/>
      <c r="GET6" s="12"/>
      <c r="GEU6" s="12"/>
      <c r="GEV6" s="12"/>
      <c r="GEW6" s="12"/>
      <c r="GEX6" s="12"/>
      <c r="GEY6" s="12"/>
      <c r="GEZ6" s="12"/>
      <c r="GFA6" s="12"/>
      <c r="GFB6" s="12"/>
      <c r="GFC6" s="12"/>
      <c r="GFD6" s="12"/>
      <c r="GFE6" s="12"/>
      <c r="GFF6" s="12"/>
      <c r="GFG6" s="12"/>
      <c r="GFH6" s="12"/>
      <c r="GFI6" s="12"/>
      <c r="GFJ6" s="12"/>
      <c r="GFK6" s="12"/>
      <c r="GFL6" s="12"/>
      <c r="GFM6" s="12"/>
      <c r="GFN6" s="12"/>
      <c r="GFO6" s="12"/>
      <c r="GFP6" s="12"/>
      <c r="GFQ6" s="12"/>
      <c r="GFR6" s="12"/>
      <c r="GFS6" s="12"/>
      <c r="GFT6" s="12"/>
      <c r="GFU6" s="12"/>
      <c r="GFV6" s="12"/>
      <c r="GFW6" s="12"/>
      <c r="GFX6" s="12"/>
      <c r="GFY6" s="12"/>
      <c r="GFZ6" s="12"/>
      <c r="GGA6" s="12"/>
      <c r="GGB6" s="12"/>
      <c r="GGC6" s="12"/>
      <c r="GGD6" s="12"/>
      <c r="GGE6" s="12"/>
      <c r="GGF6" s="12"/>
      <c r="GGG6" s="12"/>
      <c r="GGH6" s="12"/>
      <c r="GGI6" s="12"/>
      <c r="GGJ6" s="12"/>
      <c r="GGK6" s="12"/>
      <c r="GGL6" s="12"/>
      <c r="GGM6" s="12"/>
      <c r="GGN6" s="12"/>
      <c r="GGO6" s="12"/>
      <c r="GGP6" s="12"/>
      <c r="GGQ6" s="12"/>
      <c r="GGR6" s="12"/>
      <c r="GGS6" s="12"/>
      <c r="GGT6" s="12"/>
      <c r="GGU6" s="12"/>
      <c r="GGV6" s="12"/>
      <c r="GGW6" s="12"/>
      <c r="GGX6" s="12"/>
      <c r="GGY6" s="12"/>
      <c r="GGZ6" s="12"/>
      <c r="GHA6" s="12"/>
      <c r="GHB6" s="12"/>
      <c r="GHC6" s="12"/>
      <c r="GHD6" s="12"/>
      <c r="GHE6" s="12"/>
      <c r="GHF6" s="12"/>
      <c r="GHG6" s="12"/>
      <c r="GHH6" s="12"/>
      <c r="GHI6" s="12"/>
      <c r="GHJ6" s="12"/>
      <c r="GHK6" s="12"/>
      <c r="GHL6" s="12"/>
      <c r="GHM6" s="12"/>
      <c r="GHN6" s="12"/>
      <c r="GHO6" s="12"/>
      <c r="GHP6" s="12"/>
      <c r="GHQ6" s="12"/>
      <c r="GHR6" s="12"/>
      <c r="GHS6" s="12"/>
      <c r="GHT6" s="12"/>
      <c r="GHU6" s="12"/>
      <c r="GHV6" s="12"/>
      <c r="GHW6" s="12"/>
      <c r="GHX6" s="12"/>
      <c r="GHY6" s="12"/>
      <c r="GHZ6" s="12"/>
      <c r="GIA6" s="12"/>
      <c r="GIB6" s="12"/>
      <c r="GIC6" s="12"/>
      <c r="GID6" s="12"/>
      <c r="GIE6" s="12"/>
      <c r="GIF6" s="12"/>
      <c r="GIG6" s="12"/>
      <c r="GIH6" s="12"/>
      <c r="GII6" s="12"/>
      <c r="GIJ6" s="12"/>
      <c r="GIK6" s="12"/>
      <c r="GIL6" s="12"/>
      <c r="GIM6" s="12"/>
      <c r="GIN6" s="12"/>
      <c r="GIO6" s="12"/>
      <c r="GIP6" s="12"/>
      <c r="GIQ6" s="12"/>
      <c r="GIR6" s="12"/>
      <c r="GIS6" s="12"/>
      <c r="GIT6" s="12"/>
      <c r="GIU6" s="12"/>
      <c r="GIV6" s="12"/>
      <c r="GIW6" s="12"/>
      <c r="GIX6" s="12"/>
      <c r="GIY6" s="12"/>
      <c r="GIZ6" s="12"/>
      <c r="GJA6" s="12"/>
      <c r="GJB6" s="12"/>
      <c r="GJC6" s="12"/>
      <c r="GJD6" s="12"/>
      <c r="GJE6" s="12"/>
      <c r="GJF6" s="12"/>
      <c r="GJG6" s="12"/>
      <c r="GJH6" s="12"/>
      <c r="GJI6" s="12"/>
      <c r="GJJ6" s="12"/>
      <c r="GJK6" s="12"/>
      <c r="GJL6" s="12"/>
      <c r="GJM6" s="12"/>
      <c r="GJN6" s="12"/>
      <c r="GJO6" s="12"/>
      <c r="GJP6" s="12"/>
      <c r="GJQ6" s="12"/>
      <c r="GJR6" s="12"/>
      <c r="GJS6" s="12"/>
      <c r="GJT6" s="12"/>
      <c r="GJU6" s="12"/>
      <c r="GJV6" s="12"/>
      <c r="GJW6" s="12"/>
      <c r="GJX6" s="12"/>
      <c r="GJY6" s="12"/>
      <c r="GJZ6" s="12"/>
      <c r="GKA6" s="12"/>
      <c r="GKB6" s="12"/>
      <c r="GKC6" s="12"/>
      <c r="GKD6" s="12"/>
      <c r="GKE6" s="12"/>
      <c r="GKF6" s="12"/>
      <c r="GKG6" s="12"/>
      <c r="GKH6" s="12"/>
      <c r="GKI6" s="12"/>
      <c r="GKJ6" s="12"/>
      <c r="GKK6" s="12"/>
      <c r="GKL6" s="12"/>
      <c r="GKM6" s="12"/>
      <c r="GKN6" s="12"/>
      <c r="GKO6" s="12"/>
      <c r="GKP6" s="12"/>
      <c r="GKQ6" s="12"/>
      <c r="GKR6" s="12"/>
      <c r="GKS6" s="12"/>
      <c r="GKT6" s="12"/>
      <c r="GKU6" s="12"/>
      <c r="GKV6" s="12"/>
      <c r="GKW6" s="12"/>
      <c r="GKX6" s="12"/>
      <c r="GKY6" s="12"/>
      <c r="GKZ6" s="12"/>
      <c r="GLA6" s="12"/>
      <c r="GLB6" s="12"/>
      <c r="GLC6" s="12"/>
      <c r="GLD6" s="12"/>
      <c r="GLE6" s="12"/>
      <c r="GLF6" s="12"/>
      <c r="GLG6" s="12"/>
      <c r="GLH6" s="12"/>
      <c r="GLI6" s="12"/>
      <c r="GLJ6" s="12"/>
      <c r="GLK6" s="12"/>
      <c r="GLL6" s="12"/>
      <c r="GLM6" s="12"/>
      <c r="GLN6" s="12"/>
      <c r="GLO6" s="12"/>
      <c r="GLP6" s="12"/>
      <c r="GLQ6" s="12"/>
      <c r="GLR6" s="12"/>
      <c r="GLS6" s="12"/>
      <c r="GLT6" s="12"/>
      <c r="GLU6" s="12"/>
      <c r="GLV6" s="12"/>
      <c r="GLW6" s="12"/>
      <c r="GLX6" s="12"/>
      <c r="GLY6" s="12"/>
      <c r="GLZ6" s="12"/>
      <c r="GMA6" s="12"/>
      <c r="GMB6" s="12"/>
      <c r="GMC6" s="12"/>
      <c r="GMD6" s="12"/>
      <c r="GME6" s="12"/>
      <c r="GMF6" s="12"/>
      <c r="GMG6" s="12"/>
      <c r="GMH6" s="12"/>
      <c r="GMI6" s="12"/>
      <c r="GMJ6" s="12"/>
      <c r="GMK6" s="12"/>
      <c r="GML6" s="12"/>
      <c r="GMM6" s="12"/>
      <c r="GMN6" s="12"/>
      <c r="GMO6" s="12"/>
      <c r="GMP6" s="12"/>
      <c r="GMQ6" s="12"/>
      <c r="GMR6" s="12"/>
      <c r="GMS6" s="12"/>
      <c r="GMT6" s="12"/>
      <c r="GMU6" s="12"/>
      <c r="GMV6" s="12"/>
      <c r="GMW6" s="12"/>
      <c r="GMX6" s="12"/>
      <c r="GMY6" s="12"/>
      <c r="GMZ6" s="12"/>
      <c r="GNA6" s="12"/>
      <c r="GNB6" s="12"/>
      <c r="GNC6" s="12"/>
      <c r="GND6" s="12"/>
      <c r="GNE6" s="12"/>
      <c r="GNF6" s="12"/>
      <c r="GNG6" s="12"/>
      <c r="GNH6" s="12"/>
      <c r="GNI6" s="12"/>
      <c r="GNJ6" s="12"/>
      <c r="GNK6" s="12"/>
      <c r="GNL6" s="12"/>
      <c r="GNM6" s="12"/>
      <c r="GNN6" s="12"/>
      <c r="GNO6" s="12"/>
      <c r="GNP6" s="12"/>
      <c r="GNQ6" s="12"/>
      <c r="GNR6" s="12"/>
      <c r="GNS6" s="12"/>
      <c r="GNT6" s="12"/>
      <c r="GNU6" s="12"/>
      <c r="GNV6" s="12"/>
      <c r="GNW6" s="12"/>
      <c r="GNX6" s="12"/>
      <c r="GNY6" s="12"/>
      <c r="GNZ6" s="12"/>
      <c r="GOA6" s="12"/>
      <c r="GOB6" s="12"/>
      <c r="GOC6" s="12"/>
      <c r="GOD6" s="12"/>
      <c r="GOE6" s="12"/>
      <c r="GOF6" s="12"/>
      <c r="GOG6" s="12"/>
      <c r="GOH6" s="12"/>
      <c r="GOI6" s="12"/>
      <c r="GOJ6" s="12"/>
      <c r="GOK6" s="12"/>
      <c r="GOL6" s="12"/>
      <c r="GOM6" s="12"/>
      <c r="GON6" s="12"/>
      <c r="GOO6" s="12"/>
      <c r="GOP6" s="12"/>
      <c r="GOQ6" s="12"/>
      <c r="GOR6" s="12"/>
      <c r="GOS6" s="12"/>
      <c r="GOT6" s="12"/>
      <c r="GOU6" s="12"/>
      <c r="GOV6" s="12"/>
      <c r="GOW6" s="12"/>
      <c r="GOX6" s="12"/>
      <c r="GOY6" s="12"/>
      <c r="GOZ6" s="12"/>
      <c r="GPA6" s="12"/>
      <c r="GPB6" s="12"/>
      <c r="GPC6" s="12"/>
      <c r="GPD6" s="12"/>
      <c r="GPE6" s="12"/>
      <c r="GPF6" s="12"/>
      <c r="GPG6" s="12"/>
      <c r="GPH6" s="12"/>
      <c r="GPI6" s="12"/>
      <c r="GPJ6" s="12"/>
      <c r="GPK6" s="12"/>
      <c r="GPL6" s="12"/>
      <c r="GPM6" s="12"/>
      <c r="GPN6" s="12"/>
      <c r="GPO6" s="12"/>
      <c r="GPP6" s="12"/>
      <c r="GPQ6" s="12"/>
      <c r="GPR6" s="12"/>
      <c r="GPS6" s="12"/>
      <c r="GPT6" s="12"/>
      <c r="GPU6" s="12"/>
      <c r="GPV6" s="12"/>
      <c r="GPW6" s="12"/>
      <c r="GPX6" s="12"/>
      <c r="GPY6" s="12"/>
      <c r="GPZ6" s="12"/>
      <c r="GQA6" s="12"/>
      <c r="GQB6" s="12"/>
      <c r="GQC6" s="12"/>
      <c r="GQD6" s="12"/>
      <c r="GQE6" s="12"/>
      <c r="GQF6" s="12"/>
      <c r="GQG6" s="12"/>
      <c r="GQH6" s="12"/>
      <c r="GQI6" s="12"/>
      <c r="GQJ6" s="12"/>
      <c r="GQK6" s="12"/>
      <c r="GQL6" s="12"/>
      <c r="GQM6" s="12"/>
      <c r="GQN6" s="12"/>
      <c r="GQO6" s="12"/>
      <c r="GQP6" s="12"/>
      <c r="GQQ6" s="12"/>
      <c r="GQR6" s="12"/>
      <c r="GQS6" s="12"/>
      <c r="GQT6" s="12"/>
      <c r="GQU6" s="12"/>
      <c r="GQV6" s="12"/>
      <c r="GQW6" s="12"/>
      <c r="GQX6" s="12"/>
      <c r="GQY6" s="12"/>
      <c r="GQZ6" s="12"/>
      <c r="GRA6" s="12"/>
      <c r="GRB6" s="12"/>
      <c r="GRC6" s="12"/>
      <c r="GRD6" s="12"/>
      <c r="GRE6" s="12"/>
      <c r="GRF6" s="12"/>
      <c r="GRG6" s="12"/>
      <c r="GRH6" s="12"/>
      <c r="GRI6" s="12"/>
      <c r="GRJ6" s="12"/>
      <c r="GRK6" s="12"/>
      <c r="GRL6" s="12"/>
      <c r="GRM6" s="12"/>
      <c r="GRN6" s="12"/>
      <c r="GRO6" s="12"/>
      <c r="GRP6" s="12"/>
      <c r="GRQ6" s="12"/>
      <c r="GRR6" s="12"/>
      <c r="GRS6" s="12"/>
      <c r="GRT6" s="12"/>
      <c r="GRU6" s="12"/>
      <c r="GRV6" s="12"/>
      <c r="GRW6" s="12"/>
      <c r="GRX6" s="12"/>
      <c r="GRY6" s="12"/>
      <c r="GRZ6" s="12"/>
      <c r="GSA6" s="12"/>
      <c r="GSB6" s="12"/>
      <c r="GSC6" s="12"/>
      <c r="GSD6" s="12"/>
      <c r="GSE6" s="12"/>
      <c r="GSF6" s="12"/>
      <c r="GSG6" s="12"/>
      <c r="GSH6" s="12"/>
      <c r="GSI6" s="12"/>
      <c r="GSJ6" s="12"/>
      <c r="GSK6" s="12"/>
      <c r="GSL6" s="12"/>
      <c r="GSM6" s="12"/>
      <c r="GSN6" s="12"/>
      <c r="GSO6" s="12"/>
      <c r="GSP6" s="12"/>
      <c r="GSQ6" s="12"/>
      <c r="GSR6" s="12"/>
      <c r="GSS6" s="12"/>
      <c r="GST6" s="12"/>
      <c r="GSU6" s="12"/>
      <c r="GSV6" s="12"/>
      <c r="GSW6" s="12"/>
      <c r="GSX6" s="12"/>
      <c r="GSY6" s="12"/>
      <c r="GSZ6" s="12"/>
      <c r="GTA6" s="12"/>
      <c r="GTB6" s="12"/>
      <c r="GTC6" s="12"/>
      <c r="GTD6" s="12"/>
      <c r="GTE6" s="12"/>
      <c r="GTF6" s="12"/>
      <c r="GTG6" s="12"/>
      <c r="GTH6" s="12"/>
      <c r="GTI6" s="12"/>
      <c r="GTJ6" s="12"/>
      <c r="GTK6" s="12"/>
      <c r="GTL6" s="12"/>
      <c r="GTM6" s="12"/>
      <c r="GTN6" s="12"/>
      <c r="GTO6" s="12"/>
      <c r="GTP6" s="12"/>
      <c r="GTQ6" s="12"/>
      <c r="GTR6" s="12"/>
      <c r="GTS6" s="12"/>
      <c r="GTT6" s="12"/>
      <c r="GTU6" s="12"/>
      <c r="GTV6" s="12"/>
      <c r="GTW6" s="12"/>
      <c r="GTX6" s="12"/>
      <c r="GTY6" s="12"/>
      <c r="GTZ6" s="12"/>
      <c r="GUA6" s="12"/>
      <c r="GUB6" s="12"/>
      <c r="GUC6" s="12"/>
      <c r="GUD6" s="12"/>
      <c r="GUE6" s="12"/>
      <c r="GUF6" s="12"/>
      <c r="GUG6" s="12"/>
      <c r="GUH6" s="12"/>
      <c r="GUI6" s="12"/>
      <c r="GUJ6" s="12"/>
      <c r="GUK6" s="12"/>
      <c r="GUL6" s="12"/>
      <c r="GUM6" s="12"/>
      <c r="GUN6" s="12"/>
      <c r="GUO6" s="12"/>
      <c r="GUP6" s="12"/>
      <c r="GUQ6" s="12"/>
      <c r="GUR6" s="12"/>
      <c r="GUS6" s="12"/>
      <c r="GUT6" s="12"/>
      <c r="GUU6" s="12"/>
      <c r="GUV6" s="12"/>
      <c r="GUW6" s="12"/>
      <c r="GUX6" s="12"/>
      <c r="GUY6" s="12"/>
      <c r="GUZ6" s="12"/>
      <c r="GVA6" s="12"/>
      <c r="GVB6" s="12"/>
      <c r="GVC6" s="12"/>
      <c r="GVD6" s="12"/>
      <c r="GVE6" s="12"/>
      <c r="GVF6" s="12"/>
      <c r="GVG6" s="12"/>
      <c r="GVH6" s="12"/>
      <c r="GVI6" s="12"/>
      <c r="GVJ6" s="12"/>
      <c r="GVK6" s="12"/>
      <c r="GVL6" s="12"/>
      <c r="GVM6" s="12"/>
      <c r="GVN6" s="12"/>
      <c r="GVO6" s="12"/>
      <c r="GVP6" s="12"/>
      <c r="GVQ6" s="12"/>
      <c r="GVR6" s="12"/>
      <c r="GVS6" s="12"/>
      <c r="GVT6" s="12"/>
      <c r="GVU6" s="12"/>
      <c r="GVV6" s="12"/>
      <c r="GVW6" s="12"/>
      <c r="GVX6" s="12"/>
      <c r="GVY6" s="12"/>
      <c r="GVZ6" s="12"/>
      <c r="GWA6" s="12"/>
      <c r="GWB6" s="12"/>
      <c r="GWC6" s="12"/>
      <c r="GWD6" s="12"/>
      <c r="GWE6" s="12"/>
      <c r="GWF6" s="12"/>
      <c r="GWG6" s="12"/>
      <c r="GWH6" s="12"/>
      <c r="GWI6" s="12"/>
      <c r="GWJ6" s="12"/>
      <c r="GWK6" s="12"/>
      <c r="GWL6" s="12"/>
      <c r="GWM6" s="12"/>
      <c r="GWN6" s="12"/>
      <c r="GWO6" s="12"/>
      <c r="GWP6" s="12"/>
      <c r="GWQ6" s="12"/>
      <c r="GWR6" s="12"/>
      <c r="GWS6" s="12"/>
      <c r="GWT6" s="12"/>
      <c r="GWU6" s="12"/>
      <c r="GWV6" s="12"/>
      <c r="GWW6" s="12"/>
      <c r="GWX6" s="12"/>
      <c r="GWY6" s="12"/>
      <c r="GWZ6" s="12"/>
      <c r="GXA6" s="12"/>
      <c r="GXB6" s="12"/>
      <c r="GXC6" s="12"/>
      <c r="GXD6" s="12"/>
      <c r="GXE6" s="12"/>
      <c r="GXF6" s="12"/>
      <c r="GXG6" s="12"/>
      <c r="GXH6" s="12"/>
      <c r="GXI6" s="12"/>
      <c r="GXJ6" s="12"/>
      <c r="GXK6" s="12"/>
      <c r="GXL6" s="12"/>
      <c r="GXM6" s="12"/>
      <c r="GXN6" s="12"/>
      <c r="GXO6" s="12"/>
      <c r="GXP6" s="12"/>
      <c r="GXQ6" s="12"/>
      <c r="GXR6" s="12"/>
      <c r="GXS6" s="12"/>
      <c r="GXT6" s="12"/>
      <c r="GXU6" s="12"/>
      <c r="GXV6" s="12"/>
      <c r="GXW6" s="12"/>
      <c r="GXX6" s="12"/>
      <c r="GXY6" s="12"/>
      <c r="GXZ6" s="12"/>
      <c r="GYA6" s="12"/>
      <c r="GYB6" s="12"/>
      <c r="GYC6" s="12"/>
      <c r="GYD6" s="12"/>
      <c r="GYE6" s="12"/>
      <c r="GYF6" s="12"/>
      <c r="GYG6" s="12"/>
      <c r="GYH6" s="12"/>
      <c r="GYI6" s="12"/>
      <c r="GYJ6" s="12"/>
      <c r="GYK6" s="12"/>
      <c r="GYL6" s="12"/>
      <c r="GYM6" s="12"/>
      <c r="GYN6" s="12"/>
      <c r="GYO6" s="12"/>
      <c r="GYP6" s="12"/>
      <c r="GYQ6" s="12"/>
      <c r="GYR6" s="12"/>
      <c r="GYS6" s="12"/>
      <c r="GYT6" s="12"/>
      <c r="GYU6" s="12"/>
      <c r="GYV6" s="12"/>
      <c r="GYW6" s="12"/>
      <c r="GYX6" s="12"/>
      <c r="GYY6" s="12"/>
      <c r="GYZ6" s="12"/>
      <c r="GZA6" s="12"/>
      <c r="GZB6" s="12"/>
      <c r="GZC6" s="12"/>
      <c r="GZD6" s="12"/>
      <c r="GZE6" s="12"/>
      <c r="GZF6" s="12"/>
      <c r="GZG6" s="12"/>
      <c r="GZH6" s="12"/>
      <c r="GZI6" s="12"/>
      <c r="GZJ6" s="12"/>
      <c r="GZK6" s="12"/>
      <c r="GZL6" s="12"/>
      <c r="GZM6" s="12"/>
      <c r="GZN6" s="12"/>
      <c r="GZO6" s="12"/>
      <c r="GZP6" s="12"/>
      <c r="GZQ6" s="12"/>
      <c r="GZR6" s="12"/>
      <c r="GZS6" s="12"/>
      <c r="GZT6" s="12"/>
      <c r="GZU6" s="12"/>
      <c r="GZV6" s="12"/>
      <c r="GZW6" s="12"/>
      <c r="GZX6" s="12"/>
      <c r="GZY6" s="12"/>
      <c r="GZZ6" s="12"/>
      <c r="HAA6" s="12"/>
      <c r="HAB6" s="12"/>
      <c r="HAC6" s="12"/>
      <c r="HAD6" s="12"/>
      <c r="HAE6" s="12"/>
      <c r="HAF6" s="12"/>
      <c r="HAG6" s="12"/>
      <c r="HAH6" s="12"/>
      <c r="HAI6" s="12"/>
      <c r="HAJ6" s="12"/>
      <c r="HAK6" s="12"/>
      <c r="HAL6" s="12"/>
      <c r="HAM6" s="12"/>
      <c r="HAN6" s="12"/>
      <c r="HAO6" s="12"/>
      <c r="HAP6" s="12"/>
      <c r="HAQ6" s="12"/>
      <c r="HAR6" s="12"/>
      <c r="HAS6" s="12"/>
      <c r="HAT6" s="12"/>
      <c r="HAU6" s="12"/>
      <c r="HAV6" s="12"/>
      <c r="HAW6" s="12"/>
      <c r="HAX6" s="12"/>
      <c r="HAY6" s="12"/>
      <c r="HAZ6" s="12"/>
      <c r="HBA6" s="12"/>
      <c r="HBB6" s="12"/>
      <c r="HBC6" s="12"/>
      <c r="HBD6" s="12"/>
      <c r="HBE6" s="12"/>
      <c r="HBF6" s="12"/>
      <c r="HBG6" s="12"/>
      <c r="HBH6" s="12"/>
      <c r="HBI6" s="12"/>
      <c r="HBJ6" s="12"/>
      <c r="HBK6" s="12"/>
      <c r="HBL6" s="12"/>
      <c r="HBM6" s="12"/>
      <c r="HBN6" s="12"/>
      <c r="HBO6" s="12"/>
      <c r="HBP6" s="12"/>
      <c r="HBQ6" s="12"/>
      <c r="HBR6" s="12"/>
      <c r="HBS6" s="12"/>
      <c r="HBT6" s="12"/>
      <c r="HBU6" s="12"/>
      <c r="HBV6" s="12"/>
      <c r="HBW6" s="12"/>
      <c r="HBX6" s="12"/>
      <c r="HBY6" s="12"/>
      <c r="HBZ6" s="12"/>
      <c r="HCA6" s="12"/>
      <c r="HCB6" s="12"/>
      <c r="HCC6" s="12"/>
      <c r="HCD6" s="12"/>
      <c r="HCE6" s="12"/>
      <c r="HCF6" s="12"/>
      <c r="HCG6" s="12"/>
      <c r="HCH6" s="12"/>
      <c r="HCI6" s="12"/>
      <c r="HCJ6" s="12"/>
      <c r="HCK6" s="12"/>
      <c r="HCL6" s="12"/>
      <c r="HCM6" s="12"/>
      <c r="HCN6" s="12"/>
      <c r="HCO6" s="12"/>
      <c r="HCP6" s="12"/>
      <c r="HCQ6" s="12"/>
      <c r="HCR6" s="12"/>
      <c r="HCS6" s="12"/>
      <c r="HCT6" s="12"/>
      <c r="HCU6" s="12"/>
      <c r="HCV6" s="12"/>
      <c r="HCW6" s="12"/>
      <c r="HCX6" s="12"/>
      <c r="HCY6" s="12"/>
      <c r="HCZ6" s="12"/>
      <c r="HDA6" s="12"/>
      <c r="HDB6" s="12"/>
      <c r="HDC6" s="12"/>
      <c r="HDD6" s="12"/>
      <c r="HDE6" s="12"/>
      <c r="HDF6" s="12"/>
      <c r="HDG6" s="12"/>
      <c r="HDH6" s="12"/>
      <c r="HDI6" s="12"/>
      <c r="HDJ6" s="12"/>
      <c r="HDK6" s="12"/>
      <c r="HDL6" s="12"/>
      <c r="HDM6" s="12"/>
      <c r="HDN6" s="12"/>
      <c r="HDO6" s="12"/>
      <c r="HDP6" s="12"/>
      <c r="HDQ6" s="12"/>
      <c r="HDR6" s="12"/>
      <c r="HDS6" s="12"/>
      <c r="HDT6" s="12"/>
      <c r="HDU6" s="12"/>
      <c r="HDV6" s="12"/>
      <c r="HDW6" s="12"/>
      <c r="HDX6" s="12"/>
      <c r="HDY6" s="12"/>
      <c r="HDZ6" s="12"/>
      <c r="HEA6" s="12"/>
      <c r="HEB6" s="12"/>
      <c r="HEC6" s="12"/>
      <c r="HED6" s="12"/>
      <c r="HEE6" s="12"/>
      <c r="HEF6" s="12"/>
      <c r="HEG6" s="12"/>
      <c r="HEH6" s="12"/>
      <c r="HEI6" s="12"/>
      <c r="HEJ6" s="12"/>
      <c r="HEK6" s="12"/>
      <c r="HEL6" s="12"/>
      <c r="HEM6" s="12"/>
      <c r="HEN6" s="12"/>
      <c r="HEO6" s="12"/>
      <c r="HEP6" s="12"/>
      <c r="HEQ6" s="12"/>
      <c r="HER6" s="12"/>
      <c r="HES6" s="12"/>
      <c r="HET6" s="12"/>
      <c r="HEU6" s="12"/>
      <c r="HEV6" s="12"/>
      <c r="HEW6" s="12"/>
      <c r="HEX6" s="12"/>
      <c r="HEY6" s="12"/>
      <c r="HEZ6" s="12"/>
      <c r="HFA6" s="12"/>
      <c r="HFB6" s="12"/>
      <c r="HFC6" s="12"/>
      <c r="HFD6" s="12"/>
      <c r="HFE6" s="12"/>
      <c r="HFF6" s="12"/>
      <c r="HFG6" s="12"/>
      <c r="HFH6" s="12"/>
      <c r="HFI6" s="12"/>
      <c r="HFJ6" s="12"/>
      <c r="HFK6" s="12"/>
      <c r="HFL6" s="12"/>
      <c r="HFM6" s="12"/>
      <c r="HFN6" s="12"/>
      <c r="HFO6" s="12"/>
      <c r="HFP6" s="12"/>
      <c r="HFQ6" s="12"/>
      <c r="HFR6" s="12"/>
      <c r="HFS6" s="12"/>
      <c r="HFT6" s="12"/>
      <c r="HFU6" s="12"/>
      <c r="HFV6" s="12"/>
      <c r="HFW6" s="12"/>
      <c r="HFX6" s="12"/>
      <c r="HFY6" s="12"/>
      <c r="HFZ6" s="12"/>
      <c r="HGA6" s="12"/>
      <c r="HGB6" s="12"/>
      <c r="HGC6" s="12"/>
      <c r="HGD6" s="12"/>
      <c r="HGE6" s="12"/>
      <c r="HGF6" s="12"/>
      <c r="HGG6" s="12"/>
      <c r="HGH6" s="12"/>
      <c r="HGI6" s="12"/>
      <c r="HGJ6" s="12"/>
      <c r="HGK6" s="12"/>
      <c r="HGL6" s="12"/>
      <c r="HGM6" s="12"/>
      <c r="HGN6" s="12"/>
      <c r="HGO6" s="12"/>
      <c r="HGP6" s="12"/>
      <c r="HGQ6" s="12"/>
      <c r="HGR6" s="12"/>
      <c r="HGS6" s="12"/>
      <c r="HGT6" s="12"/>
      <c r="HGU6" s="12"/>
      <c r="HGV6" s="12"/>
      <c r="HGW6" s="12"/>
      <c r="HGX6" s="12"/>
      <c r="HGY6" s="12"/>
      <c r="HGZ6" s="12"/>
      <c r="HHA6" s="12"/>
      <c r="HHB6" s="12"/>
      <c r="HHC6" s="12"/>
      <c r="HHD6" s="12"/>
      <c r="HHE6" s="12"/>
      <c r="HHF6" s="12"/>
      <c r="HHG6" s="12"/>
      <c r="HHH6" s="12"/>
      <c r="HHI6" s="12"/>
      <c r="HHJ6" s="12"/>
      <c r="HHK6" s="12"/>
      <c r="HHL6" s="12"/>
      <c r="HHM6" s="12"/>
      <c r="HHN6" s="12"/>
      <c r="HHO6" s="12"/>
      <c r="HHP6" s="12"/>
      <c r="HHQ6" s="12"/>
      <c r="HHR6" s="12"/>
      <c r="HHS6" s="12"/>
      <c r="HHT6" s="12"/>
      <c r="HHU6" s="12"/>
      <c r="HHV6" s="12"/>
      <c r="HHW6" s="12"/>
      <c r="HHX6" s="12"/>
      <c r="HHY6" s="12"/>
      <c r="HHZ6" s="12"/>
      <c r="HIA6" s="12"/>
      <c r="HIB6" s="12"/>
      <c r="HIC6" s="12"/>
      <c r="HID6" s="12"/>
      <c r="HIE6" s="12"/>
      <c r="HIF6" s="12"/>
      <c r="HIG6" s="12"/>
      <c r="HIH6" s="12"/>
      <c r="HII6" s="12"/>
      <c r="HIJ6" s="12"/>
      <c r="HIK6" s="12"/>
      <c r="HIL6" s="12"/>
      <c r="HIM6" s="12"/>
      <c r="HIN6" s="12"/>
      <c r="HIO6" s="12"/>
      <c r="HIP6" s="12"/>
      <c r="HIQ6" s="12"/>
      <c r="HIR6" s="12"/>
      <c r="HIS6" s="12"/>
      <c r="HIT6" s="12"/>
      <c r="HIU6" s="12"/>
      <c r="HIV6" s="12"/>
      <c r="HIW6" s="12"/>
      <c r="HIX6" s="12"/>
      <c r="HIY6" s="12"/>
      <c r="HIZ6" s="12"/>
      <c r="HJA6" s="12"/>
      <c r="HJB6" s="12"/>
      <c r="HJC6" s="12"/>
      <c r="HJD6" s="12"/>
      <c r="HJE6" s="12"/>
      <c r="HJF6" s="12"/>
      <c r="HJG6" s="12"/>
      <c r="HJH6" s="12"/>
      <c r="HJI6" s="12"/>
      <c r="HJJ6" s="12"/>
      <c r="HJK6" s="12"/>
      <c r="HJL6" s="12"/>
      <c r="HJM6" s="12"/>
      <c r="HJN6" s="12"/>
      <c r="HJO6" s="12"/>
      <c r="HJP6" s="12"/>
      <c r="HJQ6" s="12"/>
      <c r="HJR6" s="12"/>
      <c r="HJS6" s="12"/>
      <c r="HJT6" s="12"/>
      <c r="HJU6" s="12"/>
      <c r="HJV6" s="12"/>
      <c r="HJW6" s="12"/>
      <c r="HJX6" s="12"/>
      <c r="HJY6" s="12"/>
      <c r="HJZ6" s="12"/>
      <c r="HKA6" s="12"/>
      <c r="HKB6" s="12"/>
      <c r="HKC6" s="12"/>
      <c r="HKD6" s="12"/>
      <c r="HKE6" s="12"/>
      <c r="HKF6" s="12"/>
      <c r="HKG6" s="12"/>
      <c r="HKH6" s="12"/>
      <c r="HKI6" s="12"/>
      <c r="HKJ6" s="12"/>
      <c r="HKK6" s="12"/>
      <c r="HKL6" s="12"/>
      <c r="HKM6" s="12"/>
      <c r="HKN6" s="12"/>
      <c r="HKO6" s="12"/>
      <c r="HKP6" s="12"/>
      <c r="HKQ6" s="12"/>
      <c r="HKR6" s="12"/>
      <c r="HKS6" s="12"/>
      <c r="HKT6" s="12"/>
      <c r="HKU6" s="12"/>
      <c r="HKV6" s="12"/>
      <c r="HKW6" s="12"/>
      <c r="HKX6" s="12"/>
      <c r="HKY6" s="12"/>
      <c r="HKZ6" s="12"/>
      <c r="HLA6" s="12"/>
      <c r="HLB6" s="12"/>
      <c r="HLC6" s="12"/>
      <c r="HLD6" s="12"/>
      <c r="HLE6" s="12"/>
      <c r="HLF6" s="12"/>
      <c r="HLG6" s="12"/>
      <c r="HLH6" s="12"/>
      <c r="HLI6" s="12"/>
      <c r="HLJ6" s="12"/>
      <c r="HLK6" s="12"/>
      <c r="HLL6" s="12"/>
      <c r="HLM6" s="12"/>
      <c r="HLN6" s="12"/>
      <c r="HLO6" s="12"/>
      <c r="HLP6" s="12"/>
      <c r="HLQ6" s="12"/>
      <c r="HLR6" s="12"/>
      <c r="HLS6" s="12"/>
      <c r="HLT6" s="12"/>
      <c r="HLU6" s="12"/>
      <c r="HLV6" s="12"/>
      <c r="HLW6" s="12"/>
      <c r="HLX6" s="12"/>
      <c r="HLY6" s="12"/>
      <c r="HLZ6" s="12"/>
      <c r="HMA6" s="12"/>
      <c r="HMB6" s="12"/>
      <c r="HMC6" s="12"/>
      <c r="HMD6" s="12"/>
      <c r="HME6" s="12"/>
      <c r="HMF6" s="12"/>
      <c r="HMG6" s="12"/>
      <c r="HMH6" s="12"/>
      <c r="HMI6" s="12"/>
      <c r="HMJ6" s="12"/>
      <c r="HMK6" s="12"/>
      <c r="HML6" s="12"/>
      <c r="HMM6" s="12"/>
      <c r="HMN6" s="12"/>
      <c r="HMO6" s="12"/>
      <c r="HMP6" s="12"/>
      <c r="HMQ6" s="12"/>
      <c r="HMR6" s="12"/>
      <c r="HMS6" s="12"/>
      <c r="HMT6" s="12"/>
      <c r="HMU6" s="12"/>
      <c r="HMV6" s="12"/>
      <c r="HMW6" s="12"/>
      <c r="HMX6" s="12"/>
      <c r="HMY6" s="12"/>
      <c r="HMZ6" s="12"/>
      <c r="HNA6" s="12"/>
      <c r="HNB6" s="12"/>
      <c r="HNC6" s="12"/>
      <c r="HND6" s="12"/>
      <c r="HNE6" s="12"/>
      <c r="HNF6" s="12"/>
      <c r="HNG6" s="12"/>
      <c r="HNH6" s="12"/>
      <c r="HNI6" s="12"/>
      <c r="HNJ6" s="12"/>
      <c r="HNK6" s="12"/>
      <c r="HNL6" s="12"/>
      <c r="HNM6" s="12"/>
      <c r="HNN6" s="12"/>
      <c r="HNO6" s="12"/>
      <c r="HNP6" s="12"/>
      <c r="HNQ6" s="12"/>
      <c r="HNR6" s="12"/>
      <c r="HNS6" s="12"/>
      <c r="HNT6" s="12"/>
      <c r="HNU6" s="12"/>
      <c r="HNV6" s="12"/>
      <c r="HNW6" s="12"/>
      <c r="HNX6" s="12"/>
      <c r="HNY6" s="12"/>
      <c r="HNZ6" s="12"/>
      <c r="HOA6" s="12"/>
      <c r="HOB6" s="12"/>
      <c r="HOC6" s="12"/>
      <c r="HOD6" s="12"/>
      <c r="HOE6" s="12"/>
      <c r="HOF6" s="12"/>
      <c r="HOG6" s="12"/>
      <c r="HOH6" s="12"/>
      <c r="HOI6" s="12"/>
      <c r="HOJ6" s="12"/>
      <c r="HOK6" s="12"/>
      <c r="HOL6" s="12"/>
      <c r="HOM6" s="12"/>
      <c r="HON6" s="12"/>
      <c r="HOO6" s="12"/>
      <c r="HOP6" s="12"/>
      <c r="HOQ6" s="12"/>
      <c r="HOR6" s="12"/>
      <c r="HOS6" s="12"/>
      <c r="HOT6" s="12"/>
      <c r="HOU6" s="12"/>
      <c r="HOV6" s="12"/>
      <c r="HOW6" s="12"/>
      <c r="HOX6" s="12"/>
      <c r="HOY6" s="12"/>
      <c r="HOZ6" s="12"/>
      <c r="HPA6" s="12"/>
      <c r="HPB6" s="12"/>
      <c r="HPC6" s="12"/>
      <c r="HPD6" s="12"/>
      <c r="HPE6" s="12"/>
      <c r="HPF6" s="12"/>
      <c r="HPG6" s="12"/>
      <c r="HPH6" s="12"/>
      <c r="HPI6" s="12"/>
      <c r="HPJ6" s="12"/>
      <c r="HPK6" s="12"/>
      <c r="HPL6" s="12"/>
      <c r="HPM6" s="12"/>
      <c r="HPN6" s="12"/>
      <c r="HPO6" s="12"/>
      <c r="HPP6" s="12"/>
      <c r="HPQ6" s="12"/>
      <c r="HPR6" s="12"/>
      <c r="HPS6" s="12"/>
      <c r="HPT6" s="12"/>
      <c r="HPU6" s="12"/>
      <c r="HPV6" s="12"/>
      <c r="HPW6" s="12"/>
      <c r="HPX6" s="12"/>
      <c r="HPY6" s="12"/>
      <c r="HPZ6" s="12"/>
      <c r="HQA6" s="12"/>
      <c r="HQB6" s="12"/>
      <c r="HQC6" s="12"/>
      <c r="HQD6" s="12"/>
      <c r="HQE6" s="12"/>
      <c r="HQF6" s="12"/>
      <c r="HQG6" s="12"/>
      <c r="HQH6" s="12"/>
      <c r="HQI6" s="12"/>
      <c r="HQJ6" s="12"/>
      <c r="HQK6" s="12"/>
      <c r="HQL6" s="12"/>
      <c r="HQM6" s="12"/>
      <c r="HQN6" s="12"/>
      <c r="HQO6" s="12"/>
      <c r="HQP6" s="12"/>
      <c r="HQQ6" s="12"/>
      <c r="HQR6" s="12"/>
      <c r="HQS6" s="12"/>
      <c r="HQT6" s="12"/>
      <c r="HQU6" s="12"/>
      <c r="HQV6" s="12"/>
      <c r="HQW6" s="12"/>
      <c r="HQX6" s="12"/>
      <c r="HQY6" s="12"/>
      <c r="HQZ6" s="12"/>
      <c r="HRA6" s="12"/>
      <c r="HRB6" s="12"/>
      <c r="HRC6" s="12"/>
      <c r="HRD6" s="12"/>
      <c r="HRE6" s="12"/>
      <c r="HRF6" s="12"/>
      <c r="HRG6" s="12"/>
      <c r="HRH6" s="12"/>
      <c r="HRI6" s="12"/>
      <c r="HRJ6" s="12"/>
      <c r="HRK6" s="12"/>
      <c r="HRL6" s="12"/>
      <c r="HRM6" s="12"/>
      <c r="HRN6" s="12"/>
      <c r="HRO6" s="12"/>
      <c r="HRP6" s="12"/>
      <c r="HRQ6" s="12"/>
      <c r="HRR6" s="12"/>
      <c r="HRS6" s="12"/>
      <c r="HRT6" s="12"/>
      <c r="HRU6" s="12"/>
      <c r="HRV6" s="12"/>
      <c r="HRW6" s="12"/>
      <c r="HRX6" s="12"/>
      <c r="HRY6" s="12"/>
      <c r="HRZ6" s="12"/>
      <c r="HSA6" s="12"/>
      <c r="HSB6" s="12"/>
      <c r="HSC6" s="12"/>
      <c r="HSD6" s="12"/>
      <c r="HSE6" s="12"/>
      <c r="HSF6" s="12"/>
      <c r="HSG6" s="12"/>
      <c r="HSH6" s="12"/>
      <c r="HSI6" s="12"/>
      <c r="HSJ6" s="12"/>
      <c r="HSK6" s="12"/>
      <c r="HSL6" s="12"/>
      <c r="HSM6" s="12"/>
      <c r="HSN6" s="12"/>
      <c r="HSO6" s="12"/>
      <c r="HSP6" s="12"/>
      <c r="HSQ6" s="12"/>
      <c r="HSR6" s="12"/>
      <c r="HSS6" s="12"/>
      <c r="HST6" s="12"/>
      <c r="HSU6" s="12"/>
      <c r="HSV6" s="12"/>
      <c r="HSW6" s="12"/>
      <c r="HSX6" s="12"/>
      <c r="HSY6" s="12"/>
      <c r="HSZ6" s="12"/>
      <c r="HTA6" s="12"/>
      <c r="HTB6" s="12"/>
      <c r="HTC6" s="12"/>
      <c r="HTD6" s="12"/>
      <c r="HTE6" s="12"/>
      <c r="HTF6" s="12"/>
      <c r="HTG6" s="12"/>
      <c r="HTH6" s="12"/>
      <c r="HTI6" s="12"/>
      <c r="HTJ6" s="12"/>
      <c r="HTK6" s="12"/>
      <c r="HTL6" s="12"/>
      <c r="HTM6" s="12"/>
      <c r="HTN6" s="12"/>
      <c r="HTO6" s="12"/>
      <c r="HTP6" s="12"/>
      <c r="HTQ6" s="12"/>
      <c r="HTR6" s="12"/>
      <c r="HTS6" s="12"/>
      <c r="HTT6" s="12"/>
      <c r="HTU6" s="12"/>
      <c r="HTV6" s="12"/>
      <c r="HTW6" s="12"/>
      <c r="HTX6" s="12"/>
      <c r="HTY6" s="12"/>
      <c r="HTZ6" s="12"/>
      <c r="HUA6" s="12"/>
      <c r="HUB6" s="12"/>
      <c r="HUC6" s="12"/>
      <c r="HUD6" s="12"/>
      <c r="HUE6" s="12"/>
      <c r="HUF6" s="12"/>
      <c r="HUG6" s="12"/>
      <c r="HUH6" s="12"/>
      <c r="HUI6" s="12"/>
      <c r="HUJ6" s="12"/>
      <c r="HUK6" s="12"/>
      <c r="HUL6" s="12"/>
      <c r="HUM6" s="12"/>
      <c r="HUN6" s="12"/>
      <c r="HUO6" s="12"/>
      <c r="HUP6" s="12"/>
      <c r="HUQ6" s="12"/>
      <c r="HUR6" s="12"/>
      <c r="HUS6" s="12"/>
      <c r="HUT6" s="12"/>
      <c r="HUU6" s="12"/>
      <c r="HUV6" s="12"/>
      <c r="HUW6" s="12"/>
      <c r="HUX6" s="12"/>
      <c r="HUY6" s="12"/>
      <c r="HUZ6" s="12"/>
      <c r="HVA6" s="12"/>
      <c r="HVB6" s="12"/>
      <c r="HVC6" s="12"/>
      <c r="HVD6" s="12"/>
      <c r="HVE6" s="12"/>
      <c r="HVF6" s="12"/>
      <c r="HVG6" s="12"/>
      <c r="HVH6" s="12"/>
      <c r="HVI6" s="12"/>
      <c r="HVJ6" s="12"/>
      <c r="HVK6" s="12"/>
      <c r="HVL6" s="12"/>
      <c r="HVM6" s="12"/>
      <c r="HVN6" s="12"/>
      <c r="HVO6" s="12"/>
      <c r="HVP6" s="12"/>
      <c r="HVQ6" s="12"/>
      <c r="HVR6" s="12"/>
      <c r="HVS6" s="12"/>
      <c r="HVT6" s="12"/>
      <c r="HVU6" s="12"/>
      <c r="HVV6" s="12"/>
      <c r="HVW6" s="12"/>
      <c r="HVX6" s="12"/>
      <c r="HVY6" s="12"/>
      <c r="HVZ6" s="12"/>
      <c r="HWA6" s="12"/>
      <c r="HWB6" s="12"/>
      <c r="HWC6" s="12"/>
      <c r="HWD6" s="12"/>
      <c r="HWE6" s="12"/>
      <c r="HWF6" s="12"/>
      <c r="HWG6" s="12"/>
      <c r="HWH6" s="12"/>
      <c r="HWI6" s="12"/>
      <c r="HWJ6" s="12"/>
      <c r="HWK6" s="12"/>
      <c r="HWL6" s="12"/>
      <c r="HWM6" s="12"/>
      <c r="HWN6" s="12"/>
      <c r="HWO6" s="12"/>
      <c r="HWP6" s="12"/>
      <c r="HWQ6" s="12"/>
      <c r="HWR6" s="12"/>
      <c r="HWS6" s="12"/>
      <c r="HWT6" s="12"/>
      <c r="HWU6" s="12"/>
      <c r="HWV6" s="12"/>
      <c r="HWW6" s="12"/>
      <c r="HWX6" s="12"/>
      <c r="HWY6" s="12"/>
      <c r="HWZ6" s="12"/>
      <c r="HXA6" s="12"/>
      <c r="HXB6" s="12"/>
      <c r="HXC6" s="12"/>
      <c r="HXD6" s="12"/>
      <c r="HXE6" s="12"/>
      <c r="HXF6" s="12"/>
      <c r="HXG6" s="12"/>
      <c r="HXH6" s="12"/>
      <c r="HXI6" s="12"/>
      <c r="HXJ6" s="12"/>
      <c r="HXK6" s="12"/>
      <c r="HXL6" s="12"/>
      <c r="HXM6" s="12"/>
      <c r="HXN6" s="12"/>
      <c r="HXO6" s="12"/>
      <c r="HXP6" s="12"/>
      <c r="HXQ6" s="12"/>
      <c r="HXR6" s="12"/>
      <c r="HXS6" s="12"/>
      <c r="HXT6" s="12"/>
      <c r="HXU6" s="12"/>
      <c r="HXV6" s="12"/>
      <c r="HXW6" s="12"/>
      <c r="HXX6" s="12"/>
      <c r="HXY6" s="12"/>
      <c r="HXZ6" s="12"/>
      <c r="HYA6" s="12"/>
      <c r="HYB6" s="12"/>
      <c r="HYC6" s="12"/>
      <c r="HYD6" s="12"/>
      <c r="HYE6" s="12"/>
      <c r="HYF6" s="12"/>
      <c r="HYG6" s="12"/>
      <c r="HYH6" s="12"/>
      <c r="HYI6" s="12"/>
      <c r="HYJ6" s="12"/>
      <c r="HYK6" s="12"/>
      <c r="HYL6" s="12"/>
      <c r="HYM6" s="12"/>
      <c r="HYN6" s="12"/>
      <c r="HYO6" s="12"/>
      <c r="HYP6" s="12"/>
      <c r="HYQ6" s="12"/>
      <c r="HYR6" s="12"/>
      <c r="HYS6" s="12"/>
      <c r="HYT6" s="12"/>
      <c r="HYU6" s="12"/>
      <c r="HYV6" s="12"/>
      <c r="HYW6" s="12"/>
      <c r="HYX6" s="12"/>
      <c r="HYY6" s="12"/>
      <c r="HYZ6" s="12"/>
      <c r="HZA6" s="12"/>
      <c r="HZB6" s="12"/>
      <c r="HZC6" s="12"/>
      <c r="HZD6" s="12"/>
      <c r="HZE6" s="12"/>
      <c r="HZF6" s="12"/>
      <c r="HZG6" s="12"/>
      <c r="HZH6" s="12"/>
      <c r="HZI6" s="12"/>
      <c r="HZJ6" s="12"/>
      <c r="HZK6" s="12"/>
      <c r="HZL6" s="12"/>
      <c r="HZM6" s="12"/>
      <c r="HZN6" s="12"/>
      <c r="HZO6" s="12"/>
      <c r="HZP6" s="12"/>
      <c r="HZQ6" s="12"/>
      <c r="HZR6" s="12"/>
      <c r="HZS6" s="12"/>
      <c r="HZT6" s="12"/>
      <c r="HZU6" s="12"/>
      <c r="HZV6" s="12"/>
      <c r="HZW6" s="12"/>
      <c r="HZX6" s="12"/>
      <c r="HZY6" s="12"/>
      <c r="HZZ6" s="12"/>
      <c r="IAA6" s="12"/>
      <c r="IAB6" s="12"/>
      <c r="IAC6" s="12"/>
      <c r="IAD6" s="12"/>
      <c r="IAE6" s="12"/>
      <c r="IAF6" s="12"/>
      <c r="IAG6" s="12"/>
      <c r="IAH6" s="12"/>
      <c r="IAI6" s="12"/>
      <c r="IAJ6" s="12"/>
      <c r="IAK6" s="12"/>
      <c r="IAL6" s="12"/>
      <c r="IAM6" s="12"/>
      <c r="IAN6" s="12"/>
      <c r="IAO6" s="12"/>
      <c r="IAP6" s="12"/>
      <c r="IAQ6" s="12"/>
      <c r="IAR6" s="12"/>
      <c r="IAS6" s="12"/>
      <c r="IAT6" s="12"/>
      <c r="IAU6" s="12"/>
      <c r="IAV6" s="12"/>
      <c r="IAW6" s="12"/>
      <c r="IAX6" s="12"/>
      <c r="IAY6" s="12"/>
      <c r="IAZ6" s="12"/>
      <c r="IBA6" s="12"/>
      <c r="IBB6" s="12"/>
      <c r="IBC6" s="12"/>
      <c r="IBD6" s="12"/>
      <c r="IBE6" s="12"/>
      <c r="IBF6" s="12"/>
      <c r="IBG6" s="12"/>
      <c r="IBH6" s="12"/>
      <c r="IBI6" s="12"/>
      <c r="IBJ6" s="12"/>
      <c r="IBK6" s="12"/>
      <c r="IBL6" s="12"/>
      <c r="IBM6" s="12"/>
      <c r="IBN6" s="12"/>
      <c r="IBO6" s="12"/>
      <c r="IBP6" s="12"/>
      <c r="IBQ6" s="12"/>
      <c r="IBR6" s="12"/>
      <c r="IBS6" s="12"/>
      <c r="IBT6" s="12"/>
      <c r="IBU6" s="12"/>
      <c r="IBV6" s="12"/>
      <c r="IBW6" s="12"/>
      <c r="IBX6" s="12"/>
      <c r="IBY6" s="12"/>
      <c r="IBZ6" s="12"/>
      <c r="ICA6" s="12"/>
      <c r="ICB6" s="12"/>
      <c r="ICC6" s="12"/>
      <c r="ICD6" s="12"/>
      <c r="ICE6" s="12"/>
      <c r="ICF6" s="12"/>
      <c r="ICG6" s="12"/>
      <c r="ICH6" s="12"/>
      <c r="ICI6" s="12"/>
      <c r="ICJ6" s="12"/>
      <c r="ICK6" s="12"/>
      <c r="ICL6" s="12"/>
      <c r="ICM6" s="12"/>
      <c r="ICN6" s="12"/>
      <c r="ICO6" s="12"/>
      <c r="ICP6" s="12"/>
      <c r="ICQ6" s="12"/>
      <c r="ICR6" s="12"/>
      <c r="ICS6" s="12"/>
      <c r="ICT6" s="12"/>
      <c r="ICU6" s="12"/>
      <c r="ICV6" s="12"/>
      <c r="ICW6" s="12"/>
      <c r="ICX6" s="12"/>
      <c r="ICY6" s="12"/>
      <c r="ICZ6" s="12"/>
      <c r="IDA6" s="12"/>
      <c r="IDB6" s="12"/>
      <c r="IDC6" s="12"/>
      <c r="IDD6" s="12"/>
      <c r="IDE6" s="12"/>
      <c r="IDF6" s="12"/>
      <c r="IDG6" s="12"/>
      <c r="IDH6" s="12"/>
      <c r="IDI6" s="12"/>
      <c r="IDJ6" s="12"/>
      <c r="IDK6" s="12"/>
      <c r="IDL6" s="12"/>
      <c r="IDM6" s="12"/>
      <c r="IDN6" s="12"/>
      <c r="IDO6" s="12"/>
      <c r="IDP6" s="12"/>
      <c r="IDQ6" s="12"/>
      <c r="IDR6" s="12"/>
      <c r="IDS6" s="12"/>
      <c r="IDT6" s="12"/>
      <c r="IDU6" s="12"/>
      <c r="IDV6" s="12"/>
      <c r="IDW6" s="12"/>
      <c r="IDX6" s="12"/>
      <c r="IDY6" s="12"/>
      <c r="IDZ6" s="12"/>
      <c r="IEA6" s="12"/>
      <c r="IEB6" s="12"/>
      <c r="IEC6" s="12"/>
      <c r="IED6" s="12"/>
      <c r="IEE6" s="12"/>
      <c r="IEF6" s="12"/>
      <c r="IEG6" s="12"/>
      <c r="IEH6" s="12"/>
      <c r="IEI6" s="12"/>
      <c r="IEJ6" s="12"/>
      <c r="IEK6" s="12"/>
      <c r="IEL6" s="12"/>
      <c r="IEM6" s="12"/>
      <c r="IEN6" s="12"/>
      <c r="IEO6" s="12"/>
      <c r="IEP6" s="12"/>
      <c r="IEQ6" s="12"/>
      <c r="IER6" s="12"/>
      <c r="IES6" s="12"/>
      <c r="IET6" s="12"/>
      <c r="IEU6" s="12"/>
      <c r="IEV6" s="12"/>
      <c r="IEW6" s="12"/>
      <c r="IEX6" s="12"/>
      <c r="IEY6" s="12"/>
      <c r="IEZ6" s="12"/>
      <c r="IFA6" s="12"/>
      <c r="IFB6" s="12"/>
      <c r="IFC6" s="12"/>
      <c r="IFD6" s="12"/>
      <c r="IFE6" s="12"/>
      <c r="IFF6" s="12"/>
      <c r="IFG6" s="12"/>
      <c r="IFH6" s="12"/>
      <c r="IFI6" s="12"/>
      <c r="IFJ6" s="12"/>
      <c r="IFK6" s="12"/>
      <c r="IFL6" s="12"/>
      <c r="IFM6" s="12"/>
      <c r="IFN6" s="12"/>
      <c r="IFO6" s="12"/>
      <c r="IFP6" s="12"/>
      <c r="IFQ6" s="12"/>
      <c r="IFR6" s="12"/>
      <c r="IFS6" s="12"/>
      <c r="IFT6" s="12"/>
      <c r="IFU6" s="12"/>
      <c r="IFV6" s="12"/>
      <c r="IFW6" s="12"/>
      <c r="IFX6" s="12"/>
      <c r="IFY6" s="12"/>
      <c r="IFZ6" s="12"/>
      <c r="IGA6" s="12"/>
      <c r="IGB6" s="12"/>
      <c r="IGC6" s="12"/>
      <c r="IGD6" s="12"/>
      <c r="IGE6" s="12"/>
      <c r="IGF6" s="12"/>
      <c r="IGG6" s="12"/>
      <c r="IGH6" s="12"/>
      <c r="IGI6" s="12"/>
      <c r="IGJ6" s="12"/>
      <c r="IGK6" s="12"/>
      <c r="IGL6" s="12"/>
      <c r="IGM6" s="12"/>
      <c r="IGN6" s="12"/>
      <c r="IGO6" s="12"/>
      <c r="IGP6" s="12"/>
      <c r="IGQ6" s="12"/>
      <c r="IGR6" s="12"/>
      <c r="IGS6" s="12"/>
      <c r="IGT6" s="12"/>
      <c r="IGU6" s="12"/>
      <c r="IGV6" s="12"/>
      <c r="IGW6" s="12"/>
      <c r="IGX6" s="12"/>
      <c r="IGY6" s="12"/>
      <c r="IGZ6" s="12"/>
      <c r="IHA6" s="12"/>
      <c r="IHB6" s="12"/>
      <c r="IHC6" s="12"/>
      <c r="IHD6" s="12"/>
      <c r="IHE6" s="12"/>
      <c r="IHF6" s="12"/>
      <c r="IHG6" s="12"/>
      <c r="IHH6" s="12"/>
      <c r="IHI6" s="12"/>
      <c r="IHJ6" s="12"/>
      <c r="IHK6" s="12"/>
      <c r="IHL6" s="12"/>
      <c r="IHM6" s="12"/>
      <c r="IHN6" s="12"/>
      <c r="IHO6" s="12"/>
      <c r="IHP6" s="12"/>
      <c r="IHQ6" s="12"/>
      <c r="IHR6" s="12"/>
      <c r="IHS6" s="12"/>
      <c r="IHT6" s="12"/>
      <c r="IHU6" s="12"/>
      <c r="IHV6" s="12"/>
      <c r="IHW6" s="12"/>
      <c r="IHX6" s="12"/>
      <c r="IHY6" s="12"/>
      <c r="IHZ6" s="12"/>
      <c r="IIA6" s="12"/>
      <c r="IIB6" s="12"/>
      <c r="IIC6" s="12"/>
      <c r="IID6" s="12"/>
      <c r="IIE6" s="12"/>
      <c r="IIF6" s="12"/>
      <c r="IIG6" s="12"/>
      <c r="IIH6" s="12"/>
      <c r="III6" s="12"/>
      <c r="IIJ6" s="12"/>
      <c r="IIK6" s="12"/>
      <c r="IIL6" s="12"/>
      <c r="IIM6" s="12"/>
      <c r="IIN6" s="12"/>
      <c r="IIO6" s="12"/>
      <c r="IIP6" s="12"/>
      <c r="IIQ6" s="12"/>
      <c r="IIR6" s="12"/>
      <c r="IIS6" s="12"/>
      <c r="IIT6" s="12"/>
      <c r="IIU6" s="12"/>
      <c r="IIV6" s="12"/>
      <c r="IIW6" s="12"/>
      <c r="IIX6" s="12"/>
      <c r="IIY6" s="12"/>
      <c r="IIZ6" s="12"/>
      <c r="IJA6" s="12"/>
      <c r="IJB6" s="12"/>
      <c r="IJC6" s="12"/>
      <c r="IJD6" s="12"/>
      <c r="IJE6" s="12"/>
      <c r="IJF6" s="12"/>
      <c r="IJG6" s="12"/>
      <c r="IJH6" s="12"/>
      <c r="IJI6" s="12"/>
      <c r="IJJ6" s="12"/>
      <c r="IJK6" s="12"/>
      <c r="IJL6" s="12"/>
      <c r="IJM6" s="12"/>
      <c r="IJN6" s="12"/>
      <c r="IJO6" s="12"/>
      <c r="IJP6" s="12"/>
      <c r="IJQ6" s="12"/>
      <c r="IJR6" s="12"/>
      <c r="IJS6" s="12"/>
      <c r="IJT6" s="12"/>
      <c r="IJU6" s="12"/>
      <c r="IJV6" s="12"/>
      <c r="IJW6" s="12"/>
      <c r="IJX6" s="12"/>
      <c r="IJY6" s="12"/>
      <c r="IJZ6" s="12"/>
      <c r="IKA6" s="12"/>
      <c r="IKB6" s="12"/>
      <c r="IKC6" s="12"/>
      <c r="IKD6" s="12"/>
      <c r="IKE6" s="12"/>
      <c r="IKF6" s="12"/>
      <c r="IKG6" s="12"/>
      <c r="IKH6" s="12"/>
      <c r="IKI6" s="12"/>
      <c r="IKJ6" s="12"/>
      <c r="IKK6" s="12"/>
      <c r="IKL6" s="12"/>
      <c r="IKM6" s="12"/>
      <c r="IKN6" s="12"/>
      <c r="IKO6" s="12"/>
      <c r="IKP6" s="12"/>
      <c r="IKQ6" s="12"/>
      <c r="IKR6" s="12"/>
      <c r="IKS6" s="12"/>
      <c r="IKT6" s="12"/>
      <c r="IKU6" s="12"/>
      <c r="IKV6" s="12"/>
      <c r="IKW6" s="12"/>
      <c r="IKX6" s="12"/>
      <c r="IKY6" s="12"/>
      <c r="IKZ6" s="12"/>
      <c r="ILA6" s="12"/>
      <c r="ILB6" s="12"/>
      <c r="ILC6" s="12"/>
      <c r="ILD6" s="12"/>
      <c r="ILE6" s="12"/>
      <c r="ILF6" s="12"/>
      <c r="ILG6" s="12"/>
      <c r="ILH6" s="12"/>
      <c r="ILI6" s="12"/>
      <c r="ILJ6" s="12"/>
      <c r="ILK6" s="12"/>
      <c r="ILL6" s="12"/>
      <c r="ILM6" s="12"/>
      <c r="ILN6" s="12"/>
      <c r="ILO6" s="12"/>
      <c r="ILP6" s="12"/>
      <c r="ILQ6" s="12"/>
      <c r="ILR6" s="12"/>
      <c r="ILS6" s="12"/>
      <c r="ILT6" s="12"/>
      <c r="ILU6" s="12"/>
      <c r="ILV6" s="12"/>
      <c r="ILW6" s="12"/>
      <c r="ILX6" s="12"/>
      <c r="ILY6" s="12"/>
      <c r="ILZ6" s="12"/>
      <c r="IMA6" s="12"/>
      <c r="IMB6" s="12"/>
      <c r="IMC6" s="12"/>
      <c r="IMD6" s="12"/>
      <c r="IME6" s="12"/>
      <c r="IMF6" s="12"/>
      <c r="IMG6" s="12"/>
      <c r="IMH6" s="12"/>
      <c r="IMI6" s="12"/>
      <c r="IMJ6" s="12"/>
      <c r="IMK6" s="12"/>
      <c r="IML6" s="12"/>
      <c r="IMM6" s="12"/>
      <c r="IMN6" s="12"/>
      <c r="IMO6" s="12"/>
      <c r="IMP6" s="12"/>
      <c r="IMQ6" s="12"/>
      <c r="IMR6" s="12"/>
      <c r="IMS6" s="12"/>
      <c r="IMT6" s="12"/>
      <c r="IMU6" s="12"/>
      <c r="IMV6" s="12"/>
      <c r="IMW6" s="12"/>
      <c r="IMX6" s="12"/>
      <c r="IMY6" s="12"/>
      <c r="IMZ6" s="12"/>
      <c r="INA6" s="12"/>
      <c r="INB6" s="12"/>
      <c r="INC6" s="12"/>
      <c r="IND6" s="12"/>
      <c r="INE6" s="12"/>
      <c r="INF6" s="12"/>
      <c r="ING6" s="12"/>
      <c r="INH6" s="12"/>
      <c r="INI6" s="12"/>
      <c r="INJ6" s="12"/>
      <c r="INK6" s="12"/>
      <c r="INL6" s="12"/>
      <c r="INM6" s="12"/>
      <c r="INN6" s="12"/>
      <c r="INO6" s="12"/>
      <c r="INP6" s="12"/>
      <c r="INQ6" s="12"/>
      <c r="INR6" s="12"/>
      <c r="INS6" s="12"/>
      <c r="INT6" s="12"/>
      <c r="INU6" s="12"/>
      <c r="INV6" s="12"/>
      <c r="INW6" s="12"/>
      <c r="INX6" s="12"/>
      <c r="INY6" s="12"/>
      <c r="INZ6" s="12"/>
      <c r="IOA6" s="12"/>
      <c r="IOB6" s="12"/>
      <c r="IOC6" s="12"/>
      <c r="IOD6" s="12"/>
      <c r="IOE6" s="12"/>
      <c r="IOF6" s="12"/>
      <c r="IOG6" s="12"/>
      <c r="IOH6" s="12"/>
      <c r="IOI6" s="12"/>
      <c r="IOJ6" s="12"/>
      <c r="IOK6" s="12"/>
      <c r="IOL6" s="12"/>
      <c r="IOM6" s="12"/>
      <c r="ION6" s="12"/>
      <c r="IOO6" s="12"/>
      <c r="IOP6" s="12"/>
      <c r="IOQ6" s="12"/>
      <c r="IOR6" s="12"/>
      <c r="IOS6" s="12"/>
      <c r="IOT6" s="12"/>
      <c r="IOU6" s="12"/>
      <c r="IOV6" s="12"/>
      <c r="IOW6" s="12"/>
      <c r="IOX6" s="12"/>
      <c r="IOY6" s="12"/>
      <c r="IOZ6" s="12"/>
      <c r="IPA6" s="12"/>
      <c r="IPB6" s="12"/>
      <c r="IPC6" s="12"/>
      <c r="IPD6" s="12"/>
      <c r="IPE6" s="12"/>
      <c r="IPF6" s="12"/>
      <c r="IPG6" s="12"/>
      <c r="IPH6" s="12"/>
      <c r="IPI6" s="12"/>
      <c r="IPJ6" s="12"/>
      <c r="IPK6" s="12"/>
      <c r="IPL6" s="12"/>
      <c r="IPM6" s="12"/>
      <c r="IPN6" s="12"/>
      <c r="IPO6" s="12"/>
      <c r="IPP6" s="12"/>
      <c r="IPQ6" s="12"/>
      <c r="IPR6" s="12"/>
      <c r="IPS6" s="12"/>
      <c r="IPT6" s="12"/>
      <c r="IPU6" s="12"/>
      <c r="IPV6" s="12"/>
      <c r="IPW6" s="12"/>
      <c r="IPX6" s="12"/>
      <c r="IPY6" s="12"/>
      <c r="IPZ6" s="12"/>
      <c r="IQA6" s="12"/>
      <c r="IQB6" s="12"/>
      <c r="IQC6" s="12"/>
      <c r="IQD6" s="12"/>
      <c r="IQE6" s="12"/>
      <c r="IQF6" s="12"/>
      <c r="IQG6" s="12"/>
      <c r="IQH6" s="12"/>
      <c r="IQI6" s="12"/>
      <c r="IQJ6" s="12"/>
      <c r="IQK6" s="12"/>
      <c r="IQL6" s="12"/>
      <c r="IQM6" s="12"/>
      <c r="IQN6" s="12"/>
      <c r="IQO6" s="12"/>
      <c r="IQP6" s="12"/>
      <c r="IQQ6" s="12"/>
      <c r="IQR6" s="12"/>
      <c r="IQS6" s="12"/>
      <c r="IQT6" s="12"/>
      <c r="IQU6" s="12"/>
      <c r="IQV6" s="12"/>
      <c r="IQW6" s="12"/>
      <c r="IQX6" s="12"/>
      <c r="IQY6" s="12"/>
      <c r="IQZ6" s="12"/>
      <c r="IRA6" s="12"/>
      <c r="IRB6" s="12"/>
      <c r="IRC6" s="12"/>
      <c r="IRD6" s="12"/>
      <c r="IRE6" s="12"/>
      <c r="IRF6" s="12"/>
      <c r="IRG6" s="12"/>
      <c r="IRH6" s="12"/>
      <c r="IRI6" s="12"/>
      <c r="IRJ6" s="12"/>
      <c r="IRK6" s="12"/>
      <c r="IRL6" s="12"/>
      <c r="IRM6" s="12"/>
      <c r="IRN6" s="12"/>
      <c r="IRO6" s="12"/>
      <c r="IRP6" s="12"/>
      <c r="IRQ6" s="12"/>
      <c r="IRR6" s="12"/>
      <c r="IRS6" s="12"/>
      <c r="IRT6" s="12"/>
      <c r="IRU6" s="12"/>
      <c r="IRV6" s="12"/>
      <c r="IRW6" s="12"/>
      <c r="IRX6" s="12"/>
      <c r="IRY6" s="12"/>
      <c r="IRZ6" s="12"/>
      <c r="ISA6" s="12"/>
      <c r="ISB6" s="12"/>
      <c r="ISC6" s="12"/>
      <c r="ISD6" s="12"/>
      <c r="ISE6" s="12"/>
      <c r="ISF6" s="12"/>
      <c r="ISG6" s="12"/>
      <c r="ISH6" s="12"/>
      <c r="ISI6" s="12"/>
      <c r="ISJ6" s="12"/>
      <c r="ISK6" s="12"/>
      <c r="ISL6" s="12"/>
      <c r="ISM6" s="12"/>
      <c r="ISN6" s="12"/>
      <c r="ISO6" s="12"/>
      <c r="ISP6" s="12"/>
      <c r="ISQ6" s="12"/>
      <c r="ISR6" s="12"/>
      <c r="ISS6" s="12"/>
      <c r="IST6" s="12"/>
      <c r="ISU6" s="12"/>
      <c r="ISV6" s="12"/>
      <c r="ISW6" s="12"/>
      <c r="ISX6" s="12"/>
      <c r="ISY6" s="12"/>
      <c r="ISZ6" s="12"/>
      <c r="ITA6" s="12"/>
      <c r="ITB6" s="12"/>
      <c r="ITC6" s="12"/>
      <c r="ITD6" s="12"/>
      <c r="ITE6" s="12"/>
      <c r="ITF6" s="12"/>
      <c r="ITG6" s="12"/>
      <c r="ITH6" s="12"/>
      <c r="ITI6" s="12"/>
      <c r="ITJ6" s="12"/>
      <c r="ITK6" s="12"/>
      <c r="ITL6" s="12"/>
      <c r="ITM6" s="12"/>
      <c r="ITN6" s="12"/>
      <c r="ITO6" s="12"/>
      <c r="ITP6" s="12"/>
      <c r="ITQ6" s="12"/>
      <c r="ITR6" s="12"/>
      <c r="ITS6" s="12"/>
      <c r="ITT6" s="12"/>
      <c r="ITU6" s="12"/>
      <c r="ITV6" s="12"/>
      <c r="ITW6" s="12"/>
      <c r="ITX6" s="12"/>
      <c r="ITY6" s="12"/>
      <c r="ITZ6" s="12"/>
      <c r="IUA6" s="12"/>
      <c r="IUB6" s="12"/>
      <c r="IUC6" s="12"/>
      <c r="IUD6" s="12"/>
      <c r="IUE6" s="12"/>
      <c r="IUF6" s="12"/>
      <c r="IUG6" s="12"/>
      <c r="IUH6" s="12"/>
      <c r="IUI6" s="12"/>
      <c r="IUJ6" s="12"/>
      <c r="IUK6" s="12"/>
      <c r="IUL6" s="12"/>
      <c r="IUM6" s="12"/>
      <c r="IUN6" s="12"/>
      <c r="IUO6" s="12"/>
      <c r="IUP6" s="12"/>
      <c r="IUQ6" s="12"/>
      <c r="IUR6" s="12"/>
      <c r="IUS6" s="12"/>
      <c r="IUT6" s="12"/>
      <c r="IUU6" s="12"/>
      <c r="IUV6" s="12"/>
      <c r="IUW6" s="12"/>
      <c r="IUX6" s="12"/>
      <c r="IUY6" s="12"/>
      <c r="IUZ6" s="12"/>
      <c r="IVA6" s="12"/>
      <c r="IVB6" s="12"/>
      <c r="IVC6" s="12"/>
      <c r="IVD6" s="12"/>
      <c r="IVE6" s="12"/>
      <c r="IVF6" s="12"/>
      <c r="IVG6" s="12"/>
      <c r="IVH6" s="12"/>
      <c r="IVI6" s="12"/>
      <c r="IVJ6" s="12"/>
      <c r="IVK6" s="12"/>
      <c r="IVL6" s="12"/>
      <c r="IVM6" s="12"/>
      <c r="IVN6" s="12"/>
      <c r="IVO6" s="12"/>
      <c r="IVP6" s="12"/>
      <c r="IVQ6" s="12"/>
      <c r="IVR6" s="12"/>
      <c r="IVS6" s="12"/>
      <c r="IVT6" s="12"/>
      <c r="IVU6" s="12"/>
      <c r="IVV6" s="12"/>
      <c r="IVW6" s="12"/>
      <c r="IVX6" s="12"/>
      <c r="IVY6" s="12"/>
      <c r="IVZ6" s="12"/>
      <c r="IWA6" s="12"/>
      <c r="IWB6" s="12"/>
      <c r="IWC6" s="12"/>
      <c r="IWD6" s="12"/>
      <c r="IWE6" s="12"/>
      <c r="IWF6" s="12"/>
      <c r="IWG6" s="12"/>
      <c r="IWH6" s="12"/>
      <c r="IWI6" s="12"/>
      <c r="IWJ6" s="12"/>
      <c r="IWK6" s="12"/>
      <c r="IWL6" s="12"/>
      <c r="IWM6" s="12"/>
      <c r="IWN6" s="12"/>
      <c r="IWO6" s="12"/>
      <c r="IWP6" s="12"/>
      <c r="IWQ6" s="12"/>
      <c r="IWR6" s="12"/>
      <c r="IWS6" s="12"/>
      <c r="IWT6" s="12"/>
      <c r="IWU6" s="12"/>
      <c r="IWV6" s="12"/>
      <c r="IWW6" s="12"/>
      <c r="IWX6" s="12"/>
      <c r="IWY6" s="12"/>
      <c r="IWZ6" s="12"/>
      <c r="IXA6" s="12"/>
      <c r="IXB6" s="12"/>
      <c r="IXC6" s="12"/>
      <c r="IXD6" s="12"/>
      <c r="IXE6" s="12"/>
      <c r="IXF6" s="12"/>
      <c r="IXG6" s="12"/>
      <c r="IXH6" s="12"/>
      <c r="IXI6" s="12"/>
      <c r="IXJ6" s="12"/>
      <c r="IXK6" s="12"/>
      <c r="IXL6" s="12"/>
      <c r="IXM6" s="12"/>
      <c r="IXN6" s="12"/>
      <c r="IXO6" s="12"/>
      <c r="IXP6" s="12"/>
      <c r="IXQ6" s="12"/>
      <c r="IXR6" s="12"/>
      <c r="IXS6" s="12"/>
      <c r="IXT6" s="12"/>
      <c r="IXU6" s="12"/>
      <c r="IXV6" s="12"/>
      <c r="IXW6" s="12"/>
      <c r="IXX6" s="12"/>
      <c r="IXY6" s="12"/>
      <c r="IXZ6" s="12"/>
      <c r="IYA6" s="12"/>
      <c r="IYB6" s="12"/>
      <c r="IYC6" s="12"/>
      <c r="IYD6" s="12"/>
      <c r="IYE6" s="12"/>
      <c r="IYF6" s="12"/>
      <c r="IYG6" s="12"/>
      <c r="IYH6" s="12"/>
      <c r="IYI6" s="12"/>
      <c r="IYJ6" s="12"/>
      <c r="IYK6" s="12"/>
      <c r="IYL6" s="12"/>
      <c r="IYM6" s="12"/>
      <c r="IYN6" s="12"/>
      <c r="IYO6" s="12"/>
      <c r="IYP6" s="12"/>
      <c r="IYQ6" s="12"/>
      <c r="IYR6" s="12"/>
      <c r="IYS6" s="12"/>
      <c r="IYT6" s="12"/>
      <c r="IYU6" s="12"/>
      <c r="IYV6" s="12"/>
      <c r="IYW6" s="12"/>
      <c r="IYX6" s="12"/>
      <c r="IYY6" s="12"/>
      <c r="IYZ6" s="12"/>
      <c r="IZA6" s="12"/>
      <c r="IZB6" s="12"/>
      <c r="IZC6" s="12"/>
      <c r="IZD6" s="12"/>
      <c r="IZE6" s="12"/>
      <c r="IZF6" s="12"/>
      <c r="IZG6" s="12"/>
      <c r="IZH6" s="12"/>
      <c r="IZI6" s="12"/>
      <c r="IZJ6" s="12"/>
      <c r="IZK6" s="12"/>
      <c r="IZL6" s="12"/>
      <c r="IZM6" s="12"/>
      <c r="IZN6" s="12"/>
      <c r="IZO6" s="12"/>
      <c r="IZP6" s="12"/>
      <c r="IZQ6" s="12"/>
      <c r="IZR6" s="12"/>
      <c r="IZS6" s="12"/>
      <c r="IZT6" s="12"/>
      <c r="IZU6" s="12"/>
      <c r="IZV6" s="12"/>
      <c r="IZW6" s="12"/>
      <c r="IZX6" s="12"/>
      <c r="IZY6" s="12"/>
      <c r="IZZ6" s="12"/>
      <c r="JAA6" s="12"/>
      <c r="JAB6" s="12"/>
      <c r="JAC6" s="12"/>
      <c r="JAD6" s="12"/>
      <c r="JAE6" s="12"/>
      <c r="JAF6" s="12"/>
      <c r="JAG6" s="12"/>
      <c r="JAH6" s="12"/>
      <c r="JAI6" s="12"/>
      <c r="JAJ6" s="12"/>
      <c r="JAK6" s="12"/>
      <c r="JAL6" s="12"/>
      <c r="JAM6" s="12"/>
      <c r="JAN6" s="12"/>
      <c r="JAO6" s="12"/>
      <c r="JAP6" s="12"/>
      <c r="JAQ6" s="12"/>
      <c r="JAR6" s="12"/>
      <c r="JAS6" s="12"/>
      <c r="JAT6" s="12"/>
      <c r="JAU6" s="12"/>
      <c r="JAV6" s="12"/>
      <c r="JAW6" s="12"/>
      <c r="JAX6" s="12"/>
      <c r="JAY6" s="12"/>
      <c r="JAZ6" s="12"/>
      <c r="JBA6" s="12"/>
      <c r="JBB6" s="12"/>
      <c r="JBC6" s="12"/>
      <c r="JBD6" s="12"/>
      <c r="JBE6" s="12"/>
      <c r="JBF6" s="12"/>
      <c r="JBG6" s="12"/>
      <c r="JBH6" s="12"/>
      <c r="JBI6" s="12"/>
      <c r="JBJ6" s="12"/>
      <c r="JBK6" s="12"/>
      <c r="JBL6" s="12"/>
      <c r="JBM6" s="12"/>
      <c r="JBN6" s="12"/>
      <c r="JBO6" s="12"/>
      <c r="JBP6" s="12"/>
      <c r="JBQ6" s="12"/>
      <c r="JBR6" s="12"/>
      <c r="JBS6" s="12"/>
      <c r="JBT6" s="12"/>
      <c r="JBU6" s="12"/>
      <c r="JBV6" s="12"/>
      <c r="JBW6" s="12"/>
      <c r="JBX6" s="12"/>
      <c r="JBY6" s="12"/>
      <c r="JBZ6" s="12"/>
      <c r="JCA6" s="12"/>
      <c r="JCB6" s="12"/>
      <c r="JCC6" s="12"/>
      <c r="JCD6" s="12"/>
      <c r="JCE6" s="12"/>
      <c r="JCF6" s="12"/>
      <c r="JCG6" s="12"/>
      <c r="JCH6" s="12"/>
      <c r="JCI6" s="12"/>
      <c r="JCJ6" s="12"/>
      <c r="JCK6" s="12"/>
      <c r="JCL6" s="12"/>
      <c r="JCM6" s="12"/>
      <c r="JCN6" s="12"/>
      <c r="JCO6" s="12"/>
      <c r="JCP6" s="12"/>
      <c r="JCQ6" s="12"/>
      <c r="JCR6" s="12"/>
      <c r="JCS6" s="12"/>
      <c r="JCT6" s="12"/>
      <c r="JCU6" s="12"/>
      <c r="JCV6" s="12"/>
      <c r="JCW6" s="12"/>
      <c r="JCX6" s="12"/>
      <c r="JCY6" s="12"/>
      <c r="JCZ6" s="12"/>
      <c r="JDA6" s="12"/>
      <c r="JDB6" s="12"/>
      <c r="JDC6" s="12"/>
      <c r="JDD6" s="12"/>
      <c r="JDE6" s="12"/>
      <c r="JDF6" s="12"/>
      <c r="JDG6" s="12"/>
      <c r="JDH6" s="12"/>
      <c r="JDI6" s="12"/>
      <c r="JDJ6" s="12"/>
      <c r="JDK6" s="12"/>
      <c r="JDL6" s="12"/>
      <c r="JDM6" s="12"/>
      <c r="JDN6" s="12"/>
      <c r="JDO6" s="12"/>
      <c r="JDP6" s="12"/>
      <c r="JDQ6" s="12"/>
      <c r="JDR6" s="12"/>
      <c r="JDS6" s="12"/>
      <c r="JDT6" s="12"/>
      <c r="JDU6" s="12"/>
      <c r="JDV6" s="12"/>
      <c r="JDW6" s="12"/>
      <c r="JDX6" s="12"/>
      <c r="JDY6" s="12"/>
      <c r="JDZ6" s="12"/>
      <c r="JEA6" s="12"/>
      <c r="JEB6" s="12"/>
      <c r="JEC6" s="12"/>
      <c r="JED6" s="12"/>
      <c r="JEE6" s="12"/>
      <c r="JEF6" s="12"/>
      <c r="JEG6" s="12"/>
      <c r="JEH6" s="12"/>
      <c r="JEI6" s="12"/>
      <c r="JEJ6" s="12"/>
      <c r="JEK6" s="12"/>
      <c r="JEL6" s="12"/>
      <c r="JEM6" s="12"/>
      <c r="JEN6" s="12"/>
      <c r="JEO6" s="12"/>
      <c r="JEP6" s="12"/>
      <c r="JEQ6" s="12"/>
      <c r="JER6" s="12"/>
      <c r="JES6" s="12"/>
      <c r="JET6" s="12"/>
      <c r="JEU6" s="12"/>
      <c r="JEV6" s="12"/>
      <c r="JEW6" s="12"/>
      <c r="JEX6" s="12"/>
      <c r="JEY6" s="12"/>
      <c r="JEZ6" s="12"/>
      <c r="JFA6" s="12"/>
      <c r="JFB6" s="12"/>
      <c r="JFC6" s="12"/>
      <c r="JFD6" s="12"/>
      <c r="JFE6" s="12"/>
      <c r="JFF6" s="12"/>
      <c r="JFG6" s="12"/>
      <c r="JFH6" s="12"/>
      <c r="JFI6" s="12"/>
      <c r="JFJ6" s="12"/>
      <c r="JFK6" s="12"/>
      <c r="JFL6" s="12"/>
      <c r="JFM6" s="12"/>
      <c r="JFN6" s="12"/>
      <c r="JFO6" s="12"/>
      <c r="JFP6" s="12"/>
      <c r="JFQ6" s="12"/>
      <c r="JFR6" s="12"/>
      <c r="JFS6" s="12"/>
      <c r="JFT6" s="12"/>
      <c r="JFU6" s="12"/>
      <c r="JFV6" s="12"/>
      <c r="JFW6" s="12"/>
      <c r="JFX6" s="12"/>
      <c r="JFY6" s="12"/>
      <c r="JFZ6" s="12"/>
      <c r="JGA6" s="12"/>
      <c r="JGB6" s="12"/>
      <c r="JGC6" s="12"/>
      <c r="JGD6" s="12"/>
      <c r="JGE6" s="12"/>
      <c r="JGF6" s="12"/>
      <c r="JGG6" s="12"/>
      <c r="JGH6" s="12"/>
      <c r="JGI6" s="12"/>
      <c r="JGJ6" s="12"/>
      <c r="JGK6" s="12"/>
      <c r="JGL6" s="12"/>
      <c r="JGM6" s="12"/>
      <c r="JGN6" s="12"/>
      <c r="JGO6" s="12"/>
      <c r="JGP6" s="12"/>
      <c r="JGQ6" s="12"/>
      <c r="JGR6" s="12"/>
      <c r="JGS6" s="12"/>
      <c r="JGT6" s="12"/>
      <c r="JGU6" s="12"/>
      <c r="JGV6" s="12"/>
      <c r="JGW6" s="12"/>
      <c r="JGX6" s="12"/>
      <c r="JGY6" s="12"/>
      <c r="JGZ6" s="12"/>
      <c r="JHA6" s="12"/>
      <c r="JHB6" s="12"/>
      <c r="JHC6" s="12"/>
      <c r="JHD6" s="12"/>
      <c r="JHE6" s="12"/>
      <c r="JHF6" s="12"/>
      <c r="JHG6" s="12"/>
      <c r="JHH6" s="12"/>
      <c r="JHI6" s="12"/>
      <c r="JHJ6" s="12"/>
      <c r="JHK6" s="12"/>
      <c r="JHL6" s="12"/>
      <c r="JHM6" s="12"/>
      <c r="JHN6" s="12"/>
      <c r="JHO6" s="12"/>
      <c r="JHP6" s="12"/>
      <c r="JHQ6" s="12"/>
      <c r="JHR6" s="12"/>
      <c r="JHS6" s="12"/>
      <c r="JHT6" s="12"/>
      <c r="JHU6" s="12"/>
      <c r="JHV6" s="12"/>
      <c r="JHW6" s="12"/>
      <c r="JHX6" s="12"/>
      <c r="JHY6" s="12"/>
      <c r="JHZ6" s="12"/>
      <c r="JIA6" s="12"/>
      <c r="JIB6" s="12"/>
      <c r="JIC6" s="12"/>
      <c r="JID6" s="12"/>
      <c r="JIE6" s="12"/>
      <c r="JIF6" s="12"/>
      <c r="JIG6" s="12"/>
      <c r="JIH6" s="12"/>
      <c r="JII6" s="12"/>
      <c r="JIJ6" s="12"/>
      <c r="JIK6" s="12"/>
      <c r="JIL6" s="12"/>
      <c r="JIM6" s="12"/>
      <c r="JIN6" s="12"/>
      <c r="JIO6" s="12"/>
      <c r="JIP6" s="12"/>
      <c r="JIQ6" s="12"/>
      <c r="JIR6" s="12"/>
      <c r="JIS6" s="12"/>
      <c r="JIT6" s="12"/>
      <c r="JIU6" s="12"/>
      <c r="JIV6" s="12"/>
      <c r="JIW6" s="12"/>
      <c r="JIX6" s="12"/>
      <c r="JIY6" s="12"/>
      <c r="JIZ6" s="12"/>
      <c r="JJA6" s="12"/>
      <c r="JJB6" s="12"/>
      <c r="JJC6" s="12"/>
      <c r="JJD6" s="12"/>
      <c r="JJE6" s="12"/>
      <c r="JJF6" s="12"/>
      <c r="JJG6" s="12"/>
      <c r="JJH6" s="12"/>
      <c r="JJI6" s="12"/>
      <c r="JJJ6" s="12"/>
      <c r="JJK6" s="12"/>
      <c r="JJL6" s="12"/>
      <c r="JJM6" s="12"/>
      <c r="JJN6" s="12"/>
      <c r="JJO6" s="12"/>
      <c r="JJP6" s="12"/>
      <c r="JJQ6" s="12"/>
      <c r="JJR6" s="12"/>
      <c r="JJS6" s="12"/>
      <c r="JJT6" s="12"/>
      <c r="JJU6" s="12"/>
      <c r="JJV6" s="12"/>
      <c r="JJW6" s="12"/>
      <c r="JJX6" s="12"/>
      <c r="JJY6" s="12"/>
      <c r="JJZ6" s="12"/>
      <c r="JKA6" s="12"/>
      <c r="JKB6" s="12"/>
      <c r="JKC6" s="12"/>
      <c r="JKD6" s="12"/>
      <c r="JKE6" s="12"/>
      <c r="JKF6" s="12"/>
      <c r="JKG6" s="12"/>
      <c r="JKH6" s="12"/>
      <c r="JKI6" s="12"/>
      <c r="JKJ6" s="12"/>
      <c r="JKK6" s="12"/>
      <c r="JKL6" s="12"/>
      <c r="JKM6" s="12"/>
      <c r="JKN6" s="12"/>
      <c r="JKO6" s="12"/>
      <c r="JKP6" s="12"/>
      <c r="JKQ6" s="12"/>
      <c r="JKR6" s="12"/>
      <c r="JKS6" s="12"/>
      <c r="JKT6" s="12"/>
      <c r="JKU6" s="12"/>
      <c r="JKV6" s="12"/>
      <c r="JKW6" s="12"/>
      <c r="JKX6" s="12"/>
      <c r="JKY6" s="12"/>
      <c r="JKZ6" s="12"/>
      <c r="JLA6" s="12"/>
      <c r="JLB6" s="12"/>
      <c r="JLC6" s="12"/>
      <c r="JLD6" s="12"/>
      <c r="JLE6" s="12"/>
      <c r="JLF6" s="12"/>
      <c r="JLG6" s="12"/>
      <c r="JLH6" s="12"/>
      <c r="JLI6" s="12"/>
      <c r="JLJ6" s="12"/>
      <c r="JLK6" s="12"/>
      <c r="JLL6" s="12"/>
      <c r="JLM6" s="12"/>
      <c r="JLN6" s="12"/>
      <c r="JLO6" s="12"/>
      <c r="JLP6" s="12"/>
      <c r="JLQ6" s="12"/>
      <c r="JLR6" s="12"/>
      <c r="JLS6" s="12"/>
      <c r="JLT6" s="12"/>
      <c r="JLU6" s="12"/>
      <c r="JLV6" s="12"/>
      <c r="JLW6" s="12"/>
      <c r="JLX6" s="12"/>
      <c r="JLY6" s="12"/>
      <c r="JLZ6" s="12"/>
      <c r="JMA6" s="12"/>
      <c r="JMB6" s="12"/>
      <c r="JMC6" s="12"/>
      <c r="JMD6" s="12"/>
      <c r="JME6" s="12"/>
      <c r="JMF6" s="12"/>
      <c r="JMG6" s="12"/>
      <c r="JMH6" s="12"/>
      <c r="JMI6" s="12"/>
      <c r="JMJ6" s="12"/>
      <c r="JMK6" s="12"/>
      <c r="JML6" s="12"/>
      <c r="JMM6" s="12"/>
      <c r="JMN6" s="12"/>
      <c r="JMO6" s="12"/>
      <c r="JMP6" s="12"/>
      <c r="JMQ6" s="12"/>
      <c r="JMR6" s="12"/>
      <c r="JMS6" s="12"/>
      <c r="JMT6" s="12"/>
      <c r="JMU6" s="12"/>
      <c r="JMV6" s="12"/>
      <c r="JMW6" s="12"/>
      <c r="JMX6" s="12"/>
      <c r="JMY6" s="12"/>
      <c r="JMZ6" s="12"/>
      <c r="JNA6" s="12"/>
      <c r="JNB6" s="12"/>
      <c r="JNC6" s="12"/>
      <c r="JND6" s="12"/>
      <c r="JNE6" s="12"/>
      <c r="JNF6" s="12"/>
      <c r="JNG6" s="12"/>
      <c r="JNH6" s="12"/>
      <c r="JNI6" s="12"/>
      <c r="JNJ6" s="12"/>
      <c r="JNK6" s="12"/>
      <c r="JNL6" s="12"/>
      <c r="JNM6" s="12"/>
      <c r="JNN6" s="12"/>
      <c r="JNO6" s="12"/>
      <c r="JNP6" s="12"/>
      <c r="JNQ6" s="12"/>
      <c r="JNR6" s="12"/>
      <c r="JNS6" s="12"/>
      <c r="JNT6" s="12"/>
      <c r="JNU6" s="12"/>
      <c r="JNV6" s="12"/>
      <c r="JNW6" s="12"/>
      <c r="JNX6" s="12"/>
      <c r="JNY6" s="12"/>
      <c r="JNZ6" s="12"/>
      <c r="JOA6" s="12"/>
      <c r="JOB6" s="12"/>
      <c r="JOC6" s="12"/>
      <c r="JOD6" s="12"/>
      <c r="JOE6" s="12"/>
      <c r="JOF6" s="12"/>
      <c r="JOG6" s="12"/>
      <c r="JOH6" s="12"/>
      <c r="JOI6" s="12"/>
      <c r="JOJ6" s="12"/>
      <c r="JOK6" s="12"/>
      <c r="JOL6" s="12"/>
      <c r="JOM6" s="12"/>
      <c r="JON6" s="12"/>
      <c r="JOO6" s="12"/>
      <c r="JOP6" s="12"/>
      <c r="JOQ6" s="12"/>
      <c r="JOR6" s="12"/>
      <c r="JOS6" s="12"/>
      <c r="JOT6" s="12"/>
      <c r="JOU6" s="12"/>
      <c r="JOV6" s="12"/>
      <c r="JOW6" s="12"/>
      <c r="JOX6" s="12"/>
      <c r="JOY6" s="12"/>
      <c r="JOZ6" s="12"/>
      <c r="JPA6" s="12"/>
      <c r="JPB6" s="12"/>
      <c r="JPC6" s="12"/>
      <c r="JPD6" s="12"/>
      <c r="JPE6" s="12"/>
      <c r="JPF6" s="12"/>
      <c r="JPG6" s="12"/>
      <c r="JPH6" s="12"/>
      <c r="JPI6" s="12"/>
      <c r="JPJ6" s="12"/>
      <c r="JPK6" s="12"/>
      <c r="JPL6" s="12"/>
      <c r="JPM6" s="12"/>
      <c r="JPN6" s="12"/>
      <c r="JPO6" s="12"/>
      <c r="JPP6" s="12"/>
      <c r="JPQ6" s="12"/>
      <c r="JPR6" s="12"/>
      <c r="JPS6" s="12"/>
      <c r="JPT6" s="12"/>
      <c r="JPU6" s="12"/>
      <c r="JPV6" s="12"/>
      <c r="JPW6" s="12"/>
      <c r="JPX6" s="12"/>
      <c r="JPY6" s="12"/>
      <c r="JPZ6" s="12"/>
      <c r="JQA6" s="12"/>
      <c r="JQB6" s="12"/>
      <c r="JQC6" s="12"/>
      <c r="JQD6" s="12"/>
      <c r="JQE6" s="12"/>
      <c r="JQF6" s="12"/>
      <c r="JQG6" s="12"/>
      <c r="JQH6" s="12"/>
      <c r="JQI6" s="12"/>
      <c r="JQJ6" s="12"/>
      <c r="JQK6" s="12"/>
      <c r="JQL6" s="12"/>
      <c r="JQM6" s="12"/>
      <c r="JQN6" s="12"/>
      <c r="JQO6" s="12"/>
      <c r="JQP6" s="12"/>
      <c r="JQQ6" s="12"/>
      <c r="JQR6" s="12"/>
      <c r="JQS6" s="12"/>
      <c r="JQT6" s="12"/>
      <c r="JQU6" s="12"/>
      <c r="JQV6" s="12"/>
      <c r="JQW6" s="12"/>
      <c r="JQX6" s="12"/>
      <c r="JQY6" s="12"/>
      <c r="JQZ6" s="12"/>
      <c r="JRA6" s="12"/>
      <c r="JRB6" s="12"/>
      <c r="JRC6" s="12"/>
      <c r="JRD6" s="12"/>
      <c r="JRE6" s="12"/>
      <c r="JRF6" s="12"/>
      <c r="JRG6" s="12"/>
      <c r="JRH6" s="12"/>
      <c r="JRI6" s="12"/>
      <c r="JRJ6" s="12"/>
      <c r="JRK6" s="12"/>
      <c r="JRL6" s="12"/>
      <c r="JRM6" s="12"/>
      <c r="JRN6" s="12"/>
      <c r="JRO6" s="12"/>
      <c r="JRP6" s="12"/>
      <c r="JRQ6" s="12"/>
      <c r="JRR6" s="12"/>
      <c r="JRS6" s="12"/>
      <c r="JRT6" s="12"/>
      <c r="JRU6" s="12"/>
      <c r="JRV6" s="12"/>
      <c r="JRW6" s="12"/>
      <c r="JRX6" s="12"/>
      <c r="JRY6" s="12"/>
      <c r="JRZ6" s="12"/>
      <c r="JSA6" s="12"/>
      <c r="JSB6" s="12"/>
      <c r="JSC6" s="12"/>
      <c r="JSD6" s="12"/>
      <c r="JSE6" s="12"/>
      <c r="JSF6" s="12"/>
      <c r="JSG6" s="12"/>
      <c r="JSH6" s="12"/>
      <c r="JSI6" s="12"/>
      <c r="JSJ6" s="12"/>
      <c r="JSK6" s="12"/>
      <c r="JSL6" s="12"/>
      <c r="JSM6" s="12"/>
      <c r="JSN6" s="12"/>
      <c r="JSO6" s="12"/>
      <c r="JSP6" s="12"/>
      <c r="JSQ6" s="12"/>
      <c r="JSR6" s="12"/>
      <c r="JSS6" s="12"/>
      <c r="JST6" s="12"/>
      <c r="JSU6" s="12"/>
      <c r="JSV6" s="12"/>
      <c r="JSW6" s="12"/>
      <c r="JSX6" s="12"/>
      <c r="JSY6" s="12"/>
      <c r="JSZ6" s="12"/>
      <c r="JTA6" s="12"/>
      <c r="JTB6" s="12"/>
      <c r="JTC6" s="12"/>
      <c r="JTD6" s="12"/>
      <c r="JTE6" s="12"/>
      <c r="JTF6" s="12"/>
      <c r="JTG6" s="12"/>
      <c r="JTH6" s="12"/>
      <c r="JTI6" s="12"/>
      <c r="JTJ6" s="12"/>
      <c r="JTK6" s="12"/>
      <c r="JTL6" s="12"/>
      <c r="JTM6" s="12"/>
      <c r="JTN6" s="12"/>
      <c r="JTO6" s="12"/>
      <c r="JTP6" s="12"/>
      <c r="JTQ6" s="12"/>
      <c r="JTR6" s="12"/>
      <c r="JTS6" s="12"/>
      <c r="JTT6" s="12"/>
      <c r="JTU6" s="12"/>
      <c r="JTV6" s="12"/>
      <c r="JTW6" s="12"/>
      <c r="JTX6" s="12"/>
      <c r="JTY6" s="12"/>
      <c r="JTZ6" s="12"/>
      <c r="JUA6" s="12"/>
      <c r="JUB6" s="12"/>
      <c r="JUC6" s="12"/>
      <c r="JUD6" s="12"/>
      <c r="JUE6" s="12"/>
      <c r="JUF6" s="12"/>
      <c r="JUG6" s="12"/>
      <c r="JUH6" s="12"/>
      <c r="JUI6" s="12"/>
      <c r="JUJ6" s="12"/>
      <c r="JUK6" s="12"/>
      <c r="JUL6" s="12"/>
      <c r="JUM6" s="12"/>
      <c r="JUN6" s="12"/>
      <c r="JUO6" s="12"/>
      <c r="JUP6" s="12"/>
      <c r="JUQ6" s="12"/>
      <c r="JUR6" s="12"/>
      <c r="JUS6" s="12"/>
      <c r="JUT6" s="12"/>
      <c r="JUU6" s="12"/>
      <c r="JUV6" s="12"/>
      <c r="JUW6" s="12"/>
      <c r="JUX6" s="12"/>
      <c r="JUY6" s="12"/>
      <c r="JUZ6" s="12"/>
      <c r="JVA6" s="12"/>
      <c r="JVB6" s="12"/>
      <c r="JVC6" s="12"/>
      <c r="JVD6" s="12"/>
      <c r="JVE6" s="12"/>
      <c r="JVF6" s="12"/>
      <c r="JVG6" s="12"/>
      <c r="JVH6" s="12"/>
      <c r="JVI6" s="12"/>
      <c r="JVJ6" s="12"/>
      <c r="JVK6" s="12"/>
      <c r="JVL6" s="12"/>
      <c r="JVM6" s="12"/>
      <c r="JVN6" s="12"/>
      <c r="JVO6" s="12"/>
      <c r="JVP6" s="12"/>
      <c r="JVQ6" s="12"/>
      <c r="JVR6" s="12"/>
      <c r="JVS6" s="12"/>
      <c r="JVT6" s="12"/>
      <c r="JVU6" s="12"/>
      <c r="JVV6" s="12"/>
      <c r="JVW6" s="12"/>
      <c r="JVX6" s="12"/>
      <c r="JVY6" s="12"/>
      <c r="JVZ6" s="12"/>
      <c r="JWA6" s="12"/>
      <c r="JWB6" s="12"/>
      <c r="JWC6" s="12"/>
      <c r="JWD6" s="12"/>
      <c r="JWE6" s="12"/>
      <c r="JWF6" s="12"/>
      <c r="JWG6" s="12"/>
      <c r="JWH6" s="12"/>
      <c r="JWI6" s="12"/>
      <c r="JWJ6" s="12"/>
      <c r="JWK6" s="12"/>
      <c r="JWL6" s="12"/>
      <c r="JWM6" s="12"/>
      <c r="JWN6" s="12"/>
      <c r="JWO6" s="12"/>
      <c r="JWP6" s="12"/>
      <c r="JWQ6" s="12"/>
      <c r="JWR6" s="12"/>
      <c r="JWS6" s="12"/>
      <c r="JWT6" s="12"/>
      <c r="JWU6" s="12"/>
      <c r="JWV6" s="12"/>
      <c r="JWW6" s="12"/>
      <c r="JWX6" s="12"/>
      <c r="JWY6" s="12"/>
      <c r="JWZ6" s="12"/>
      <c r="JXA6" s="12"/>
      <c r="JXB6" s="12"/>
      <c r="JXC6" s="12"/>
      <c r="JXD6" s="12"/>
      <c r="JXE6" s="12"/>
      <c r="JXF6" s="12"/>
      <c r="JXG6" s="12"/>
      <c r="JXH6" s="12"/>
      <c r="JXI6" s="12"/>
      <c r="JXJ6" s="12"/>
      <c r="JXK6" s="12"/>
      <c r="JXL6" s="12"/>
      <c r="JXM6" s="12"/>
      <c r="JXN6" s="12"/>
      <c r="JXO6" s="12"/>
      <c r="JXP6" s="12"/>
      <c r="JXQ6" s="12"/>
      <c r="JXR6" s="12"/>
      <c r="JXS6" s="12"/>
      <c r="JXT6" s="12"/>
      <c r="JXU6" s="12"/>
      <c r="JXV6" s="12"/>
      <c r="JXW6" s="12"/>
      <c r="JXX6" s="12"/>
      <c r="JXY6" s="12"/>
      <c r="JXZ6" s="12"/>
      <c r="JYA6" s="12"/>
      <c r="JYB6" s="12"/>
      <c r="JYC6" s="12"/>
      <c r="JYD6" s="12"/>
      <c r="JYE6" s="12"/>
      <c r="JYF6" s="12"/>
      <c r="JYG6" s="12"/>
      <c r="JYH6" s="12"/>
      <c r="JYI6" s="12"/>
      <c r="JYJ6" s="12"/>
      <c r="JYK6" s="12"/>
      <c r="JYL6" s="12"/>
      <c r="JYM6" s="12"/>
      <c r="JYN6" s="12"/>
      <c r="JYO6" s="12"/>
      <c r="JYP6" s="12"/>
      <c r="JYQ6" s="12"/>
      <c r="JYR6" s="12"/>
      <c r="JYS6" s="12"/>
      <c r="JYT6" s="12"/>
      <c r="JYU6" s="12"/>
      <c r="JYV6" s="12"/>
      <c r="JYW6" s="12"/>
      <c r="JYX6" s="12"/>
      <c r="JYY6" s="12"/>
      <c r="JYZ6" s="12"/>
      <c r="JZA6" s="12"/>
      <c r="JZB6" s="12"/>
      <c r="JZC6" s="12"/>
      <c r="JZD6" s="12"/>
      <c r="JZE6" s="12"/>
      <c r="JZF6" s="12"/>
      <c r="JZG6" s="12"/>
      <c r="JZH6" s="12"/>
      <c r="JZI6" s="12"/>
      <c r="JZJ6" s="12"/>
      <c r="JZK6" s="12"/>
      <c r="JZL6" s="12"/>
      <c r="JZM6" s="12"/>
      <c r="JZN6" s="12"/>
      <c r="JZO6" s="12"/>
      <c r="JZP6" s="12"/>
      <c r="JZQ6" s="12"/>
      <c r="JZR6" s="12"/>
      <c r="JZS6" s="12"/>
      <c r="JZT6" s="12"/>
      <c r="JZU6" s="12"/>
      <c r="JZV6" s="12"/>
      <c r="JZW6" s="12"/>
      <c r="JZX6" s="12"/>
      <c r="JZY6" s="12"/>
      <c r="JZZ6" s="12"/>
      <c r="KAA6" s="12"/>
      <c r="KAB6" s="12"/>
      <c r="KAC6" s="12"/>
      <c r="KAD6" s="12"/>
      <c r="KAE6" s="12"/>
      <c r="KAF6" s="12"/>
      <c r="KAG6" s="12"/>
      <c r="KAH6" s="12"/>
      <c r="KAI6" s="12"/>
      <c r="KAJ6" s="12"/>
      <c r="KAK6" s="12"/>
      <c r="KAL6" s="12"/>
      <c r="KAM6" s="12"/>
      <c r="KAN6" s="12"/>
      <c r="KAO6" s="12"/>
      <c r="KAP6" s="12"/>
      <c r="KAQ6" s="12"/>
      <c r="KAR6" s="12"/>
      <c r="KAS6" s="12"/>
      <c r="KAT6" s="12"/>
      <c r="KAU6" s="12"/>
      <c r="KAV6" s="12"/>
      <c r="KAW6" s="12"/>
      <c r="KAX6" s="12"/>
      <c r="KAY6" s="12"/>
      <c r="KAZ6" s="12"/>
      <c r="KBA6" s="12"/>
      <c r="KBB6" s="12"/>
      <c r="KBC6" s="12"/>
      <c r="KBD6" s="12"/>
      <c r="KBE6" s="12"/>
      <c r="KBF6" s="12"/>
      <c r="KBG6" s="12"/>
      <c r="KBH6" s="12"/>
      <c r="KBI6" s="12"/>
      <c r="KBJ6" s="12"/>
      <c r="KBK6" s="12"/>
      <c r="KBL6" s="12"/>
      <c r="KBM6" s="12"/>
      <c r="KBN6" s="12"/>
      <c r="KBO6" s="12"/>
      <c r="KBP6" s="12"/>
      <c r="KBQ6" s="12"/>
      <c r="KBR6" s="12"/>
      <c r="KBS6" s="12"/>
      <c r="KBT6" s="12"/>
      <c r="KBU6" s="12"/>
      <c r="KBV6" s="12"/>
      <c r="KBW6" s="12"/>
      <c r="KBX6" s="12"/>
      <c r="KBY6" s="12"/>
      <c r="KBZ6" s="12"/>
      <c r="KCA6" s="12"/>
      <c r="KCB6" s="12"/>
      <c r="KCC6" s="12"/>
      <c r="KCD6" s="12"/>
      <c r="KCE6" s="12"/>
      <c r="KCF6" s="12"/>
      <c r="KCG6" s="12"/>
      <c r="KCH6" s="12"/>
      <c r="KCI6" s="12"/>
      <c r="KCJ6" s="12"/>
      <c r="KCK6" s="12"/>
      <c r="KCL6" s="12"/>
      <c r="KCM6" s="12"/>
      <c r="KCN6" s="12"/>
      <c r="KCO6" s="12"/>
      <c r="KCP6" s="12"/>
      <c r="KCQ6" s="12"/>
      <c r="KCR6" s="12"/>
      <c r="KCS6" s="12"/>
      <c r="KCT6" s="12"/>
      <c r="KCU6" s="12"/>
      <c r="KCV6" s="12"/>
      <c r="KCW6" s="12"/>
      <c r="KCX6" s="12"/>
      <c r="KCY6" s="12"/>
      <c r="KCZ6" s="12"/>
      <c r="KDA6" s="12"/>
      <c r="KDB6" s="12"/>
      <c r="KDC6" s="12"/>
      <c r="KDD6" s="12"/>
      <c r="KDE6" s="12"/>
      <c r="KDF6" s="12"/>
      <c r="KDG6" s="12"/>
      <c r="KDH6" s="12"/>
      <c r="KDI6" s="12"/>
      <c r="KDJ6" s="12"/>
      <c r="KDK6" s="12"/>
      <c r="KDL6" s="12"/>
      <c r="KDM6" s="12"/>
      <c r="KDN6" s="12"/>
      <c r="KDO6" s="12"/>
      <c r="KDP6" s="12"/>
      <c r="KDQ6" s="12"/>
      <c r="KDR6" s="12"/>
      <c r="KDS6" s="12"/>
      <c r="KDT6" s="12"/>
      <c r="KDU6" s="12"/>
      <c r="KDV6" s="12"/>
      <c r="KDW6" s="12"/>
      <c r="KDX6" s="12"/>
      <c r="KDY6" s="12"/>
      <c r="KDZ6" s="12"/>
      <c r="KEA6" s="12"/>
      <c r="KEB6" s="12"/>
      <c r="KEC6" s="12"/>
      <c r="KED6" s="12"/>
      <c r="KEE6" s="12"/>
      <c r="KEF6" s="12"/>
      <c r="KEG6" s="12"/>
      <c r="KEH6" s="12"/>
      <c r="KEI6" s="12"/>
      <c r="KEJ6" s="12"/>
      <c r="KEK6" s="12"/>
      <c r="KEL6" s="12"/>
      <c r="KEM6" s="12"/>
      <c r="KEN6" s="12"/>
      <c r="KEO6" s="12"/>
      <c r="KEP6" s="12"/>
      <c r="KEQ6" s="12"/>
      <c r="KER6" s="12"/>
      <c r="KES6" s="12"/>
      <c r="KET6" s="12"/>
      <c r="KEU6" s="12"/>
      <c r="KEV6" s="12"/>
      <c r="KEW6" s="12"/>
      <c r="KEX6" s="12"/>
      <c r="KEY6" s="12"/>
      <c r="KEZ6" s="12"/>
      <c r="KFA6" s="12"/>
      <c r="KFB6" s="12"/>
      <c r="KFC6" s="12"/>
      <c r="KFD6" s="12"/>
      <c r="KFE6" s="12"/>
      <c r="KFF6" s="12"/>
      <c r="KFG6" s="12"/>
      <c r="KFH6" s="12"/>
      <c r="KFI6" s="12"/>
      <c r="KFJ6" s="12"/>
      <c r="KFK6" s="12"/>
      <c r="KFL6" s="12"/>
      <c r="KFM6" s="12"/>
      <c r="KFN6" s="12"/>
      <c r="KFO6" s="12"/>
      <c r="KFP6" s="12"/>
      <c r="KFQ6" s="12"/>
      <c r="KFR6" s="12"/>
      <c r="KFS6" s="12"/>
      <c r="KFT6" s="12"/>
      <c r="KFU6" s="12"/>
      <c r="KFV6" s="12"/>
      <c r="KFW6" s="12"/>
      <c r="KFX6" s="12"/>
      <c r="KFY6" s="12"/>
      <c r="KFZ6" s="12"/>
      <c r="KGA6" s="12"/>
      <c r="KGB6" s="12"/>
      <c r="KGC6" s="12"/>
      <c r="KGD6" s="12"/>
      <c r="KGE6" s="12"/>
      <c r="KGF6" s="12"/>
      <c r="KGG6" s="12"/>
      <c r="KGH6" s="12"/>
      <c r="KGI6" s="12"/>
      <c r="KGJ6" s="12"/>
      <c r="KGK6" s="12"/>
      <c r="KGL6" s="12"/>
      <c r="KGM6" s="12"/>
      <c r="KGN6" s="12"/>
      <c r="KGO6" s="12"/>
      <c r="KGP6" s="12"/>
      <c r="KGQ6" s="12"/>
      <c r="KGR6" s="12"/>
      <c r="KGS6" s="12"/>
      <c r="KGT6" s="12"/>
      <c r="KGU6" s="12"/>
      <c r="KGV6" s="12"/>
      <c r="KGW6" s="12"/>
      <c r="KGX6" s="12"/>
      <c r="KGY6" s="12"/>
      <c r="KGZ6" s="12"/>
      <c r="KHA6" s="12"/>
      <c r="KHB6" s="12"/>
      <c r="KHC6" s="12"/>
      <c r="KHD6" s="12"/>
      <c r="KHE6" s="12"/>
      <c r="KHF6" s="12"/>
      <c r="KHG6" s="12"/>
      <c r="KHH6" s="12"/>
      <c r="KHI6" s="12"/>
      <c r="KHJ6" s="12"/>
      <c r="KHK6" s="12"/>
      <c r="KHL6" s="12"/>
      <c r="KHM6" s="12"/>
      <c r="KHN6" s="12"/>
      <c r="KHO6" s="12"/>
      <c r="KHP6" s="12"/>
      <c r="KHQ6" s="12"/>
      <c r="KHR6" s="12"/>
      <c r="KHS6" s="12"/>
      <c r="KHT6" s="12"/>
      <c r="KHU6" s="12"/>
      <c r="KHV6" s="12"/>
      <c r="KHW6" s="12"/>
      <c r="KHX6" s="12"/>
      <c r="KHY6" s="12"/>
      <c r="KHZ6" s="12"/>
      <c r="KIA6" s="12"/>
      <c r="KIB6" s="12"/>
      <c r="KIC6" s="12"/>
      <c r="KID6" s="12"/>
      <c r="KIE6" s="12"/>
      <c r="KIF6" s="12"/>
      <c r="KIG6" s="12"/>
      <c r="KIH6" s="12"/>
      <c r="KII6" s="12"/>
      <c r="KIJ6" s="12"/>
      <c r="KIK6" s="12"/>
      <c r="KIL6" s="12"/>
      <c r="KIM6" s="12"/>
      <c r="KIN6" s="12"/>
      <c r="KIO6" s="12"/>
      <c r="KIP6" s="12"/>
      <c r="KIQ6" s="12"/>
      <c r="KIR6" s="12"/>
      <c r="KIS6" s="12"/>
      <c r="KIT6" s="12"/>
      <c r="KIU6" s="12"/>
      <c r="KIV6" s="12"/>
      <c r="KIW6" s="12"/>
      <c r="KIX6" s="12"/>
      <c r="KIY6" s="12"/>
      <c r="KIZ6" s="12"/>
      <c r="KJA6" s="12"/>
      <c r="KJB6" s="12"/>
      <c r="KJC6" s="12"/>
      <c r="KJD6" s="12"/>
      <c r="KJE6" s="12"/>
      <c r="KJF6" s="12"/>
      <c r="KJG6" s="12"/>
      <c r="KJH6" s="12"/>
      <c r="KJI6" s="12"/>
      <c r="KJJ6" s="12"/>
      <c r="KJK6" s="12"/>
      <c r="KJL6" s="12"/>
      <c r="KJM6" s="12"/>
      <c r="KJN6" s="12"/>
      <c r="KJO6" s="12"/>
      <c r="KJP6" s="12"/>
      <c r="KJQ6" s="12"/>
      <c r="KJR6" s="12"/>
      <c r="KJS6" s="12"/>
      <c r="KJT6" s="12"/>
      <c r="KJU6" s="12"/>
      <c r="KJV6" s="12"/>
      <c r="KJW6" s="12"/>
      <c r="KJX6" s="12"/>
      <c r="KJY6" s="12"/>
      <c r="KJZ6" s="12"/>
      <c r="KKA6" s="12"/>
      <c r="KKB6" s="12"/>
      <c r="KKC6" s="12"/>
      <c r="KKD6" s="12"/>
      <c r="KKE6" s="12"/>
      <c r="KKF6" s="12"/>
      <c r="KKG6" s="12"/>
      <c r="KKH6" s="12"/>
      <c r="KKI6" s="12"/>
      <c r="KKJ6" s="12"/>
      <c r="KKK6" s="12"/>
      <c r="KKL6" s="12"/>
      <c r="KKM6" s="12"/>
      <c r="KKN6" s="12"/>
      <c r="KKO6" s="12"/>
      <c r="KKP6" s="12"/>
      <c r="KKQ6" s="12"/>
      <c r="KKR6" s="12"/>
      <c r="KKS6" s="12"/>
      <c r="KKT6" s="12"/>
      <c r="KKU6" s="12"/>
      <c r="KKV6" s="12"/>
      <c r="KKW6" s="12"/>
      <c r="KKX6" s="12"/>
      <c r="KKY6" s="12"/>
      <c r="KKZ6" s="12"/>
      <c r="KLA6" s="12"/>
      <c r="KLB6" s="12"/>
      <c r="KLC6" s="12"/>
      <c r="KLD6" s="12"/>
      <c r="KLE6" s="12"/>
      <c r="KLF6" s="12"/>
      <c r="KLG6" s="12"/>
      <c r="KLH6" s="12"/>
      <c r="KLI6" s="12"/>
      <c r="KLJ6" s="12"/>
      <c r="KLK6" s="12"/>
      <c r="KLL6" s="12"/>
      <c r="KLM6" s="12"/>
      <c r="KLN6" s="12"/>
      <c r="KLO6" s="12"/>
      <c r="KLP6" s="12"/>
      <c r="KLQ6" s="12"/>
      <c r="KLR6" s="12"/>
      <c r="KLS6" s="12"/>
      <c r="KLT6" s="12"/>
      <c r="KLU6" s="12"/>
      <c r="KLV6" s="12"/>
      <c r="KLW6" s="12"/>
      <c r="KLX6" s="12"/>
      <c r="KLY6" s="12"/>
      <c r="KLZ6" s="12"/>
      <c r="KMA6" s="12"/>
      <c r="KMB6" s="12"/>
      <c r="KMC6" s="12"/>
      <c r="KMD6" s="12"/>
      <c r="KME6" s="12"/>
      <c r="KMF6" s="12"/>
      <c r="KMG6" s="12"/>
      <c r="KMH6" s="12"/>
      <c r="KMI6" s="12"/>
      <c r="KMJ6" s="12"/>
      <c r="KMK6" s="12"/>
      <c r="KML6" s="12"/>
      <c r="KMM6" s="12"/>
      <c r="KMN6" s="12"/>
      <c r="KMO6" s="12"/>
      <c r="KMP6" s="12"/>
      <c r="KMQ6" s="12"/>
      <c r="KMR6" s="12"/>
      <c r="KMS6" s="12"/>
      <c r="KMT6" s="12"/>
      <c r="KMU6" s="12"/>
      <c r="KMV6" s="12"/>
      <c r="KMW6" s="12"/>
      <c r="KMX6" s="12"/>
      <c r="KMY6" s="12"/>
      <c r="KMZ6" s="12"/>
      <c r="KNA6" s="12"/>
      <c r="KNB6" s="12"/>
      <c r="KNC6" s="12"/>
      <c r="KND6" s="12"/>
      <c r="KNE6" s="12"/>
      <c r="KNF6" s="12"/>
      <c r="KNG6" s="12"/>
      <c r="KNH6" s="12"/>
      <c r="KNI6" s="12"/>
      <c r="KNJ6" s="12"/>
      <c r="KNK6" s="12"/>
      <c r="KNL6" s="12"/>
      <c r="KNM6" s="12"/>
      <c r="KNN6" s="12"/>
      <c r="KNO6" s="12"/>
      <c r="KNP6" s="12"/>
      <c r="KNQ6" s="12"/>
      <c r="KNR6" s="12"/>
      <c r="KNS6" s="12"/>
      <c r="KNT6" s="12"/>
      <c r="KNU6" s="12"/>
      <c r="KNV6" s="12"/>
      <c r="KNW6" s="12"/>
      <c r="KNX6" s="12"/>
      <c r="KNY6" s="12"/>
      <c r="KNZ6" s="12"/>
      <c r="KOA6" s="12"/>
      <c r="KOB6" s="12"/>
      <c r="KOC6" s="12"/>
      <c r="KOD6" s="12"/>
      <c r="KOE6" s="12"/>
      <c r="KOF6" s="12"/>
      <c r="KOG6" s="12"/>
      <c r="KOH6" s="12"/>
      <c r="KOI6" s="12"/>
      <c r="KOJ6" s="12"/>
      <c r="KOK6" s="12"/>
      <c r="KOL6" s="12"/>
      <c r="KOM6" s="12"/>
      <c r="KON6" s="12"/>
      <c r="KOO6" s="12"/>
      <c r="KOP6" s="12"/>
      <c r="KOQ6" s="12"/>
      <c r="KOR6" s="12"/>
      <c r="KOS6" s="12"/>
      <c r="KOT6" s="12"/>
      <c r="KOU6" s="12"/>
      <c r="KOV6" s="12"/>
      <c r="KOW6" s="12"/>
      <c r="KOX6" s="12"/>
      <c r="KOY6" s="12"/>
      <c r="KOZ6" s="12"/>
      <c r="KPA6" s="12"/>
      <c r="KPB6" s="12"/>
      <c r="KPC6" s="12"/>
      <c r="KPD6" s="12"/>
      <c r="KPE6" s="12"/>
      <c r="KPF6" s="12"/>
      <c r="KPG6" s="12"/>
      <c r="KPH6" s="12"/>
      <c r="KPI6" s="12"/>
      <c r="KPJ6" s="12"/>
      <c r="KPK6" s="12"/>
      <c r="KPL6" s="12"/>
      <c r="KPM6" s="12"/>
      <c r="KPN6" s="12"/>
      <c r="KPO6" s="12"/>
      <c r="KPP6" s="12"/>
      <c r="KPQ6" s="12"/>
      <c r="KPR6" s="12"/>
      <c r="KPS6" s="12"/>
      <c r="KPT6" s="12"/>
      <c r="KPU6" s="12"/>
      <c r="KPV6" s="12"/>
      <c r="KPW6" s="12"/>
      <c r="KPX6" s="12"/>
      <c r="KPY6" s="12"/>
      <c r="KPZ6" s="12"/>
      <c r="KQA6" s="12"/>
      <c r="KQB6" s="12"/>
      <c r="KQC6" s="12"/>
      <c r="KQD6" s="12"/>
      <c r="KQE6" s="12"/>
      <c r="KQF6" s="12"/>
      <c r="KQG6" s="12"/>
      <c r="KQH6" s="12"/>
      <c r="KQI6" s="12"/>
      <c r="KQJ6" s="12"/>
      <c r="KQK6" s="12"/>
      <c r="KQL6" s="12"/>
      <c r="KQM6" s="12"/>
      <c r="KQN6" s="12"/>
      <c r="KQO6" s="12"/>
      <c r="KQP6" s="12"/>
      <c r="KQQ6" s="12"/>
      <c r="KQR6" s="12"/>
      <c r="KQS6" s="12"/>
      <c r="KQT6" s="12"/>
      <c r="KQU6" s="12"/>
      <c r="KQV6" s="12"/>
      <c r="KQW6" s="12"/>
      <c r="KQX6" s="12"/>
      <c r="KQY6" s="12"/>
      <c r="KQZ6" s="12"/>
      <c r="KRA6" s="12"/>
      <c r="KRB6" s="12"/>
      <c r="KRC6" s="12"/>
      <c r="KRD6" s="12"/>
      <c r="KRE6" s="12"/>
      <c r="KRF6" s="12"/>
      <c r="KRG6" s="12"/>
      <c r="KRH6" s="12"/>
      <c r="KRI6" s="12"/>
      <c r="KRJ6" s="12"/>
      <c r="KRK6" s="12"/>
      <c r="KRL6" s="12"/>
      <c r="KRM6" s="12"/>
      <c r="KRN6" s="12"/>
      <c r="KRO6" s="12"/>
      <c r="KRP6" s="12"/>
      <c r="KRQ6" s="12"/>
      <c r="KRR6" s="12"/>
      <c r="KRS6" s="12"/>
      <c r="KRT6" s="12"/>
      <c r="KRU6" s="12"/>
      <c r="KRV6" s="12"/>
      <c r="KRW6" s="12"/>
      <c r="KRX6" s="12"/>
      <c r="KRY6" s="12"/>
      <c r="KRZ6" s="12"/>
      <c r="KSA6" s="12"/>
      <c r="KSB6" s="12"/>
      <c r="KSC6" s="12"/>
      <c r="KSD6" s="12"/>
      <c r="KSE6" s="12"/>
      <c r="KSF6" s="12"/>
      <c r="KSG6" s="12"/>
      <c r="KSH6" s="12"/>
      <c r="KSI6" s="12"/>
      <c r="KSJ6" s="12"/>
      <c r="KSK6" s="12"/>
      <c r="KSL6" s="12"/>
      <c r="KSM6" s="12"/>
      <c r="KSN6" s="12"/>
      <c r="KSO6" s="12"/>
      <c r="KSP6" s="12"/>
      <c r="KSQ6" s="12"/>
      <c r="KSR6" s="12"/>
      <c r="KSS6" s="12"/>
      <c r="KST6" s="12"/>
      <c r="KSU6" s="12"/>
      <c r="KSV6" s="12"/>
      <c r="KSW6" s="12"/>
      <c r="KSX6" s="12"/>
      <c r="KSY6" s="12"/>
      <c r="KSZ6" s="12"/>
      <c r="KTA6" s="12"/>
      <c r="KTB6" s="12"/>
      <c r="KTC6" s="12"/>
      <c r="KTD6" s="12"/>
      <c r="KTE6" s="12"/>
      <c r="KTF6" s="12"/>
      <c r="KTG6" s="12"/>
      <c r="KTH6" s="12"/>
      <c r="KTI6" s="12"/>
      <c r="KTJ6" s="12"/>
      <c r="KTK6" s="12"/>
      <c r="KTL6" s="12"/>
      <c r="KTM6" s="12"/>
      <c r="KTN6" s="12"/>
      <c r="KTO6" s="12"/>
      <c r="KTP6" s="12"/>
      <c r="KTQ6" s="12"/>
      <c r="KTR6" s="12"/>
      <c r="KTS6" s="12"/>
      <c r="KTT6" s="12"/>
      <c r="KTU6" s="12"/>
      <c r="KTV6" s="12"/>
      <c r="KTW6" s="12"/>
      <c r="KTX6" s="12"/>
      <c r="KTY6" s="12"/>
      <c r="KTZ6" s="12"/>
      <c r="KUA6" s="12"/>
      <c r="KUB6" s="12"/>
      <c r="KUC6" s="12"/>
      <c r="KUD6" s="12"/>
      <c r="KUE6" s="12"/>
      <c r="KUF6" s="12"/>
      <c r="KUG6" s="12"/>
      <c r="KUH6" s="12"/>
      <c r="KUI6" s="12"/>
      <c r="KUJ6" s="12"/>
      <c r="KUK6" s="12"/>
      <c r="KUL6" s="12"/>
      <c r="KUM6" s="12"/>
      <c r="KUN6" s="12"/>
      <c r="KUO6" s="12"/>
      <c r="KUP6" s="12"/>
      <c r="KUQ6" s="12"/>
      <c r="KUR6" s="12"/>
      <c r="KUS6" s="12"/>
      <c r="KUT6" s="12"/>
      <c r="KUU6" s="12"/>
      <c r="KUV6" s="12"/>
      <c r="KUW6" s="12"/>
      <c r="KUX6" s="12"/>
      <c r="KUY6" s="12"/>
      <c r="KUZ6" s="12"/>
      <c r="KVA6" s="12"/>
      <c r="KVB6" s="12"/>
      <c r="KVC6" s="12"/>
      <c r="KVD6" s="12"/>
      <c r="KVE6" s="12"/>
      <c r="KVF6" s="12"/>
      <c r="KVG6" s="12"/>
      <c r="KVH6" s="12"/>
      <c r="KVI6" s="12"/>
      <c r="KVJ6" s="12"/>
      <c r="KVK6" s="12"/>
      <c r="KVL6" s="12"/>
      <c r="KVM6" s="12"/>
      <c r="KVN6" s="12"/>
      <c r="KVO6" s="12"/>
      <c r="KVP6" s="12"/>
      <c r="KVQ6" s="12"/>
      <c r="KVR6" s="12"/>
      <c r="KVS6" s="12"/>
      <c r="KVT6" s="12"/>
      <c r="KVU6" s="12"/>
      <c r="KVV6" s="12"/>
      <c r="KVW6" s="12"/>
      <c r="KVX6" s="12"/>
      <c r="KVY6" s="12"/>
      <c r="KVZ6" s="12"/>
      <c r="KWA6" s="12"/>
      <c r="KWB6" s="12"/>
      <c r="KWC6" s="12"/>
      <c r="KWD6" s="12"/>
      <c r="KWE6" s="12"/>
      <c r="KWF6" s="12"/>
      <c r="KWG6" s="12"/>
      <c r="KWH6" s="12"/>
      <c r="KWI6" s="12"/>
      <c r="KWJ6" s="12"/>
      <c r="KWK6" s="12"/>
      <c r="KWL6" s="12"/>
      <c r="KWM6" s="12"/>
      <c r="KWN6" s="12"/>
      <c r="KWO6" s="12"/>
      <c r="KWP6" s="12"/>
      <c r="KWQ6" s="12"/>
      <c r="KWR6" s="12"/>
      <c r="KWS6" s="12"/>
      <c r="KWT6" s="12"/>
      <c r="KWU6" s="12"/>
      <c r="KWV6" s="12"/>
      <c r="KWW6" s="12"/>
      <c r="KWX6" s="12"/>
      <c r="KWY6" s="12"/>
      <c r="KWZ6" s="12"/>
      <c r="KXA6" s="12"/>
      <c r="KXB6" s="12"/>
      <c r="KXC6" s="12"/>
      <c r="KXD6" s="12"/>
      <c r="KXE6" s="12"/>
      <c r="KXF6" s="12"/>
      <c r="KXG6" s="12"/>
      <c r="KXH6" s="12"/>
      <c r="KXI6" s="12"/>
      <c r="KXJ6" s="12"/>
      <c r="KXK6" s="12"/>
      <c r="KXL6" s="12"/>
      <c r="KXM6" s="12"/>
      <c r="KXN6" s="12"/>
      <c r="KXO6" s="12"/>
      <c r="KXP6" s="12"/>
      <c r="KXQ6" s="12"/>
      <c r="KXR6" s="12"/>
      <c r="KXS6" s="12"/>
      <c r="KXT6" s="12"/>
      <c r="KXU6" s="12"/>
      <c r="KXV6" s="12"/>
      <c r="KXW6" s="12"/>
      <c r="KXX6" s="12"/>
      <c r="KXY6" s="12"/>
      <c r="KXZ6" s="12"/>
      <c r="KYA6" s="12"/>
      <c r="KYB6" s="12"/>
      <c r="KYC6" s="12"/>
      <c r="KYD6" s="12"/>
      <c r="KYE6" s="12"/>
      <c r="KYF6" s="12"/>
      <c r="KYG6" s="12"/>
      <c r="KYH6" s="12"/>
      <c r="KYI6" s="12"/>
      <c r="KYJ6" s="12"/>
      <c r="KYK6" s="12"/>
      <c r="KYL6" s="12"/>
      <c r="KYM6" s="12"/>
      <c r="KYN6" s="12"/>
      <c r="KYO6" s="12"/>
      <c r="KYP6" s="12"/>
      <c r="KYQ6" s="12"/>
      <c r="KYR6" s="12"/>
      <c r="KYS6" s="12"/>
      <c r="KYT6" s="12"/>
      <c r="KYU6" s="12"/>
      <c r="KYV6" s="12"/>
      <c r="KYW6" s="12"/>
      <c r="KYX6" s="12"/>
      <c r="KYY6" s="12"/>
      <c r="KYZ6" s="12"/>
      <c r="KZA6" s="12"/>
      <c r="KZB6" s="12"/>
      <c r="KZC6" s="12"/>
      <c r="KZD6" s="12"/>
      <c r="KZE6" s="12"/>
      <c r="KZF6" s="12"/>
      <c r="KZG6" s="12"/>
      <c r="KZH6" s="12"/>
      <c r="KZI6" s="12"/>
      <c r="KZJ6" s="12"/>
      <c r="KZK6" s="12"/>
      <c r="KZL6" s="12"/>
      <c r="KZM6" s="12"/>
      <c r="KZN6" s="12"/>
      <c r="KZO6" s="12"/>
      <c r="KZP6" s="12"/>
      <c r="KZQ6" s="12"/>
      <c r="KZR6" s="12"/>
      <c r="KZS6" s="12"/>
      <c r="KZT6" s="12"/>
      <c r="KZU6" s="12"/>
      <c r="KZV6" s="12"/>
      <c r="KZW6" s="12"/>
      <c r="KZX6" s="12"/>
      <c r="KZY6" s="12"/>
      <c r="KZZ6" s="12"/>
      <c r="LAA6" s="12"/>
      <c r="LAB6" s="12"/>
      <c r="LAC6" s="12"/>
      <c r="LAD6" s="12"/>
      <c r="LAE6" s="12"/>
      <c r="LAF6" s="12"/>
      <c r="LAG6" s="12"/>
      <c r="LAH6" s="12"/>
      <c r="LAI6" s="12"/>
      <c r="LAJ6" s="12"/>
      <c r="LAK6" s="12"/>
      <c r="LAL6" s="12"/>
      <c r="LAM6" s="12"/>
      <c r="LAN6" s="12"/>
      <c r="LAO6" s="12"/>
      <c r="LAP6" s="12"/>
      <c r="LAQ6" s="12"/>
      <c r="LAR6" s="12"/>
      <c r="LAS6" s="12"/>
      <c r="LAT6" s="12"/>
      <c r="LAU6" s="12"/>
      <c r="LAV6" s="12"/>
      <c r="LAW6" s="12"/>
      <c r="LAX6" s="12"/>
      <c r="LAY6" s="12"/>
      <c r="LAZ6" s="12"/>
      <c r="LBA6" s="12"/>
      <c r="LBB6" s="12"/>
      <c r="LBC6" s="12"/>
      <c r="LBD6" s="12"/>
      <c r="LBE6" s="12"/>
      <c r="LBF6" s="12"/>
      <c r="LBG6" s="12"/>
      <c r="LBH6" s="12"/>
      <c r="LBI6" s="12"/>
      <c r="LBJ6" s="12"/>
      <c r="LBK6" s="12"/>
      <c r="LBL6" s="12"/>
      <c r="LBM6" s="12"/>
      <c r="LBN6" s="12"/>
      <c r="LBO6" s="12"/>
      <c r="LBP6" s="12"/>
      <c r="LBQ6" s="12"/>
      <c r="LBR6" s="12"/>
      <c r="LBS6" s="12"/>
      <c r="LBT6" s="12"/>
      <c r="LBU6" s="12"/>
      <c r="LBV6" s="12"/>
      <c r="LBW6" s="12"/>
      <c r="LBX6" s="12"/>
      <c r="LBY6" s="12"/>
      <c r="LBZ6" s="12"/>
      <c r="LCA6" s="12"/>
      <c r="LCB6" s="12"/>
      <c r="LCC6" s="12"/>
      <c r="LCD6" s="12"/>
      <c r="LCE6" s="12"/>
      <c r="LCF6" s="12"/>
      <c r="LCG6" s="12"/>
      <c r="LCH6" s="12"/>
      <c r="LCI6" s="12"/>
      <c r="LCJ6" s="12"/>
      <c r="LCK6" s="12"/>
      <c r="LCL6" s="12"/>
      <c r="LCM6" s="12"/>
      <c r="LCN6" s="12"/>
      <c r="LCO6" s="12"/>
      <c r="LCP6" s="12"/>
      <c r="LCQ6" s="12"/>
      <c r="LCR6" s="12"/>
      <c r="LCS6" s="12"/>
      <c r="LCT6" s="12"/>
      <c r="LCU6" s="12"/>
      <c r="LCV6" s="12"/>
      <c r="LCW6" s="12"/>
      <c r="LCX6" s="12"/>
      <c r="LCY6" s="12"/>
      <c r="LCZ6" s="12"/>
      <c r="LDA6" s="12"/>
      <c r="LDB6" s="12"/>
      <c r="LDC6" s="12"/>
      <c r="LDD6" s="12"/>
      <c r="LDE6" s="12"/>
      <c r="LDF6" s="12"/>
      <c r="LDG6" s="12"/>
      <c r="LDH6" s="12"/>
      <c r="LDI6" s="12"/>
      <c r="LDJ6" s="12"/>
      <c r="LDK6" s="12"/>
      <c r="LDL6" s="12"/>
      <c r="LDM6" s="12"/>
      <c r="LDN6" s="12"/>
      <c r="LDO6" s="12"/>
      <c r="LDP6" s="12"/>
      <c r="LDQ6" s="12"/>
      <c r="LDR6" s="12"/>
      <c r="LDS6" s="12"/>
      <c r="LDT6" s="12"/>
      <c r="LDU6" s="12"/>
      <c r="LDV6" s="12"/>
      <c r="LDW6" s="12"/>
      <c r="LDX6" s="12"/>
      <c r="LDY6" s="12"/>
      <c r="LDZ6" s="12"/>
      <c r="LEA6" s="12"/>
      <c r="LEB6" s="12"/>
      <c r="LEC6" s="12"/>
      <c r="LED6" s="12"/>
      <c r="LEE6" s="12"/>
      <c r="LEF6" s="12"/>
      <c r="LEG6" s="12"/>
      <c r="LEH6" s="12"/>
      <c r="LEI6" s="12"/>
      <c r="LEJ6" s="12"/>
      <c r="LEK6" s="12"/>
      <c r="LEL6" s="12"/>
      <c r="LEM6" s="12"/>
      <c r="LEN6" s="12"/>
      <c r="LEO6" s="12"/>
      <c r="LEP6" s="12"/>
      <c r="LEQ6" s="12"/>
      <c r="LER6" s="12"/>
      <c r="LES6" s="12"/>
      <c r="LET6" s="12"/>
      <c r="LEU6" s="12"/>
      <c r="LEV6" s="12"/>
      <c r="LEW6" s="12"/>
      <c r="LEX6" s="12"/>
      <c r="LEY6" s="12"/>
      <c r="LEZ6" s="12"/>
      <c r="LFA6" s="12"/>
      <c r="LFB6" s="12"/>
      <c r="LFC6" s="12"/>
      <c r="LFD6" s="12"/>
      <c r="LFE6" s="12"/>
      <c r="LFF6" s="12"/>
      <c r="LFG6" s="12"/>
      <c r="LFH6" s="12"/>
      <c r="LFI6" s="12"/>
      <c r="LFJ6" s="12"/>
      <c r="LFK6" s="12"/>
      <c r="LFL6" s="12"/>
      <c r="LFM6" s="12"/>
      <c r="LFN6" s="12"/>
      <c r="LFO6" s="12"/>
      <c r="LFP6" s="12"/>
      <c r="LFQ6" s="12"/>
      <c r="LFR6" s="12"/>
      <c r="LFS6" s="12"/>
      <c r="LFT6" s="12"/>
      <c r="LFU6" s="12"/>
      <c r="LFV6" s="12"/>
      <c r="LFW6" s="12"/>
      <c r="LFX6" s="12"/>
      <c r="LFY6" s="12"/>
      <c r="LFZ6" s="12"/>
      <c r="LGA6" s="12"/>
      <c r="LGB6" s="12"/>
      <c r="LGC6" s="12"/>
      <c r="LGD6" s="12"/>
      <c r="LGE6" s="12"/>
      <c r="LGF6" s="12"/>
      <c r="LGG6" s="12"/>
      <c r="LGH6" s="12"/>
      <c r="LGI6" s="12"/>
      <c r="LGJ6" s="12"/>
      <c r="LGK6" s="12"/>
      <c r="LGL6" s="12"/>
      <c r="LGM6" s="12"/>
      <c r="LGN6" s="12"/>
      <c r="LGO6" s="12"/>
      <c r="LGP6" s="12"/>
      <c r="LGQ6" s="12"/>
      <c r="LGR6" s="12"/>
      <c r="LGS6" s="12"/>
      <c r="LGT6" s="12"/>
      <c r="LGU6" s="12"/>
      <c r="LGV6" s="12"/>
      <c r="LGW6" s="12"/>
      <c r="LGX6" s="12"/>
      <c r="LGY6" s="12"/>
      <c r="LGZ6" s="12"/>
      <c r="LHA6" s="12"/>
      <c r="LHB6" s="12"/>
      <c r="LHC6" s="12"/>
      <c r="LHD6" s="12"/>
      <c r="LHE6" s="12"/>
      <c r="LHF6" s="12"/>
      <c r="LHG6" s="12"/>
      <c r="LHH6" s="12"/>
      <c r="LHI6" s="12"/>
      <c r="LHJ6" s="12"/>
      <c r="LHK6" s="12"/>
      <c r="LHL6" s="12"/>
      <c r="LHM6" s="12"/>
      <c r="LHN6" s="12"/>
      <c r="LHO6" s="12"/>
      <c r="LHP6" s="12"/>
      <c r="LHQ6" s="12"/>
      <c r="LHR6" s="12"/>
      <c r="LHS6" s="12"/>
      <c r="LHT6" s="12"/>
      <c r="LHU6" s="12"/>
      <c r="LHV6" s="12"/>
      <c r="LHW6" s="12"/>
      <c r="LHX6" s="12"/>
      <c r="LHY6" s="12"/>
      <c r="LHZ6" s="12"/>
      <c r="LIA6" s="12"/>
      <c r="LIB6" s="12"/>
      <c r="LIC6" s="12"/>
      <c r="LID6" s="12"/>
      <c r="LIE6" s="12"/>
      <c r="LIF6" s="12"/>
      <c r="LIG6" s="12"/>
      <c r="LIH6" s="12"/>
      <c r="LII6" s="12"/>
      <c r="LIJ6" s="12"/>
      <c r="LIK6" s="12"/>
      <c r="LIL6" s="12"/>
      <c r="LIM6" s="12"/>
      <c r="LIN6" s="12"/>
      <c r="LIO6" s="12"/>
      <c r="LIP6" s="12"/>
      <c r="LIQ6" s="12"/>
      <c r="LIR6" s="12"/>
      <c r="LIS6" s="12"/>
      <c r="LIT6" s="12"/>
      <c r="LIU6" s="12"/>
      <c r="LIV6" s="12"/>
      <c r="LIW6" s="12"/>
      <c r="LIX6" s="12"/>
      <c r="LIY6" s="12"/>
      <c r="LIZ6" s="12"/>
      <c r="LJA6" s="12"/>
      <c r="LJB6" s="12"/>
      <c r="LJC6" s="12"/>
      <c r="LJD6" s="12"/>
      <c r="LJE6" s="12"/>
      <c r="LJF6" s="12"/>
      <c r="LJG6" s="12"/>
      <c r="LJH6" s="12"/>
      <c r="LJI6" s="12"/>
      <c r="LJJ6" s="12"/>
      <c r="LJK6" s="12"/>
      <c r="LJL6" s="12"/>
      <c r="LJM6" s="12"/>
      <c r="LJN6" s="12"/>
      <c r="LJO6" s="12"/>
      <c r="LJP6" s="12"/>
      <c r="LJQ6" s="12"/>
      <c r="LJR6" s="12"/>
      <c r="LJS6" s="12"/>
      <c r="LJT6" s="12"/>
      <c r="LJU6" s="12"/>
      <c r="LJV6" s="12"/>
      <c r="LJW6" s="12"/>
      <c r="LJX6" s="12"/>
      <c r="LJY6" s="12"/>
      <c r="LJZ6" s="12"/>
      <c r="LKA6" s="12"/>
      <c r="LKB6" s="12"/>
      <c r="LKC6" s="12"/>
      <c r="LKD6" s="12"/>
      <c r="LKE6" s="12"/>
      <c r="LKF6" s="12"/>
      <c r="LKG6" s="12"/>
      <c r="LKH6" s="12"/>
      <c r="LKI6" s="12"/>
      <c r="LKJ6" s="12"/>
      <c r="LKK6" s="12"/>
      <c r="LKL6" s="12"/>
      <c r="LKM6" s="12"/>
      <c r="LKN6" s="12"/>
      <c r="LKO6" s="12"/>
      <c r="LKP6" s="12"/>
      <c r="LKQ6" s="12"/>
      <c r="LKR6" s="12"/>
      <c r="LKS6" s="12"/>
      <c r="LKT6" s="12"/>
      <c r="LKU6" s="12"/>
      <c r="LKV6" s="12"/>
      <c r="LKW6" s="12"/>
      <c r="LKX6" s="12"/>
      <c r="LKY6" s="12"/>
      <c r="LKZ6" s="12"/>
      <c r="LLA6" s="12"/>
      <c r="LLB6" s="12"/>
      <c r="LLC6" s="12"/>
      <c r="LLD6" s="12"/>
      <c r="LLE6" s="12"/>
      <c r="LLF6" s="12"/>
      <c r="LLG6" s="12"/>
      <c r="LLH6" s="12"/>
      <c r="LLI6" s="12"/>
      <c r="LLJ6" s="12"/>
      <c r="LLK6" s="12"/>
      <c r="LLL6" s="12"/>
      <c r="LLM6" s="12"/>
      <c r="LLN6" s="12"/>
      <c r="LLO6" s="12"/>
      <c r="LLP6" s="12"/>
      <c r="LLQ6" s="12"/>
      <c r="LLR6" s="12"/>
      <c r="LLS6" s="12"/>
      <c r="LLT6" s="12"/>
      <c r="LLU6" s="12"/>
      <c r="LLV6" s="12"/>
      <c r="LLW6" s="12"/>
      <c r="LLX6" s="12"/>
      <c r="LLY6" s="12"/>
      <c r="LLZ6" s="12"/>
      <c r="LMA6" s="12"/>
      <c r="LMB6" s="12"/>
      <c r="LMC6" s="12"/>
      <c r="LMD6" s="12"/>
      <c r="LME6" s="12"/>
      <c r="LMF6" s="12"/>
      <c r="LMG6" s="12"/>
      <c r="LMH6" s="12"/>
      <c r="LMI6" s="12"/>
      <c r="LMJ6" s="12"/>
      <c r="LMK6" s="12"/>
      <c r="LML6" s="12"/>
      <c r="LMM6" s="12"/>
      <c r="LMN6" s="12"/>
      <c r="LMO6" s="12"/>
      <c r="LMP6" s="12"/>
      <c r="LMQ6" s="12"/>
      <c r="LMR6" s="12"/>
      <c r="LMS6" s="12"/>
      <c r="LMT6" s="12"/>
      <c r="LMU6" s="12"/>
      <c r="LMV6" s="12"/>
      <c r="LMW6" s="12"/>
      <c r="LMX6" s="12"/>
      <c r="LMY6" s="12"/>
      <c r="LMZ6" s="12"/>
      <c r="LNA6" s="12"/>
      <c r="LNB6" s="12"/>
      <c r="LNC6" s="12"/>
      <c r="LND6" s="12"/>
      <c r="LNE6" s="12"/>
      <c r="LNF6" s="12"/>
      <c r="LNG6" s="12"/>
      <c r="LNH6" s="12"/>
      <c r="LNI6" s="12"/>
      <c r="LNJ6" s="12"/>
      <c r="LNK6" s="12"/>
      <c r="LNL6" s="12"/>
      <c r="LNM6" s="12"/>
      <c r="LNN6" s="12"/>
      <c r="LNO6" s="12"/>
      <c r="LNP6" s="12"/>
      <c r="LNQ6" s="12"/>
      <c r="LNR6" s="12"/>
      <c r="LNS6" s="12"/>
      <c r="LNT6" s="12"/>
      <c r="LNU6" s="12"/>
      <c r="LNV6" s="12"/>
      <c r="LNW6" s="12"/>
      <c r="LNX6" s="12"/>
      <c r="LNY6" s="12"/>
      <c r="LNZ6" s="12"/>
      <c r="LOA6" s="12"/>
      <c r="LOB6" s="12"/>
      <c r="LOC6" s="12"/>
      <c r="LOD6" s="12"/>
      <c r="LOE6" s="12"/>
      <c r="LOF6" s="12"/>
      <c r="LOG6" s="12"/>
      <c r="LOH6" s="12"/>
      <c r="LOI6" s="12"/>
      <c r="LOJ6" s="12"/>
      <c r="LOK6" s="12"/>
      <c r="LOL6" s="12"/>
      <c r="LOM6" s="12"/>
      <c r="LON6" s="12"/>
      <c r="LOO6" s="12"/>
      <c r="LOP6" s="12"/>
      <c r="LOQ6" s="12"/>
      <c r="LOR6" s="12"/>
      <c r="LOS6" s="12"/>
      <c r="LOT6" s="12"/>
      <c r="LOU6" s="12"/>
      <c r="LOV6" s="12"/>
      <c r="LOW6" s="12"/>
      <c r="LOX6" s="12"/>
      <c r="LOY6" s="12"/>
      <c r="LOZ6" s="12"/>
      <c r="LPA6" s="12"/>
      <c r="LPB6" s="12"/>
      <c r="LPC6" s="12"/>
      <c r="LPD6" s="12"/>
      <c r="LPE6" s="12"/>
      <c r="LPF6" s="12"/>
      <c r="LPG6" s="12"/>
      <c r="LPH6" s="12"/>
      <c r="LPI6" s="12"/>
      <c r="LPJ6" s="12"/>
      <c r="LPK6" s="12"/>
      <c r="LPL6" s="12"/>
      <c r="LPM6" s="12"/>
      <c r="LPN6" s="12"/>
      <c r="LPO6" s="12"/>
      <c r="LPP6" s="12"/>
      <c r="LPQ6" s="12"/>
      <c r="LPR6" s="12"/>
      <c r="LPS6" s="12"/>
      <c r="LPT6" s="12"/>
      <c r="LPU6" s="12"/>
      <c r="LPV6" s="12"/>
      <c r="LPW6" s="12"/>
      <c r="LPX6" s="12"/>
      <c r="LPY6" s="12"/>
      <c r="LPZ6" s="12"/>
      <c r="LQA6" s="12"/>
      <c r="LQB6" s="12"/>
      <c r="LQC6" s="12"/>
      <c r="LQD6" s="12"/>
      <c r="LQE6" s="12"/>
      <c r="LQF6" s="12"/>
      <c r="LQG6" s="12"/>
      <c r="LQH6" s="12"/>
      <c r="LQI6" s="12"/>
      <c r="LQJ6" s="12"/>
      <c r="LQK6" s="12"/>
      <c r="LQL6" s="12"/>
      <c r="LQM6" s="12"/>
      <c r="LQN6" s="12"/>
      <c r="LQO6" s="12"/>
      <c r="LQP6" s="12"/>
      <c r="LQQ6" s="12"/>
      <c r="LQR6" s="12"/>
      <c r="LQS6" s="12"/>
      <c r="LQT6" s="12"/>
      <c r="LQU6" s="12"/>
      <c r="LQV6" s="12"/>
      <c r="LQW6" s="12"/>
      <c r="LQX6" s="12"/>
      <c r="LQY6" s="12"/>
      <c r="LQZ6" s="12"/>
      <c r="LRA6" s="12"/>
      <c r="LRB6" s="12"/>
      <c r="LRC6" s="12"/>
      <c r="LRD6" s="12"/>
      <c r="LRE6" s="12"/>
      <c r="LRF6" s="12"/>
      <c r="LRG6" s="12"/>
      <c r="LRH6" s="12"/>
      <c r="LRI6" s="12"/>
      <c r="LRJ6" s="12"/>
      <c r="LRK6" s="12"/>
      <c r="LRL6" s="12"/>
      <c r="LRM6" s="12"/>
      <c r="LRN6" s="12"/>
      <c r="LRO6" s="12"/>
      <c r="LRP6" s="12"/>
      <c r="LRQ6" s="12"/>
      <c r="LRR6" s="12"/>
      <c r="LRS6" s="12"/>
      <c r="LRT6" s="12"/>
      <c r="LRU6" s="12"/>
      <c r="LRV6" s="12"/>
      <c r="LRW6" s="12"/>
      <c r="LRX6" s="12"/>
      <c r="LRY6" s="12"/>
      <c r="LRZ6" s="12"/>
      <c r="LSA6" s="12"/>
      <c r="LSB6" s="12"/>
      <c r="LSC6" s="12"/>
      <c r="LSD6" s="12"/>
      <c r="LSE6" s="12"/>
      <c r="LSF6" s="12"/>
      <c r="LSG6" s="12"/>
      <c r="LSH6" s="12"/>
      <c r="LSI6" s="12"/>
      <c r="LSJ6" s="12"/>
      <c r="LSK6" s="12"/>
      <c r="LSL6" s="12"/>
      <c r="LSM6" s="12"/>
      <c r="LSN6" s="12"/>
      <c r="LSO6" s="12"/>
      <c r="LSP6" s="12"/>
      <c r="LSQ6" s="12"/>
      <c r="LSR6" s="12"/>
      <c r="LSS6" s="12"/>
      <c r="LST6" s="12"/>
      <c r="LSU6" s="12"/>
      <c r="LSV6" s="12"/>
      <c r="LSW6" s="12"/>
      <c r="LSX6" s="12"/>
      <c r="LSY6" s="12"/>
      <c r="LSZ6" s="12"/>
      <c r="LTA6" s="12"/>
      <c r="LTB6" s="12"/>
      <c r="LTC6" s="12"/>
      <c r="LTD6" s="12"/>
      <c r="LTE6" s="12"/>
      <c r="LTF6" s="12"/>
      <c r="LTG6" s="12"/>
      <c r="LTH6" s="12"/>
      <c r="LTI6" s="12"/>
      <c r="LTJ6" s="12"/>
      <c r="LTK6" s="12"/>
      <c r="LTL6" s="12"/>
      <c r="LTM6" s="12"/>
      <c r="LTN6" s="12"/>
      <c r="LTO6" s="12"/>
      <c r="LTP6" s="12"/>
      <c r="LTQ6" s="12"/>
      <c r="LTR6" s="12"/>
      <c r="LTS6" s="12"/>
      <c r="LTT6" s="12"/>
      <c r="LTU6" s="12"/>
      <c r="LTV6" s="12"/>
      <c r="LTW6" s="12"/>
      <c r="LTX6" s="12"/>
      <c r="LTY6" s="12"/>
      <c r="LTZ6" s="12"/>
      <c r="LUA6" s="12"/>
      <c r="LUB6" s="12"/>
      <c r="LUC6" s="12"/>
      <c r="LUD6" s="12"/>
      <c r="LUE6" s="12"/>
      <c r="LUF6" s="12"/>
      <c r="LUG6" s="12"/>
      <c r="LUH6" s="12"/>
      <c r="LUI6" s="12"/>
      <c r="LUJ6" s="12"/>
      <c r="LUK6" s="12"/>
      <c r="LUL6" s="12"/>
      <c r="LUM6" s="12"/>
      <c r="LUN6" s="12"/>
      <c r="LUO6" s="12"/>
      <c r="LUP6" s="12"/>
      <c r="LUQ6" s="12"/>
      <c r="LUR6" s="12"/>
      <c r="LUS6" s="12"/>
      <c r="LUT6" s="12"/>
      <c r="LUU6" s="12"/>
      <c r="LUV6" s="12"/>
      <c r="LUW6" s="12"/>
      <c r="LUX6" s="12"/>
      <c r="LUY6" s="12"/>
      <c r="LUZ6" s="12"/>
      <c r="LVA6" s="12"/>
      <c r="LVB6" s="12"/>
      <c r="LVC6" s="12"/>
      <c r="LVD6" s="12"/>
      <c r="LVE6" s="12"/>
      <c r="LVF6" s="12"/>
      <c r="LVG6" s="12"/>
      <c r="LVH6" s="12"/>
      <c r="LVI6" s="12"/>
      <c r="LVJ6" s="12"/>
      <c r="LVK6" s="12"/>
      <c r="LVL6" s="12"/>
      <c r="LVM6" s="12"/>
      <c r="LVN6" s="12"/>
      <c r="LVO6" s="12"/>
      <c r="LVP6" s="12"/>
      <c r="LVQ6" s="12"/>
      <c r="LVR6" s="12"/>
      <c r="LVS6" s="12"/>
      <c r="LVT6" s="12"/>
      <c r="LVU6" s="12"/>
      <c r="LVV6" s="12"/>
      <c r="LVW6" s="12"/>
      <c r="LVX6" s="12"/>
      <c r="LVY6" s="12"/>
      <c r="LVZ6" s="12"/>
      <c r="LWA6" s="12"/>
      <c r="LWB6" s="12"/>
      <c r="LWC6" s="12"/>
      <c r="LWD6" s="12"/>
      <c r="LWE6" s="12"/>
      <c r="LWF6" s="12"/>
      <c r="LWG6" s="12"/>
      <c r="LWH6" s="12"/>
      <c r="LWI6" s="12"/>
      <c r="LWJ6" s="12"/>
      <c r="LWK6" s="12"/>
      <c r="LWL6" s="12"/>
      <c r="LWM6" s="12"/>
      <c r="LWN6" s="12"/>
      <c r="LWO6" s="12"/>
      <c r="LWP6" s="12"/>
      <c r="LWQ6" s="12"/>
      <c r="LWR6" s="12"/>
      <c r="LWS6" s="12"/>
      <c r="LWT6" s="12"/>
      <c r="LWU6" s="12"/>
      <c r="LWV6" s="12"/>
      <c r="LWW6" s="12"/>
      <c r="LWX6" s="12"/>
      <c r="LWY6" s="12"/>
      <c r="LWZ6" s="12"/>
      <c r="LXA6" s="12"/>
      <c r="LXB6" s="12"/>
      <c r="LXC6" s="12"/>
      <c r="LXD6" s="12"/>
      <c r="LXE6" s="12"/>
      <c r="LXF6" s="12"/>
      <c r="LXG6" s="12"/>
      <c r="LXH6" s="12"/>
      <c r="LXI6" s="12"/>
      <c r="LXJ6" s="12"/>
      <c r="LXK6" s="12"/>
      <c r="LXL6" s="12"/>
      <c r="LXM6" s="12"/>
      <c r="LXN6" s="12"/>
      <c r="LXO6" s="12"/>
      <c r="LXP6" s="12"/>
      <c r="LXQ6" s="12"/>
      <c r="LXR6" s="12"/>
      <c r="LXS6" s="12"/>
      <c r="LXT6" s="12"/>
      <c r="LXU6" s="12"/>
      <c r="LXV6" s="12"/>
      <c r="LXW6" s="12"/>
      <c r="LXX6" s="12"/>
      <c r="LXY6" s="12"/>
      <c r="LXZ6" s="12"/>
      <c r="LYA6" s="12"/>
      <c r="LYB6" s="12"/>
      <c r="LYC6" s="12"/>
      <c r="LYD6" s="12"/>
      <c r="LYE6" s="12"/>
      <c r="LYF6" s="12"/>
      <c r="LYG6" s="12"/>
      <c r="LYH6" s="12"/>
      <c r="LYI6" s="12"/>
      <c r="LYJ6" s="12"/>
      <c r="LYK6" s="12"/>
      <c r="LYL6" s="12"/>
      <c r="LYM6" s="12"/>
      <c r="LYN6" s="12"/>
      <c r="LYO6" s="12"/>
      <c r="LYP6" s="12"/>
      <c r="LYQ6" s="12"/>
      <c r="LYR6" s="12"/>
      <c r="LYS6" s="12"/>
      <c r="LYT6" s="12"/>
      <c r="LYU6" s="12"/>
      <c r="LYV6" s="12"/>
      <c r="LYW6" s="12"/>
      <c r="LYX6" s="12"/>
      <c r="LYY6" s="12"/>
      <c r="LYZ6" s="12"/>
      <c r="LZA6" s="12"/>
      <c r="LZB6" s="12"/>
      <c r="LZC6" s="12"/>
      <c r="LZD6" s="12"/>
      <c r="LZE6" s="12"/>
      <c r="LZF6" s="12"/>
      <c r="LZG6" s="12"/>
      <c r="LZH6" s="12"/>
      <c r="LZI6" s="12"/>
      <c r="LZJ6" s="12"/>
      <c r="LZK6" s="12"/>
      <c r="LZL6" s="12"/>
      <c r="LZM6" s="12"/>
      <c r="LZN6" s="12"/>
      <c r="LZO6" s="12"/>
      <c r="LZP6" s="12"/>
      <c r="LZQ6" s="12"/>
      <c r="LZR6" s="12"/>
      <c r="LZS6" s="12"/>
      <c r="LZT6" s="12"/>
      <c r="LZU6" s="12"/>
      <c r="LZV6" s="12"/>
      <c r="LZW6" s="12"/>
      <c r="LZX6" s="12"/>
      <c r="LZY6" s="12"/>
      <c r="LZZ6" s="12"/>
      <c r="MAA6" s="12"/>
      <c r="MAB6" s="12"/>
      <c r="MAC6" s="12"/>
      <c r="MAD6" s="12"/>
      <c r="MAE6" s="12"/>
      <c r="MAF6" s="12"/>
      <c r="MAG6" s="12"/>
      <c r="MAH6" s="12"/>
      <c r="MAI6" s="12"/>
      <c r="MAJ6" s="12"/>
      <c r="MAK6" s="12"/>
      <c r="MAL6" s="12"/>
      <c r="MAM6" s="12"/>
      <c r="MAN6" s="12"/>
      <c r="MAO6" s="12"/>
      <c r="MAP6" s="12"/>
      <c r="MAQ6" s="12"/>
      <c r="MAR6" s="12"/>
      <c r="MAS6" s="12"/>
      <c r="MAT6" s="12"/>
      <c r="MAU6" s="12"/>
      <c r="MAV6" s="12"/>
      <c r="MAW6" s="12"/>
      <c r="MAX6" s="12"/>
      <c r="MAY6" s="12"/>
      <c r="MAZ6" s="12"/>
      <c r="MBA6" s="12"/>
      <c r="MBB6" s="12"/>
      <c r="MBC6" s="12"/>
      <c r="MBD6" s="12"/>
      <c r="MBE6" s="12"/>
      <c r="MBF6" s="12"/>
      <c r="MBG6" s="12"/>
      <c r="MBH6" s="12"/>
      <c r="MBI6" s="12"/>
      <c r="MBJ6" s="12"/>
      <c r="MBK6" s="12"/>
      <c r="MBL6" s="12"/>
      <c r="MBM6" s="12"/>
      <c r="MBN6" s="12"/>
      <c r="MBO6" s="12"/>
      <c r="MBP6" s="12"/>
      <c r="MBQ6" s="12"/>
      <c r="MBR6" s="12"/>
      <c r="MBS6" s="12"/>
      <c r="MBT6" s="12"/>
      <c r="MBU6" s="12"/>
      <c r="MBV6" s="12"/>
      <c r="MBW6" s="12"/>
      <c r="MBX6" s="12"/>
      <c r="MBY6" s="12"/>
      <c r="MBZ6" s="12"/>
      <c r="MCA6" s="12"/>
      <c r="MCB6" s="12"/>
      <c r="MCC6" s="12"/>
      <c r="MCD6" s="12"/>
      <c r="MCE6" s="12"/>
      <c r="MCF6" s="12"/>
      <c r="MCG6" s="12"/>
      <c r="MCH6" s="12"/>
      <c r="MCI6" s="12"/>
      <c r="MCJ6" s="12"/>
      <c r="MCK6" s="12"/>
      <c r="MCL6" s="12"/>
      <c r="MCM6" s="12"/>
      <c r="MCN6" s="12"/>
      <c r="MCO6" s="12"/>
      <c r="MCP6" s="12"/>
      <c r="MCQ6" s="12"/>
      <c r="MCR6" s="12"/>
      <c r="MCS6" s="12"/>
      <c r="MCT6" s="12"/>
      <c r="MCU6" s="12"/>
      <c r="MCV6" s="12"/>
      <c r="MCW6" s="12"/>
      <c r="MCX6" s="12"/>
      <c r="MCY6" s="12"/>
      <c r="MCZ6" s="12"/>
      <c r="MDA6" s="12"/>
      <c r="MDB6" s="12"/>
      <c r="MDC6" s="12"/>
      <c r="MDD6" s="12"/>
      <c r="MDE6" s="12"/>
      <c r="MDF6" s="12"/>
      <c r="MDG6" s="12"/>
      <c r="MDH6" s="12"/>
      <c r="MDI6" s="12"/>
      <c r="MDJ6" s="12"/>
      <c r="MDK6" s="12"/>
      <c r="MDL6" s="12"/>
      <c r="MDM6" s="12"/>
      <c r="MDN6" s="12"/>
      <c r="MDO6" s="12"/>
      <c r="MDP6" s="12"/>
      <c r="MDQ6" s="12"/>
      <c r="MDR6" s="12"/>
      <c r="MDS6" s="12"/>
      <c r="MDT6" s="12"/>
      <c r="MDU6" s="12"/>
      <c r="MDV6" s="12"/>
      <c r="MDW6" s="12"/>
      <c r="MDX6" s="12"/>
      <c r="MDY6" s="12"/>
      <c r="MDZ6" s="12"/>
      <c r="MEA6" s="12"/>
      <c r="MEB6" s="12"/>
      <c r="MEC6" s="12"/>
      <c r="MED6" s="12"/>
      <c r="MEE6" s="12"/>
      <c r="MEF6" s="12"/>
      <c r="MEG6" s="12"/>
      <c r="MEH6" s="12"/>
      <c r="MEI6" s="12"/>
      <c r="MEJ6" s="12"/>
      <c r="MEK6" s="12"/>
      <c r="MEL6" s="12"/>
      <c r="MEM6" s="12"/>
      <c r="MEN6" s="12"/>
      <c r="MEO6" s="12"/>
      <c r="MEP6" s="12"/>
      <c r="MEQ6" s="12"/>
      <c r="MER6" s="12"/>
      <c r="MES6" s="12"/>
      <c r="MET6" s="12"/>
      <c r="MEU6" s="12"/>
      <c r="MEV6" s="12"/>
      <c r="MEW6" s="12"/>
      <c r="MEX6" s="12"/>
      <c r="MEY6" s="12"/>
      <c r="MEZ6" s="12"/>
      <c r="MFA6" s="12"/>
      <c r="MFB6" s="12"/>
      <c r="MFC6" s="12"/>
      <c r="MFD6" s="12"/>
      <c r="MFE6" s="12"/>
      <c r="MFF6" s="12"/>
      <c r="MFG6" s="12"/>
      <c r="MFH6" s="12"/>
      <c r="MFI6" s="12"/>
      <c r="MFJ6" s="12"/>
      <c r="MFK6" s="12"/>
      <c r="MFL6" s="12"/>
      <c r="MFM6" s="12"/>
      <c r="MFN6" s="12"/>
      <c r="MFO6" s="12"/>
      <c r="MFP6" s="12"/>
      <c r="MFQ6" s="12"/>
      <c r="MFR6" s="12"/>
      <c r="MFS6" s="12"/>
      <c r="MFT6" s="12"/>
      <c r="MFU6" s="12"/>
      <c r="MFV6" s="12"/>
      <c r="MFW6" s="12"/>
      <c r="MFX6" s="12"/>
      <c r="MFY6" s="12"/>
      <c r="MFZ6" s="12"/>
      <c r="MGA6" s="12"/>
      <c r="MGB6" s="12"/>
      <c r="MGC6" s="12"/>
      <c r="MGD6" s="12"/>
      <c r="MGE6" s="12"/>
      <c r="MGF6" s="12"/>
      <c r="MGG6" s="12"/>
      <c r="MGH6" s="12"/>
      <c r="MGI6" s="12"/>
      <c r="MGJ6" s="12"/>
      <c r="MGK6" s="12"/>
      <c r="MGL6" s="12"/>
      <c r="MGM6" s="12"/>
      <c r="MGN6" s="12"/>
      <c r="MGO6" s="12"/>
      <c r="MGP6" s="12"/>
      <c r="MGQ6" s="12"/>
      <c r="MGR6" s="12"/>
      <c r="MGS6" s="12"/>
      <c r="MGT6" s="12"/>
      <c r="MGU6" s="12"/>
      <c r="MGV6" s="12"/>
      <c r="MGW6" s="12"/>
      <c r="MGX6" s="12"/>
      <c r="MGY6" s="12"/>
      <c r="MGZ6" s="12"/>
      <c r="MHA6" s="12"/>
      <c r="MHB6" s="12"/>
      <c r="MHC6" s="12"/>
      <c r="MHD6" s="12"/>
      <c r="MHE6" s="12"/>
      <c r="MHF6" s="12"/>
      <c r="MHG6" s="12"/>
      <c r="MHH6" s="12"/>
      <c r="MHI6" s="12"/>
      <c r="MHJ6" s="12"/>
      <c r="MHK6" s="12"/>
      <c r="MHL6" s="12"/>
      <c r="MHM6" s="12"/>
      <c r="MHN6" s="12"/>
      <c r="MHO6" s="12"/>
      <c r="MHP6" s="12"/>
      <c r="MHQ6" s="12"/>
      <c r="MHR6" s="12"/>
      <c r="MHS6" s="12"/>
      <c r="MHT6" s="12"/>
      <c r="MHU6" s="12"/>
      <c r="MHV6" s="12"/>
      <c r="MHW6" s="12"/>
      <c r="MHX6" s="12"/>
      <c r="MHY6" s="12"/>
      <c r="MHZ6" s="12"/>
      <c r="MIA6" s="12"/>
      <c r="MIB6" s="12"/>
      <c r="MIC6" s="12"/>
      <c r="MID6" s="12"/>
      <c r="MIE6" s="12"/>
      <c r="MIF6" s="12"/>
      <c r="MIG6" s="12"/>
      <c r="MIH6" s="12"/>
      <c r="MII6" s="12"/>
      <c r="MIJ6" s="12"/>
      <c r="MIK6" s="12"/>
      <c r="MIL6" s="12"/>
      <c r="MIM6" s="12"/>
      <c r="MIN6" s="12"/>
      <c r="MIO6" s="12"/>
      <c r="MIP6" s="12"/>
      <c r="MIQ6" s="12"/>
      <c r="MIR6" s="12"/>
      <c r="MIS6" s="12"/>
      <c r="MIT6" s="12"/>
      <c r="MIU6" s="12"/>
      <c r="MIV6" s="12"/>
      <c r="MIW6" s="12"/>
      <c r="MIX6" s="12"/>
      <c r="MIY6" s="12"/>
      <c r="MIZ6" s="12"/>
      <c r="MJA6" s="12"/>
      <c r="MJB6" s="12"/>
      <c r="MJC6" s="12"/>
      <c r="MJD6" s="12"/>
      <c r="MJE6" s="12"/>
      <c r="MJF6" s="12"/>
      <c r="MJG6" s="12"/>
      <c r="MJH6" s="12"/>
      <c r="MJI6" s="12"/>
      <c r="MJJ6" s="12"/>
      <c r="MJK6" s="12"/>
      <c r="MJL6" s="12"/>
      <c r="MJM6" s="12"/>
      <c r="MJN6" s="12"/>
      <c r="MJO6" s="12"/>
      <c r="MJP6" s="12"/>
      <c r="MJQ6" s="12"/>
      <c r="MJR6" s="12"/>
      <c r="MJS6" s="12"/>
      <c r="MJT6" s="12"/>
      <c r="MJU6" s="12"/>
      <c r="MJV6" s="12"/>
      <c r="MJW6" s="12"/>
      <c r="MJX6" s="12"/>
      <c r="MJY6" s="12"/>
      <c r="MJZ6" s="12"/>
      <c r="MKA6" s="12"/>
      <c r="MKB6" s="12"/>
      <c r="MKC6" s="12"/>
      <c r="MKD6" s="12"/>
      <c r="MKE6" s="12"/>
      <c r="MKF6" s="12"/>
      <c r="MKG6" s="12"/>
      <c r="MKH6" s="12"/>
      <c r="MKI6" s="12"/>
      <c r="MKJ6" s="12"/>
      <c r="MKK6" s="12"/>
      <c r="MKL6" s="12"/>
      <c r="MKM6" s="12"/>
      <c r="MKN6" s="12"/>
      <c r="MKO6" s="12"/>
      <c r="MKP6" s="12"/>
      <c r="MKQ6" s="12"/>
      <c r="MKR6" s="12"/>
      <c r="MKS6" s="12"/>
      <c r="MKT6" s="12"/>
      <c r="MKU6" s="12"/>
      <c r="MKV6" s="12"/>
      <c r="MKW6" s="12"/>
      <c r="MKX6" s="12"/>
      <c r="MKY6" s="12"/>
      <c r="MKZ6" s="12"/>
      <c r="MLA6" s="12"/>
      <c r="MLB6" s="12"/>
      <c r="MLC6" s="12"/>
      <c r="MLD6" s="12"/>
      <c r="MLE6" s="12"/>
      <c r="MLF6" s="12"/>
      <c r="MLG6" s="12"/>
      <c r="MLH6" s="12"/>
      <c r="MLI6" s="12"/>
      <c r="MLJ6" s="12"/>
      <c r="MLK6" s="12"/>
      <c r="MLL6" s="12"/>
      <c r="MLM6" s="12"/>
      <c r="MLN6" s="12"/>
      <c r="MLO6" s="12"/>
      <c r="MLP6" s="12"/>
      <c r="MLQ6" s="12"/>
      <c r="MLR6" s="12"/>
      <c r="MLS6" s="12"/>
      <c r="MLT6" s="12"/>
      <c r="MLU6" s="12"/>
      <c r="MLV6" s="12"/>
      <c r="MLW6" s="12"/>
      <c r="MLX6" s="12"/>
      <c r="MLY6" s="12"/>
      <c r="MLZ6" s="12"/>
      <c r="MMA6" s="12"/>
      <c r="MMB6" s="12"/>
      <c r="MMC6" s="12"/>
      <c r="MMD6" s="12"/>
      <c r="MME6" s="12"/>
      <c r="MMF6" s="12"/>
      <c r="MMG6" s="12"/>
      <c r="MMH6" s="12"/>
      <c r="MMI6" s="12"/>
      <c r="MMJ6" s="12"/>
      <c r="MMK6" s="12"/>
      <c r="MML6" s="12"/>
      <c r="MMM6" s="12"/>
      <c r="MMN6" s="12"/>
      <c r="MMO6" s="12"/>
      <c r="MMP6" s="12"/>
      <c r="MMQ6" s="12"/>
      <c r="MMR6" s="12"/>
      <c r="MMS6" s="12"/>
      <c r="MMT6" s="12"/>
      <c r="MMU6" s="12"/>
      <c r="MMV6" s="12"/>
      <c r="MMW6" s="12"/>
      <c r="MMX6" s="12"/>
      <c r="MMY6" s="12"/>
      <c r="MMZ6" s="12"/>
      <c r="MNA6" s="12"/>
      <c r="MNB6" s="12"/>
      <c r="MNC6" s="12"/>
      <c r="MND6" s="12"/>
      <c r="MNE6" s="12"/>
      <c r="MNF6" s="12"/>
      <c r="MNG6" s="12"/>
      <c r="MNH6" s="12"/>
      <c r="MNI6" s="12"/>
      <c r="MNJ6" s="12"/>
      <c r="MNK6" s="12"/>
      <c r="MNL6" s="12"/>
      <c r="MNM6" s="12"/>
      <c r="MNN6" s="12"/>
      <c r="MNO6" s="12"/>
      <c r="MNP6" s="12"/>
      <c r="MNQ6" s="12"/>
      <c r="MNR6" s="12"/>
      <c r="MNS6" s="12"/>
      <c r="MNT6" s="12"/>
      <c r="MNU6" s="12"/>
      <c r="MNV6" s="12"/>
      <c r="MNW6" s="12"/>
      <c r="MNX6" s="12"/>
      <c r="MNY6" s="12"/>
      <c r="MNZ6" s="12"/>
      <c r="MOA6" s="12"/>
      <c r="MOB6" s="12"/>
      <c r="MOC6" s="12"/>
      <c r="MOD6" s="12"/>
      <c r="MOE6" s="12"/>
      <c r="MOF6" s="12"/>
      <c r="MOG6" s="12"/>
      <c r="MOH6" s="12"/>
      <c r="MOI6" s="12"/>
      <c r="MOJ6" s="12"/>
      <c r="MOK6" s="12"/>
      <c r="MOL6" s="12"/>
      <c r="MOM6" s="12"/>
      <c r="MON6" s="12"/>
      <c r="MOO6" s="12"/>
      <c r="MOP6" s="12"/>
      <c r="MOQ6" s="12"/>
      <c r="MOR6" s="12"/>
      <c r="MOS6" s="12"/>
      <c r="MOT6" s="12"/>
      <c r="MOU6" s="12"/>
      <c r="MOV6" s="12"/>
      <c r="MOW6" s="12"/>
      <c r="MOX6" s="12"/>
      <c r="MOY6" s="12"/>
      <c r="MOZ6" s="12"/>
      <c r="MPA6" s="12"/>
      <c r="MPB6" s="12"/>
      <c r="MPC6" s="12"/>
      <c r="MPD6" s="12"/>
      <c r="MPE6" s="12"/>
      <c r="MPF6" s="12"/>
      <c r="MPG6" s="12"/>
      <c r="MPH6" s="12"/>
      <c r="MPI6" s="12"/>
      <c r="MPJ6" s="12"/>
      <c r="MPK6" s="12"/>
      <c r="MPL6" s="12"/>
      <c r="MPM6" s="12"/>
      <c r="MPN6" s="12"/>
      <c r="MPO6" s="12"/>
      <c r="MPP6" s="12"/>
      <c r="MPQ6" s="12"/>
      <c r="MPR6" s="12"/>
      <c r="MPS6" s="12"/>
      <c r="MPT6" s="12"/>
      <c r="MPU6" s="12"/>
      <c r="MPV6" s="12"/>
      <c r="MPW6" s="12"/>
      <c r="MPX6" s="12"/>
      <c r="MPY6" s="12"/>
      <c r="MPZ6" s="12"/>
      <c r="MQA6" s="12"/>
      <c r="MQB6" s="12"/>
      <c r="MQC6" s="12"/>
      <c r="MQD6" s="12"/>
      <c r="MQE6" s="12"/>
      <c r="MQF6" s="12"/>
      <c r="MQG6" s="12"/>
      <c r="MQH6" s="12"/>
      <c r="MQI6" s="12"/>
      <c r="MQJ6" s="12"/>
      <c r="MQK6" s="12"/>
      <c r="MQL6" s="12"/>
      <c r="MQM6" s="12"/>
      <c r="MQN6" s="12"/>
      <c r="MQO6" s="12"/>
      <c r="MQP6" s="12"/>
      <c r="MQQ6" s="12"/>
      <c r="MQR6" s="12"/>
      <c r="MQS6" s="12"/>
      <c r="MQT6" s="12"/>
      <c r="MQU6" s="12"/>
      <c r="MQV6" s="12"/>
      <c r="MQW6" s="12"/>
      <c r="MQX6" s="12"/>
      <c r="MQY6" s="12"/>
      <c r="MQZ6" s="12"/>
      <c r="MRA6" s="12"/>
      <c r="MRB6" s="12"/>
      <c r="MRC6" s="12"/>
      <c r="MRD6" s="12"/>
      <c r="MRE6" s="12"/>
      <c r="MRF6" s="12"/>
      <c r="MRG6" s="12"/>
      <c r="MRH6" s="12"/>
      <c r="MRI6" s="12"/>
      <c r="MRJ6" s="12"/>
      <c r="MRK6" s="12"/>
      <c r="MRL6" s="12"/>
      <c r="MRM6" s="12"/>
      <c r="MRN6" s="12"/>
      <c r="MRO6" s="12"/>
      <c r="MRP6" s="12"/>
      <c r="MRQ6" s="12"/>
      <c r="MRR6" s="12"/>
      <c r="MRS6" s="12"/>
      <c r="MRT6" s="12"/>
      <c r="MRU6" s="12"/>
      <c r="MRV6" s="12"/>
      <c r="MRW6" s="12"/>
      <c r="MRX6" s="12"/>
      <c r="MRY6" s="12"/>
      <c r="MRZ6" s="12"/>
      <c r="MSA6" s="12"/>
      <c r="MSB6" s="12"/>
      <c r="MSC6" s="12"/>
      <c r="MSD6" s="12"/>
      <c r="MSE6" s="12"/>
      <c r="MSF6" s="12"/>
      <c r="MSG6" s="12"/>
      <c r="MSH6" s="12"/>
      <c r="MSI6" s="12"/>
      <c r="MSJ6" s="12"/>
      <c r="MSK6" s="12"/>
      <c r="MSL6" s="12"/>
      <c r="MSM6" s="12"/>
      <c r="MSN6" s="12"/>
      <c r="MSO6" s="12"/>
      <c r="MSP6" s="12"/>
      <c r="MSQ6" s="12"/>
      <c r="MSR6" s="12"/>
      <c r="MSS6" s="12"/>
      <c r="MST6" s="12"/>
      <c r="MSU6" s="12"/>
      <c r="MSV6" s="12"/>
      <c r="MSW6" s="12"/>
      <c r="MSX6" s="12"/>
      <c r="MSY6" s="12"/>
      <c r="MSZ6" s="12"/>
      <c r="MTA6" s="12"/>
      <c r="MTB6" s="12"/>
      <c r="MTC6" s="12"/>
      <c r="MTD6" s="12"/>
      <c r="MTE6" s="12"/>
      <c r="MTF6" s="12"/>
      <c r="MTG6" s="12"/>
      <c r="MTH6" s="12"/>
      <c r="MTI6" s="12"/>
      <c r="MTJ6" s="12"/>
      <c r="MTK6" s="12"/>
      <c r="MTL6" s="12"/>
      <c r="MTM6" s="12"/>
      <c r="MTN6" s="12"/>
      <c r="MTO6" s="12"/>
      <c r="MTP6" s="12"/>
      <c r="MTQ6" s="12"/>
      <c r="MTR6" s="12"/>
      <c r="MTS6" s="12"/>
      <c r="MTT6" s="12"/>
      <c r="MTU6" s="12"/>
      <c r="MTV6" s="12"/>
      <c r="MTW6" s="12"/>
      <c r="MTX6" s="12"/>
      <c r="MTY6" s="12"/>
      <c r="MTZ6" s="12"/>
      <c r="MUA6" s="12"/>
      <c r="MUB6" s="12"/>
      <c r="MUC6" s="12"/>
      <c r="MUD6" s="12"/>
      <c r="MUE6" s="12"/>
      <c r="MUF6" s="12"/>
      <c r="MUG6" s="12"/>
      <c r="MUH6" s="12"/>
      <c r="MUI6" s="12"/>
      <c r="MUJ6" s="12"/>
      <c r="MUK6" s="12"/>
      <c r="MUL6" s="12"/>
      <c r="MUM6" s="12"/>
      <c r="MUN6" s="12"/>
      <c r="MUO6" s="12"/>
      <c r="MUP6" s="12"/>
      <c r="MUQ6" s="12"/>
      <c r="MUR6" s="12"/>
      <c r="MUS6" s="12"/>
      <c r="MUT6" s="12"/>
      <c r="MUU6" s="12"/>
      <c r="MUV6" s="12"/>
      <c r="MUW6" s="12"/>
      <c r="MUX6" s="12"/>
      <c r="MUY6" s="12"/>
      <c r="MUZ6" s="12"/>
      <c r="MVA6" s="12"/>
      <c r="MVB6" s="12"/>
      <c r="MVC6" s="12"/>
      <c r="MVD6" s="12"/>
      <c r="MVE6" s="12"/>
      <c r="MVF6" s="12"/>
      <c r="MVG6" s="12"/>
      <c r="MVH6" s="12"/>
      <c r="MVI6" s="12"/>
      <c r="MVJ6" s="12"/>
      <c r="MVK6" s="12"/>
      <c r="MVL6" s="12"/>
      <c r="MVM6" s="12"/>
      <c r="MVN6" s="12"/>
      <c r="MVO6" s="12"/>
      <c r="MVP6" s="12"/>
      <c r="MVQ6" s="12"/>
      <c r="MVR6" s="12"/>
      <c r="MVS6" s="12"/>
      <c r="MVT6" s="12"/>
      <c r="MVU6" s="12"/>
      <c r="MVV6" s="12"/>
      <c r="MVW6" s="12"/>
      <c r="MVX6" s="12"/>
      <c r="MVY6" s="12"/>
      <c r="MVZ6" s="12"/>
      <c r="MWA6" s="12"/>
      <c r="MWB6" s="12"/>
      <c r="MWC6" s="12"/>
      <c r="MWD6" s="12"/>
      <c r="MWE6" s="12"/>
      <c r="MWF6" s="12"/>
      <c r="MWG6" s="12"/>
      <c r="MWH6" s="12"/>
      <c r="MWI6" s="12"/>
      <c r="MWJ6" s="12"/>
      <c r="MWK6" s="12"/>
      <c r="MWL6" s="12"/>
      <c r="MWM6" s="12"/>
      <c r="MWN6" s="12"/>
      <c r="MWO6" s="12"/>
      <c r="MWP6" s="12"/>
      <c r="MWQ6" s="12"/>
      <c r="MWR6" s="12"/>
      <c r="MWS6" s="12"/>
      <c r="MWT6" s="12"/>
      <c r="MWU6" s="12"/>
      <c r="MWV6" s="12"/>
      <c r="MWW6" s="12"/>
      <c r="MWX6" s="12"/>
      <c r="MWY6" s="12"/>
      <c r="MWZ6" s="12"/>
      <c r="MXA6" s="12"/>
      <c r="MXB6" s="12"/>
      <c r="MXC6" s="12"/>
      <c r="MXD6" s="12"/>
      <c r="MXE6" s="12"/>
      <c r="MXF6" s="12"/>
      <c r="MXG6" s="12"/>
      <c r="MXH6" s="12"/>
      <c r="MXI6" s="12"/>
      <c r="MXJ6" s="12"/>
      <c r="MXK6" s="12"/>
      <c r="MXL6" s="12"/>
      <c r="MXM6" s="12"/>
      <c r="MXN6" s="12"/>
      <c r="MXO6" s="12"/>
      <c r="MXP6" s="12"/>
      <c r="MXQ6" s="12"/>
      <c r="MXR6" s="12"/>
      <c r="MXS6" s="12"/>
      <c r="MXT6" s="12"/>
      <c r="MXU6" s="12"/>
      <c r="MXV6" s="12"/>
      <c r="MXW6" s="12"/>
      <c r="MXX6" s="12"/>
      <c r="MXY6" s="12"/>
      <c r="MXZ6" s="12"/>
      <c r="MYA6" s="12"/>
      <c r="MYB6" s="12"/>
      <c r="MYC6" s="12"/>
      <c r="MYD6" s="12"/>
      <c r="MYE6" s="12"/>
      <c r="MYF6" s="12"/>
      <c r="MYG6" s="12"/>
      <c r="MYH6" s="12"/>
      <c r="MYI6" s="12"/>
      <c r="MYJ6" s="12"/>
      <c r="MYK6" s="12"/>
      <c r="MYL6" s="12"/>
      <c r="MYM6" s="12"/>
      <c r="MYN6" s="12"/>
      <c r="MYO6" s="12"/>
      <c r="MYP6" s="12"/>
      <c r="MYQ6" s="12"/>
      <c r="MYR6" s="12"/>
      <c r="MYS6" s="12"/>
      <c r="MYT6" s="12"/>
      <c r="MYU6" s="12"/>
      <c r="MYV6" s="12"/>
      <c r="MYW6" s="12"/>
      <c r="MYX6" s="12"/>
      <c r="MYY6" s="12"/>
      <c r="MYZ6" s="12"/>
      <c r="MZA6" s="12"/>
      <c r="MZB6" s="12"/>
      <c r="MZC6" s="12"/>
      <c r="MZD6" s="12"/>
      <c r="MZE6" s="12"/>
      <c r="MZF6" s="12"/>
      <c r="MZG6" s="12"/>
      <c r="MZH6" s="12"/>
      <c r="MZI6" s="12"/>
      <c r="MZJ6" s="12"/>
      <c r="MZK6" s="12"/>
      <c r="MZL6" s="12"/>
      <c r="MZM6" s="12"/>
      <c r="MZN6" s="12"/>
      <c r="MZO6" s="12"/>
      <c r="MZP6" s="12"/>
      <c r="MZQ6" s="12"/>
      <c r="MZR6" s="12"/>
      <c r="MZS6" s="12"/>
      <c r="MZT6" s="12"/>
      <c r="MZU6" s="12"/>
      <c r="MZV6" s="12"/>
      <c r="MZW6" s="12"/>
      <c r="MZX6" s="12"/>
      <c r="MZY6" s="12"/>
      <c r="MZZ6" s="12"/>
      <c r="NAA6" s="12"/>
      <c r="NAB6" s="12"/>
      <c r="NAC6" s="12"/>
      <c r="NAD6" s="12"/>
      <c r="NAE6" s="12"/>
      <c r="NAF6" s="12"/>
      <c r="NAG6" s="12"/>
      <c r="NAH6" s="12"/>
      <c r="NAI6" s="12"/>
      <c r="NAJ6" s="12"/>
      <c r="NAK6" s="12"/>
      <c r="NAL6" s="12"/>
      <c r="NAM6" s="12"/>
      <c r="NAN6" s="12"/>
      <c r="NAO6" s="12"/>
      <c r="NAP6" s="12"/>
      <c r="NAQ6" s="12"/>
      <c r="NAR6" s="12"/>
      <c r="NAS6" s="12"/>
      <c r="NAT6" s="12"/>
      <c r="NAU6" s="12"/>
      <c r="NAV6" s="12"/>
      <c r="NAW6" s="12"/>
      <c r="NAX6" s="12"/>
      <c r="NAY6" s="12"/>
      <c r="NAZ6" s="12"/>
      <c r="NBA6" s="12"/>
      <c r="NBB6" s="12"/>
      <c r="NBC6" s="12"/>
      <c r="NBD6" s="12"/>
      <c r="NBE6" s="12"/>
      <c r="NBF6" s="12"/>
      <c r="NBG6" s="12"/>
      <c r="NBH6" s="12"/>
      <c r="NBI6" s="12"/>
      <c r="NBJ6" s="12"/>
      <c r="NBK6" s="12"/>
      <c r="NBL6" s="12"/>
      <c r="NBM6" s="12"/>
      <c r="NBN6" s="12"/>
      <c r="NBO6" s="12"/>
      <c r="NBP6" s="12"/>
      <c r="NBQ6" s="12"/>
      <c r="NBR6" s="12"/>
      <c r="NBS6" s="12"/>
      <c r="NBT6" s="12"/>
      <c r="NBU6" s="12"/>
      <c r="NBV6" s="12"/>
      <c r="NBW6" s="12"/>
      <c r="NBX6" s="12"/>
      <c r="NBY6" s="12"/>
      <c r="NBZ6" s="12"/>
      <c r="NCA6" s="12"/>
      <c r="NCB6" s="12"/>
      <c r="NCC6" s="12"/>
      <c r="NCD6" s="12"/>
      <c r="NCE6" s="12"/>
      <c r="NCF6" s="12"/>
      <c r="NCG6" s="12"/>
      <c r="NCH6" s="12"/>
      <c r="NCI6" s="12"/>
      <c r="NCJ6" s="12"/>
      <c r="NCK6" s="12"/>
      <c r="NCL6" s="12"/>
      <c r="NCM6" s="12"/>
      <c r="NCN6" s="12"/>
      <c r="NCO6" s="12"/>
      <c r="NCP6" s="12"/>
      <c r="NCQ6" s="12"/>
      <c r="NCR6" s="12"/>
      <c r="NCS6" s="12"/>
      <c r="NCT6" s="12"/>
      <c r="NCU6" s="12"/>
      <c r="NCV6" s="12"/>
      <c r="NCW6" s="12"/>
      <c r="NCX6" s="12"/>
      <c r="NCY6" s="12"/>
      <c r="NCZ6" s="12"/>
      <c r="NDA6" s="12"/>
      <c r="NDB6" s="12"/>
      <c r="NDC6" s="12"/>
      <c r="NDD6" s="12"/>
      <c r="NDE6" s="12"/>
      <c r="NDF6" s="12"/>
      <c r="NDG6" s="12"/>
      <c r="NDH6" s="12"/>
      <c r="NDI6" s="12"/>
      <c r="NDJ6" s="12"/>
      <c r="NDK6" s="12"/>
      <c r="NDL6" s="12"/>
      <c r="NDM6" s="12"/>
      <c r="NDN6" s="12"/>
      <c r="NDO6" s="12"/>
      <c r="NDP6" s="12"/>
      <c r="NDQ6" s="12"/>
      <c r="NDR6" s="12"/>
      <c r="NDS6" s="12"/>
      <c r="NDT6" s="12"/>
      <c r="NDU6" s="12"/>
      <c r="NDV6" s="12"/>
      <c r="NDW6" s="12"/>
      <c r="NDX6" s="12"/>
      <c r="NDY6" s="12"/>
      <c r="NDZ6" s="12"/>
      <c r="NEA6" s="12"/>
      <c r="NEB6" s="12"/>
      <c r="NEC6" s="12"/>
      <c r="NED6" s="12"/>
      <c r="NEE6" s="12"/>
      <c r="NEF6" s="12"/>
      <c r="NEG6" s="12"/>
      <c r="NEH6" s="12"/>
      <c r="NEI6" s="12"/>
      <c r="NEJ6" s="12"/>
      <c r="NEK6" s="12"/>
      <c r="NEL6" s="12"/>
      <c r="NEM6" s="12"/>
      <c r="NEN6" s="12"/>
      <c r="NEO6" s="12"/>
      <c r="NEP6" s="12"/>
      <c r="NEQ6" s="12"/>
      <c r="NER6" s="12"/>
      <c r="NES6" s="12"/>
      <c r="NET6" s="12"/>
      <c r="NEU6" s="12"/>
      <c r="NEV6" s="12"/>
      <c r="NEW6" s="12"/>
      <c r="NEX6" s="12"/>
      <c r="NEY6" s="12"/>
      <c r="NEZ6" s="12"/>
      <c r="NFA6" s="12"/>
      <c r="NFB6" s="12"/>
      <c r="NFC6" s="12"/>
      <c r="NFD6" s="12"/>
      <c r="NFE6" s="12"/>
      <c r="NFF6" s="12"/>
      <c r="NFG6" s="12"/>
      <c r="NFH6" s="12"/>
      <c r="NFI6" s="12"/>
      <c r="NFJ6" s="12"/>
      <c r="NFK6" s="12"/>
      <c r="NFL6" s="12"/>
      <c r="NFM6" s="12"/>
      <c r="NFN6" s="12"/>
      <c r="NFO6" s="12"/>
      <c r="NFP6" s="12"/>
      <c r="NFQ6" s="12"/>
      <c r="NFR6" s="12"/>
      <c r="NFS6" s="12"/>
      <c r="NFT6" s="12"/>
      <c r="NFU6" s="12"/>
      <c r="NFV6" s="12"/>
      <c r="NFW6" s="12"/>
      <c r="NFX6" s="12"/>
      <c r="NFY6" s="12"/>
      <c r="NFZ6" s="12"/>
      <c r="NGA6" s="12"/>
      <c r="NGB6" s="12"/>
      <c r="NGC6" s="12"/>
      <c r="NGD6" s="12"/>
      <c r="NGE6" s="12"/>
      <c r="NGF6" s="12"/>
      <c r="NGG6" s="12"/>
      <c r="NGH6" s="12"/>
      <c r="NGI6" s="12"/>
      <c r="NGJ6" s="12"/>
      <c r="NGK6" s="12"/>
      <c r="NGL6" s="12"/>
      <c r="NGM6" s="12"/>
      <c r="NGN6" s="12"/>
      <c r="NGO6" s="12"/>
      <c r="NGP6" s="12"/>
      <c r="NGQ6" s="12"/>
      <c r="NGR6" s="12"/>
      <c r="NGS6" s="12"/>
      <c r="NGT6" s="12"/>
      <c r="NGU6" s="12"/>
      <c r="NGV6" s="12"/>
      <c r="NGW6" s="12"/>
      <c r="NGX6" s="12"/>
      <c r="NGY6" s="12"/>
      <c r="NGZ6" s="12"/>
      <c r="NHA6" s="12"/>
      <c r="NHB6" s="12"/>
      <c r="NHC6" s="12"/>
      <c r="NHD6" s="12"/>
      <c r="NHE6" s="12"/>
      <c r="NHF6" s="12"/>
      <c r="NHG6" s="12"/>
      <c r="NHH6" s="12"/>
      <c r="NHI6" s="12"/>
      <c r="NHJ6" s="12"/>
      <c r="NHK6" s="12"/>
      <c r="NHL6" s="12"/>
      <c r="NHM6" s="12"/>
      <c r="NHN6" s="12"/>
      <c r="NHO6" s="12"/>
      <c r="NHP6" s="12"/>
      <c r="NHQ6" s="12"/>
      <c r="NHR6" s="12"/>
      <c r="NHS6" s="12"/>
      <c r="NHT6" s="12"/>
      <c r="NHU6" s="12"/>
      <c r="NHV6" s="12"/>
      <c r="NHW6" s="12"/>
      <c r="NHX6" s="12"/>
      <c r="NHY6" s="12"/>
      <c r="NHZ6" s="12"/>
      <c r="NIA6" s="12"/>
      <c r="NIB6" s="12"/>
      <c r="NIC6" s="12"/>
      <c r="NID6" s="12"/>
      <c r="NIE6" s="12"/>
      <c r="NIF6" s="12"/>
      <c r="NIG6" s="12"/>
      <c r="NIH6" s="12"/>
      <c r="NII6" s="12"/>
      <c r="NIJ6" s="12"/>
      <c r="NIK6" s="12"/>
      <c r="NIL6" s="12"/>
      <c r="NIM6" s="12"/>
      <c r="NIN6" s="12"/>
      <c r="NIO6" s="12"/>
      <c r="NIP6" s="12"/>
      <c r="NIQ6" s="12"/>
      <c r="NIR6" s="12"/>
      <c r="NIS6" s="12"/>
      <c r="NIT6" s="12"/>
      <c r="NIU6" s="12"/>
      <c r="NIV6" s="12"/>
      <c r="NIW6" s="12"/>
      <c r="NIX6" s="12"/>
      <c r="NIY6" s="12"/>
      <c r="NIZ6" s="12"/>
      <c r="NJA6" s="12"/>
      <c r="NJB6" s="12"/>
      <c r="NJC6" s="12"/>
      <c r="NJD6" s="12"/>
      <c r="NJE6" s="12"/>
      <c r="NJF6" s="12"/>
      <c r="NJG6" s="12"/>
      <c r="NJH6" s="12"/>
      <c r="NJI6" s="12"/>
      <c r="NJJ6" s="12"/>
      <c r="NJK6" s="12"/>
      <c r="NJL6" s="12"/>
      <c r="NJM6" s="12"/>
      <c r="NJN6" s="12"/>
      <c r="NJO6" s="12"/>
      <c r="NJP6" s="12"/>
      <c r="NJQ6" s="12"/>
      <c r="NJR6" s="12"/>
      <c r="NJS6" s="12"/>
      <c r="NJT6" s="12"/>
      <c r="NJU6" s="12"/>
      <c r="NJV6" s="12"/>
      <c r="NJW6" s="12"/>
      <c r="NJX6" s="12"/>
      <c r="NJY6" s="12"/>
      <c r="NJZ6" s="12"/>
      <c r="NKA6" s="12"/>
      <c r="NKB6" s="12"/>
      <c r="NKC6" s="12"/>
      <c r="NKD6" s="12"/>
      <c r="NKE6" s="12"/>
      <c r="NKF6" s="12"/>
      <c r="NKG6" s="12"/>
      <c r="NKH6" s="12"/>
      <c r="NKI6" s="12"/>
      <c r="NKJ6" s="12"/>
      <c r="NKK6" s="12"/>
      <c r="NKL6" s="12"/>
      <c r="NKM6" s="12"/>
      <c r="NKN6" s="12"/>
      <c r="NKO6" s="12"/>
      <c r="NKP6" s="12"/>
      <c r="NKQ6" s="12"/>
      <c r="NKR6" s="12"/>
      <c r="NKS6" s="12"/>
      <c r="NKT6" s="12"/>
      <c r="NKU6" s="12"/>
      <c r="NKV6" s="12"/>
      <c r="NKW6" s="12"/>
      <c r="NKX6" s="12"/>
      <c r="NKY6" s="12"/>
      <c r="NKZ6" s="12"/>
      <c r="NLA6" s="12"/>
      <c r="NLB6" s="12"/>
      <c r="NLC6" s="12"/>
      <c r="NLD6" s="12"/>
      <c r="NLE6" s="12"/>
      <c r="NLF6" s="12"/>
      <c r="NLG6" s="12"/>
      <c r="NLH6" s="12"/>
      <c r="NLI6" s="12"/>
      <c r="NLJ6" s="12"/>
      <c r="NLK6" s="12"/>
      <c r="NLL6" s="12"/>
      <c r="NLM6" s="12"/>
      <c r="NLN6" s="12"/>
      <c r="NLO6" s="12"/>
      <c r="NLP6" s="12"/>
      <c r="NLQ6" s="12"/>
      <c r="NLR6" s="12"/>
      <c r="NLS6" s="12"/>
      <c r="NLT6" s="12"/>
      <c r="NLU6" s="12"/>
      <c r="NLV6" s="12"/>
      <c r="NLW6" s="12"/>
      <c r="NLX6" s="12"/>
      <c r="NLY6" s="12"/>
      <c r="NLZ6" s="12"/>
      <c r="NMA6" s="12"/>
      <c r="NMB6" s="12"/>
      <c r="NMC6" s="12"/>
      <c r="NMD6" s="12"/>
      <c r="NME6" s="12"/>
      <c r="NMF6" s="12"/>
      <c r="NMG6" s="12"/>
      <c r="NMH6" s="12"/>
      <c r="NMI6" s="12"/>
      <c r="NMJ6" s="12"/>
      <c r="NMK6" s="12"/>
      <c r="NML6" s="12"/>
      <c r="NMM6" s="12"/>
      <c r="NMN6" s="12"/>
      <c r="NMO6" s="12"/>
      <c r="NMP6" s="12"/>
      <c r="NMQ6" s="12"/>
      <c r="NMR6" s="12"/>
      <c r="NMS6" s="12"/>
      <c r="NMT6" s="12"/>
      <c r="NMU6" s="12"/>
      <c r="NMV6" s="12"/>
      <c r="NMW6" s="12"/>
      <c r="NMX6" s="12"/>
      <c r="NMY6" s="12"/>
      <c r="NMZ6" s="12"/>
      <c r="NNA6" s="12"/>
      <c r="NNB6" s="12"/>
      <c r="NNC6" s="12"/>
      <c r="NND6" s="12"/>
      <c r="NNE6" s="12"/>
      <c r="NNF6" s="12"/>
      <c r="NNG6" s="12"/>
      <c r="NNH6" s="12"/>
      <c r="NNI6" s="12"/>
      <c r="NNJ6" s="12"/>
      <c r="NNK6" s="12"/>
      <c r="NNL6" s="12"/>
      <c r="NNM6" s="12"/>
      <c r="NNN6" s="12"/>
      <c r="NNO6" s="12"/>
      <c r="NNP6" s="12"/>
      <c r="NNQ6" s="12"/>
      <c r="NNR6" s="12"/>
      <c r="NNS6" s="12"/>
      <c r="NNT6" s="12"/>
      <c r="NNU6" s="12"/>
      <c r="NNV6" s="12"/>
      <c r="NNW6" s="12"/>
      <c r="NNX6" s="12"/>
      <c r="NNY6" s="12"/>
      <c r="NNZ6" s="12"/>
      <c r="NOA6" s="12"/>
      <c r="NOB6" s="12"/>
      <c r="NOC6" s="12"/>
      <c r="NOD6" s="12"/>
      <c r="NOE6" s="12"/>
      <c r="NOF6" s="12"/>
      <c r="NOG6" s="12"/>
      <c r="NOH6" s="12"/>
      <c r="NOI6" s="12"/>
      <c r="NOJ6" s="12"/>
      <c r="NOK6" s="12"/>
      <c r="NOL6" s="12"/>
      <c r="NOM6" s="12"/>
      <c r="NON6" s="12"/>
      <c r="NOO6" s="12"/>
      <c r="NOP6" s="12"/>
      <c r="NOQ6" s="12"/>
      <c r="NOR6" s="12"/>
      <c r="NOS6" s="12"/>
      <c r="NOT6" s="12"/>
      <c r="NOU6" s="12"/>
      <c r="NOV6" s="12"/>
      <c r="NOW6" s="12"/>
      <c r="NOX6" s="12"/>
      <c r="NOY6" s="12"/>
      <c r="NOZ6" s="12"/>
      <c r="NPA6" s="12"/>
      <c r="NPB6" s="12"/>
      <c r="NPC6" s="12"/>
      <c r="NPD6" s="12"/>
      <c r="NPE6" s="12"/>
      <c r="NPF6" s="12"/>
      <c r="NPG6" s="12"/>
      <c r="NPH6" s="12"/>
      <c r="NPI6" s="12"/>
      <c r="NPJ6" s="12"/>
      <c r="NPK6" s="12"/>
      <c r="NPL6" s="12"/>
      <c r="NPM6" s="12"/>
      <c r="NPN6" s="12"/>
      <c r="NPO6" s="12"/>
      <c r="NPP6" s="12"/>
      <c r="NPQ6" s="12"/>
      <c r="NPR6" s="12"/>
      <c r="NPS6" s="12"/>
      <c r="NPT6" s="12"/>
      <c r="NPU6" s="12"/>
      <c r="NPV6" s="12"/>
      <c r="NPW6" s="12"/>
      <c r="NPX6" s="12"/>
      <c r="NPY6" s="12"/>
      <c r="NPZ6" s="12"/>
      <c r="NQA6" s="12"/>
      <c r="NQB6" s="12"/>
      <c r="NQC6" s="12"/>
      <c r="NQD6" s="12"/>
      <c r="NQE6" s="12"/>
      <c r="NQF6" s="12"/>
      <c r="NQG6" s="12"/>
      <c r="NQH6" s="12"/>
      <c r="NQI6" s="12"/>
      <c r="NQJ6" s="12"/>
      <c r="NQK6" s="12"/>
      <c r="NQL6" s="12"/>
      <c r="NQM6" s="12"/>
      <c r="NQN6" s="12"/>
      <c r="NQO6" s="12"/>
      <c r="NQP6" s="12"/>
      <c r="NQQ6" s="12"/>
      <c r="NQR6" s="12"/>
      <c r="NQS6" s="12"/>
      <c r="NQT6" s="12"/>
      <c r="NQU6" s="12"/>
      <c r="NQV6" s="12"/>
      <c r="NQW6" s="12"/>
      <c r="NQX6" s="12"/>
      <c r="NQY6" s="12"/>
      <c r="NQZ6" s="12"/>
      <c r="NRA6" s="12"/>
      <c r="NRB6" s="12"/>
      <c r="NRC6" s="12"/>
      <c r="NRD6" s="12"/>
      <c r="NRE6" s="12"/>
      <c r="NRF6" s="12"/>
      <c r="NRG6" s="12"/>
      <c r="NRH6" s="12"/>
      <c r="NRI6" s="12"/>
      <c r="NRJ6" s="12"/>
      <c r="NRK6" s="12"/>
      <c r="NRL6" s="12"/>
      <c r="NRM6" s="12"/>
      <c r="NRN6" s="12"/>
      <c r="NRO6" s="12"/>
      <c r="NRP6" s="12"/>
      <c r="NRQ6" s="12"/>
      <c r="NRR6" s="12"/>
      <c r="NRS6" s="12"/>
      <c r="NRT6" s="12"/>
      <c r="NRU6" s="12"/>
      <c r="NRV6" s="12"/>
      <c r="NRW6" s="12"/>
      <c r="NRX6" s="12"/>
      <c r="NRY6" s="12"/>
      <c r="NRZ6" s="12"/>
      <c r="NSA6" s="12"/>
      <c r="NSB6" s="12"/>
      <c r="NSC6" s="12"/>
      <c r="NSD6" s="12"/>
      <c r="NSE6" s="12"/>
      <c r="NSF6" s="12"/>
      <c r="NSG6" s="12"/>
      <c r="NSH6" s="12"/>
      <c r="NSI6" s="12"/>
      <c r="NSJ6" s="12"/>
      <c r="NSK6" s="12"/>
      <c r="NSL6" s="12"/>
      <c r="NSM6" s="12"/>
      <c r="NSN6" s="12"/>
      <c r="NSO6" s="12"/>
      <c r="NSP6" s="12"/>
      <c r="NSQ6" s="12"/>
      <c r="NSR6" s="12"/>
      <c r="NSS6" s="12"/>
      <c r="NST6" s="12"/>
      <c r="NSU6" s="12"/>
      <c r="NSV6" s="12"/>
      <c r="NSW6" s="12"/>
      <c r="NSX6" s="12"/>
      <c r="NSY6" s="12"/>
      <c r="NSZ6" s="12"/>
      <c r="NTA6" s="12"/>
      <c r="NTB6" s="12"/>
      <c r="NTC6" s="12"/>
      <c r="NTD6" s="12"/>
      <c r="NTE6" s="12"/>
      <c r="NTF6" s="12"/>
      <c r="NTG6" s="12"/>
      <c r="NTH6" s="12"/>
      <c r="NTI6" s="12"/>
      <c r="NTJ6" s="12"/>
      <c r="NTK6" s="12"/>
      <c r="NTL6" s="12"/>
      <c r="NTM6" s="12"/>
      <c r="NTN6" s="12"/>
      <c r="NTO6" s="12"/>
      <c r="NTP6" s="12"/>
      <c r="NTQ6" s="12"/>
      <c r="NTR6" s="12"/>
      <c r="NTS6" s="12"/>
      <c r="NTT6" s="12"/>
      <c r="NTU6" s="12"/>
      <c r="NTV6" s="12"/>
      <c r="NTW6" s="12"/>
      <c r="NTX6" s="12"/>
      <c r="NTY6" s="12"/>
      <c r="NTZ6" s="12"/>
      <c r="NUA6" s="12"/>
      <c r="NUB6" s="12"/>
      <c r="NUC6" s="12"/>
      <c r="NUD6" s="12"/>
      <c r="NUE6" s="12"/>
      <c r="NUF6" s="12"/>
      <c r="NUG6" s="12"/>
      <c r="NUH6" s="12"/>
      <c r="NUI6" s="12"/>
      <c r="NUJ6" s="12"/>
      <c r="NUK6" s="12"/>
      <c r="NUL6" s="12"/>
      <c r="NUM6" s="12"/>
      <c r="NUN6" s="12"/>
      <c r="NUO6" s="12"/>
      <c r="NUP6" s="12"/>
      <c r="NUQ6" s="12"/>
      <c r="NUR6" s="12"/>
      <c r="NUS6" s="12"/>
      <c r="NUT6" s="12"/>
      <c r="NUU6" s="12"/>
      <c r="NUV6" s="12"/>
      <c r="NUW6" s="12"/>
      <c r="NUX6" s="12"/>
      <c r="NUY6" s="12"/>
      <c r="NUZ6" s="12"/>
      <c r="NVA6" s="12"/>
      <c r="NVB6" s="12"/>
      <c r="NVC6" s="12"/>
      <c r="NVD6" s="12"/>
      <c r="NVE6" s="12"/>
      <c r="NVF6" s="12"/>
      <c r="NVG6" s="12"/>
      <c r="NVH6" s="12"/>
      <c r="NVI6" s="12"/>
      <c r="NVJ6" s="12"/>
      <c r="NVK6" s="12"/>
      <c r="NVL6" s="12"/>
      <c r="NVM6" s="12"/>
      <c r="NVN6" s="12"/>
      <c r="NVO6" s="12"/>
      <c r="NVP6" s="12"/>
      <c r="NVQ6" s="12"/>
      <c r="NVR6" s="12"/>
      <c r="NVS6" s="12"/>
      <c r="NVT6" s="12"/>
      <c r="NVU6" s="12"/>
      <c r="NVV6" s="12"/>
      <c r="NVW6" s="12"/>
      <c r="NVX6" s="12"/>
      <c r="NVY6" s="12"/>
      <c r="NVZ6" s="12"/>
      <c r="NWA6" s="12"/>
      <c r="NWB6" s="12"/>
      <c r="NWC6" s="12"/>
      <c r="NWD6" s="12"/>
      <c r="NWE6" s="12"/>
      <c r="NWF6" s="12"/>
      <c r="NWG6" s="12"/>
      <c r="NWH6" s="12"/>
      <c r="NWI6" s="12"/>
      <c r="NWJ6" s="12"/>
      <c r="NWK6" s="12"/>
      <c r="NWL6" s="12"/>
      <c r="NWM6" s="12"/>
      <c r="NWN6" s="12"/>
      <c r="NWO6" s="12"/>
      <c r="NWP6" s="12"/>
      <c r="NWQ6" s="12"/>
      <c r="NWR6" s="12"/>
      <c r="NWS6" s="12"/>
      <c r="NWT6" s="12"/>
      <c r="NWU6" s="12"/>
      <c r="NWV6" s="12"/>
      <c r="NWW6" s="12"/>
      <c r="NWX6" s="12"/>
      <c r="NWY6" s="12"/>
      <c r="NWZ6" s="12"/>
      <c r="NXA6" s="12"/>
      <c r="NXB6" s="12"/>
      <c r="NXC6" s="12"/>
      <c r="NXD6" s="12"/>
      <c r="NXE6" s="12"/>
      <c r="NXF6" s="12"/>
      <c r="NXG6" s="12"/>
      <c r="NXH6" s="12"/>
      <c r="NXI6" s="12"/>
      <c r="NXJ6" s="12"/>
      <c r="NXK6" s="12"/>
      <c r="NXL6" s="12"/>
      <c r="NXM6" s="12"/>
      <c r="NXN6" s="12"/>
      <c r="NXO6" s="12"/>
      <c r="NXP6" s="12"/>
      <c r="NXQ6" s="12"/>
      <c r="NXR6" s="12"/>
      <c r="NXS6" s="12"/>
      <c r="NXT6" s="12"/>
      <c r="NXU6" s="12"/>
      <c r="NXV6" s="12"/>
      <c r="NXW6" s="12"/>
      <c r="NXX6" s="12"/>
      <c r="NXY6" s="12"/>
      <c r="NXZ6" s="12"/>
      <c r="NYA6" s="12"/>
      <c r="NYB6" s="12"/>
      <c r="NYC6" s="12"/>
      <c r="NYD6" s="12"/>
      <c r="NYE6" s="12"/>
      <c r="NYF6" s="12"/>
      <c r="NYG6" s="12"/>
      <c r="NYH6" s="12"/>
      <c r="NYI6" s="12"/>
      <c r="NYJ6" s="12"/>
      <c r="NYK6" s="12"/>
      <c r="NYL6" s="12"/>
      <c r="NYM6" s="12"/>
      <c r="NYN6" s="12"/>
      <c r="NYO6" s="12"/>
      <c r="NYP6" s="12"/>
      <c r="NYQ6" s="12"/>
      <c r="NYR6" s="12"/>
      <c r="NYS6" s="12"/>
      <c r="NYT6" s="12"/>
      <c r="NYU6" s="12"/>
      <c r="NYV6" s="12"/>
      <c r="NYW6" s="12"/>
      <c r="NYX6" s="12"/>
      <c r="NYY6" s="12"/>
      <c r="NYZ6" s="12"/>
      <c r="NZA6" s="12"/>
      <c r="NZB6" s="12"/>
      <c r="NZC6" s="12"/>
      <c r="NZD6" s="12"/>
      <c r="NZE6" s="12"/>
      <c r="NZF6" s="12"/>
      <c r="NZG6" s="12"/>
      <c r="NZH6" s="12"/>
      <c r="NZI6" s="12"/>
      <c r="NZJ6" s="12"/>
      <c r="NZK6" s="12"/>
      <c r="NZL6" s="12"/>
      <c r="NZM6" s="12"/>
      <c r="NZN6" s="12"/>
      <c r="NZO6" s="12"/>
      <c r="NZP6" s="12"/>
      <c r="NZQ6" s="12"/>
      <c r="NZR6" s="12"/>
      <c r="NZS6" s="12"/>
      <c r="NZT6" s="12"/>
      <c r="NZU6" s="12"/>
      <c r="NZV6" s="12"/>
      <c r="NZW6" s="12"/>
      <c r="NZX6" s="12"/>
      <c r="NZY6" s="12"/>
      <c r="NZZ6" s="12"/>
      <c r="OAA6" s="12"/>
      <c r="OAB6" s="12"/>
      <c r="OAC6" s="12"/>
      <c r="OAD6" s="12"/>
      <c r="OAE6" s="12"/>
      <c r="OAF6" s="12"/>
      <c r="OAG6" s="12"/>
      <c r="OAH6" s="12"/>
      <c r="OAI6" s="12"/>
      <c r="OAJ6" s="12"/>
      <c r="OAK6" s="12"/>
      <c r="OAL6" s="12"/>
      <c r="OAM6" s="12"/>
      <c r="OAN6" s="12"/>
      <c r="OAO6" s="12"/>
      <c r="OAP6" s="12"/>
      <c r="OAQ6" s="12"/>
      <c r="OAR6" s="12"/>
      <c r="OAS6" s="12"/>
      <c r="OAT6" s="12"/>
      <c r="OAU6" s="12"/>
      <c r="OAV6" s="12"/>
      <c r="OAW6" s="12"/>
      <c r="OAX6" s="12"/>
      <c r="OAY6" s="12"/>
      <c r="OAZ6" s="12"/>
      <c r="OBA6" s="12"/>
      <c r="OBB6" s="12"/>
      <c r="OBC6" s="12"/>
      <c r="OBD6" s="12"/>
      <c r="OBE6" s="12"/>
      <c r="OBF6" s="12"/>
      <c r="OBG6" s="12"/>
      <c r="OBH6" s="12"/>
      <c r="OBI6" s="12"/>
      <c r="OBJ6" s="12"/>
      <c r="OBK6" s="12"/>
      <c r="OBL6" s="12"/>
      <c r="OBM6" s="12"/>
      <c r="OBN6" s="12"/>
      <c r="OBO6" s="12"/>
      <c r="OBP6" s="12"/>
      <c r="OBQ6" s="12"/>
      <c r="OBR6" s="12"/>
      <c r="OBS6" s="12"/>
      <c r="OBT6" s="12"/>
      <c r="OBU6" s="12"/>
      <c r="OBV6" s="12"/>
      <c r="OBW6" s="12"/>
      <c r="OBX6" s="12"/>
      <c r="OBY6" s="12"/>
      <c r="OBZ6" s="12"/>
      <c r="OCA6" s="12"/>
      <c r="OCB6" s="12"/>
      <c r="OCC6" s="12"/>
      <c r="OCD6" s="12"/>
      <c r="OCE6" s="12"/>
      <c r="OCF6" s="12"/>
      <c r="OCG6" s="12"/>
      <c r="OCH6" s="12"/>
      <c r="OCI6" s="12"/>
      <c r="OCJ6" s="12"/>
      <c r="OCK6" s="12"/>
      <c r="OCL6" s="12"/>
      <c r="OCM6" s="12"/>
      <c r="OCN6" s="12"/>
      <c r="OCO6" s="12"/>
      <c r="OCP6" s="12"/>
      <c r="OCQ6" s="12"/>
      <c r="OCR6" s="12"/>
      <c r="OCS6" s="12"/>
      <c r="OCT6" s="12"/>
      <c r="OCU6" s="12"/>
      <c r="OCV6" s="12"/>
      <c r="OCW6" s="12"/>
      <c r="OCX6" s="12"/>
      <c r="OCY6" s="12"/>
      <c r="OCZ6" s="12"/>
      <c r="ODA6" s="12"/>
      <c r="ODB6" s="12"/>
      <c r="ODC6" s="12"/>
      <c r="ODD6" s="12"/>
      <c r="ODE6" s="12"/>
      <c r="ODF6" s="12"/>
      <c r="ODG6" s="12"/>
      <c r="ODH6" s="12"/>
      <c r="ODI6" s="12"/>
      <c r="ODJ6" s="12"/>
      <c r="ODK6" s="12"/>
      <c r="ODL6" s="12"/>
      <c r="ODM6" s="12"/>
      <c r="ODN6" s="12"/>
      <c r="ODO6" s="12"/>
      <c r="ODP6" s="12"/>
      <c r="ODQ6" s="12"/>
      <c r="ODR6" s="12"/>
      <c r="ODS6" s="12"/>
      <c r="ODT6" s="12"/>
      <c r="ODU6" s="12"/>
      <c r="ODV6" s="12"/>
      <c r="ODW6" s="12"/>
      <c r="ODX6" s="12"/>
      <c r="ODY6" s="12"/>
      <c r="ODZ6" s="12"/>
      <c r="OEA6" s="12"/>
      <c r="OEB6" s="12"/>
      <c r="OEC6" s="12"/>
      <c r="OED6" s="12"/>
      <c r="OEE6" s="12"/>
      <c r="OEF6" s="12"/>
      <c r="OEG6" s="12"/>
      <c r="OEH6" s="12"/>
      <c r="OEI6" s="12"/>
      <c r="OEJ6" s="12"/>
      <c r="OEK6" s="12"/>
      <c r="OEL6" s="12"/>
      <c r="OEM6" s="12"/>
      <c r="OEN6" s="12"/>
      <c r="OEO6" s="12"/>
      <c r="OEP6" s="12"/>
      <c r="OEQ6" s="12"/>
      <c r="OER6" s="12"/>
      <c r="OES6" s="12"/>
      <c r="OET6" s="12"/>
      <c r="OEU6" s="12"/>
      <c r="OEV6" s="12"/>
      <c r="OEW6" s="12"/>
      <c r="OEX6" s="12"/>
      <c r="OEY6" s="12"/>
      <c r="OEZ6" s="12"/>
      <c r="OFA6" s="12"/>
      <c r="OFB6" s="12"/>
      <c r="OFC6" s="12"/>
      <c r="OFD6" s="12"/>
      <c r="OFE6" s="12"/>
      <c r="OFF6" s="12"/>
      <c r="OFG6" s="12"/>
      <c r="OFH6" s="12"/>
      <c r="OFI6" s="12"/>
      <c r="OFJ6" s="12"/>
      <c r="OFK6" s="12"/>
      <c r="OFL6" s="12"/>
      <c r="OFM6" s="12"/>
      <c r="OFN6" s="12"/>
      <c r="OFO6" s="12"/>
      <c r="OFP6" s="12"/>
      <c r="OFQ6" s="12"/>
      <c r="OFR6" s="12"/>
      <c r="OFS6" s="12"/>
      <c r="OFT6" s="12"/>
      <c r="OFU6" s="12"/>
      <c r="OFV6" s="12"/>
      <c r="OFW6" s="12"/>
      <c r="OFX6" s="12"/>
      <c r="OFY6" s="12"/>
      <c r="OFZ6" s="12"/>
      <c r="OGA6" s="12"/>
      <c r="OGB6" s="12"/>
      <c r="OGC6" s="12"/>
      <c r="OGD6" s="12"/>
      <c r="OGE6" s="12"/>
      <c r="OGF6" s="12"/>
      <c r="OGG6" s="12"/>
      <c r="OGH6" s="12"/>
      <c r="OGI6" s="12"/>
      <c r="OGJ6" s="12"/>
      <c r="OGK6" s="12"/>
      <c r="OGL6" s="12"/>
      <c r="OGM6" s="12"/>
      <c r="OGN6" s="12"/>
      <c r="OGO6" s="12"/>
      <c r="OGP6" s="12"/>
      <c r="OGQ6" s="12"/>
      <c r="OGR6" s="12"/>
      <c r="OGS6" s="12"/>
      <c r="OGT6" s="12"/>
      <c r="OGU6" s="12"/>
      <c r="OGV6" s="12"/>
      <c r="OGW6" s="12"/>
      <c r="OGX6" s="12"/>
      <c r="OGY6" s="12"/>
      <c r="OGZ6" s="12"/>
      <c r="OHA6" s="12"/>
      <c r="OHB6" s="12"/>
      <c r="OHC6" s="12"/>
      <c r="OHD6" s="12"/>
      <c r="OHE6" s="12"/>
      <c r="OHF6" s="12"/>
      <c r="OHG6" s="12"/>
      <c r="OHH6" s="12"/>
      <c r="OHI6" s="12"/>
      <c r="OHJ6" s="12"/>
      <c r="OHK6" s="12"/>
      <c r="OHL6" s="12"/>
      <c r="OHM6" s="12"/>
      <c r="OHN6" s="12"/>
      <c r="OHO6" s="12"/>
      <c r="OHP6" s="12"/>
      <c r="OHQ6" s="12"/>
      <c r="OHR6" s="12"/>
      <c r="OHS6" s="12"/>
      <c r="OHT6" s="12"/>
      <c r="OHU6" s="12"/>
      <c r="OHV6" s="12"/>
      <c r="OHW6" s="12"/>
      <c r="OHX6" s="12"/>
      <c r="OHY6" s="12"/>
      <c r="OHZ6" s="12"/>
      <c r="OIA6" s="12"/>
      <c r="OIB6" s="12"/>
      <c r="OIC6" s="12"/>
      <c r="OID6" s="12"/>
      <c r="OIE6" s="12"/>
      <c r="OIF6" s="12"/>
      <c r="OIG6" s="12"/>
      <c r="OIH6" s="12"/>
      <c r="OII6" s="12"/>
      <c r="OIJ6" s="12"/>
      <c r="OIK6" s="12"/>
      <c r="OIL6" s="12"/>
      <c r="OIM6" s="12"/>
      <c r="OIN6" s="12"/>
      <c r="OIO6" s="12"/>
      <c r="OIP6" s="12"/>
      <c r="OIQ6" s="12"/>
      <c r="OIR6" s="12"/>
      <c r="OIS6" s="12"/>
      <c r="OIT6" s="12"/>
      <c r="OIU6" s="12"/>
      <c r="OIV6" s="12"/>
      <c r="OIW6" s="12"/>
      <c r="OIX6" s="12"/>
      <c r="OIY6" s="12"/>
      <c r="OIZ6" s="12"/>
      <c r="OJA6" s="12"/>
      <c r="OJB6" s="12"/>
      <c r="OJC6" s="12"/>
      <c r="OJD6" s="12"/>
      <c r="OJE6" s="12"/>
      <c r="OJF6" s="12"/>
      <c r="OJG6" s="12"/>
      <c r="OJH6" s="12"/>
      <c r="OJI6" s="12"/>
      <c r="OJJ6" s="12"/>
      <c r="OJK6" s="12"/>
      <c r="OJL6" s="12"/>
      <c r="OJM6" s="12"/>
      <c r="OJN6" s="12"/>
      <c r="OJO6" s="12"/>
      <c r="OJP6" s="12"/>
      <c r="OJQ6" s="12"/>
      <c r="OJR6" s="12"/>
      <c r="OJS6" s="12"/>
      <c r="OJT6" s="12"/>
      <c r="OJU6" s="12"/>
      <c r="OJV6" s="12"/>
      <c r="OJW6" s="12"/>
      <c r="OJX6" s="12"/>
      <c r="OJY6" s="12"/>
      <c r="OJZ6" s="12"/>
      <c r="OKA6" s="12"/>
      <c r="OKB6" s="12"/>
      <c r="OKC6" s="12"/>
      <c r="OKD6" s="12"/>
      <c r="OKE6" s="12"/>
      <c r="OKF6" s="12"/>
      <c r="OKG6" s="12"/>
      <c r="OKH6" s="12"/>
      <c r="OKI6" s="12"/>
      <c r="OKJ6" s="12"/>
      <c r="OKK6" s="12"/>
      <c r="OKL6" s="12"/>
      <c r="OKM6" s="12"/>
      <c r="OKN6" s="12"/>
      <c r="OKO6" s="12"/>
      <c r="OKP6" s="12"/>
      <c r="OKQ6" s="12"/>
      <c r="OKR6" s="12"/>
      <c r="OKS6" s="12"/>
      <c r="OKT6" s="12"/>
      <c r="OKU6" s="12"/>
      <c r="OKV6" s="12"/>
      <c r="OKW6" s="12"/>
      <c r="OKX6" s="12"/>
      <c r="OKY6" s="12"/>
      <c r="OKZ6" s="12"/>
      <c r="OLA6" s="12"/>
      <c r="OLB6" s="12"/>
      <c r="OLC6" s="12"/>
      <c r="OLD6" s="12"/>
      <c r="OLE6" s="12"/>
      <c r="OLF6" s="12"/>
      <c r="OLG6" s="12"/>
      <c r="OLH6" s="12"/>
      <c r="OLI6" s="12"/>
      <c r="OLJ6" s="12"/>
      <c r="OLK6" s="12"/>
      <c r="OLL6" s="12"/>
      <c r="OLM6" s="12"/>
      <c r="OLN6" s="12"/>
      <c r="OLO6" s="12"/>
      <c r="OLP6" s="12"/>
      <c r="OLQ6" s="12"/>
      <c r="OLR6" s="12"/>
      <c r="OLS6" s="12"/>
      <c r="OLT6" s="12"/>
      <c r="OLU6" s="12"/>
      <c r="OLV6" s="12"/>
      <c r="OLW6" s="12"/>
      <c r="OLX6" s="12"/>
      <c r="OLY6" s="12"/>
      <c r="OLZ6" s="12"/>
      <c r="OMA6" s="12"/>
      <c r="OMB6" s="12"/>
      <c r="OMC6" s="12"/>
      <c r="OMD6" s="12"/>
      <c r="OME6" s="12"/>
      <c r="OMF6" s="12"/>
      <c r="OMG6" s="12"/>
      <c r="OMH6" s="12"/>
      <c r="OMI6" s="12"/>
      <c r="OMJ6" s="12"/>
      <c r="OMK6" s="12"/>
      <c r="OML6" s="12"/>
      <c r="OMM6" s="12"/>
      <c r="OMN6" s="12"/>
      <c r="OMO6" s="12"/>
      <c r="OMP6" s="12"/>
      <c r="OMQ6" s="12"/>
      <c r="OMR6" s="12"/>
      <c r="OMS6" s="12"/>
      <c r="OMT6" s="12"/>
      <c r="OMU6" s="12"/>
      <c r="OMV6" s="12"/>
      <c r="OMW6" s="12"/>
      <c r="OMX6" s="12"/>
      <c r="OMY6" s="12"/>
      <c r="OMZ6" s="12"/>
      <c r="ONA6" s="12"/>
      <c r="ONB6" s="12"/>
      <c r="ONC6" s="12"/>
      <c r="OND6" s="12"/>
      <c r="ONE6" s="12"/>
      <c r="ONF6" s="12"/>
      <c r="ONG6" s="12"/>
      <c r="ONH6" s="12"/>
      <c r="ONI6" s="12"/>
      <c r="ONJ6" s="12"/>
      <c r="ONK6" s="12"/>
      <c r="ONL6" s="12"/>
      <c r="ONM6" s="12"/>
      <c r="ONN6" s="12"/>
      <c r="ONO6" s="12"/>
      <c r="ONP6" s="12"/>
      <c r="ONQ6" s="12"/>
      <c r="ONR6" s="12"/>
      <c r="ONS6" s="12"/>
      <c r="ONT6" s="12"/>
      <c r="ONU6" s="12"/>
      <c r="ONV6" s="12"/>
      <c r="ONW6" s="12"/>
      <c r="ONX6" s="12"/>
      <c r="ONY6" s="12"/>
      <c r="ONZ6" s="12"/>
      <c r="OOA6" s="12"/>
      <c r="OOB6" s="12"/>
      <c r="OOC6" s="12"/>
      <c r="OOD6" s="12"/>
      <c r="OOE6" s="12"/>
      <c r="OOF6" s="12"/>
      <c r="OOG6" s="12"/>
      <c r="OOH6" s="12"/>
      <c r="OOI6" s="12"/>
      <c r="OOJ6" s="12"/>
      <c r="OOK6" s="12"/>
      <c r="OOL6" s="12"/>
      <c r="OOM6" s="12"/>
      <c r="OON6" s="12"/>
      <c r="OOO6" s="12"/>
      <c r="OOP6" s="12"/>
      <c r="OOQ6" s="12"/>
      <c r="OOR6" s="12"/>
      <c r="OOS6" s="12"/>
      <c r="OOT6" s="12"/>
      <c r="OOU6" s="12"/>
      <c r="OOV6" s="12"/>
      <c r="OOW6" s="12"/>
      <c r="OOX6" s="12"/>
      <c r="OOY6" s="12"/>
      <c r="OOZ6" s="12"/>
      <c r="OPA6" s="12"/>
      <c r="OPB6" s="12"/>
      <c r="OPC6" s="12"/>
      <c r="OPD6" s="12"/>
      <c r="OPE6" s="12"/>
      <c r="OPF6" s="12"/>
      <c r="OPG6" s="12"/>
      <c r="OPH6" s="12"/>
      <c r="OPI6" s="12"/>
      <c r="OPJ6" s="12"/>
      <c r="OPK6" s="12"/>
      <c r="OPL6" s="12"/>
      <c r="OPM6" s="12"/>
      <c r="OPN6" s="12"/>
      <c r="OPO6" s="12"/>
      <c r="OPP6" s="12"/>
      <c r="OPQ6" s="12"/>
      <c r="OPR6" s="12"/>
      <c r="OPS6" s="12"/>
      <c r="OPT6" s="12"/>
      <c r="OPU6" s="12"/>
      <c r="OPV6" s="12"/>
      <c r="OPW6" s="12"/>
      <c r="OPX6" s="12"/>
      <c r="OPY6" s="12"/>
      <c r="OPZ6" s="12"/>
      <c r="OQA6" s="12"/>
      <c r="OQB6" s="12"/>
      <c r="OQC6" s="12"/>
      <c r="OQD6" s="12"/>
      <c r="OQE6" s="12"/>
      <c r="OQF6" s="12"/>
      <c r="OQG6" s="12"/>
      <c r="OQH6" s="12"/>
      <c r="OQI6" s="12"/>
      <c r="OQJ6" s="12"/>
      <c r="OQK6" s="12"/>
      <c r="OQL6" s="12"/>
      <c r="OQM6" s="12"/>
      <c r="OQN6" s="12"/>
      <c r="OQO6" s="12"/>
      <c r="OQP6" s="12"/>
      <c r="OQQ6" s="12"/>
      <c r="OQR6" s="12"/>
      <c r="OQS6" s="12"/>
      <c r="OQT6" s="12"/>
      <c r="OQU6" s="12"/>
      <c r="OQV6" s="12"/>
      <c r="OQW6" s="12"/>
      <c r="OQX6" s="12"/>
      <c r="OQY6" s="12"/>
      <c r="OQZ6" s="12"/>
      <c r="ORA6" s="12"/>
      <c r="ORB6" s="12"/>
      <c r="ORC6" s="12"/>
      <c r="ORD6" s="12"/>
      <c r="ORE6" s="12"/>
      <c r="ORF6" s="12"/>
      <c r="ORG6" s="12"/>
      <c r="ORH6" s="12"/>
      <c r="ORI6" s="12"/>
      <c r="ORJ6" s="12"/>
      <c r="ORK6" s="12"/>
      <c r="ORL6" s="12"/>
      <c r="ORM6" s="12"/>
      <c r="ORN6" s="12"/>
      <c r="ORO6" s="12"/>
      <c r="ORP6" s="12"/>
      <c r="ORQ6" s="12"/>
      <c r="ORR6" s="12"/>
      <c r="ORS6" s="12"/>
      <c r="ORT6" s="12"/>
      <c r="ORU6" s="12"/>
      <c r="ORV6" s="12"/>
      <c r="ORW6" s="12"/>
      <c r="ORX6" s="12"/>
      <c r="ORY6" s="12"/>
      <c r="ORZ6" s="12"/>
      <c r="OSA6" s="12"/>
      <c r="OSB6" s="12"/>
      <c r="OSC6" s="12"/>
      <c r="OSD6" s="12"/>
      <c r="OSE6" s="12"/>
      <c r="OSF6" s="12"/>
      <c r="OSG6" s="12"/>
      <c r="OSH6" s="12"/>
      <c r="OSI6" s="12"/>
      <c r="OSJ6" s="12"/>
      <c r="OSK6" s="12"/>
      <c r="OSL6" s="12"/>
      <c r="OSM6" s="12"/>
      <c r="OSN6" s="12"/>
      <c r="OSO6" s="12"/>
      <c r="OSP6" s="12"/>
      <c r="OSQ6" s="12"/>
      <c r="OSR6" s="12"/>
      <c r="OSS6" s="12"/>
      <c r="OST6" s="12"/>
      <c r="OSU6" s="12"/>
      <c r="OSV6" s="12"/>
      <c r="OSW6" s="12"/>
      <c r="OSX6" s="12"/>
      <c r="OSY6" s="12"/>
      <c r="OSZ6" s="12"/>
      <c r="OTA6" s="12"/>
      <c r="OTB6" s="12"/>
      <c r="OTC6" s="12"/>
      <c r="OTD6" s="12"/>
      <c r="OTE6" s="12"/>
      <c r="OTF6" s="12"/>
      <c r="OTG6" s="12"/>
      <c r="OTH6" s="12"/>
      <c r="OTI6" s="12"/>
      <c r="OTJ6" s="12"/>
      <c r="OTK6" s="12"/>
      <c r="OTL6" s="12"/>
      <c r="OTM6" s="12"/>
      <c r="OTN6" s="12"/>
      <c r="OTO6" s="12"/>
      <c r="OTP6" s="12"/>
      <c r="OTQ6" s="12"/>
      <c r="OTR6" s="12"/>
      <c r="OTS6" s="12"/>
      <c r="OTT6" s="12"/>
      <c r="OTU6" s="12"/>
      <c r="OTV6" s="12"/>
      <c r="OTW6" s="12"/>
      <c r="OTX6" s="12"/>
      <c r="OTY6" s="12"/>
      <c r="OTZ6" s="12"/>
      <c r="OUA6" s="12"/>
      <c r="OUB6" s="12"/>
      <c r="OUC6" s="12"/>
      <c r="OUD6" s="12"/>
      <c r="OUE6" s="12"/>
      <c r="OUF6" s="12"/>
      <c r="OUG6" s="12"/>
      <c r="OUH6" s="12"/>
      <c r="OUI6" s="12"/>
      <c r="OUJ6" s="12"/>
      <c r="OUK6" s="12"/>
      <c r="OUL6" s="12"/>
      <c r="OUM6" s="12"/>
      <c r="OUN6" s="12"/>
      <c r="OUO6" s="12"/>
      <c r="OUP6" s="12"/>
      <c r="OUQ6" s="12"/>
      <c r="OUR6" s="12"/>
      <c r="OUS6" s="12"/>
      <c r="OUT6" s="12"/>
      <c r="OUU6" s="12"/>
      <c r="OUV6" s="12"/>
      <c r="OUW6" s="12"/>
      <c r="OUX6" s="12"/>
      <c r="OUY6" s="12"/>
      <c r="OUZ6" s="12"/>
      <c r="OVA6" s="12"/>
      <c r="OVB6" s="12"/>
      <c r="OVC6" s="12"/>
      <c r="OVD6" s="12"/>
      <c r="OVE6" s="12"/>
      <c r="OVF6" s="12"/>
      <c r="OVG6" s="12"/>
      <c r="OVH6" s="12"/>
      <c r="OVI6" s="12"/>
      <c r="OVJ6" s="12"/>
      <c r="OVK6" s="12"/>
      <c r="OVL6" s="12"/>
      <c r="OVM6" s="12"/>
      <c r="OVN6" s="12"/>
      <c r="OVO6" s="12"/>
      <c r="OVP6" s="12"/>
      <c r="OVQ6" s="12"/>
      <c r="OVR6" s="12"/>
      <c r="OVS6" s="12"/>
      <c r="OVT6" s="12"/>
      <c r="OVU6" s="12"/>
      <c r="OVV6" s="12"/>
      <c r="OVW6" s="12"/>
      <c r="OVX6" s="12"/>
      <c r="OVY6" s="12"/>
      <c r="OVZ6" s="12"/>
      <c r="OWA6" s="12"/>
      <c r="OWB6" s="12"/>
      <c r="OWC6" s="12"/>
      <c r="OWD6" s="12"/>
      <c r="OWE6" s="12"/>
      <c r="OWF6" s="12"/>
      <c r="OWG6" s="12"/>
      <c r="OWH6" s="12"/>
      <c r="OWI6" s="12"/>
      <c r="OWJ6" s="12"/>
      <c r="OWK6" s="12"/>
      <c r="OWL6" s="12"/>
      <c r="OWM6" s="12"/>
      <c r="OWN6" s="12"/>
      <c r="OWO6" s="12"/>
      <c r="OWP6" s="12"/>
      <c r="OWQ6" s="12"/>
      <c r="OWR6" s="12"/>
      <c r="OWS6" s="12"/>
      <c r="OWT6" s="12"/>
      <c r="OWU6" s="12"/>
      <c r="OWV6" s="12"/>
      <c r="OWW6" s="12"/>
      <c r="OWX6" s="12"/>
      <c r="OWY6" s="12"/>
      <c r="OWZ6" s="12"/>
      <c r="OXA6" s="12"/>
      <c r="OXB6" s="12"/>
      <c r="OXC6" s="12"/>
      <c r="OXD6" s="12"/>
      <c r="OXE6" s="12"/>
      <c r="OXF6" s="12"/>
      <c r="OXG6" s="12"/>
      <c r="OXH6" s="12"/>
      <c r="OXI6" s="12"/>
      <c r="OXJ6" s="12"/>
      <c r="OXK6" s="12"/>
      <c r="OXL6" s="12"/>
      <c r="OXM6" s="12"/>
      <c r="OXN6" s="12"/>
      <c r="OXO6" s="12"/>
      <c r="OXP6" s="12"/>
      <c r="OXQ6" s="12"/>
      <c r="OXR6" s="12"/>
      <c r="OXS6" s="12"/>
      <c r="OXT6" s="12"/>
      <c r="OXU6" s="12"/>
      <c r="OXV6" s="12"/>
      <c r="OXW6" s="12"/>
      <c r="OXX6" s="12"/>
      <c r="OXY6" s="12"/>
      <c r="OXZ6" s="12"/>
      <c r="OYA6" s="12"/>
      <c r="OYB6" s="12"/>
      <c r="OYC6" s="12"/>
      <c r="OYD6" s="12"/>
      <c r="OYE6" s="12"/>
      <c r="OYF6" s="12"/>
      <c r="OYG6" s="12"/>
      <c r="OYH6" s="12"/>
      <c r="OYI6" s="12"/>
      <c r="OYJ6" s="12"/>
      <c r="OYK6" s="12"/>
      <c r="OYL6" s="12"/>
      <c r="OYM6" s="12"/>
      <c r="OYN6" s="12"/>
      <c r="OYO6" s="12"/>
      <c r="OYP6" s="12"/>
      <c r="OYQ6" s="12"/>
      <c r="OYR6" s="12"/>
      <c r="OYS6" s="12"/>
      <c r="OYT6" s="12"/>
      <c r="OYU6" s="12"/>
      <c r="OYV6" s="12"/>
      <c r="OYW6" s="12"/>
      <c r="OYX6" s="12"/>
      <c r="OYY6" s="12"/>
      <c r="OYZ6" s="12"/>
      <c r="OZA6" s="12"/>
      <c r="OZB6" s="12"/>
      <c r="OZC6" s="12"/>
      <c r="OZD6" s="12"/>
      <c r="OZE6" s="12"/>
      <c r="OZF6" s="12"/>
      <c r="OZG6" s="12"/>
      <c r="OZH6" s="12"/>
      <c r="OZI6" s="12"/>
      <c r="OZJ6" s="12"/>
      <c r="OZK6" s="12"/>
      <c r="OZL6" s="12"/>
      <c r="OZM6" s="12"/>
      <c r="OZN6" s="12"/>
      <c r="OZO6" s="12"/>
      <c r="OZP6" s="12"/>
      <c r="OZQ6" s="12"/>
      <c r="OZR6" s="12"/>
      <c r="OZS6" s="12"/>
      <c r="OZT6" s="12"/>
      <c r="OZU6" s="12"/>
      <c r="OZV6" s="12"/>
      <c r="OZW6" s="12"/>
      <c r="OZX6" s="12"/>
      <c r="OZY6" s="12"/>
      <c r="OZZ6" s="12"/>
      <c r="PAA6" s="12"/>
      <c r="PAB6" s="12"/>
      <c r="PAC6" s="12"/>
      <c r="PAD6" s="12"/>
      <c r="PAE6" s="12"/>
      <c r="PAF6" s="12"/>
      <c r="PAG6" s="12"/>
      <c r="PAH6" s="12"/>
      <c r="PAI6" s="12"/>
      <c r="PAJ6" s="12"/>
      <c r="PAK6" s="12"/>
      <c r="PAL6" s="12"/>
      <c r="PAM6" s="12"/>
      <c r="PAN6" s="12"/>
      <c r="PAO6" s="12"/>
      <c r="PAP6" s="12"/>
      <c r="PAQ6" s="12"/>
      <c r="PAR6" s="12"/>
      <c r="PAS6" s="12"/>
      <c r="PAT6" s="12"/>
      <c r="PAU6" s="12"/>
      <c r="PAV6" s="12"/>
      <c r="PAW6" s="12"/>
      <c r="PAX6" s="12"/>
      <c r="PAY6" s="12"/>
      <c r="PAZ6" s="12"/>
      <c r="PBA6" s="12"/>
      <c r="PBB6" s="12"/>
      <c r="PBC6" s="12"/>
      <c r="PBD6" s="12"/>
      <c r="PBE6" s="12"/>
      <c r="PBF6" s="12"/>
      <c r="PBG6" s="12"/>
      <c r="PBH6" s="12"/>
      <c r="PBI6" s="12"/>
      <c r="PBJ6" s="12"/>
      <c r="PBK6" s="12"/>
      <c r="PBL6" s="12"/>
      <c r="PBM6" s="12"/>
      <c r="PBN6" s="12"/>
      <c r="PBO6" s="12"/>
      <c r="PBP6" s="12"/>
      <c r="PBQ6" s="12"/>
      <c r="PBR6" s="12"/>
      <c r="PBS6" s="12"/>
      <c r="PBT6" s="12"/>
      <c r="PBU6" s="12"/>
      <c r="PBV6" s="12"/>
      <c r="PBW6" s="12"/>
      <c r="PBX6" s="12"/>
      <c r="PBY6" s="12"/>
      <c r="PBZ6" s="12"/>
      <c r="PCA6" s="12"/>
      <c r="PCB6" s="12"/>
      <c r="PCC6" s="12"/>
      <c r="PCD6" s="12"/>
      <c r="PCE6" s="12"/>
      <c r="PCF6" s="12"/>
      <c r="PCG6" s="12"/>
      <c r="PCH6" s="12"/>
      <c r="PCI6" s="12"/>
      <c r="PCJ6" s="12"/>
      <c r="PCK6" s="12"/>
      <c r="PCL6" s="12"/>
      <c r="PCM6" s="12"/>
      <c r="PCN6" s="12"/>
      <c r="PCO6" s="12"/>
      <c r="PCP6" s="12"/>
      <c r="PCQ6" s="12"/>
      <c r="PCR6" s="12"/>
      <c r="PCS6" s="12"/>
      <c r="PCT6" s="12"/>
      <c r="PCU6" s="12"/>
      <c r="PCV6" s="12"/>
      <c r="PCW6" s="12"/>
      <c r="PCX6" s="12"/>
      <c r="PCY6" s="12"/>
      <c r="PCZ6" s="12"/>
      <c r="PDA6" s="12"/>
      <c r="PDB6" s="12"/>
      <c r="PDC6" s="12"/>
      <c r="PDD6" s="12"/>
      <c r="PDE6" s="12"/>
      <c r="PDF6" s="12"/>
      <c r="PDG6" s="12"/>
      <c r="PDH6" s="12"/>
      <c r="PDI6" s="12"/>
      <c r="PDJ6" s="12"/>
      <c r="PDK6" s="12"/>
      <c r="PDL6" s="12"/>
      <c r="PDM6" s="12"/>
      <c r="PDN6" s="12"/>
      <c r="PDO6" s="12"/>
      <c r="PDP6" s="12"/>
      <c r="PDQ6" s="12"/>
      <c r="PDR6" s="12"/>
      <c r="PDS6" s="12"/>
      <c r="PDT6" s="12"/>
      <c r="PDU6" s="12"/>
      <c r="PDV6" s="12"/>
      <c r="PDW6" s="12"/>
      <c r="PDX6" s="12"/>
      <c r="PDY6" s="12"/>
      <c r="PDZ6" s="12"/>
      <c r="PEA6" s="12"/>
      <c r="PEB6" s="12"/>
      <c r="PEC6" s="12"/>
      <c r="PED6" s="12"/>
      <c r="PEE6" s="12"/>
      <c r="PEF6" s="12"/>
      <c r="PEG6" s="12"/>
      <c r="PEH6" s="12"/>
      <c r="PEI6" s="12"/>
      <c r="PEJ6" s="12"/>
      <c r="PEK6" s="12"/>
      <c r="PEL6" s="12"/>
      <c r="PEM6" s="12"/>
      <c r="PEN6" s="12"/>
      <c r="PEO6" s="12"/>
      <c r="PEP6" s="12"/>
      <c r="PEQ6" s="12"/>
      <c r="PER6" s="12"/>
      <c r="PES6" s="12"/>
      <c r="PET6" s="12"/>
      <c r="PEU6" s="12"/>
      <c r="PEV6" s="12"/>
      <c r="PEW6" s="12"/>
      <c r="PEX6" s="12"/>
      <c r="PEY6" s="12"/>
      <c r="PEZ6" s="12"/>
      <c r="PFA6" s="12"/>
      <c r="PFB6" s="12"/>
      <c r="PFC6" s="12"/>
      <c r="PFD6" s="12"/>
      <c r="PFE6" s="12"/>
      <c r="PFF6" s="12"/>
      <c r="PFG6" s="12"/>
      <c r="PFH6" s="12"/>
      <c r="PFI6" s="12"/>
      <c r="PFJ6" s="12"/>
      <c r="PFK6" s="12"/>
      <c r="PFL6" s="12"/>
      <c r="PFM6" s="12"/>
      <c r="PFN6" s="12"/>
      <c r="PFO6" s="12"/>
      <c r="PFP6" s="12"/>
      <c r="PFQ6" s="12"/>
      <c r="PFR6" s="12"/>
      <c r="PFS6" s="12"/>
      <c r="PFT6" s="12"/>
      <c r="PFU6" s="12"/>
      <c r="PFV6" s="12"/>
      <c r="PFW6" s="12"/>
      <c r="PFX6" s="12"/>
      <c r="PFY6" s="12"/>
      <c r="PFZ6" s="12"/>
      <c r="PGA6" s="12"/>
      <c r="PGB6" s="12"/>
      <c r="PGC6" s="12"/>
      <c r="PGD6" s="12"/>
      <c r="PGE6" s="12"/>
      <c r="PGF6" s="12"/>
      <c r="PGG6" s="12"/>
      <c r="PGH6" s="12"/>
      <c r="PGI6" s="12"/>
      <c r="PGJ6" s="12"/>
      <c r="PGK6" s="12"/>
      <c r="PGL6" s="12"/>
      <c r="PGM6" s="12"/>
      <c r="PGN6" s="12"/>
      <c r="PGO6" s="12"/>
      <c r="PGP6" s="12"/>
      <c r="PGQ6" s="12"/>
      <c r="PGR6" s="12"/>
      <c r="PGS6" s="12"/>
      <c r="PGT6" s="12"/>
      <c r="PGU6" s="12"/>
      <c r="PGV6" s="12"/>
      <c r="PGW6" s="12"/>
      <c r="PGX6" s="12"/>
      <c r="PGY6" s="12"/>
      <c r="PGZ6" s="12"/>
      <c r="PHA6" s="12"/>
      <c r="PHB6" s="12"/>
      <c r="PHC6" s="12"/>
      <c r="PHD6" s="12"/>
      <c r="PHE6" s="12"/>
      <c r="PHF6" s="12"/>
      <c r="PHG6" s="12"/>
      <c r="PHH6" s="12"/>
      <c r="PHI6" s="12"/>
      <c r="PHJ6" s="12"/>
      <c r="PHK6" s="12"/>
      <c r="PHL6" s="12"/>
      <c r="PHM6" s="12"/>
      <c r="PHN6" s="12"/>
      <c r="PHO6" s="12"/>
      <c r="PHP6" s="12"/>
      <c r="PHQ6" s="12"/>
      <c r="PHR6" s="12"/>
      <c r="PHS6" s="12"/>
      <c r="PHT6" s="12"/>
      <c r="PHU6" s="12"/>
      <c r="PHV6" s="12"/>
      <c r="PHW6" s="12"/>
      <c r="PHX6" s="12"/>
      <c r="PHY6" s="12"/>
      <c r="PHZ6" s="12"/>
      <c r="PIA6" s="12"/>
      <c r="PIB6" s="12"/>
      <c r="PIC6" s="12"/>
      <c r="PID6" s="12"/>
      <c r="PIE6" s="12"/>
      <c r="PIF6" s="12"/>
      <c r="PIG6" s="12"/>
      <c r="PIH6" s="12"/>
      <c r="PII6" s="12"/>
      <c r="PIJ6" s="12"/>
      <c r="PIK6" s="12"/>
      <c r="PIL6" s="12"/>
      <c r="PIM6" s="12"/>
      <c r="PIN6" s="12"/>
      <c r="PIO6" s="12"/>
      <c r="PIP6" s="12"/>
      <c r="PIQ6" s="12"/>
      <c r="PIR6" s="12"/>
      <c r="PIS6" s="12"/>
      <c r="PIT6" s="12"/>
      <c r="PIU6" s="12"/>
      <c r="PIV6" s="12"/>
      <c r="PIW6" s="12"/>
      <c r="PIX6" s="12"/>
      <c r="PIY6" s="12"/>
      <c r="PIZ6" s="12"/>
      <c r="PJA6" s="12"/>
      <c r="PJB6" s="12"/>
      <c r="PJC6" s="12"/>
      <c r="PJD6" s="12"/>
      <c r="PJE6" s="12"/>
      <c r="PJF6" s="12"/>
      <c r="PJG6" s="12"/>
      <c r="PJH6" s="12"/>
      <c r="PJI6" s="12"/>
      <c r="PJJ6" s="12"/>
      <c r="PJK6" s="12"/>
      <c r="PJL6" s="12"/>
      <c r="PJM6" s="12"/>
      <c r="PJN6" s="12"/>
      <c r="PJO6" s="12"/>
      <c r="PJP6" s="12"/>
      <c r="PJQ6" s="12"/>
      <c r="PJR6" s="12"/>
      <c r="PJS6" s="12"/>
      <c r="PJT6" s="12"/>
      <c r="PJU6" s="12"/>
      <c r="PJV6" s="12"/>
      <c r="PJW6" s="12"/>
      <c r="PJX6" s="12"/>
      <c r="PJY6" s="12"/>
      <c r="PJZ6" s="12"/>
      <c r="PKA6" s="12"/>
      <c r="PKB6" s="12"/>
      <c r="PKC6" s="12"/>
      <c r="PKD6" s="12"/>
      <c r="PKE6" s="12"/>
      <c r="PKF6" s="12"/>
      <c r="PKG6" s="12"/>
      <c r="PKH6" s="12"/>
      <c r="PKI6" s="12"/>
      <c r="PKJ6" s="12"/>
      <c r="PKK6" s="12"/>
      <c r="PKL6" s="12"/>
      <c r="PKM6" s="12"/>
      <c r="PKN6" s="12"/>
      <c r="PKO6" s="12"/>
      <c r="PKP6" s="12"/>
      <c r="PKQ6" s="12"/>
      <c r="PKR6" s="12"/>
      <c r="PKS6" s="12"/>
      <c r="PKT6" s="12"/>
      <c r="PKU6" s="12"/>
      <c r="PKV6" s="12"/>
      <c r="PKW6" s="12"/>
      <c r="PKX6" s="12"/>
      <c r="PKY6" s="12"/>
      <c r="PKZ6" s="12"/>
      <c r="PLA6" s="12"/>
      <c r="PLB6" s="12"/>
      <c r="PLC6" s="12"/>
      <c r="PLD6" s="12"/>
      <c r="PLE6" s="12"/>
      <c r="PLF6" s="12"/>
      <c r="PLG6" s="12"/>
      <c r="PLH6" s="12"/>
      <c r="PLI6" s="12"/>
      <c r="PLJ6" s="12"/>
      <c r="PLK6" s="12"/>
      <c r="PLL6" s="12"/>
      <c r="PLM6" s="12"/>
      <c r="PLN6" s="12"/>
      <c r="PLO6" s="12"/>
      <c r="PLP6" s="12"/>
      <c r="PLQ6" s="12"/>
      <c r="PLR6" s="12"/>
      <c r="PLS6" s="12"/>
      <c r="PLT6" s="12"/>
      <c r="PLU6" s="12"/>
      <c r="PLV6" s="12"/>
      <c r="PLW6" s="12"/>
      <c r="PLX6" s="12"/>
      <c r="PLY6" s="12"/>
      <c r="PLZ6" s="12"/>
      <c r="PMA6" s="12"/>
      <c r="PMB6" s="12"/>
      <c r="PMC6" s="12"/>
      <c r="PMD6" s="12"/>
      <c r="PME6" s="12"/>
      <c r="PMF6" s="12"/>
      <c r="PMG6" s="12"/>
      <c r="PMH6" s="12"/>
      <c r="PMI6" s="12"/>
      <c r="PMJ6" s="12"/>
      <c r="PMK6" s="12"/>
      <c r="PML6" s="12"/>
      <c r="PMM6" s="12"/>
      <c r="PMN6" s="12"/>
      <c r="PMO6" s="12"/>
      <c r="PMP6" s="12"/>
      <c r="PMQ6" s="12"/>
      <c r="PMR6" s="12"/>
      <c r="PMS6" s="12"/>
      <c r="PMT6" s="12"/>
      <c r="PMU6" s="12"/>
      <c r="PMV6" s="12"/>
      <c r="PMW6" s="12"/>
      <c r="PMX6" s="12"/>
      <c r="PMY6" s="12"/>
      <c r="PMZ6" s="12"/>
      <c r="PNA6" s="12"/>
      <c r="PNB6" s="12"/>
      <c r="PNC6" s="12"/>
      <c r="PND6" s="12"/>
      <c r="PNE6" s="12"/>
      <c r="PNF6" s="12"/>
      <c r="PNG6" s="12"/>
      <c r="PNH6" s="12"/>
      <c r="PNI6" s="12"/>
      <c r="PNJ6" s="12"/>
      <c r="PNK6" s="12"/>
      <c r="PNL6" s="12"/>
      <c r="PNM6" s="12"/>
      <c r="PNN6" s="12"/>
      <c r="PNO6" s="12"/>
      <c r="PNP6" s="12"/>
      <c r="PNQ6" s="12"/>
      <c r="PNR6" s="12"/>
      <c r="PNS6" s="12"/>
      <c r="PNT6" s="12"/>
      <c r="PNU6" s="12"/>
      <c r="PNV6" s="12"/>
      <c r="PNW6" s="12"/>
      <c r="PNX6" s="12"/>
      <c r="PNY6" s="12"/>
      <c r="PNZ6" s="12"/>
      <c r="POA6" s="12"/>
      <c r="POB6" s="12"/>
      <c r="POC6" s="12"/>
      <c r="POD6" s="12"/>
      <c r="POE6" s="12"/>
      <c r="POF6" s="12"/>
      <c r="POG6" s="12"/>
      <c r="POH6" s="12"/>
      <c r="POI6" s="12"/>
      <c r="POJ6" s="12"/>
      <c r="POK6" s="12"/>
      <c r="POL6" s="12"/>
      <c r="POM6" s="12"/>
      <c r="PON6" s="12"/>
      <c r="POO6" s="12"/>
      <c r="POP6" s="12"/>
      <c r="POQ6" s="12"/>
      <c r="POR6" s="12"/>
      <c r="POS6" s="12"/>
      <c r="POT6" s="12"/>
      <c r="POU6" s="12"/>
      <c r="POV6" s="12"/>
      <c r="POW6" s="12"/>
      <c r="POX6" s="12"/>
      <c r="POY6" s="12"/>
      <c r="POZ6" s="12"/>
      <c r="PPA6" s="12"/>
      <c r="PPB6" s="12"/>
      <c r="PPC6" s="12"/>
      <c r="PPD6" s="12"/>
      <c r="PPE6" s="12"/>
      <c r="PPF6" s="12"/>
      <c r="PPG6" s="12"/>
      <c r="PPH6" s="12"/>
      <c r="PPI6" s="12"/>
      <c r="PPJ6" s="12"/>
      <c r="PPK6" s="12"/>
      <c r="PPL6" s="12"/>
      <c r="PPM6" s="12"/>
      <c r="PPN6" s="12"/>
      <c r="PPO6" s="12"/>
      <c r="PPP6" s="12"/>
      <c r="PPQ6" s="12"/>
      <c r="PPR6" s="12"/>
      <c r="PPS6" s="12"/>
      <c r="PPT6" s="12"/>
      <c r="PPU6" s="12"/>
      <c r="PPV6" s="12"/>
      <c r="PPW6" s="12"/>
      <c r="PPX6" s="12"/>
      <c r="PPY6" s="12"/>
      <c r="PPZ6" s="12"/>
      <c r="PQA6" s="12"/>
      <c r="PQB6" s="12"/>
      <c r="PQC6" s="12"/>
      <c r="PQD6" s="12"/>
      <c r="PQE6" s="12"/>
      <c r="PQF6" s="12"/>
      <c r="PQG6" s="12"/>
      <c r="PQH6" s="12"/>
      <c r="PQI6" s="12"/>
      <c r="PQJ6" s="12"/>
      <c r="PQK6" s="12"/>
      <c r="PQL6" s="12"/>
      <c r="PQM6" s="12"/>
      <c r="PQN6" s="12"/>
      <c r="PQO6" s="12"/>
      <c r="PQP6" s="12"/>
      <c r="PQQ6" s="12"/>
      <c r="PQR6" s="12"/>
      <c r="PQS6" s="12"/>
      <c r="PQT6" s="12"/>
      <c r="PQU6" s="12"/>
      <c r="PQV6" s="12"/>
      <c r="PQW6" s="12"/>
      <c r="PQX6" s="12"/>
      <c r="PQY6" s="12"/>
      <c r="PQZ6" s="12"/>
      <c r="PRA6" s="12"/>
      <c r="PRB6" s="12"/>
      <c r="PRC6" s="12"/>
      <c r="PRD6" s="12"/>
      <c r="PRE6" s="12"/>
      <c r="PRF6" s="12"/>
      <c r="PRG6" s="12"/>
      <c r="PRH6" s="12"/>
      <c r="PRI6" s="12"/>
      <c r="PRJ6" s="12"/>
      <c r="PRK6" s="12"/>
      <c r="PRL6" s="12"/>
      <c r="PRM6" s="12"/>
      <c r="PRN6" s="12"/>
      <c r="PRO6" s="12"/>
      <c r="PRP6" s="12"/>
      <c r="PRQ6" s="12"/>
      <c r="PRR6" s="12"/>
      <c r="PRS6" s="12"/>
      <c r="PRT6" s="12"/>
      <c r="PRU6" s="12"/>
      <c r="PRV6" s="12"/>
      <c r="PRW6" s="12"/>
      <c r="PRX6" s="12"/>
      <c r="PRY6" s="12"/>
      <c r="PRZ6" s="12"/>
      <c r="PSA6" s="12"/>
      <c r="PSB6" s="12"/>
      <c r="PSC6" s="12"/>
      <c r="PSD6" s="12"/>
      <c r="PSE6" s="12"/>
      <c r="PSF6" s="12"/>
      <c r="PSG6" s="12"/>
      <c r="PSH6" s="12"/>
      <c r="PSI6" s="12"/>
      <c r="PSJ6" s="12"/>
      <c r="PSK6" s="12"/>
      <c r="PSL6" s="12"/>
      <c r="PSM6" s="12"/>
      <c r="PSN6" s="12"/>
      <c r="PSO6" s="12"/>
      <c r="PSP6" s="12"/>
      <c r="PSQ6" s="12"/>
      <c r="PSR6" s="12"/>
      <c r="PSS6" s="12"/>
      <c r="PST6" s="12"/>
      <c r="PSU6" s="12"/>
      <c r="PSV6" s="12"/>
      <c r="PSW6" s="12"/>
      <c r="PSX6" s="12"/>
      <c r="PSY6" s="12"/>
      <c r="PSZ6" s="12"/>
      <c r="PTA6" s="12"/>
      <c r="PTB6" s="12"/>
      <c r="PTC6" s="12"/>
      <c r="PTD6" s="12"/>
      <c r="PTE6" s="12"/>
      <c r="PTF6" s="12"/>
      <c r="PTG6" s="12"/>
      <c r="PTH6" s="12"/>
      <c r="PTI6" s="12"/>
      <c r="PTJ6" s="12"/>
      <c r="PTK6" s="12"/>
      <c r="PTL6" s="12"/>
      <c r="PTM6" s="12"/>
      <c r="PTN6" s="12"/>
      <c r="PTO6" s="12"/>
      <c r="PTP6" s="12"/>
      <c r="PTQ6" s="12"/>
      <c r="PTR6" s="12"/>
      <c r="PTS6" s="12"/>
      <c r="PTT6" s="12"/>
      <c r="PTU6" s="12"/>
      <c r="PTV6" s="12"/>
      <c r="PTW6" s="12"/>
      <c r="PTX6" s="12"/>
      <c r="PTY6" s="12"/>
      <c r="PTZ6" s="12"/>
      <c r="PUA6" s="12"/>
      <c r="PUB6" s="12"/>
      <c r="PUC6" s="12"/>
      <c r="PUD6" s="12"/>
      <c r="PUE6" s="12"/>
      <c r="PUF6" s="12"/>
      <c r="PUG6" s="12"/>
      <c r="PUH6" s="12"/>
      <c r="PUI6" s="12"/>
      <c r="PUJ6" s="12"/>
      <c r="PUK6" s="12"/>
      <c r="PUL6" s="12"/>
      <c r="PUM6" s="12"/>
      <c r="PUN6" s="12"/>
      <c r="PUO6" s="12"/>
      <c r="PUP6" s="12"/>
      <c r="PUQ6" s="12"/>
      <c r="PUR6" s="12"/>
      <c r="PUS6" s="12"/>
      <c r="PUT6" s="12"/>
      <c r="PUU6" s="12"/>
      <c r="PUV6" s="12"/>
      <c r="PUW6" s="12"/>
      <c r="PUX6" s="12"/>
      <c r="PUY6" s="12"/>
      <c r="PUZ6" s="12"/>
      <c r="PVA6" s="12"/>
      <c r="PVB6" s="12"/>
      <c r="PVC6" s="12"/>
      <c r="PVD6" s="12"/>
      <c r="PVE6" s="12"/>
      <c r="PVF6" s="12"/>
      <c r="PVG6" s="12"/>
      <c r="PVH6" s="12"/>
      <c r="PVI6" s="12"/>
      <c r="PVJ6" s="12"/>
      <c r="PVK6" s="12"/>
      <c r="PVL6" s="12"/>
      <c r="PVM6" s="12"/>
      <c r="PVN6" s="12"/>
      <c r="PVO6" s="12"/>
      <c r="PVP6" s="12"/>
      <c r="PVQ6" s="12"/>
      <c r="PVR6" s="12"/>
      <c r="PVS6" s="12"/>
      <c r="PVT6" s="12"/>
      <c r="PVU6" s="12"/>
      <c r="PVV6" s="12"/>
      <c r="PVW6" s="12"/>
      <c r="PVX6" s="12"/>
      <c r="PVY6" s="12"/>
      <c r="PVZ6" s="12"/>
      <c r="PWA6" s="12"/>
      <c r="PWB6" s="12"/>
      <c r="PWC6" s="12"/>
      <c r="PWD6" s="12"/>
      <c r="PWE6" s="12"/>
      <c r="PWF6" s="12"/>
      <c r="PWG6" s="12"/>
      <c r="PWH6" s="12"/>
      <c r="PWI6" s="12"/>
      <c r="PWJ6" s="12"/>
      <c r="PWK6" s="12"/>
      <c r="PWL6" s="12"/>
      <c r="PWM6" s="12"/>
      <c r="PWN6" s="12"/>
      <c r="PWO6" s="12"/>
      <c r="PWP6" s="12"/>
      <c r="PWQ6" s="12"/>
      <c r="PWR6" s="12"/>
      <c r="PWS6" s="12"/>
      <c r="PWT6" s="12"/>
      <c r="PWU6" s="12"/>
      <c r="PWV6" s="12"/>
      <c r="PWW6" s="12"/>
      <c r="PWX6" s="12"/>
      <c r="PWY6" s="12"/>
      <c r="PWZ6" s="12"/>
      <c r="PXA6" s="12"/>
      <c r="PXB6" s="12"/>
      <c r="PXC6" s="12"/>
      <c r="PXD6" s="12"/>
      <c r="PXE6" s="12"/>
      <c r="PXF6" s="12"/>
      <c r="PXG6" s="12"/>
      <c r="PXH6" s="12"/>
      <c r="PXI6" s="12"/>
      <c r="PXJ6" s="12"/>
      <c r="PXK6" s="12"/>
      <c r="PXL6" s="12"/>
      <c r="PXM6" s="12"/>
      <c r="PXN6" s="12"/>
      <c r="PXO6" s="12"/>
      <c r="PXP6" s="12"/>
      <c r="PXQ6" s="12"/>
      <c r="PXR6" s="12"/>
      <c r="PXS6" s="12"/>
      <c r="PXT6" s="12"/>
      <c r="PXU6" s="12"/>
      <c r="PXV6" s="12"/>
      <c r="PXW6" s="12"/>
      <c r="PXX6" s="12"/>
      <c r="PXY6" s="12"/>
      <c r="PXZ6" s="12"/>
      <c r="PYA6" s="12"/>
      <c r="PYB6" s="12"/>
      <c r="PYC6" s="12"/>
      <c r="PYD6" s="12"/>
      <c r="PYE6" s="12"/>
      <c r="PYF6" s="12"/>
      <c r="PYG6" s="12"/>
      <c r="PYH6" s="12"/>
      <c r="PYI6" s="12"/>
      <c r="PYJ6" s="12"/>
      <c r="PYK6" s="12"/>
      <c r="PYL6" s="12"/>
      <c r="PYM6" s="12"/>
      <c r="PYN6" s="12"/>
      <c r="PYO6" s="12"/>
      <c r="PYP6" s="12"/>
      <c r="PYQ6" s="12"/>
      <c r="PYR6" s="12"/>
      <c r="PYS6" s="12"/>
      <c r="PYT6" s="12"/>
      <c r="PYU6" s="12"/>
      <c r="PYV6" s="12"/>
      <c r="PYW6" s="12"/>
      <c r="PYX6" s="12"/>
      <c r="PYY6" s="12"/>
      <c r="PYZ6" s="12"/>
      <c r="PZA6" s="12"/>
      <c r="PZB6" s="12"/>
      <c r="PZC6" s="12"/>
      <c r="PZD6" s="12"/>
      <c r="PZE6" s="12"/>
      <c r="PZF6" s="12"/>
      <c r="PZG6" s="12"/>
      <c r="PZH6" s="12"/>
      <c r="PZI6" s="12"/>
      <c r="PZJ6" s="12"/>
      <c r="PZK6" s="12"/>
      <c r="PZL6" s="12"/>
      <c r="PZM6" s="12"/>
      <c r="PZN6" s="12"/>
      <c r="PZO6" s="12"/>
      <c r="PZP6" s="12"/>
      <c r="PZQ6" s="12"/>
      <c r="PZR6" s="12"/>
      <c r="PZS6" s="12"/>
      <c r="PZT6" s="12"/>
      <c r="PZU6" s="12"/>
      <c r="PZV6" s="12"/>
      <c r="PZW6" s="12"/>
      <c r="PZX6" s="12"/>
      <c r="PZY6" s="12"/>
      <c r="PZZ6" s="12"/>
      <c r="QAA6" s="12"/>
      <c r="QAB6" s="12"/>
      <c r="QAC6" s="12"/>
      <c r="QAD6" s="12"/>
      <c r="QAE6" s="12"/>
      <c r="QAF6" s="12"/>
      <c r="QAG6" s="12"/>
      <c r="QAH6" s="12"/>
      <c r="QAI6" s="12"/>
      <c r="QAJ6" s="12"/>
      <c r="QAK6" s="12"/>
      <c r="QAL6" s="12"/>
      <c r="QAM6" s="12"/>
      <c r="QAN6" s="12"/>
      <c r="QAO6" s="12"/>
      <c r="QAP6" s="12"/>
      <c r="QAQ6" s="12"/>
      <c r="QAR6" s="12"/>
      <c r="QAS6" s="12"/>
      <c r="QAT6" s="12"/>
      <c r="QAU6" s="12"/>
      <c r="QAV6" s="12"/>
      <c r="QAW6" s="12"/>
      <c r="QAX6" s="12"/>
      <c r="QAY6" s="12"/>
      <c r="QAZ6" s="12"/>
      <c r="QBA6" s="12"/>
      <c r="QBB6" s="12"/>
      <c r="QBC6" s="12"/>
      <c r="QBD6" s="12"/>
      <c r="QBE6" s="12"/>
      <c r="QBF6" s="12"/>
      <c r="QBG6" s="12"/>
      <c r="QBH6" s="12"/>
      <c r="QBI6" s="12"/>
      <c r="QBJ6" s="12"/>
      <c r="QBK6" s="12"/>
      <c r="QBL6" s="12"/>
      <c r="QBM6" s="12"/>
      <c r="QBN6" s="12"/>
      <c r="QBO6" s="12"/>
      <c r="QBP6" s="12"/>
      <c r="QBQ6" s="12"/>
      <c r="QBR6" s="12"/>
      <c r="QBS6" s="12"/>
      <c r="QBT6" s="12"/>
      <c r="QBU6" s="12"/>
      <c r="QBV6" s="12"/>
      <c r="QBW6" s="12"/>
      <c r="QBX6" s="12"/>
      <c r="QBY6" s="12"/>
      <c r="QBZ6" s="12"/>
      <c r="QCA6" s="12"/>
      <c r="QCB6" s="12"/>
      <c r="QCC6" s="12"/>
      <c r="QCD6" s="12"/>
      <c r="QCE6" s="12"/>
      <c r="QCF6" s="12"/>
      <c r="QCG6" s="12"/>
      <c r="QCH6" s="12"/>
      <c r="QCI6" s="12"/>
      <c r="QCJ6" s="12"/>
      <c r="QCK6" s="12"/>
      <c r="QCL6" s="12"/>
      <c r="QCM6" s="12"/>
      <c r="QCN6" s="12"/>
      <c r="QCO6" s="12"/>
      <c r="QCP6" s="12"/>
      <c r="QCQ6" s="12"/>
      <c r="QCR6" s="12"/>
      <c r="QCS6" s="12"/>
      <c r="QCT6" s="12"/>
      <c r="QCU6" s="12"/>
      <c r="QCV6" s="12"/>
      <c r="QCW6" s="12"/>
      <c r="QCX6" s="12"/>
      <c r="QCY6" s="12"/>
      <c r="QCZ6" s="12"/>
      <c r="QDA6" s="12"/>
      <c r="QDB6" s="12"/>
      <c r="QDC6" s="12"/>
      <c r="QDD6" s="12"/>
      <c r="QDE6" s="12"/>
      <c r="QDF6" s="12"/>
      <c r="QDG6" s="12"/>
      <c r="QDH6" s="12"/>
      <c r="QDI6" s="12"/>
      <c r="QDJ6" s="12"/>
      <c r="QDK6" s="12"/>
      <c r="QDL6" s="12"/>
      <c r="QDM6" s="12"/>
      <c r="QDN6" s="12"/>
      <c r="QDO6" s="12"/>
      <c r="QDP6" s="12"/>
      <c r="QDQ6" s="12"/>
      <c r="QDR6" s="12"/>
      <c r="QDS6" s="12"/>
      <c r="QDT6" s="12"/>
      <c r="QDU6" s="12"/>
      <c r="QDV6" s="12"/>
      <c r="QDW6" s="12"/>
      <c r="QDX6" s="12"/>
      <c r="QDY6" s="12"/>
      <c r="QDZ6" s="12"/>
      <c r="QEA6" s="12"/>
      <c r="QEB6" s="12"/>
      <c r="QEC6" s="12"/>
      <c r="QED6" s="12"/>
      <c r="QEE6" s="12"/>
      <c r="QEF6" s="12"/>
      <c r="QEG6" s="12"/>
      <c r="QEH6" s="12"/>
      <c r="QEI6" s="12"/>
      <c r="QEJ6" s="12"/>
      <c r="QEK6" s="12"/>
      <c r="QEL6" s="12"/>
      <c r="QEM6" s="12"/>
      <c r="QEN6" s="12"/>
      <c r="QEO6" s="12"/>
      <c r="QEP6" s="12"/>
      <c r="QEQ6" s="12"/>
      <c r="QER6" s="12"/>
      <c r="QES6" s="12"/>
      <c r="QET6" s="12"/>
      <c r="QEU6" s="12"/>
      <c r="QEV6" s="12"/>
      <c r="QEW6" s="12"/>
      <c r="QEX6" s="12"/>
      <c r="QEY6" s="12"/>
      <c r="QEZ6" s="12"/>
      <c r="QFA6" s="12"/>
      <c r="QFB6" s="12"/>
      <c r="QFC6" s="12"/>
      <c r="QFD6" s="12"/>
      <c r="QFE6" s="12"/>
      <c r="QFF6" s="12"/>
      <c r="QFG6" s="12"/>
      <c r="QFH6" s="12"/>
      <c r="QFI6" s="12"/>
      <c r="QFJ6" s="12"/>
      <c r="QFK6" s="12"/>
      <c r="QFL6" s="12"/>
      <c r="QFM6" s="12"/>
      <c r="QFN6" s="12"/>
      <c r="QFO6" s="12"/>
      <c r="QFP6" s="12"/>
      <c r="QFQ6" s="12"/>
      <c r="QFR6" s="12"/>
      <c r="QFS6" s="12"/>
      <c r="QFT6" s="12"/>
      <c r="QFU6" s="12"/>
      <c r="QFV6" s="12"/>
      <c r="QFW6" s="12"/>
      <c r="QFX6" s="12"/>
      <c r="QFY6" s="12"/>
      <c r="QFZ6" s="12"/>
      <c r="QGA6" s="12"/>
      <c r="QGB6" s="12"/>
      <c r="QGC6" s="12"/>
      <c r="QGD6" s="12"/>
      <c r="QGE6" s="12"/>
      <c r="QGF6" s="12"/>
      <c r="QGG6" s="12"/>
      <c r="QGH6" s="12"/>
      <c r="QGI6" s="12"/>
      <c r="QGJ6" s="12"/>
      <c r="QGK6" s="12"/>
      <c r="QGL6" s="12"/>
      <c r="QGM6" s="12"/>
      <c r="QGN6" s="12"/>
      <c r="QGO6" s="12"/>
      <c r="QGP6" s="12"/>
      <c r="QGQ6" s="12"/>
      <c r="QGR6" s="12"/>
      <c r="QGS6" s="12"/>
      <c r="QGT6" s="12"/>
      <c r="QGU6" s="12"/>
      <c r="QGV6" s="12"/>
      <c r="QGW6" s="12"/>
      <c r="QGX6" s="12"/>
      <c r="QGY6" s="12"/>
      <c r="QGZ6" s="12"/>
      <c r="QHA6" s="12"/>
      <c r="QHB6" s="12"/>
      <c r="QHC6" s="12"/>
      <c r="QHD6" s="12"/>
      <c r="QHE6" s="12"/>
      <c r="QHF6" s="12"/>
      <c r="QHG6" s="12"/>
      <c r="QHH6" s="12"/>
      <c r="QHI6" s="12"/>
      <c r="QHJ6" s="12"/>
      <c r="QHK6" s="12"/>
      <c r="QHL6" s="12"/>
      <c r="QHM6" s="12"/>
      <c r="QHN6" s="12"/>
      <c r="QHO6" s="12"/>
      <c r="QHP6" s="12"/>
      <c r="QHQ6" s="12"/>
      <c r="QHR6" s="12"/>
      <c r="QHS6" s="12"/>
      <c r="QHT6" s="12"/>
      <c r="QHU6" s="12"/>
      <c r="QHV6" s="12"/>
      <c r="QHW6" s="12"/>
      <c r="QHX6" s="12"/>
      <c r="QHY6" s="12"/>
      <c r="QHZ6" s="12"/>
      <c r="QIA6" s="12"/>
      <c r="QIB6" s="12"/>
      <c r="QIC6" s="12"/>
      <c r="QID6" s="12"/>
      <c r="QIE6" s="12"/>
      <c r="QIF6" s="12"/>
      <c r="QIG6" s="12"/>
      <c r="QIH6" s="12"/>
      <c r="QII6" s="12"/>
      <c r="QIJ6" s="12"/>
      <c r="QIK6" s="12"/>
      <c r="QIL6" s="12"/>
      <c r="QIM6" s="12"/>
      <c r="QIN6" s="12"/>
      <c r="QIO6" s="12"/>
      <c r="QIP6" s="12"/>
      <c r="QIQ6" s="12"/>
      <c r="QIR6" s="12"/>
      <c r="QIS6" s="12"/>
      <c r="QIT6" s="12"/>
      <c r="QIU6" s="12"/>
      <c r="QIV6" s="12"/>
      <c r="QIW6" s="12"/>
      <c r="QIX6" s="12"/>
      <c r="QIY6" s="12"/>
      <c r="QIZ6" s="12"/>
      <c r="QJA6" s="12"/>
      <c r="QJB6" s="12"/>
      <c r="QJC6" s="12"/>
      <c r="QJD6" s="12"/>
      <c r="QJE6" s="12"/>
      <c r="QJF6" s="12"/>
      <c r="QJG6" s="12"/>
      <c r="QJH6" s="12"/>
      <c r="QJI6" s="12"/>
      <c r="QJJ6" s="12"/>
      <c r="QJK6" s="12"/>
      <c r="QJL6" s="12"/>
      <c r="QJM6" s="12"/>
      <c r="QJN6" s="12"/>
      <c r="QJO6" s="12"/>
      <c r="QJP6" s="12"/>
      <c r="QJQ6" s="12"/>
      <c r="QJR6" s="12"/>
      <c r="QJS6" s="12"/>
      <c r="QJT6" s="12"/>
      <c r="QJU6" s="12"/>
      <c r="QJV6" s="12"/>
      <c r="QJW6" s="12"/>
      <c r="QJX6" s="12"/>
      <c r="QJY6" s="12"/>
      <c r="QJZ6" s="12"/>
      <c r="QKA6" s="12"/>
      <c r="QKB6" s="12"/>
      <c r="QKC6" s="12"/>
      <c r="QKD6" s="12"/>
      <c r="QKE6" s="12"/>
      <c r="QKF6" s="12"/>
      <c r="QKG6" s="12"/>
      <c r="QKH6" s="12"/>
      <c r="QKI6" s="12"/>
      <c r="QKJ6" s="12"/>
      <c r="QKK6" s="12"/>
      <c r="QKL6" s="12"/>
      <c r="QKM6" s="12"/>
      <c r="QKN6" s="12"/>
      <c r="QKO6" s="12"/>
      <c r="QKP6" s="12"/>
      <c r="QKQ6" s="12"/>
      <c r="QKR6" s="12"/>
      <c r="QKS6" s="12"/>
      <c r="QKT6" s="12"/>
      <c r="QKU6" s="12"/>
      <c r="QKV6" s="12"/>
      <c r="QKW6" s="12"/>
      <c r="QKX6" s="12"/>
      <c r="QKY6" s="12"/>
      <c r="QKZ6" s="12"/>
      <c r="QLA6" s="12"/>
      <c r="QLB6" s="12"/>
      <c r="QLC6" s="12"/>
      <c r="QLD6" s="12"/>
      <c r="QLE6" s="12"/>
      <c r="QLF6" s="12"/>
      <c r="QLG6" s="12"/>
      <c r="QLH6" s="12"/>
      <c r="QLI6" s="12"/>
      <c r="QLJ6" s="12"/>
      <c r="QLK6" s="12"/>
      <c r="QLL6" s="12"/>
      <c r="QLM6" s="12"/>
      <c r="QLN6" s="12"/>
      <c r="QLO6" s="12"/>
      <c r="QLP6" s="12"/>
      <c r="QLQ6" s="12"/>
      <c r="QLR6" s="12"/>
      <c r="QLS6" s="12"/>
      <c r="QLT6" s="12"/>
      <c r="QLU6" s="12"/>
      <c r="QLV6" s="12"/>
      <c r="QLW6" s="12"/>
      <c r="QLX6" s="12"/>
      <c r="QLY6" s="12"/>
      <c r="QLZ6" s="12"/>
      <c r="QMA6" s="12"/>
      <c r="QMB6" s="12"/>
      <c r="QMC6" s="12"/>
      <c r="QMD6" s="12"/>
      <c r="QME6" s="12"/>
      <c r="QMF6" s="12"/>
      <c r="QMG6" s="12"/>
      <c r="QMH6" s="12"/>
      <c r="QMI6" s="12"/>
      <c r="QMJ6" s="12"/>
      <c r="QMK6" s="12"/>
      <c r="QML6" s="12"/>
      <c r="QMM6" s="12"/>
      <c r="QMN6" s="12"/>
      <c r="QMO6" s="12"/>
      <c r="QMP6" s="12"/>
      <c r="QMQ6" s="12"/>
      <c r="QMR6" s="12"/>
      <c r="QMS6" s="12"/>
      <c r="QMT6" s="12"/>
      <c r="QMU6" s="12"/>
      <c r="QMV6" s="12"/>
      <c r="QMW6" s="12"/>
      <c r="QMX6" s="12"/>
      <c r="QMY6" s="12"/>
      <c r="QMZ6" s="12"/>
      <c r="QNA6" s="12"/>
      <c r="QNB6" s="12"/>
      <c r="QNC6" s="12"/>
      <c r="QND6" s="12"/>
      <c r="QNE6" s="12"/>
      <c r="QNF6" s="12"/>
      <c r="QNG6" s="12"/>
      <c r="QNH6" s="12"/>
      <c r="QNI6" s="12"/>
      <c r="QNJ6" s="12"/>
      <c r="QNK6" s="12"/>
      <c r="QNL6" s="12"/>
      <c r="QNM6" s="12"/>
      <c r="QNN6" s="12"/>
      <c r="QNO6" s="12"/>
      <c r="QNP6" s="12"/>
      <c r="QNQ6" s="12"/>
      <c r="QNR6" s="12"/>
      <c r="QNS6" s="12"/>
      <c r="QNT6" s="12"/>
      <c r="QNU6" s="12"/>
      <c r="QNV6" s="12"/>
      <c r="QNW6" s="12"/>
      <c r="QNX6" s="12"/>
      <c r="QNY6" s="12"/>
      <c r="QNZ6" s="12"/>
      <c r="QOA6" s="12"/>
      <c r="QOB6" s="12"/>
      <c r="QOC6" s="12"/>
      <c r="QOD6" s="12"/>
      <c r="QOE6" s="12"/>
      <c r="QOF6" s="12"/>
      <c r="QOG6" s="12"/>
      <c r="QOH6" s="12"/>
      <c r="QOI6" s="12"/>
      <c r="QOJ6" s="12"/>
      <c r="QOK6" s="12"/>
      <c r="QOL6" s="12"/>
      <c r="QOM6" s="12"/>
      <c r="QON6" s="12"/>
      <c r="QOO6" s="12"/>
      <c r="QOP6" s="12"/>
      <c r="QOQ6" s="12"/>
      <c r="QOR6" s="12"/>
      <c r="QOS6" s="12"/>
      <c r="QOT6" s="12"/>
      <c r="QOU6" s="12"/>
      <c r="QOV6" s="12"/>
      <c r="QOW6" s="12"/>
      <c r="QOX6" s="12"/>
      <c r="QOY6" s="12"/>
      <c r="QOZ6" s="12"/>
      <c r="QPA6" s="12"/>
      <c r="QPB6" s="12"/>
      <c r="QPC6" s="12"/>
      <c r="QPD6" s="12"/>
      <c r="QPE6" s="12"/>
      <c r="QPF6" s="12"/>
      <c r="QPG6" s="12"/>
      <c r="QPH6" s="12"/>
      <c r="QPI6" s="12"/>
      <c r="QPJ6" s="12"/>
      <c r="QPK6" s="12"/>
      <c r="QPL6" s="12"/>
      <c r="QPM6" s="12"/>
      <c r="QPN6" s="12"/>
      <c r="QPO6" s="12"/>
      <c r="QPP6" s="12"/>
      <c r="QPQ6" s="12"/>
      <c r="QPR6" s="12"/>
      <c r="QPS6" s="12"/>
      <c r="QPT6" s="12"/>
      <c r="QPU6" s="12"/>
      <c r="QPV6" s="12"/>
      <c r="QPW6" s="12"/>
      <c r="QPX6" s="12"/>
      <c r="QPY6" s="12"/>
      <c r="QPZ6" s="12"/>
      <c r="QQA6" s="12"/>
      <c r="QQB6" s="12"/>
      <c r="QQC6" s="12"/>
      <c r="QQD6" s="12"/>
      <c r="QQE6" s="12"/>
      <c r="QQF6" s="12"/>
      <c r="QQG6" s="12"/>
      <c r="QQH6" s="12"/>
      <c r="QQI6" s="12"/>
      <c r="QQJ6" s="12"/>
      <c r="QQK6" s="12"/>
      <c r="QQL6" s="12"/>
      <c r="QQM6" s="12"/>
      <c r="QQN6" s="12"/>
      <c r="QQO6" s="12"/>
      <c r="QQP6" s="12"/>
      <c r="QQQ6" s="12"/>
      <c r="QQR6" s="12"/>
      <c r="QQS6" s="12"/>
      <c r="QQT6" s="12"/>
      <c r="QQU6" s="12"/>
      <c r="QQV6" s="12"/>
      <c r="QQW6" s="12"/>
      <c r="QQX6" s="12"/>
      <c r="QQY6" s="12"/>
      <c r="QQZ6" s="12"/>
      <c r="QRA6" s="12"/>
      <c r="QRB6" s="12"/>
      <c r="QRC6" s="12"/>
      <c r="QRD6" s="12"/>
      <c r="QRE6" s="12"/>
      <c r="QRF6" s="12"/>
      <c r="QRG6" s="12"/>
      <c r="QRH6" s="12"/>
      <c r="QRI6" s="12"/>
      <c r="QRJ6" s="12"/>
      <c r="QRK6" s="12"/>
      <c r="QRL6" s="12"/>
      <c r="QRM6" s="12"/>
      <c r="QRN6" s="12"/>
      <c r="QRO6" s="12"/>
      <c r="QRP6" s="12"/>
      <c r="QRQ6" s="12"/>
      <c r="QRR6" s="12"/>
      <c r="QRS6" s="12"/>
      <c r="QRT6" s="12"/>
      <c r="QRU6" s="12"/>
      <c r="QRV6" s="12"/>
      <c r="QRW6" s="12"/>
      <c r="QRX6" s="12"/>
      <c r="QRY6" s="12"/>
      <c r="QRZ6" s="12"/>
      <c r="QSA6" s="12"/>
      <c r="QSB6" s="12"/>
      <c r="QSC6" s="12"/>
      <c r="QSD6" s="12"/>
      <c r="QSE6" s="12"/>
      <c r="QSF6" s="12"/>
      <c r="QSG6" s="12"/>
      <c r="QSH6" s="12"/>
      <c r="QSI6" s="12"/>
      <c r="QSJ6" s="12"/>
      <c r="QSK6" s="12"/>
      <c r="QSL6" s="12"/>
      <c r="QSM6" s="12"/>
      <c r="QSN6" s="12"/>
      <c r="QSO6" s="12"/>
      <c r="QSP6" s="12"/>
      <c r="QSQ6" s="12"/>
      <c r="QSR6" s="12"/>
      <c r="QSS6" s="12"/>
      <c r="QST6" s="12"/>
      <c r="QSU6" s="12"/>
      <c r="QSV6" s="12"/>
      <c r="QSW6" s="12"/>
      <c r="QSX6" s="12"/>
      <c r="QSY6" s="12"/>
      <c r="QSZ6" s="12"/>
      <c r="QTA6" s="12"/>
      <c r="QTB6" s="12"/>
      <c r="QTC6" s="12"/>
      <c r="QTD6" s="12"/>
      <c r="QTE6" s="12"/>
      <c r="QTF6" s="12"/>
      <c r="QTG6" s="12"/>
      <c r="QTH6" s="12"/>
      <c r="QTI6" s="12"/>
      <c r="QTJ6" s="12"/>
      <c r="QTK6" s="12"/>
      <c r="QTL6" s="12"/>
      <c r="QTM6" s="12"/>
      <c r="QTN6" s="12"/>
      <c r="QTO6" s="12"/>
      <c r="QTP6" s="12"/>
      <c r="QTQ6" s="12"/>
      <c r="QTR6" s="12"/>
      <c r="QTS6" s="12"/>
      <c r="QTT6" s="12"/>
      <c r="QTU6" s="12"/>
      <c r="QTV6" s="12"/>
      <c r="QTW6" s="12"/>
      <c r="QTX6" s="12"/>
      <c r="QTY6" s="12"/>
      <c r="QTZ6" s="12"/>
      <c r="QUA6" s="12"/>
      <c r="QUB6" s="12"/>
      <c r="QUC6" s="12"/>
      <c r="QUD6" s="12"/>
      <c r="QUE6" s="12"/>
      <c r="QUF6" s="12"/>
      <c r="QUG6" s="12"/>
      <c r="QUH6" s="12"/>
      <c r="QUI6" s="12"/>
      <c r="QUJ6" s="12"/>
      <c r="QUK6" s="12"/>
      <c r="QUL6" s="12"/>
      <c r="QUM6" s="12"/>
      <c r="QUN6" s="12"/>
      <c r="QUO6" s="12"/>
      <c r="QUP6" s="12"/>
      <c r="QUQ6" s="12"/>
      <c r="QUR6" s="12"/>
      <c r="QUS6" s="12"/>
      <c r="QUT6" s="12"/>
      <c r="QUU6" s="12"/>
      <c r="QUV6" s="12"/>
      <c r="QUW6" s="12"/>
      <c r="QUX6" s="12"/>
      <c r="QUY6" s="12"/>
      <c r="QUZ6" s="12"/>
      <c r="QVA6" s="12"/>
      <c r="QVB6" s="12"/>
      <c r="QVC6" s="12"/>
      <c r="QVD6" s="12"/>
      <c r="QVE6" s="12"/>
      <c r="QVF6" s="12"/>
      <c r="QVG6" s="12"/>
      <c r="QVH6" s="12"/>
      <c r="QVI6" s="12"/>
      <c r="QVJ6" s="12"/>
      <c r="QVK6" s="12"/>
      <c r="QVL6" s="12"/>
      <c r="QVM6" s="12"/>
      <c r="QVN6" s="12"/>
      <c r="QVO6" s="12"/>
      <c r="QVP6" s="12"/>
      <c r="QVQ6" s="12"/>
      <c r="QVR6" s="12"/>
      <c r="QVS6" s="12"/>
      <c r="QVT6" s="12"/>
      <c r="QVU6" s="12"/>
      <c r="QVV6" s="12"/>
      <c r="QVW6" s="12"/>
      <c r="QVX6" s="12"/>
      <c r="QVY6" s="12"/>
      <c r="QVZ6" s="12"/>
      <c r="QWA6" s="12"/>
      <c r="QWB6" s="12"/>
      <c r="QWC6" s="12"/>
      <c r="QWD6" s="12"/>
      <c r="QWE6" s="12"/>
      <c r="QWF6" s="12"/>
      <c r="QWG6" s="12"/>
      <c r="QWH6" s="12"/>
      <c r="QWI6" s="12"/>
      <c r="QWJ6" s="12"/>
      <c r="QWK6" s="12"/>
      <c r="QWL6" s="12"/>
      <c r="QWM6" s="12"/>
      <c r="QWN6" s="12"/>
      <c r="QWO6" s="12"/>
      <c r="QWP6" s="12"/>
      <c r="QWQ6" s="12"/>
      <c r="QWR6" s="12"/>
      <c r="QWS6" s="12"/>
      <c r="QWT6" s="12"/>
      <c r="QWU6" s="12"/>
      <c r="QWV6" s="12"/>
      <c r="QWW6" s="12"/>
      <c r="QWX6" s="12"/>
      <c r="QWY6" s="12"/>
      <c r="QWZ6" s="12"/>
      <c r="QXA6" s="12"/>
      <c r="QXB6" s="12"/>
      <c r="QXC6" s="12"/>
      <c r="QXD6" s="12"/>
      <c r="QXE6" s="12"/>
      <c r="QXF6" s="12"/>
      <c r="QXG6" s="12"/>
      <c r="QXH6" s="12"/>
      <c r="QXI6" s="12"/>
      <c r="QXJ6" s="12"/>
      <c r="QXK6" s="12"/>
      <c r="QXL6" s="12"/>
      <c r="QXM6" s="12"/>
      <c r="QXN6" s="12"/>
      <c r="QXO6" s="12"/>
      <c r="QXP6" s="12"/>
      <c r="QXQ6" s="12"/>
      <c r="QXR6" s="12"/>
      <c r="QXS6" s="12"/>
      <c r="QXT6" s="12"/>
      <c r="QXU6" s="12"/>
      <c r="QXV6" s="12"/>
      <c r="QXW6" s="12"/>
      <c r="QXX6" s="12"/>
      <c r="QXY6" s="12"/>
      <c r="QXZ6" s="12"/>
      <c r="QYA6" s="12"/>
      <c r="QYB6" s="12"/>
      <c r="QYC6" s="12"/>
      <c r="QYD6" s="12"/>
      <c r="QYE6" s="12"/>
      <c r="QYF6" s="12"/>
      <c r="QYG6" s="12"/>
      <c r="QYH6" s="12"/>
      <c r="QYI6" s="12"/>
      <c r="QYJ6" s="12"/>
      <c r="QYK6" s="12"/>
      <c r="QYL6" s="12"/>
      <c r="QYM6" s="12"/>
      <c r="QYN6" s="12"/>
      <c r="QYO6" s="12"/>
      <c r="QYP6" s="12"/>
      <c r="QYQ6" s="12"/>
      <c r="QYR6" s="12"/>
      <c r="QYS6" s="12"/>
      <c r="QYT6" s="12"/>
      <c r="QYU6" s="12"/>
      <c r="QYV6" s="12"/>
      <c r="QYW6" s="12"/>
      <c r="QYX6" s="12"/>
      <c r="QYY6" s="12"/>
      <c r="QYZ6" s="12"/>
      <c r="QZA6" s="12"/>
      <c r="QZB6" s="12"/>
      <c r="QZC6" s="12"/>
      <c r="QZD6" s="12"/>
      <c r="QZE6" s="12"/>
      <c r="QZF6" s="12"/>
      <c r="QZG6" s="12"/>
      <c r="QZH6" s="12"/>
      <c r="QZI6" s="12"/>
      <c r="QZJ6" s="12"/>
      <c r="QZK6" s="12"/>
      <c r="QZL6" s="12"/>
      <c r="QZM6" s="12"/>
      <c r="QZN6" s="12"/>
      <c r="QZO6" s="12"/>
      <c r="QZP6" s="12"/>
      <c r="QZQ6" s="12"/>
      <c r="QZR6" s="12"/>
      <c r="QZS6" s="12"/>
      <c r="QZT6" s="12"/>
      <c r="QZU6" s="12"/>
      <c r="QZV6" s="12"/>
      <c r="QZW6" s="12"/>
      <c r="QZX6" s="12"/>
      <c r="QZY6" s="12"/>
      <c r="QZZ6" s="12"/>
      <c r="RAA6" s="12"/>
      <c r="RAB6" s="12"/>
      <c r="RAC6" s="12"/>
      <c r="RAD6" s="12"/>
      <c r="RAE6" s="12"/>
      <c r="RAF6" s="12"/>
      <c r="RAG6" s="12"/>
      <c r="RAH6" s="12"/>
      <c r="RAI6" s="12"/>
      <c r="RAJ6" s="12"/>
      <c r="RAK6" s="12"/>
      <c r="RAL6" s="12"/>
      <c r="RAM6" s="12"/>
      <c r="RAN6" s="12"/>
      <c r="RAO6" s="12"/>
      <c r="RAP6" s="12"/>
      <c r="RAQ6" s="12"/>
      <c r="RAR6" s="12"/>
      <c r="RAS6" s="12"/>
      <c r="RAT6" s="12"/>
      <c r="RAU6" s="12"/>
      <c r="RAV6" s="12"/>
      <c r="RAW6" s="12"/>
      <c r="RAX6" s="12"/>
      <c r="RAY6" s="12"/>
      <c r="RAZ6" s="12"/>
      <c r="RBA6" s="12"/>
      <c r="RBB6" s="12"/>
      <c r="RBC6" s="12"/>
      <c r="RBD6" s="12"/>
      <c r="RBE6" s="12"/>
      <c r="RBF6" s="12"/>
      <c r="RBG6" s="12"/>
      <c r="RBH6" s="12"/>
      <c r="RBI6" s="12"/>
      <c r="RBJ6" s="12"/>
      <c r="RBK6" s="12"/>
      <c r="RBL6" s="12"/>
      <c r="RBM6" s="12"/>
      <c r="RBN6" s="12"/>
      <c r="RBO6" s="12"/>
      <c r="RBP6" s="12"/>
      <c r="RBQ6" s="12"/>
      <c r="RBR6" s="12"/>
      <c r="RBS6" s="12"/>
      <c r="RBT6" s="12"/>
      <c r="RBU6" s="12"/>
      <c r="RBV6" s="12"/>
      <c r="RBW6" s="12"/>
      <c r="RBX6" s="12"/>
      <c r="RBY6" s="12"/>
      <c r="RBZ6" s="12"/>
      <c r="RCA6" s="12"/>
      <c r="RCB6" s="12"/>
      <c r="RCC6" s="12"/>
      <c r="RCD6" s="12"/>
      <c r="RCE6" s="12"/>
      <c r="RCF6" s="12"/>
      <c r="RCG6" s="12"/>
      <c r="RCH6" s="12"/>
      <c r="RCI6" s="12"/>
      <c r="RCJ6" s="12"/>
      <c r="RCK6" s="12"/>
      <c r="RCL6" s="12"/>
      <c r="RCM6" s="12"/>
      <c r="RCN6" s="12"/>
      <c r="RCO6" s="12"/>
      <c r="RCP6" s="12"/>
      <c r="RCQ6" s="12"/>
      <c r="RCR6" s="12"/>
      <c r="RCS6" s="12"/>
      <c r="RCT6" s="12"/>
      <c r="RCU6" s="12"/>
      <c r="RCV6" s="12"/>
      <c r="RCW6" s="12"/>
      <c r="RCX6" s="12"/>
      <c r="RCY6" s="12"/>
      <c r="RCZ6" s="12"/>
      <c r="RDA6" s="12"/>
      <c r="RDB6" s="12"/>
      <c r="RDC6" s="12"/>
      <c r="RDD6" s="12"/>
      <c r="RDE6" s="12"/>
      <c r="RDF6" s="12"/>
      <c r="RDG6" s="12"/>
      <c r="RDH6" s="12"/>
      <c r="RDI6" s="12"/>
      <c r="RDJ6" s="12"/>
      <c r="RDK6" s="12"/>
      <c r="RDL6" s="12"/>
      <c r="RDM6" s="12"/>
      <c r="RDN6" s="12"/>
      <c r="RDO6" s="12"/>
      <c r="RDP6" s="12"/>
      <c r="RDQ6" s="12"/>
      <c r="RDR6" s="12"/>
      <c r="RDS6" s="12"/>
      <c r="RDT6" s="12"/>
      <c r="RDU6" s="12"/>
      <c r="RDV6" s="12"/>
      <c r="RDW6" s="12"/>
      <c r="RDX6" s="12"/>
      <c r="RDY6" s="12"/>
      <c r="RDZ6" s="12"/>
      <c r="REA6" s="12"/>
      <c r="REB6" s="12"/>
      <c r="REC6" s="12"/>
      <c r="RED6" s="12"/>
      <c r="REE6" s="12"/>
      <c r="REF6" s="12"/>
      <c r="REG6" s="12"/>
      <c r="REH6" s="12"/>
      <c r="REI6" s="12"/>
      <c r="REJ6" s="12"/>
      <c r="REK6" s="12"/>
      <c r="REL6" s="12"/>
      <c r="REM6" s="12"/>
      <c r="REN6" s="12"/>
      <c r="REO6" s="12"/>
      <c r="REP6" s="12"/>
      <c r="REQ6" s="12"/>
      <c r="RER6" s="12"/>
      <c r="RES6" s="12"/>
      <c r="RET6" s="12"/>
      <c r="REU6" s="12"/>
      <c r="REV6" s="12"/>
      <c r="REW6" s="12"/>
      <c r="REX6" s="12"/>
      <c r="REY6" s="12"/>
      <c r="REZ6" s="12"/>
      <c r="RFA6" s="12"/>
      <c r="RFB6" s="12"/>
      <c r="RFC6" s="12"/>
      <c r="RFD6" s="12"/>
      <c r="RFE6" s="12"/>
      <c r="RFF6" s="12"/>
      <c r="RFG6" s="12"/>
      <c r="RFH6" s="12"/>
      <c r="RFI6" s="12"/>
      <c r="RFJ6" s="12"/>
      <c r="RFK6" s="12"/>
      <c r="RFL6" s="12"/>
      <c r="RFM6" s="12"/>
      <c r="RFN6" s="12"/>
      <c r="RFO6" s="12"/>
      <c r="RFP6" s="12"/>
      <c r="RFQ6" s="12"/>
      <c r="RFR6" s="12"/>
      <c r="RFS6" s="12"/>
      <c r="RFT6" s="12"/>
      <c r="RFU6" s="12"/>
      <c r="RFV6" s="12"/>
      <c r="RFW6" s="12"/>
      <c r="RFX6" s="12"/>
      <c r="RFY6" s="12"/>
      <c r="RFZ6" s="12"/>
      <c r="RGA6" s="12"/>
      <c r="RGB6" s="12"/>
      <c r="RGC6" s="12"/>
      <c r="RGD6" s="12"/>
      <c r="RGE6" s="12"/>
      <c r="RGF6" s="12"/>
      <c r="RGG6" s="12"/>
      <c r="RGH6" s="12"/>
      <c r="RGI6" s="12"/>
      <c r="RGJ6" s="12"/>
      <c r="RGK6" s="12"/>
      <c r="RGL6" s="12"/>
      <c r="RGM6" s="12"/>
      <c r="RGN6" s="12"/>
      <c r="RGO6" s="12"/>
      <c r="RGP6" s="12"/>
      <c r="RGQ6" s="12"/>
      <c r="RGR6" s="12"/>
      <c r="RGS6" s="12"/>
      <c r="RGT6" s="12"/>
      <c r="RGU6" s="12"/>
      <c r="RGV6" s="12"/>
      <c r="RGW6" s="12"/>
      <c r="RGX6" s="12"/>
      <c r="RGY6" s="12"/>
      <c r="RGZ6" s="12"/>
      <c r="RHA6" s="12"/>
      <c r="RHB6" s="12"/>
      <c r="RHC6" s="12"/>
      <c r="RHD6" s="12"/>
      <c r="RHE6" s="12"/>
      <c r="RHF6" s="12"/>
      <c r="RHG6" s="12"/>
      <c r="RHH6" s="12"/>
      <c r="RHI6" s="12"/>
      <c r="RHJ6" s="12"/>
      <c r="RHK6" s="12"/>
      <c r="RHL6" s="12"/>
      <c r="RHM6" s="12"/>
      <c r="RHN6" s="12"/>
      <c r="RHO6" s="12"/>
      <c r="RHP6" s="12"/>
      <c r="RHQ6" s="12"/>
      <c r="RHR6" s="12"/>
      <c r="RHS6" s="12"/>
      <c r="RHT6" s="12"/>
      <c r="RHU6" s="12"/>
      <c r="RHV6" s="12"/>
      <c r="RHW6" s="12"/>
      <c r="RHX6" s="12"/>
      <c r="RHY6" s="12"/>
      <c r="RHZ6" s="12"/>
      <c r="RIA6" s="12"/>
      <c r="RIB6" s="12"/>
      <c r="RIC6" s="12"/>
      <c r="RID6" s="12"/>
      <c r="RIE6" s="12"/>
      <c r="RIF6" s="12"/>
      <c r="RIG6" s="12"/>
      <c r="RIH6" s="12"/>
      <c r="RII6" s="12"/>
      <c r="RIJ6" s="12"/>
      <c r="RIK6" s="12"/>
      <c r="RIL6" s="12"/>
      <c r="RIM6" s="12"/>
      <c r="RIN6" s="12"/>
      <c r="RIO6" s="12"/>
      <c r="RIP6" s="12"/>
      <c r="RIQ6" s="12"/>
      <c r="RIR6" s="12"/>
      <c r="RIS6" s="12"/>
      <c r="RIT6" s="12"/>
      <c r="RIU6" s="12"/>
      <c r="RIV6" s="12"/>
      <c r="RIW6" s="12"/>
      <c r="RIX6" s="12"/>
      <c r="RIY6" s="12"/>
      <c r="RIZ6" s="12"/>
      <c r="RJA6" s="12"/>
      <c r="RJB6" s="12"/>
      <c r="RJC6" s="12"/>
      <c r="RJD6" s="12"/>
      <c r="RJE6" s="12"/>
      <c r="RJF6" s="12"/>
      <c r="RJG6" s="12"/>
      <c r="RJH6" s="12"/>
      <c r="RJI6" s="12"/>
      <c r="RJJ6" s="12"/>
      <c r="RJK6" s="12"/>
      <c r="RJL6" s="12"/>
      <c r="RJM6" s="12"/>
      <c r="RJN6" s="12"/>
      <c r="RJO6" s="12"/>
      <c r="RJP6" s="12"/>
      <c r="RJQ6" s="12"/>
      <c r="RJR6" s="12"/>
      <c r="RJS6" s="12"/>
      <c r="RJT6" s="12"/>
      <c r="RJU6" s="12"/>
      <c r="RJV6" s="12"/>
      <c r="RJW6" s="12"/>
      <c r="RJX6" s="12"/>
      <c r="RJY6" s="12"/>
      <c r="RJZ6" s="12"/>
      <c r="RKA6" s="12"/>
      <c r="RKB6" s="12"/>
      <c r="RKC6" s="12"/>
      <c r="RKD6" s="12"/>
      <c r="RKE6" s="12"/>
      <c r="RKF6" s="12"/>
      <c r="RKG6" s="12"/>
      <c r="RKH6" s="12"/>
      <c r="RKI6" s="12"/>
      <c r="RKJ6" s="12"/>
      <c r="RKK6" s="12"/>
      <c r="RKL6" s="12"/>
      <c r="RKM6" s="12"/>
      <c r="RKN6" s="12"/>
      <c r="RKO6" s="12"/>
      <c r="RKP6" s="12"/>
      <c r="RKQ6" s="12"/>
      <c r="RKR6" s="12"/>
      <c r="RKS6" s="12"/>
      <c r="RKT6" s="12"/>
      <c r="RKU6" s="12"/>
      <c r="RKV6" s="12"/>
      <c r="RKW6" s="12"/>
      <c r="RKX6" s="12"/>
      <c r="RKY6" s="12"/>
      <c r="RKZ6" s="12"/>
      <c r="RLA6" s="12"/>
      <c r="RLB6" s="12"/>
      <c r="RLC6" s="12"/>
      <c r="RLD6" s="12"/>
      <c r="RLE6" s="12"/>
      <c r="RLF6" s="12"/>
      <c r="RLG6" s="12"/>
      <c r="RLH6" s="12"/>
      <c r="RLI6" s="12"/>
      <c r="RLJ6" s="12"/>
      <c r="RLK6" s="12"/>
      <c r="RLL6" s="12"/>
      <c r="RLM6" s="12"/>
      <c r="RLN6" s="12"/>
      <c r="RLO6" s="12"/>
      <c r="RLP6" s="12"/>
      <c r="RLQ6" s="12"/>
      <c r="RLR6" s="12"/>
      <c r="RLS6" s="12"/>
      <c r="RLT6" s="12"/>
      <c r="RLU6" s="12"/>
      <c r="RLV6" s="12"/>
      <c r="RLW6" s="12"/>
      <c r="RLX6" s="12"/>
      <c r="RLY6" s="12"/>
      <c r="RLZ6" s="12"/>
      <c r="RMA6" s="12"/>
      <c r="RMB6" s="12"/>
      <c r="RMC6" s="12"/>
      <c r="RMD6" s="12"/>
      <c r="RME6" s="12"/>
      <c r="RMF6" s="12"/>
      <c r="RMG6" s="12"/>
      <c r="RMH6" s="12"/>
      <c r="RMI6" s="12"/>
      <c r="RMJ6" s="12"/>
      <c r="RMK6" s="12"/>
      <c r="RML6" s="12"/>
      <c r="RMM6" s="12"/>
      <c r="RMN6" s="12"/>
      <c r="RMO6" s="12"/>
      <c r="RMP6" s="12"/>
      <c r="RMQ6" s="12"/>
      <c r="RMR6" s="12"/>
      <c r="RMS6" s="12"/>
      <c r="RMT6" s="12"/>
      <c r="RMU6" s="12"/>
      <c r="RMV6" s="12"/>
      <c r="RMW6" s="12"/>
      <c r="RMX6" s="12"/>
      <c r="RMY6" s="12"/>
      <c r="RMZ6" s="12"/>
      <c r="RNA6" s="12"/>
      <c r="RNB6" s="12"/>
      <c r="RNC6" s="12"/>
      <c r="RND6" s="12"/>
      <c r="RNE6" s="12"/>
      <c r="RNF6" s="12"/>
      <c r="RNG6" s="12"/>
      <c r="RNH6" s="12"/>
      <c r="RNI6" s="12"/>
      <c r="RNJ6" s="12"/>
      <c r="RNK6" s="12"/>
      <c r="RNL6" s="12"/>
      <c r="RNM6" s="12"/>
      <c r="RNN6" s="12"/>
      <c r="RNO6" s="12"/>
      <c r="RNP6" s="12"/>
      <c r="RNQ6" s="12"/>
      <c r="RNR6" s="12"/>
      <c r="RNS6" s="12"/>
      <c r="RNT6" s="12"/>
      <c r="RNU6" s="12"/>
      <c r="RNV6" s="12"/>
      <c r="RNW6" s="12"/>
      <c r="RNX6" s="12"/>
      <c r="RNY6" s="12"/>
      <c r="RNZ6" s="12"/>
      <c r="ROA6" s="12"/>
      <c r="ROB6" s="12"/>
      <c r="ROC6" s="12"/>
      <c r="ROD6" s="12"/>
      <c r="ROE6" s="12"/>
      <c r="ROF6" s="12"/>
      <c r="ROG6" s="12"/>
      <c r="ROH6" s="12"/>
      <c r="ROI6" s="12"/>
      <c r="ROJ6" s="12"/>
      <c r="ROK6" s="12"/>
      <c r="ROL6" s="12"/>
      <c r="ROM6" s="12"/>
      <c r="RON6" s="12"/>
      <c r="ROO6" s="12"/>
      <c r="ROP6" s="12"/>
      <c r="ROQ6" s="12"/>
      <c r="ROR6" s="12"/>
      <c r="ROS6" s="12"/>
      <c r="ROT6" s="12"/>
      <c r="ROU6" s="12"/>
      <c r="ROV6" s="12"/>
      <c r="ROW6" s="12"/>
      <c r="ROX6" s="12"/>
      <c r="ROY6" s="12"/>
      <c r="ROZ6" s="12"/>
      <c r="RPA6" s="12"/>
      <c r="RPB6" s="12"/>
      <c r="RPC6" s="12"/>
      <c r="RPD6" s="12"/>
      <c r="RPE6" s="12"/>
      <c r="RPF6" s="12"/>
      <c r="RPG6" s="12"/>
      <c r="RPH6" s="12"/>
      <c r="RPI6" s="12"/>
      <c r="RPJ6" s="12"/>
      <c r="RPK6" s="12"/>
      <c r="RPL6" s="12"/>
      <c r="RPM6" s="12"/>
      <c r="RPN6" s="12"/>
      <c r="RPO6" s="12"/>
      <c r="RPP6" s="12"/>
      <c r="RPQ6" s="12"/>
      <c r="RPR6" s="12"/>
      <c r="RPS6" s="12"/>
      <c r="RPT6" s="12"/>
      <c r="RPU6" s="12"/>
      <c r="RPV6" s="12"/>
      <c r="RPW6" s="12"/>
      <c r="RPX6" s="12"/>
      <c r="RPY6" s="12"/>
      <c r="RPZ6" s="12"/>
      <c r="RQA6" s="12"/>
      <c r="RQB6" s="12"/>
      <c r="RQC6" s="12"/>
      <c r="RQD6" s="12"/>
      <c r="RQE6" s="12"/>
      <c r="RQF6" s="12"/>
      <c r="RQG6" s="12"/>
      <c r="RQH6" s="12"/>
      <c r="RQI6" s="12"/>
      <c r="RQJ6" s="12"/>
      <c r="RQK6" s="12"/>
      <c r="RQL6" s="12"/>
      <c r="RQM6" s="12"/>
      <c r="RQN6" s="12"/>
      <c r="RQO6" s="12"/>
      <c r="RQP6" s="12"/>
      <c r="RQQ6" s="12"/>
      <c r="RQR6" s="12"/>
      <c r="RQS6" s="12"/>
      <c r="RQT6" s="12"/>
      <c r="RQU6" s="12"/>
      <c r="RQV6" s="12"/>
      <c r="RQW6" s="12"/>
      <c r="RQX6" s="12"/>
      <c r="RQY6" s="12"/>
      <c r="RQZ6" s="12"/>
      <c r="RRA6" s="12"/>
      <c r="RRB6" s="12"/>
      <c r="RRC6" s="12"/>
      <c r="RRD6" s="12"/>
      <c r="RRE6" s="12"/>
      <c r="RRF6" s="12"/>
      <c r="RRG6" s="12"/>
      <c r="RRH6" s="12"/>
      <c r="RRI6" s="12"/>
      <c r="RRJ6" s="12"/>
      <c r="RRK6" s="12"/>
      <c r="RRL6" s="12"/>
      <c r="RRM6" s="12"/>
      <c r="RRN6" s="12"/>
      <c r="RRO6" s="12"/>
      <c r="RRP6" s="12"/>
      <c r="RRQ6" s="12"/>
      <c r="RRR6" s="12"/>
      <c r="RRS6" s="12"/>
      <c r="RRT6" s="12"/>
      <c r="RRU6" s="12"/>
      <c r="RRV6" s="12"/>
      <c r="RRW6" s="12"/>
      <c r="RRX6" s="12"/>
      <c r="RRY6" s="12"/>
      <c r="RRZ6" s="12"/>
      <c r="RSA6" s="12"/>
      <c r="RSB6" s="12"/>
      <c r="RSC6" s="12"/>
      <c r="RSD6" s="12"/>
      <c r="RSE6" s="12"/>
      <c r="RSF6" s="12"/>
      <c r="RSG6" s="12"/>
      <c r="RSH6" s="12"/>
      <c r="RSI6" s="12"/>
      <c r="RSJ6" s="12"/>
      <c r="RSK6" s="12"/>
      <c r="RSL6" s="12"/>
      <c r="RSM6" s="12"/>
      <c r="RSN6" s="12"/>
      <c r="RSO6" s="12"/>
      <c r="RSP6" s="12"/>
      <c r="RSQ6" s="12"/>
      <c r="RSR6" s="12"/>
      <c r="RSS6" s="12"/>
      <c r="RST6" s="12"/>
      <c r="RSU6" s="12"/>
      <c r="RSV6" s="12"/>
      <c r="RSW6" s="12"/>
      <c r="RSX6" s="12"/>
      <c r="RSY6" s="12"/>
      <c r="RSZ6" s="12"/>
      <c r="RTA6" s="12"/>
      <c r="RTB6" s="12"/>
      <c r="RTC6" s="12"/>
      <c r="RTD6" s="12"/>
      <c r="RTE6" s="12"/>
      <c r="RTF6" s="12"/>
      <c r="RTG6" s="12"/>
      <c r="RTH6" s="12"/>
      <c r="RTI6" s="12"/>
      <c r="RTJ6" s="12"/>
      <c r="RTK6" s="12"/>
      <c r="RTL6" s="12"/>
      <c r="RTM6" s="12"/>
      <c r="RTN6" s="12"/>
      <c r="RTO6" s="12"/>
      <c r="RTP6" s="12"/>
      <c r="RTQ6" s="12"/>
      <c r="RTR6" s="12"/>
      <c r="RTS6" s="12"/>
      <c r="RTT6" s="12"/>
      <c r="RTU6" s="12"/>
      <c r="RTV6" s="12"/>
      <c r="RTW6" s="12"/>
      <c r="RTX6" s="12"/>
      <c r="RTY6" s="12"/>
      <c r="RTZ6" s="12"/>
      <c r="RUA6" s="12"/>
      <c r="RUB6" s="12"/>
      <c r="RUC6" s="12"/>
      <c r="RUD6" s="12"/>
      <c r="RUE6" s="12"/>
      <c r="RUF6" s="12"/>
      <c r="RUG6" s="12"/>
      <c r="RUH6" s="12"/>
      <c r="RUI6" s="12"/>
      <c r="RUJ6" s="12"/>
      <c r="RUK6" s="12"/>
      <c r="RUL6" s="12"/>
      <c r="RUM6" s="12"/>
      <c r="RUN6" s="12"/>
      <c r="RUO6" s="12"/>
      <c r="RUP6" s="12"/>
      <c r="RUQ6" s="12"/>
      <c r="RUR6" s="12"/>
      <c r="RUS6" s="12"/>
      <c r="RUT6" s="12"/>
      <c r="RUU6" s="12"/>
      <c r="RUV6" s="12"/>
      <c r="RUW6" s="12"/>
      <c r="RUX6" s="12"/>
      <c r="RUY6" s="12"/>
      <c r="RUZ6" s="12"/>
      <c r="RVA6" s="12"/>
      <c r="RVB6" s="12"/>
      <c r="RVC6" s="12"/>
      <c r="RVD6" s="12"/>
      <c r="RVE6" s="12"/>
      <c r="RVF6" s="12"/>
      <c r="RVG6" s="12"/>
      <c r="RVH6" s="12"/>
      <c r="RVI6" s="12"/>
      <c r="RVJ6" s="12"/>
      <c r="RVK6" s="12"/>
      <c r="RVL6" s="12"/>
      <c r="RVM6" s="12"/>
      <c r="RVN6" s="12"/>
      <c r="RVO6" s="12"/>
      <c r="RVP6" s="12"/>
      <c r="RVQ6" s="12"/>
      <c r="RVR6" s="12"/>
      <c r="RVS6" s="12"/>
      <c r="RVT6" s="12"/>
      <c r="RVU6" s="12"/>
      <c r="RVV6" s="12"/>
      <c r="RVW6" s="12"/>
      <c r="RVX6" s="12"/>
      <c r="RVY6" s="12"/>
      <c r="RVZ6" s="12"/>
      <c r="RWA6" s="12"/>
      <c r="RWB6" s="12"/>
      <c r="RWC6" s="12"/>
      <c r="RWD6" s="12"/>
      <c r="RWE6" s="12"/>
      <c r="RWF6" s="12"/>
      <c r="RWG6" s="12"/>
      <c r="RWH6" s="12"/>
      <c r="RWI6" s="12"/>
      <c r="RWJ6" s="12"/>
      <c r="RWK6" s="12"/>
      <c r="RWL6" s="12"/>
      <c r="RWM6" s="12"/>
      <c r="RWN6" s="12"/>
      <c r="RWO6" s="12"/>
      <c r="RWP6" s="12"/>
      <c r="RWQ6" s="12"/>
      <c r="RWR6" s="12"/>
      <c r="RWS6" s="12"/>
      <c r="RWT6" s="12"/>
      <c r="RWU6" s="12"/>
      <c r="RWV6" s="12"/>
      <c r="RWW6" s="12"/>
      <c r="RWX6" s="12"/>
      <c r="RWY6" s="12"/>
      <c r="RWZ6" s="12"/>
      <c r="RXA6" s="12"/>
      <c r="RXB6" s="12"/>
      <c r="RXC6" s="12"/>
      <c r="RXD6" s="12"/>
      <c r="RXE6" s="12"/>
      <c r="RXF6" s="12"/>
      <c r="RXG6" s="12"/>
      <c r="RXH6" s="12"/>
      <c r="RXI6" s="12"/>
      <c r="RXJ6" s="12"/>
      <c r="RXK6" s="12"/>
      <c r="RXL6" s="12"/>
      <c r="RXM6" s="12"/>
      <c r="RXN6" s="12"/>
      <c r="RXO6" s="12"/>
      <c r="RXP6" s="12"/>
      <c r="RXQ6" s="12"/>
      <c r="RXR6" s="12"/>
      <c r="RXS6" s="12"/>
      <c r="RXT6" s="12"/>
      <c r="RXU6" s="12"/>
      <c r="RXV6" s="12"/>
      <c r="RXW6" s="12"/>
      <c r="RXX6" s="12"/>
      <c r="RXY6" s="12"/>
      <c r="RXZ6" s="12"/>
      <c r="RYA6" s="12"/>
      <c r="RYB6" s="12"/>
      <c r="RYC6" s="12"/>
      <c r="RYD6" s="12"/>
      <c r="RYE6" s="12"/>
      <c r="RYF6" s="12"/>
      <c r="RYG6" s="12"/>
      <c r="RYH6" s="12"/>
      <c r="RYI6" s="12"/>
      <c r="RYJ6" s="12"/>
      <c r="RYK6" s="12"/>
      <c r="RYL6" s="12"/>
      <c r="RYM6" s="12"/>
      <c r="RYN6" s="12"/>
      <c r="RYO6" s="12"/>
      <c r="RYP6" s="12"/>
      <c r="RYQ6" s="12"/>
      <c r="RYR6" s="12"/>
      <c r="RYS6" s="12"/>
      <c r="RYT6" s="12"/>
      <c r="RYU6" s="12"/>
      <c r="RYV6" s="12"/>
      <c r="RYW6" s="12"/>
      <c r="RYX6" s="12"/>
      <c r="RYY6" s="12"/>
      <c r="RYZ6" s="12"/>
      <c r="RZA6" s="12"/>
      <c r="RZB6" s="12"/>
      <c r="RZC6" s="12"/>
      <c r="RZD6" s="12"/>
      <c r="RZE6" s="12"/>
      <c r="RZF6" s="12"/>
      <c r="RZG6" s="12"/>
      <c r="RZH6" s="12"/>
      <c r="RZI6" s="12"/>
      <c r="RZJ6" s="12"/>
      <c r="RZK6" s="12"/>
      <c r="RZL6" s="12"/>
      <c r="RZM6" s="12"/>
      <c r="RZN6" s="12"/>
      <c r="RZO6" s="12"/>
      <c r="RZP6" s="12"/>
      <c r="RZQ6" s="12"/>
      <c r="RZR6" s="12"/>
      <c r="RZS6" s="12"/>
      <c r="RZT6" s="12"/>
      <c r="RZU6" s="12"/>
      <c r="RZV6" s="12"/>
      <c r="RZW6" s="12"/>
      <c r="RZX6" s="12"/>
      <c r="RZY6" s="12"/>
      <c r="RZZ6" s="12"/>
      <c r="SAA6" s="12"/>
      <c r="SAB6" s="12"/>
      <c r="SAC6" s="12"/>
      <c r="SAD6" s="12"/>
      <c r="SAE6" s="12"/>
      <c r="SAF6" s="12"/>
      <c r="SAG6" s="12"/>
      <c r="SAH6" s="12"/>
      <c r="SAI6" s="12"/>
      <c r="SAJ6" s="12"/>
      <c r="SAK6" s="12"/>
      <c r="SAL6" s="12"/>
      <c r="SAM6" s="12"/>
      <c r="SAN6" s="12"/>
      <c r="SAO6" s="12"/>
      <c r="SAP6" s="12"/>
      <c r="SAQ6" s="12"/>
      <c r="SAR6" s="12"/>
      <c r="SAS6" s="12"/>
      <c r="SAT6" s="12"/>
      <c r="SAU6" s="12"/>
      <c r="SAV6" s="12"/>
      <c r="SAW6" s="12"/>
      <c r="SAX6" s="12"/>
      <c r="SAY6" s="12"/>
      <c r="SAZ6" s="12"/>
      <c r="SBA6" s="12"/>
      <c r="SBB6" s="12"/>
      <c r="SBC6" s="12"/>
      <c r="SBD6" s="12"/>
      <c r="SBE6" s="12"/>
      <c r="SBF6" s="12"/>
      <c r="SBG6" s="12"/>
      <c r="SBH6" s="12"/>
      <c r="SBI6" s="12"/>
      <c r="SBJ6" s="12"/>
      <c r="SBK6" s="12"/>
      <c r="SBL6" s="12"/>
      <c r="SBM6" s="12"/>
      <c r="SBN6" s="12"/>
      <c r="SBO6" s="12"/>
      <c r="SBP6" s="12"/>
      <c r="SBQ6" s="12"/>
      <c r="SBR6" s="12"/>
      <c r="SBS6" s="12"/>
      <c r="SBT6" s="12"/>
      <c r="SBU6" s="12"/>
      <c r="SBV6" s="12"/>
      <c r="SBW6" s="12"/>
      <c r="SBX6" s="12"/>
      <c r="SBY6" s="12"/>
      <c r="SBZ6" s="12"/>
      <c r="SCA6" s="12"/>
      <c r="SCB6" s="12"/>
      <c r="SCC6" s="12"/>
      <c r="SCD6" s="12"/>
      <c r="SCE6" s="12"/>
      <c r="SCF6" s="12"/>
      <c r="SCG6" s="12"/>
      <c r="SCH6" s="12"/>
      <c r="SCI6" s="12"/>
      <c r="SCJ6" s="12"/>
      <c r="SCK6" s="12"/>
      <c r="SCL6" s="12"/>
      <c r="SCM6" s="12"/>
      <c r="SCN6" s="12"/>
      <c r="SCO6" s="12"/>
      <c r="SCP6" s="12"/>
      <c r="SCQ6" s="12"/>
      <c r="SCR6" s="12"/>
      <c r="SCS6" s="12"/>
      <c r="SCT6" s="12"/>
      <c r="SCU6" s="12"/>
      <c r="SCV6" s="12"/>
      <c r="SCW6" s="12"/>
      <c r="SCX6" s="12"/>
      <c r="SCY6" s="12"/>
      <c r="SCZ6" s="12"/>
      <c r="SDA6" s="12"/>
      <c r="SDB6" s="12"/>
      <c r="SDC6" s="12"/>
      <c r="SDD6" s="12"/>
      <c r="SDE6" s="12"/>
      <c r="SDF6" s="12"/>
      <c r="SDG6" s="12"/>
      <c r="SDH6" s="12"/>
      <c r="SDI6" s="12"/>
      <c r="SDJ6" s="12"/>
      <c r="SDK6" s="12"/>
      <c r="SDL6" s="12"/>
      <c r="SDM6" s="12"/>
      <c r="SDN6" s="12"/>
      <c r="SDO6" s="12"/>
      <c r="SDP6" s="12"/>
      <c r="SDQ6" s="12"/>
      <c r="SDR6" s="12"/>
      <c r="SDS6" s="12"/>
      <c r="SDT6" s="12"/>
      <c r="SDU6" s="12"/>
      <c r="SDV6" s="12"/>
      <c r="SDW6" s="12"/>
      <c r="SDX6" s="12"/>
      <c r="SDY6" s="12"/>
      <c r="SDZ6" s="12"/>
      <c r="SEA6" s="12"/>
      <c r="SEB6" s="12"/>
      <c r="SEC6" s="12"/>
      <c r="SED6" s="12"/>
      <c r="SEE6" s="12"/>
      <c r="SEF6" s="12"/>
      <c r="SEG6" s="12"/>
      <c r="SEH6" s="12"/>
      <c r="SEI6" s="12"/>
      <c r="SEJ6" s="12"/>
      <c r="SEK6" s="12"/>
      <c r="SEL6" s="12"/>
      <c r="SEM6" s="12"/>
      <c r="SEN6" s="12"/>
      <c r="SEO6" s="12"/>
      <c r="SEP6" s="12"/>
      <c r="SEQ6" s="12"/>
      <c r="SER6" s="12"/>
      <c r="SES6" s="12"/>
      <c r="SET6" s="12"/>
      <c r="SEU6" s="12"/>
      <c r="SEV6" s="12"/>
      <c r="SEW6" s="12"/>
      <c r="SEX6" s="12"/>
      <c r="SEY6" s="12"/>
      <c r="SEZ6" s="12"/>
      <c r="SFA6" s="12"/>
      <c r="SFB6" s="12"/>
      <c r="SFC6" s="12"/>
      <c r="SFD6" s="12"/>
      <c r="SFE6" s="12"/>
      <c r="SFF6" s="12"/>
      <c r="SFG6" s="12"/>
      <c r="SFH6" s="12"/>
      <c r="SFI6" s="12"/>
      <c r="SFJ6" s="12"/>
      <c r="SFK6" s="12"/>
      <c r="SFL6" s="12"/>
      <c r="SFM6" s="12"/>
      <c r="SFN6" s="12"/>
      <c r="SFO6" s="12"/>
      <c r="SFP6" s="12"/>
      <c r="SFQ6" s="12"/>
      <c r="SFR6" s="12"/>
      <c r="SFS6" s="12"/>
      <c r="SFT6" s="12"/>
      <c r="SFU6" s="12"/>
      <c r="SFV6" s="12"/>
      <c r="SFW6" s="12"/>
      <c r="SFX6" s="12"/>
      <c r="SFY6" s="12"/>
      <c r="SFZ6" s="12"/>
      <c r="SGA6" s="12"/>
      <c r="SGB6" s="12"/>
      <c r="SGC6" s="12"/>
      <c r="SGD6" s="12"/>
      <c r="SGE6" s="12"/>
      <c r="SGF6" s="12"/>
      <c r="SGG6" s="12"/>
      <c r="SGH6" s="12"/>
      <c r="SGI6" s="12"/>
      <c r="SGJ6" s="12"/>
      <c r="SGK6" s="12"/>
      <c r="SGL6" s="12"/>
      <c r="SGM6" s="12"/>
      <c r="SGN6" s="12"/>
      <c r="SGO6" s="12"/>
      <c r="SGP6" s="12"/>
      <c r="SGQ6" s="12"/>
      <c r="SGR6" s="12"/>
      <c r="SGS6" s="12"/>
      <c r="SGT6" s="12"/>
      <c r="SGU6" s="12"/>
      <c r="SGV6" s="12"/>
      <c r="SGW6" s="12"/>
      <c r="SGX6" s="12"/>
      <c r="SGY6" s="12"/>
      <c r="SGZ6" s="12"/>
      <c r="SHA6" s="12"/>
      <c r="SHB6" s="12"/>
      <c r="SHC6" s="12"/>
      <c r="SHD6" s="12"/>
      <c r="SHE6" s="12"/>
      <c r="SHF6" s="12"/>
      <c r="SHG6" s="12"/>
      <c r="SHH6" s="12"/>
      <c r="SHI6" s="12"/>
      <c r="SHJ6" s="12"/>
      <c r="SHK6" s="12"/>
      <c r="SHL6" s="12"/>
      <c r="SHM6" s="12"/>
      <c r="SHN6" s="12"/>
      <c r="SHO6" s="12"/>
      <c r="SHP6" s="12"/>
      <c r="SHQ6" s="12"/>
      <c r="SHR6" s="12"/>
      <c r="SHS6" s="12"/>
      <c r="SHT6" s="12"/>
      <c r="SHU6" s="12"/>
      <c r="SHV6" s="12"/>
      <c r="SHW6" s="12"/>
      <c r="SHX6" s="12"/>
      <c r="SHY6" s="12"/>
      <c r="SHZ6" s="12"/>
      <c r="SIA6" s="12"/>
      <c r="SIB6" s="12"/>
      <c r="SIC6" s="12"/>
      <c r="SID6" s="12"/>
      <c r="SIE6" s="12"/>
      <c r="SIF6" s="12"/>
      <c r="SIG6" s="12"/>
      <c r="SIH6" s="12"/>
      <c r="SII6" s="12"/>
      <c r="SIJ6" s="12"/>
      <c r="SIK6" s="12"/>
      <c r="SIL6" s="12"/>
      <c r="SIM6" s="12"/>
      <c r="SIN6" s="12"/>
      <c r="SIO6" s="12"/>
      <c r="SIP6" s="12"/>
      <c r="SIQ6" s="12"/>
      <c r="SIR6" s="12"/>
      <c r="SIS6" s="12"/>
      <c r="SIT6" s="12"/>
      <c r="SIU6" s="12"/>
      <c r="SIV6" s="12"/>
      <c r="SIW6" s="12"/>
      <c r="SIX6" s="12"/>
      <c r="SIY6" s="12"/>
      <c r="SIZ6" s="12"/>
      <c r="SJA6" s="12"/>
      <c r="SJB6" s="12"/>
      <c r="SJC6" s="12"/>
      <c r="SJD6" s="12"/>
      <c r="SJE6" s="12"/>
      <c r="SJF6" s="12"/>
      <c r="SJG6" s="12"/>
      <c r="SJH6" s="12"/>
      <c r="SJI6" s="12"/>
      <c r="SJJ6" s="12"/>
      <c r="SJK6" s="12"/>
      <c r="SJL6" s="12"/>
      <c r="SJM6" s="12"/>
      <c r="SJN6" s="12"/>
      <c r="SJO6" s="12"/>
      <c r="SJP6" s="12"/>
      <c r="SJQ6" s="12"/>
      <c r="SJR6" s="12"/>
      <c r="SJS6" s="12"/>
      <c r="SJT6" s="12"/>
      <c r="SJU6" s="12"/>
      <c r="SJV6" s="12"/>
      <c r="SJW6" s="12"/>
      <c r="SJX6" s="12"/>
      <c r="SJY6" s="12"/>
      <c r="SJZ6" s="12"/>
      <c r="SKA6" s="12"/>
      <c r="SKB6" s="12"/>
      <c r="SKC6" s="12"/>
      <c r="SKD6" s="12"/>
      <c r="SKE6" s="12"/>
      <c r="SKF6" s="12"/>
      <c r="SKG6" s="12"/>
      <c r="SKH6" s="12"/>
      <c r="SKI6" s="12"/>
      <c r="SKJ6" s="12"/>
      <c r="SKK6" s="12"/>
      <c r="SKL6" s="12"/>
      <c r="SKM6" s="12"/>
      <c r="SKN6" s="12"/>
      <c r="SKO6" s="12"/>
      <c r="SKP6" s="12"/>
      <c r="SKQ6" s="12"/>
      <c r="SKR6" s="12"/>
      <c r="SKS6" s="12"/>
      <c r="SKT6" s="12"/>
      <c r="SKU6" s="12"/>
      <c r="SKV6" s="12"/>
      <c r="SKW6" s="12"/>
      <c r="SKX6" s="12"/>
      <c r="SKY6" s="12"/>
      <c r="SKZ6" s="12"/>
      <c r="SLA6" s="12"/>
      <c r="SLB6" s="12"/>
      <c r="SLC6" s="12"/>
      <c r="SLD6" s="12"/>
      <c r="SLE6" s="12"/>
      <c r="SLF6" s="12"/>
      <c r="SLG6" s="12"/>
      <c r="SLH6" s="12"/>
      <c r="SLI6" s="12"/>
      <c r="SLJ6" s="12"/>
      <c r="SLK6" s="12"/>
      <c r="SLL6" s="12"/>
      <c r="SLM6" s="12"/>
      <c r="SLN6" s="12"/>
      <c r="SLO6" s="12"/>
      <c r="SLP6" s="12"/>
      <c r="SLQ6" s="12"/>
      <c r="SLR6" s="12"/>
      <c r="SLS6" s="12"/>
      <c r="SLT6" s="12"/>
      <c r="SLU6" s="12"/>
      <c r="SLV6" s="12"/>
      <c r="SLW6" s="12"/>
      <c r="SLX6" s="12"/>
      <c r="SLY6" s="12"/>
      <c r="SLZ6" s="12"/>
      <c r="SMA6" s="12"/>
      <c r="SMB6" s="12"/>
      <c r="SMC6" s="12"/>
      <c r="SMD6" s="12"/>
      <c r="SME6" s="12"/>
      <c r="SMF6" s="12"/>
      <c r="SMG6" s="12"/>
      <c r="SMH6" s="12"/>
      <c r="SMI6" s="12"/>
      <c r="SMJ6" s="12"/>
      <c r="SMK6" s="12"/>
      <c r="SML6" s="12"/>
      <c r="SMM6" s="12"/>
      <c r="SMN6" s="12"/>
      <c r="SMO6" s="12"/>
      <c r="SMP6" s="12"/>
      <c r="SMQ6" s="12"/>
      <c r="SMR6" s="12"/>
      <c r="SMS6" s="12"/>
      <c r="SMT6" s="12"/>
      <c r="SMU6" s="12"/>
      <c r="SMV6" s="12"/>
      <c r="SMW6" s="12"/>
      <c r="SMX6" s="12"/>
      <c r="SMY6" s="12"/>
      <c r="SMZ6" s="12"/>
      <c r="SNA6" s="12"/>
      <c r="SNB6" s="12"/>
      <c r="SNC6" s="12"/>
      <c r="SND6" s="12"/>
      <c r="SNE6" s="12"/>
      <c r="SNF6" s="12"/>
      <c r="SNG6" s="12"/>
      <c r="SNH6" s="12"/>
      <c r="SNI6" s="12"/>
      <c r="SNJ6" s="12"/>
      <c r="SNK6" s="12"/>
      <c r="SNL6" s="12"/>
      <c r="SNM6" s="12"/>
      <c r="SNN6" s="12"/>
      <c r="SNO6" s="12"/>
      <c r="SNP6" s="12"/>
      <c r="SNQ6" s="12"/>
      <c r="SNR6" s="12"/>
      <c r="SNS6" s="12"/>
      <c r="SNT6" s="12"/>
      <c r="SNU6" s="12"/>
      <c r="SNV6" s="12"/>
      <c r="SNW6" s="12"/>
      <c r="SNX6" s="12"/>
      <c r="SNY6" s="12"/>
      <c r="SNZ6" s="12"/>
      <c r="SOA6" s="12"/>
      <c r="SOB6" s="12"/>
      <c r="SOC6" s="12"/>
      <c r="SOD6" s="12"/>
      <c r="SOE6" s="12"/>
      <c r="SOF6" s="12"/>
      <c r="SOG6" s="12"/>
      <c r="SOH6" s="12"/>
      <c r="SOI6" s="12"/>
      <c r="SOJ6" s="12"/>
      <c r="SOK6" s="12"/>
      <c r="SOL6" s="12"/>
      <c r="SOM6" s="12"/>
      <c r="SON6" s="12"/>
      <c r="SOO6" s="12"/>
      <c r="SOP6" s="12"/>
      <c r="SOQ6" s="12"/>
      <c r="SOR6" s="12"/>
      <c r="SOS6" s="12"/>
      <c r="SOT6" s="12"/>
      <c r="SOU6" s="12"/>
      <c r="SOV6" s="12"/>
      <c r="SOW6" s="12"/>
      <c r="SOX6" s="12"/>
      <c r="SOY6" s="12"/>
      <c r="SOZ6" s="12"/>
      <c r="SPA6" s="12"/>
      <c r="SPB6" s="12"/>
      <c r="SPC6" s="12"/>
      <c r="SPD6" s="12"/>
      <c r="SPE6" s="12"/>
      <c r="SPF6" s="12"/>
      <c r="SPG6" s="12"/>
      <c r="SPH6" s="12"/>
      <c r="SPI6" s="12"/>
      <c r="SPJ6" s="12"/>
      <c r="SPK6" s="12"/>
      <c r="SPL6" s="12"/>
      <c r="SPM6" s="12"/>
      <c r="SPN6" s="12"/>
      <c r="SPO6" s="12"/>
      <c r="SPP6" s="12"/>
      <c r="SPQ6" s="12"/>
      <c r="SPR6" s="12"/>
      <c r="SPS6" s="12"/>
      <c r="SPT6" s="12"/>
      <c r="SPU6" s="12"/>
      <c r="SPV6" s="12"/>
      <c r="SPW6" s="12"/>
      <c r="SPX6" s="12"/>
      <c r="SPY6" s="12"/>
      <c r="SPZ6" s="12"/>
      <c r="SQA6" s="12"/>
      <c r="SQB6" s="12"/>
      <c r="SQC6" s="12"/>
      <c r="SQD6" s="12"/>
      <c r="SQE6" s="12"/>
      <c r="SQF6" s="12"/>
      <c r="SQG6" s="12"/>
      <c r="SQH6" s="12"/>
      <c r="SQI6" s="12"/>
      <c r="SQJ6" s="12"/>
      <c r="SQK6" s="12"/>
      <c r="SQL6" s="12"/>
      <c r="SQM6" s="12"/>
      <c r="SQN6" s="12"/>
      <c r="SQO6" s="12"/>
      <c r="SQP6" s="12"/>
      <c r="SQQ6" s="12"/>
      <c r="SQR6" s="12"/>
      <c r="SQS6" s="12"/>
      <c r="SQT6" s="12"/>
      <c r="SQU6" s="12"/>
      <c r="SQV6" s="12"/>
      <c r="SQW6" s="12"/>
      <c r="SQX6" s="12"/>
      <c r="SQY6" s="12"/>
      <c r="SQZ6" s="12"/>
      <c r="SRA6" s="12"/>
      <c r="SRB6" s="12"/>
      <c r="SRC6" s="12"/>
      <c r="SRD6" s="12"/>
      <c r="SRE6" s="12"/>
      <c r="SRF6" s="12"/>
      <c r="SRG6" s="12"/>
      <c r="SRH6" s="12"/>
      <c r="SRI6" s="12"/>
      <c r="SRJ6" s="12"/>
      <c r="SRK6" s="12"/>
      <c r="SRL6" s="12"/>
      <c r="SRM6" s="12"/>
      <c r="SRN6" s="12"/>
      <c r="SRO6" s="12"/>
      <c r="SRP6" s="12"/>
      <c r="SRQ6" s="12"/>
      <c r="SRR6" s="12"/>
      <c r="SRS6" s="12"/>
      <c r="SRT6" s="12"/>
      <c r="SRU6" s="12"/>
      <c r="SRV6" s="12"/>
      <c r="SRW6" s="12"/>
      <c r="SRX6" s="12"/>
      <c r="SRY6" s="12"/>
      <c r="SRZ6" s="12"/>
      <c r="SSA6" s="12"/>
      <c r="SSB6" s="12"/>
      <c r="SSC6" s="12"/>
      <c r="SSD6" s="12"/>
      <c r="SSE6" s="12"/>
      <c r="SSF6" s="12"/>
      <c r="SSG6" s="12"/>
      <c r="SSH6" s="12"/>
      <c r="SSI6" s="12"/>
      <c r="SSJ6" s="12"/>
      <c r="SSK6" s="12"/>
      <c r="SSL6" s="12"/>
      <c r="SSM6" s="12"/>
      <c r="SSN6" s="12"/>
      <c r="SSO6" s="12"/>
      <c r="SSP6" s="12"/>
      <c r="SSQ6" s="12"/>
      <c r="SSR6" s="12"/>
      <c r="SSS6" s="12"/>
      <c r="SST6" s="12"/>
      <c r="SSU6" s="12"/>
      <c r="SSV6" s="12"/>
      <c r="SSW6" s="12"/>
      <c r="SSX6" s="12"/>
      <c r="SSY6" s="12"/>
      <c r="SSZ6" s="12"/>
      <c r="STA6" s="12"/>
      <c r="STB6" s="12"/>
      <c r="STC6" s="12"/>
      <c r="STD6" s="12"/>
      <c r="STE6" s="12"/>
      <c r="STF6" s="12"/>
      <c r="STG6" s="12"/>
      <c r="STH6" s="12"/>
      <c r="STI6" s="12"/>
      <c r="STJ6" s="12"/>
      <c r="STK6" s="12"/>
      <c r="STL6" s="12"/>
      <c r="STM6" s="12"/>
      <c r="STN6" s="12"/>
      <c r="STO6" s="12"/>
      <c r="STP6" s="12"/>
      <c r="STQ6" s="12"/>
      <c r="STR6" s="12"/>
      <c r="STS6" s="12"/>
      <c r="STT6" s="12"/>
      <c r="STU6" s="12"/>
      <c r="STV6" s="12"/>
      <c r="STW6" s="12"/>
      <c r="STX6" s="12"/>
      <c r="STY6" s="12"/>
      <c r="STZ6" s="12"/>
      <c r="SUA6" s="12"/>
      <c r="SUB6" s="12"/>
      <c r="SUC6" s="12"/>
      <c r="SUD6" s="12"/>
      <c r="SUE6" s="12"/>
      <c r="SUF6" s="12"/>
      <c r="SUG6" s="12"/>
      <c r="SUH6" s="12"/>
      <c r="SUI6" s="12"/>
      <c r="SUJ6" s="12"/>
      <c r="SUK6" s="12"/>
      <c r="SUL6" s="12"/>
      <c r="SUM6" s="12"/>
      <c r="SUN6" s="12"/>
      <c r="SUO6" s="12"/>
      <c r="SUP6" s="12"/>
      <c r="SUQ6" s="12"/>
      <c r="SUR6" s="12"/>
      <c r="SUS6" s="12"/>
      <c r="SUT6" s="12"/>
      <c r="SUU6" s="12"/>
      <c r="SUV6" s="12"/>
      <c r="SUW6" s="12"/>
      <c r="SUX6" s="12"/>
      <c r="SUY6" s="12"/>
      <c r="SUZ6" s="12"/>
      <c r="SVA6" s="12"/>
      <c r="SVB6" s="12"/>
      <c r="SVC6" s="12"/>
      <c r="SVD6" s="12"/>
      <c r="SVE6" s="12"/>
      <c r="SVF6" s="12"/>
      <c r="SVG6" s="12"/>
      <c r="SVH6" s="12"/>
      <c r="SVI6" s="12"/>
      <c r="SVJ6" s="12"/>
      <c r="SVK6" s="12"/>
      <c r="SVL6" s="12"/>
      <c r="SVM6" s="12"/>
      <c r="SVN6" s="12"/>
      <c r="SVO6" s="12"/>
      <c r="SVP6" s="12"/>
      <c r="SVQ6" s="12"/>
      <c r="SVR6" s="12"/>
      <c r="SVS6" s="12"/>
      <c r="SVT6" s="12"/>
      <c r="SVU6" s="12"/>
      <c r="SVV6" s="12"/>
      <c r="SVW6" s="12"/>
      <c r="SVX6" s="12"/>
      <c r="SVY6" s="12"/>
      <c r="SVZ6" s="12"/>
      <c r="SWA6" s="12"/>
      <c r="SWB6" s="12"/>
      <c r="SWC6" s="12"/>
      <c r="SWD6" s="12"/>
      <c r="SWE6" s="12"/>
      <c r="SWF6" s="12"/>
      <c r="SWG6" s="12"/>
      <c r="SWH6" s="12"/>
      <c r="SWI6" s="12"/>
      <c r="SWJ6" s="12"/>
      <c r="SWK6" s="12"/>
      <c r="SWL6" s="12"/>
      <c r="SWM6" s="12"/>
      <c r="SWN6" s="12"/>
      <c r="SWO6" s="12"/>
      <c r="SWP6" s="12"/>
      <c r="SWQ6" s="12"/>
      <c r="SWR6" s="12"/>
      <c r="SWS6" s="12"/>
      <c r="SWT6" s="12"/>
      <c r="SWU6" s="12"/>
      <c r="SWV6" s="12"/>
      <c r="SWW6" s="12"/>
      <c r="SWX6" s="12"/>
      <c r="SWY6" s="12"/>
      <c r="SWZ6" s="12"/>
      <c r="SXA6" s="12"/>
      <c r="SXB6" s="12"/>
      <c r="SXC6" s="12"/>
      <c r="SXD6" s="12"/>
      <c r="SXE6" s="12"/>
      <c r="SXF6" s="12"/>
      <c r="SXG6" s="12"/>
      <c r="SXH6" s="12"/>
      <c r="SXI6" s="12"/>
      <c r="SXJ6" s="12"/>
      <c r="SXK6" s="12"/>
      <c r="SXL6" s="12"/>
      <c r="SXM6" s="12"/>
      <c r="SXN6" s="12"/>
      <c r="SXO6" s="12"/>
      <c r="SXP6" s="12"/>
      <c r="SXQ6" s="12"/>
      <c r="SXR6" s="12"/>
      <c r="SXS6" s="12"/>
      <c r="SXT6" s="12"/>
      <c r="SXU6" s="12"/>
      <c r="SXV6" s="12"/>
      <c r="SXW6" s="12"/>
      <c r="SXX6" s="12"/>
      <c r="SXY6" s="12"/>
      <c r="SXZ6" s="12"/>
      <c r="SYA6" s="12"/>
      <c r="SYB6" s="12"/>
      <c r="SYC6" s="12"/>
      <c r="SYD6" s="12"/>
      <c r="SYE6" s="12"/>
      <c r="SYF6" s="12"/>
      <c r="SYG6" s="12"/>
      <c r="SYH6" s="12"/>
      <c r="SYI6" s="12"/>
      <c r="SYJ6" s="12"/>
      <c r="SYK6" s="12"/>
      <c r="SYL6" s="12"/>
      <c r="SYM6" s="12"/>
      <c r="SYN6" s="12"/>
      <c r="SYO6" s="12"/>
      <c r="SYP6" s="12"/>
      <c r="SYQ6" s="12"/>
      <c r="SYR6" s="12"/>
      <c r="SYS6" s="12"/>
      <c r="SYT6" s="12"/>
      <c r="SYU6" s="12"/>
      <c r="SYV6" s="12"/>
      <c r="SYW6" s="12"/>
      <c r="SYX6" s="12"/>
      <c r="SYY6" s="12"/>
      <c r="SYZ6" s="12"/>
      <c r="SZA6" s="12"/>
      <c r="SZB6" s="12"/>
      <c r="SZC6" s="12"/>
      <c r="SZD6" s="12"/>
      <c r="SZE6" s="12"/>
      <c r="SZF6" s="12"/>
      <c r="SZG6" s="12"/>
      <c r="SZH6" s="12"/>
      <c r="SZI6" s="12"/>
      <c r="SZJ6" s="12"/>
      <c r="SZK6" s="12"/>
      <c r="SZL6" s="12"/>
      <c r="SZM6" s="12"/>
      <c r="SZN6" s="12"/>
      <c r="SZO6" s="12"/>
      <c r="SZP6" s="12"/>
      <c r="SZQ6" s="12"/>
      <c r="SZR6" s="12"/>
      <c r="SZS6" s="12"/>
      <c r="SZT6" s="12"/>
      <c r="SZU6" s="12"/>
      <c r="SZV6" s="12"/>
      <c r="SZW6" s="12"/>
      <c r="SZX6" s="12"/>
      <c r="SZY6" s="12"/>
      <c r="SZZ6" s="12"/>
      <c r="TAA6" s="12"/>
      <c r="TAB6" s="12"/>
      <c r="TAC6" s="12"/>
      <c r="TAD6" s="12"/>
      <c r="TAE6" s="12"/>
      <c r="TAF6" s="12"/>
      <c r="TAG6" s="12"/>
      <c r="TAH6" s="12"/>
      <c r="TAI6" s="12"/>
      <c r="TAJ6" s="12"/>
      <c r="TAK6" s="12"/>
      <c r="TAL6" s="12"/>
      <c r="TAM6" s="12"/>
      <c r="TAN6" s="12"/>
      <c r="TAO6" s="12"/>
      <c r="TAP6" s="12"/>
      <c r="TAQ6" s="12"/>
      <c r="TAR6" s="12"/>
      <c r="TAS6" s="12"/>
      <c r="TAT6" s="12"/>
      <c r="TAU6" s="12"/>
      <c r="TAV6" s="12"/>
      <c r="TAW6" s="12"/>
      <c r="TAX6" s="12"/>
      <c r="TAY6" s="12"/>
      <c r="TAZ6" s="12"/>
      <c r="TBA6" s="12"/>
      <c r="TBB6" s="12"/>
      <c r="TBC6" s="12"/>
      <c r="TBD6" s="12"/>
      <c r="TBE6" s="12"/>
      <c r="TBF6" s="12"/>
      <c r="TBG6" s="12"/>
      <c r="TBH6" s="12"/>
      <c r="TBI6" s="12"/>
      <c r="TBJ6" s="12"/>
      <c r="TBK6" s="12"/>
      <c r="TBL6" s="12"/>
      <c r="TBM6" s="12"/>
      <c r="TBN6" s="12"/>
      <c r="TBO6" s="12"/>
      <c r="TBP6" s="12"/>
      <c r="TBQ6" s="12"/>
      <c r="TBR6" s="12"/>
      <c r="TBS6" s="12"/>
      <c r="TBT6" s="12"/>
      <c r="TBU6" s="12"/>
      <c r="TBV6" s="12"/>
      <c r="TBW6" s="12"/>
      <c r="TBX6" s="12"/>
      <c r="TBY6" s="12"/>
      <c r="TBZ6" s="12"/>
      <c r="TCA6" s="12"/>
      <c r="TCB6" s="12"/>
      <c r="TCC6" s="12"/>
      <c r="TCD6" s="12"/>
      <c r="TCE6" s="12"/>
      <c r="TCF6" s="12"/>
      <c r="TCG6" s="12"/>
      <c r="TCH6" s="12"/>
      <c r="TCI6" s="12"/>
      <c r="TCJ6" s="12"/>
      <c r="TCK6" s="12"/>
      <c r="TCL6" s="12"/>
      <c r="TCM6" s="12"/>
      <c r="TCN6" s="12"/>
      <c r="TCO6" s="12"/>
      <c r="TCP6" s="12"/>
      <c r="TCQ6" s="12"/>
      <c r="TCR6" s="12"/>
      <c r="TCS6" s="12"/>
      <c r="TCT6" s="12"/>
      <c r="TCU6" s="12"/>
      <c r="TCV6" s="12"/>
      <c r="TCW6" s="12"/>
      <c r="TCX6" s="12"/>
      <c r="TCY6" s="12"/>
      <c r="TCZ6" s="12"/>
      <c r="TDA6" s="12"/>
      <c r="TDB6" s="12"/>
      <c r="TDC6" s="12"/>
      <c r="TDD6" s="12"/>
      <c r="TDE6" s="12"/>
      <c r="TDF6" s="12"/>
      <c r="TDG6" s="12"/>
      <c r="TDH6" s="12"/>
      <c r="TDI6" s="12"/>
      <c r="TDJ6" s="12"/>
      <c r="TDK6" s="12"/>
      <c r="TDL6" s="12"/>
      <c r="TDM6" s="12"/>
      <c r="TDN6" s="12"/>
      <c r="TDO6" s="12"/>
      <c r="TDP6" s="12"/>
      <c r="TDQ6" s="12"/>
      <c r="TDR6" s="12"/>
      <c r="TDS6" s="12"/>
      <c r="TDT6" s="12"/>
      <c r="TDU6" s="12"/>
      <c r="TDV6" s="12"/>
      <c r="TDW6" s="12"/>
      <c r="TDX6" s="12"/>
      <c r="TDY6" s="12"/>
      <c r="TDZ6" s="12"/>
      <c r="TEA6" s="12"/>
      <c r="TEB6" s="12"/>
      <c r="TEC6" s="12"/>
      <c r="TED6" s="12"/>
      <c r="TEE6" s="12"/>
      <c r="TEF6" s="12"/>
      <c r="TEG6" s="12"/>
      <c r="TEH6" s="12"/>
      <c r="TEI6" s="12"/>
      <c r="TEJ6" s="12"/>
      <c r="TEK6" s="12"/>
      <c r="TEL6" s="12"/>
      <c r="TEM6" s="12"/>
      <c r="TEN6" s="12"/>
      <c r="TEO6" s="12"/>
      <c r="TEP6" s="12"/>
      <c r="TEQ6" s="12"/>
      <c r="TER6" s="12"/>
      <c r="TES6" s="12"/>
      <c r="TET6" s="12"/>
      <c r="TEU6" s="12"/>
      <c r="TEV6" s="12"/>
      <c r="TEW6" s="12"/>
      <c r="TEX6" s="12"/>
      <c r="TEY6" s="12"/>
      <c r="TEZ6" s="12"/>
      <c r="TFA6" s="12"/>
      <c r="TFB6" s="12"/>
      <c r="TFC6" s="12"/>
      <c r="TFD6" s="12"/>
      <c r="TFE6" s="12"/>
      <c r="TFF6" s="12"/>
      <c r="TFG6" s="12"/>
      <c r="TFH6" s="12"/>
      <c r="TFI6" s="12"/>
      <c r="TFJ6" s="12"/>
      <c r="TFK6" s="12"/>
      <c r="TFL6" s="12"/>
      <c r="TFM6" s="12"/>
      <c r="TFN6" s="12"/>
      <c r="TFO6" s="12"/>
      <c r="TFP6" s="12"/>
      <c r="TFQ6" s="12"/>
      <c r="TFR6" s="12"/>
      <c r="TFS6" s="12"/>
      <c r="TFT6" s="12"/>
      <c r="TFU6" s="12"/>
      <c r="TFV6" s="12"/>
      <c r="TFW6" s="12"/>
      <c r="TFX6" s="12"/>
      <c r="TFY6" s="12"/>
      <c r="TFZ6" s="12"/>
      <c r="TGA6" s="12"/>
      <c r="TGB6" s="12"/>
      <c r="TGC6" s="12"/>
      <c r="TGD6" s="12"/>
      <c r="TGE6" s="12"/>
      <c r="TGF6" s="12"/>
      <c r="TGG6" s="12"/>
      <c r="TGH6" s="12"/>
      <c r="TGI6" s="12"/>
      <c r="TGJ6" s="12"/>
      <c r="TGK6" s="12"/>
      <c r="TGL6" s="12"/>
      <c r="TGM6" s="12"/>
      <c r="TGN6" s="12"/>
      <c r="TGO6" s="12"/>
      <c r="TGP6" s="12"/>
      <c r="TGQ6" s="12"/>
      <c r="TGR6" s="12"/>
      <c r="TGS6" s="12"/>
      <c r="TGT6" s="12"/>
      <c r="TGU6" s="12"/>
      <c r="TGV6" s="12"/>
      <c r="TGW6" s="12"/>
      <c r="TGX6" s="12"/>
      <c r="TGY6" s="12"/>
      <c r="TGZ6" s="12"/>
      <c r="THA6" s="12"/>
      <c r="THB6" s="12"/>
      <c r="THC6" s="12"/>
      <c r="THD6" s="12"/>
      <c r="THE6" s="12"/>
      <c r="THF6" s="12"/>
      <c r="THG6" s="12"/>
      <c r="THH6" s="12"/>
      <c r="THI6" s="12"/>
      <c r="THJ6" s="12"/>
      <c r="THK6" s="12"/>
      <c r="THL6" s="12"/>
      <c r="THM6" s="12"/>
      <c r="THN6" s="12"/>
      <c r="THO6" s="12"/>
      <c r="THP6" s="12"/>
      <c r="THQ6" s="12"/>
      <c r="THR6" s="12"/>
      <c r="THS6" s="12"/>
      <c r="THT6" s="12"/>
      <c r="THU6" s="12"/>
      <c r="THV6" s="12"/>
      <c r="THW6" s="12"/>
      <c r="THX6" s="12"/>
      <c r="THY6" s="12"/>
      <c r="THZ6" s="12"/>
      <c r="TIA6" s="12"/>
      <c r="TIB6" s="12"/>
      <c r="TIC6" s="12"/>
      <c r="TID6" s="12"/>
      <c r="TIE6" s="12"/>
      <c r="TIF6" s="12"/>
      <c r="TIG6" s="12"/>
      <c r="TIH6" s="12"/>
      <c r="TII6" s="12"/>
      <c r="TIJ6" s="12"/>
      <c r="TIK6" s="12"/>
      <c r="TIL6" s="12"/>
      <c r="TIM6" s="12"/>
      <c r="TIN6" s="12"/>
      <c r="TIO6" s="12"/>
      <c r="TIP6" s="12"/>
      <c r="TIQ6" s="12"/>
      <c r="TIR6" s="12"/>
      <c r="TIS6" s="12"/>
      <c r="TIT6" s="12"/>
      <c r="TIU6" s="12"/>
      <c r="TIV6" s="12"/>
      <c r="TIW6" s="12"/>
      <c r="TIX6" s="12"/>
      <c r="TIY6" s="12"/>
      <c r="TIZ6" s="12"/>
      <c r="TJA6" s="12"/>
      <c r="TJB6" s="12"/>
      <c r="TJC6" s="12"/>
      <c r="TJD6" s="12"/>
      <c r="TJE6" s="12"/>
      <c r="TJF6" s="12"/>
      <c r="TJG6" s="12"/>
      <c r="TJH6" s="12"/>
      <c r="TJI6" s="12"/>
      <c r="TJJ6" s="12"/>
      <c r="TJK6" s="12"/>
      <c r="TJL6" s="12"/>
      <c r="TJM6" s="12"/>
      <c r="TJN6" s="12"/>
      <c r="TJO6" s="12"/>
      <c r="TJP6" s="12"/>
      <c r="TJQ6" s="12"/>
      <c r="TJR6" s="12"/>
      <c r="TJS6" s="12"/>
      <c r="TJT6" s="12"/>
      <c r="TJU6" s="12"/>
      <c r="TJV6" s="12"/>
      <c r="TJW6" s="12"/>
      <c r="TJX6" s="12"/>
      <c r="TJY6" s="12"/>
      <c r="TJZ6" s="12"/>
      <c r="TKA6" s="12"/>
      <c r="TKB6" s="12"/>
      <c r="TKC6" s="12"/>
      <c r="TKD6" s="12"/>
      <c r="TKE6" s="12"/>
      <c r="TKF6" s="12"/>
      <c r="TKG6" s="12"/>
      <c r="TKH6" s="12"/>
      <c r="TKI6" s="12"/>
      <c r="TKJ6" s="12"/>
      <c r="TKK6" s="12"/>
      <c r="TKL6" s="12"/>
      <c r="TKM6" s="12"/>
      <c r="TKN6" s="12"/>
      <c r="TKO6" s="12"/>
      <c r="TKP6" s="12"/>
      <c r="TKQ6" s="12"/>
      <c r="TKR6" s="12"/>
      <c r="TKS6" s="12"/>
      <c r="TKT6" s="12"/>
      <c r="TKU6" s="12"/>
      <c r="TKV6" s="12"/>
      <c r="TKW6" s="12"/>
      <c r="TKX6" s="12"/>
      <c r="TKY6" s="12"/>
      <c r="TKZ6" s="12"/>
      <c r="TLA6" s="12"/>
      <c r="TLB6" s="12"/>
      <c r="TLC6" s="12"/>
      <c r="TLD6" s="12"/>
      <c r="TLE6" s="12"/>
      <c r="TLF6" s="12"/>
      <c r="TLG6" s="12"/>
      <c r="TLH6" s="12"/>
      <c r="TLI6" s="12"/>
      <c r="TLJ6" s="12"/>
      <c r="TLK6" s="12"/>
      <c r="TLL6" s="12"/>
      <c r="TLM6" s="12"/>
      <c r="TLN6" s="12"/>
      <c r="TLO6" s="12"/>
      <c r="TLP6" s="12"/>
      <c r="TLQ6" s="12"/>
      <c r="TLR6" s="12"/>
      <c r="TLS6" s="12"/>
      <c r="TLT6" s="12"/>
      <c r="TLU6" s="12"/>
      <c r="TLV6" s="12"/>
      <c r="TLW6" s="12"/>
      <c r="TLX6" s="12"/>
      <c r="TLY6" s="12"/>
      <c r="TLZ6" s="12"/>
      <c r="TMA6" s="12"/>
      <c r="TMB6" s="12"/>
      <c r="TMC6" s="12"/>
      <c r="TMD6" s="12"/>
      <c r="TME6" s="12"/>
      <c r="TMF6" s="12"/>
      <c r="TMG6" s="12"/>
      <c r="TMH6" s="12"/>
      <c r="TMI6" s="12"/>
      <c r="TMJ6" s="12"/>
      <c r="TMK6" s="12"/>
      <c r="TML6" s="12"/>
      <c r="TMM6" s="12"/>
      <c r="TMN6" s="12"/>
      <c r="TMO6" s="12"/>
      <c r="TMP6" s="12"/>
      <c r="TMQ6" s="12"/>
      <c r="TMR6" s="12"/>
      <c r="TMS6" s="12"/>
      <c r="TMT6" s="12"/>
      <c r="TMU6" s="12"/>
      <c r="TMV6" s="12"/>
      <c r="TMW6" s="12"/>
      <c r="TMX6" s="12"/>
      <c r="TMY6" s="12"/>
      <c r="TMZ6" s="12"/>
      <c r="TNA6" s="12"/>
      <c r="TNB6" s="12"/>
      <c r="TNC6" s="12"/>
      <c r="TND6" s="12"/>
      <c r="TNE6" s="12"/>
      <c r="TNF6" s="12"/>
      <c r="TNG6" s="12"/>
      <c r="TNH6" s="12"/>
      <c r="TNI6" s="12"/>
      <c r="TNJ6" s="12"/>
      <c r="TNK6" s="12"/>
      <c r="TNL6" s="12"/>
      <c r="TNM6" s="12"/>
      <c r="TNN6" s="12"/>
      <c r="TNO6" s="12"/>
      <c r="TNP6" s="12"/>
      <c r="TNQ6" s="12"/>
      <c r="TNR6" s="12"/>
      <c r="TNS6" s="12"/>
      <c r="TNT6" s="12"/>
      <c r="TNU6" s="12"/>
      <c r="TNV6" s="12"/>
      <c r="TNW6" s="12"/>
      <c r="TNX6" s="12"/>
      <c r="TNY6" s="12"/>
      <c r="TNZ6" s="12"/>
      <c r="TOA6" s="12"/>
      <c r="TOB6" s="12"/>
      <c r="TOC6" s="12"/>
      <c r="TOD6" s="12"/>
      <c r="TOE6" s="12"/>
      <c r="TOF6" s="12"/>
      <c r="TOG6" s="12"/>
      <c r="TOH6" s="12"/>
      <c r="TOI6" s="12"/>
      <c r="TOJ6" s="12"/>
      <c r="TOK6" s="12"/>
      <c r="TOL6" s="12"/>
      <c r="TOM6" s="12"/>
      <c r="TON6" s="12"/>
      <c r="TOO6" s="12"/>
      <c r="TOP6" s="12"/>
      <c r="TOQ6" s="12"/>
      <c r="TOR6" s="12"/>
      <c r="TOS6" s="12"/>
      <c r="TOT6" s="12"/>
      <c r="TOU6" s="12"/>
      <c r="TOV6" s="12"/>
      <c r="TOW6" s="12"/>
      <c r="TOX6" s="12"/>
      <c r="TOY6" s="12"/>
      <c r="TOZ6" s="12"/>
      <c r="TPA6" s="12"/>
      <c r="TPB6" s="12"/>
      <c r="TPC6" s="12"/>
      <c r="TPD6" s="12"/>
      <c r="TPE6" s="12"/>
      <c r="TPF6" s="12"/>
      <c r="TPG6" s="12"/>
      <c r="TPH6" s="12"/>
      <c r="TPI6" s="12"/>
      <c r="TPJ6" s="12"/>
      <c r="TPK6" s="12"/>
      <c r="TPL6" s="12"/>
      <c r="TPM6" s="12"/>
      <c r="TPN6" s="12"/>
      <c r="TPO6" s="12"/>
      <c r="TPP6" s="12"/>
      <c r="TPQ6" s="12"/>
      <c r="TPR6" s="12"/>
      <c r="TPS6" s="12"/>
      <c r="TPT6" s="12"/>
      <c r="TPU6" s="12"/>
      <c r="TPV6" s="12"/>
      <c r="TPW6" s="12"/>
      <c r="TPX6" s="12"/>
      <c r="TPY6" s="12"/>
      <c r="TPZ6" s="12"/>
      <c r="TQA6" s="12"/>
      <c r="TQB6" s="12"/>
      <c r="TQC6" s="12"/>
      <c r="TQD6" s="12"/>
      <c r="TQE6" s="12"/>
      <c r="TQF6" s="12"/>
      <c r="TQG6" s="12"/>
      <c r="TQH6" s="12"/>
      <c r="TQI6" s="12"/>
      <c r="TQJ6" s="12"/>
      <c r="TQK6" s="12"/>
      <c r="TQL6" s="12"/>
      <c r="TQM6" s="12"/>
      <c r="TQN6" s="12"/>
      <c r="TQO6" s="12"/>
      <c r="TQP6" s="12"/>
      <c r="TQQ6" s="12"/>
      <c r="TQR6" s="12"/>
      <c r="TQS6" s="12"/>
      <c r="TQT6" s="12"/>
      <c r="TQU6" s="12"/>
      <c r="TQV6" s="12"/>
      <c r="TQW6" s="12"/>
      <c r="TQX6" s="12"/>
      <c r="TQY6" s="12"/>
      <c r="TQZ6" s="12"/>
      <c r="TRA6" s="12"/>
      <c r="TRB6" s="12"/>
      <c r="TRC6" s="12"/>
      <c r="TRD6" s="12"/>
      <c r="TRE6" s="12"/>
      <c r="TRF6" s="12"/>
      <c r="TRG6" s="12"/>
      <c r="TRH6" s="12"/>
      <c r="TRI6" s="12"/>
      <c r="TRJ6" s="12"/>
      <c r="TRK6" s="12"/>
      <c r="TRL6" s="12"/>
      <c r="TRM6" s="12"/>
      <c r="TRN6" s="12"/>
      <c r="TRO6" s="12"/>
      <c r="TRP6" s="12"/>
      <c r="TRQ6" s="12"/>
      <c r="TRR6" s="12"/>
      <c r="TRS6" s="12"/>
      <c r="TRT6" s="12"/>
      <c r="TRU6" s="12"/>
      <c r="TRV6" s="12"/>
      <c r="TRW6" s="12"/>
      <c r="TRX6" s="12"/>
      <c r="TRY6" s="12"/>
      <c r="TRZ6" s="12"/>
      <c r="TSA6" s="12"/>
      <c r="TSB6" s="12"/>
      <c r="TSC6" s="12"/>
      <c r="TSD6" s="12"/>
      <c r="TSE6" s="12"/>
      <c r="TSF6" s="12"/>
      <c r="TSG6" s="12"/>
      <c r="TSH6" s="12"/>
      <c r="TSI6" s="12"/>
      <c r="TSJ6" s="12"/>
      <c r="TSK6" s="12"/>
      <c r="TSL6" s="12"/>
      <c r="TSM6" s="12"/>
      <c r="TSN6" s="12"/>
      <c r="TSO6" s="12"/>
      <c r="TSP6" s="12"/>
      <c r="TSQ6" s="12"/>
      <c r="TSR6" s="12"/>
      <c r="TSS6" s="12"/>
      <c r="TST6" s="12"/>
      <c r="TSU6" s="12"/>
      <c r="TSV6" s="12"/>
      <c r="TSW6" s="12"/>
      <c r="TSX6" s="12"/>
      <c r="TSY6" s="12"/>
      <c r="TSZ6" s="12"/>
      <c r="TTA6" s="12"/>
      <c r="TTB6" s="12"/>
      <c r="TTC6" s="12"/>
      <c r="TTD6" s="12"/>
      <c r="TTE6" s="12"/>
      <c r="TTF6" s="12"/>
      <c r="TTG6" s="12"/>
      <c r="TTH6" s="12"/>
      <c r="TTI6" s="12"/>
      <c r="TTJ6" s="12"/>
      <c r="TTK6" s="12"/>
      <c r="TTL6" s="12"/>
      <c r="TTM6" s="12"/>
      <c r="TTN6" s="12"/>
      <c r="TTO6" s="12"/>
      <c r="TTP6" s="12"/>
      <c r="TTQ6" s="12"/>
      <c r="TTR6" s="12"/>
      <c r="TTS6" s="12"/>
      <c r="TTT6" s="12"/>
      <c r="TTU6" s="12"/>
      <c r="TTV6" s="12"/>
      <c r="TTW6" s="12"/>
      <c r="TTX6" s="12"/>
      <c r="TTY6" s="12"/>
      <c r="TTZ6" s="12"/>
      <c r="TUA6" s="12"/>
      <c r="TUB6" s="12"/>
      <c r="TUC6" s="12"/>
      <c r="TUD6" s="12"/>
      <c r="TUE6" s="12"/>
      <c r="TUF6" s="12"/>
      <c r="TUG6" s="12"/>
      <c r="TUH6" s="12"/>
      <c r="TUI6" s="12"/>
      <c r="TUJ6" s="12"/>
      <c r="TUK6" s="12"/>
      <c r="TUL6" s="12"/>
      <c r="TUM6" s="12"/>
      <c r="TUN6" s="12"/>
      <c r="TUO6" s="12"/>
      <c r="TUP6" s="12"/>
      <c r="TUQ6" s="12"/>
      <c r="TUR6" s="12"/>
      <c r="TUS6" s="12"/>
      <c r="TUT6" s="12"/>
      <c r="TUU6" s="12"/>
      <c r="TUV6" s="12"/>
      <c r="TUW6" s="12"/>
      <c r="TUX6" s="12"/>
      <c r="TUY6" s="12"/>
      <c r="TUZ6" s="12"/>
      <c r="TVA6" s="12"/>
      <c r="TVB6" s="12"/>
      <c r="TVC6" s="12"/>
      <c r="TVD6" s="12"/>
      <c r="TVE6" s="12"/>
      <c r="TVF6" s="12"/>
      <c r="TVG6" s="12"/>
      <c r="TVH6" s="12"/>
      <c r="TVI6" s="12"/>
      <c r="TVJ6" s="12"/>
      <c r="TVK6" s="12"/>
      <c r="TVL6" s="12"/>
      <c r="TVM6" s="12"/>
      <c r="TVN6" s="12"/>
      <c r="TVO6" s="12"/>
      <c r="TVP6" s="12"/>
      <c r="TVQ6" s="12"/>
      <c r="TVR6" s="12"/>
      <c r="TVS6" s="12"/>
      <c r="TVT6" s="12"/>
      <c r="TVU6" s="12"/>
      <c r="TVV6" s="12"/>
      <c r="TVW6" s="12"/>
      <c r="TVX6" s="12"/>
      <c r="TVY6" s="12"/>
      <c r="TVZ6" s="12"/>
      <c r="TWA6" s="12"/>
      <c r="TWB6" s="12"/>
      <c r="TWC6" s="12"/>
      <c r="TWD6" s="12"/>
      <c r="TWE6" s="12"/>
      <c r="TWF6" s="12"/>
      <c r="TWG6" s="12"/>
      <c r="TWH6" s="12"/>
      <c r="TWI6" s="12"/>
      <c r="TWJ6" s="12"/>
      <c r="TWK6" s="12"/>
      <c r="TWL6" s="12"/>
      <c r="TWM6" s="12"/>
      <c r="TWN6" s="12"/>
      <c r="TWO6" s="12"/>
      <c r="TWP6" s="12"/>
      <c r="TWQ6" s="12"/>
      <c r="TWR6" s="12"/>
      <c r="TWS6" s="12"/>
      <c r="TWT6" s="12"/>
      <c r="TWU6" s="12"/>
      <c r="TWV6" s="12"/>
      <c r="TWW6" s="12"/>
      <c r="TWX6" s="12"/>
      <c r="TWY6" s="12"/>
      <c r="TWZ6" s="12"/>
      <c r="TXA6" s="12"/>
      <c r="TXB6" s="12"/>
      <c r="TXC6" s="12"/>
      <c r="TXD6" s="12"/>
      <c r="TXE6" s="12"/>
      <c r="TXF6" s="12"/>
      <c r="TXG6" s="12"/>
      <c r="TXH6" s="12"/>
      <c r="TXI6" s="12"/>
      <c r="TXJ6" s="12"/>
      <c r="TXK6" s="12"/>
      <c r="TXL6" s="12"/>
      <c r="TXM6" s="12"/>
      <c r="TXN6" s="12"/>
      <c r="TXO6" s="12"/>
      <c r="TXP6" s="12"/>
      <c r="TXQ6" s="12"/>
      <c r="TXR6" s="12"/>
      <c r="TXS6" s="12"/>
      <c r="TXT6" s="12"/>
      <c r="TXU6" s="12"/>
      <c r="TXV6" s="12"/>
      <c r="TXW6" s="12"/>
      <c r="TXX6" s="12"/>
      <c r="TXY6" s="12"/>
      <c r="TXZ6" s="12"/>
      <c r="TYA6" s="12"/>
      <c r="TYB6" s="12"/>
      <c r="TYC6" s="12"/>
      <c r="TYD6" s="12"/>
      <c r="TYE6" s="12"/>
      <c r="TYF6" s="12"/>
      <c r="TYG6" s="12"/>
      <c r="TYH6" s="12"/>
      <c r="TYI6" s="12"/>
      <c r="TYJ6" s="12"/>
      <c r="TYK6" s="12"/>
      <c r="TYL6" s="12"/>
      <c r="TYM6" s="12"/>
      <c r="TYN6" s="12"/>
      <c r="TYO6" s="12"/>
      <c r="TYP6" s="12"/>
      <c r="TYQ6" s="12"/>
      <c r="TYR6" s="12"/>
      <c r="TYS6" s="12"/>
      <c r="TYT6" s="12"/>
      <c r="TYU6" s="12"/>
      <c r="TYV6" s="12"/>
      <c r="TYW6" s="12"/>
      <c r="TYX6" s="12"/>
      <c r="TYY6" s="12"/>
      <c r="TYZ6" s="12"/>
      <c r="TZA6" s="12"/>
      <c r="TZB6" s="12"/>
      <c r="TZC6" s="12"/>
      <c r="TZD6" s="12"/>
      <c r="TZE6" s="12"/>
      <c r="TZF6" s="12"/>
      <c r="TZG6" s="12"/>
      <c r="TZH6" s="12"/>
      <c r="TZI6" s="12"/>
      <c r="TZJ6" s="12"/>
      <c r="TZK6" s="12"/>
      <c r="TZL6" s="12"/>
      <c r="TZM6" s="12"/>
      <c r="TZN6" s="12"/>
      <c r="TZO6" s="12"/>
      <c r="TZP6" s="12"/>
      <c r="TZQ6" s="12"/>
      <c r="TZR6" s="12"/>
      <c r="TZS6" s="12"/>
      <c r="TZT6" s="12"/>
      <c r="TZU6" s="12"/>
      <c r="TZV6" s="12"/>
      <c r="TZW6" s="12"/>
      <c r="TZX6" s="12"/>
      <c r="TZY6" s="12"/>
      <c r="TZZ6" s="12"/>
      <c r="UAA6" s="12"/>
      <c r="UAB6" s="12"/>
      <c r="UAC6" s="12"/>
      <c r="UAD6" s="12"/>
      <c r="UAE6" s="12"/>
      <c r="UAF6" s="12"/>
      <c r="UAG6" s="12"/>
      <c r="UAH6" s="12"/>
      <c r="UAI6" s="12"/>
      <c r="UAJ6" s="12"/>
      <c r="UAK6" s="12"/>
      <c r="UAL6" s="12"/>
      <c r="UAM6" s="12"/>
      <c r="UAN6" s="12"/>
      <c r="UAO6" s="12"/>
      <c r="UAP6" s="12"/>
      <c r="UAQ6" s="12"/>
      <c r="UAR6" s="12"/>
      <c r="UAS6" s="12"/>
      <c r="UAT6" s="12"/>
      <c r="UAU6" s="12"/>
      <c r="UAV6" s="12"/>
      <c r="UAW6" s="12"/>
      <c r="UAX6" s="12"/>
      <c r="UAY6" s="12"/>
      <c r="UAZ6" s="12"/>
      <c r="UBA6" s="12"/>
      <c r="UBB6" s="12"/>
      <c r="UBC6" s="12"/>
      <c r="UBD6" s="12"/>
      <c r="UBE6" s="12"/>
      <c r="UBF6" s="12"/>
      <c r="UBG6" s="12"/>
      <c r="UBH6" s="12"/>
      <c r="UBI6" s="12"/>
      <c r="UBJ6" s="12"/>
      <c r="UBK6" s="12"/>
      <c r="UBL6" s="12"/>
      <c r="UBM6" s="12"/>
      <c r="UBN6" s="12"/>
      <c r="UBO6" s="12"/>
      <c r="UBP6" s="12"/>
      <c r="UBQ6" s="12"/>
      <c r="UBR6" s="12"/>
      <c r="UBS6" s="12"/>
      <c r="UBT6" s="12"/>
      <c r="UBU6" s="12"/>
      <c r="UBV6" s="12"/>
      <c r="UBW6" s="12"/>
      <c r="UBX6" s="12"/>
      <c r="UBY6" s="12"/>
      <c r="UBZ6" s="12"/>
      <c r="UCA6" s="12"/>
      <c r="UCB6" s="12"/>
      <c r="UCC6" s="12"/>
      <c r="UCD6" s="12"/>
      <c r="UCE6" s="12"/>
      <c r="UCF6" s="12"/>
      <c r="UCG6" s="12"/>
      <c r="UCH6" s="12"/>
      <c r="UCI6" s="12"/>
      <c r="UCJ6" s="12"/>
      <c r="UCK6" s="12"/>
      <c r="UCL6" s="12"/>
      <c r="UCM6" s="12"/>
      <c r="UCN6" s="12"/>
      <c r="UCO6" s="12"/>
      <c r="UCP6" s="12"/>
      <c r="UCQ6" s="12"/>
      <c r="UCR6" s="12"/>
      <c r="UCS6" s="12"/>
      <c r="UCT6" s="12"/>
      <c r="UCU6" s="12"/>
      <c r="UCV6" s="12"/>
      <c r="UCW6" s="12"/>
      <c r="UCX6" s="12"/>
      <c r="UCY6" s="12"/>
      <c r="UCZ6" s="12"/>
      <c r="UDA6" s="12"/>
      <c r="UDB6" s="12"/>
      <c r="UDC6" s="12"/>
      <c r="UDD6" s="12"/>
      <c r="UDE6" s="12"/>
      <c r="UDF6" s="12"/>
      <c r="UDG6" s="12"/>
      <c r="UDH6" s="12"/>
      <c r="UDI6" s="12"/>
      <c r="UDJ6" s="12"/>
      <c r="UDK6" s="12"/>
      <c r="UDL6" s="12"/>
      <c r="UDM6" s="12"/>
      <c r="UDN6" s="12"/>
      <c r="UDO6" s="12"/>
      <c r="UDP6" s="12"/>
      <c r="UDQ6" s="12"/>
      <c r="UDR6" s="12"/>
      <c r="UDS6" s="12"/>
      <c r="UDT6" s="12"/>
      <c r="UDU6" s="12"/>
      <c r="UDV6" s="12"/>
      <c r="UDW6" s="12"/>
      <c r="UDX6" s="12"/>
      <c r="UDY6" s="12"/>
      <c r="UDZ6" s="12"/>
      <c r="UEA6" s="12"/>
      <c r="UEB6" s="12"/>
      <c r="UEC6" s="12"/>
      <c r="UED6" s="12"/>
      <c r="UEE6" s="12"/>
      <c r="UEF6" s="12"/>
      <c r="UEG6" s="12"/>
      <c r="UEH6" s="12"/>
      <c r="UEI6" s="12"/>
      <c r="UEJ6" s="12"/>
      <c r="UEK6" s="12"/>
      <c r="UEL6" s="12"/>
      <c r="UEM6" s="12"/>
      <c r="UEN6" s="12"/>
      <c r="UEO6" s="12"/>
      <c r="UEP6" s="12"/>
      <c r="UEQ6" s="12"/>
      <c r="UER6" s="12"/>
      <c r="UES6" s="12"/>
      <c r="UET6" s="12"/>
      <c r="UEU6" s="12"/>
      <c r="UEV6" s="12"/>
      <c r="UEW6" s="12"/>
      <c r="UEX6" s="12"/>
      <c r="UEY6" s="12"/>
      <c r="UEZ6" s="12"/>
      <c r="UFA6" s="12"/>
      <c r="UFB6" s="12"/>
      <c r="UFC6" s="12"/>
      <c r="UFD6" s="12"/>
      <c r="UFE6" s="12"/>
      <c r="UFF6" s="12"/>
      <c r="UFG6" s="12"/>
      <c r="UFH6" s="12"/>
      <c r="UFI6" s="12"/>
      <c r="UFJ6" s="12"/>
      <c r="UFK6" s="12"/>
      <c r="UFL6" s="12"/>
      <c r="UFM6" s="12"/>
      <c r="UFN6" s="12"/>
      <c r="UFO6" s="12"/>
      <c r="UFP6" s="12"/>
      <c r="UFQ6" s="12"/>
      <c r="UFR6" s="12"/>
      <c r="UFS6" s="12"/>
      <c r="UFT6" s="12"/>
      <c r="UFU6" s="12"/>
      <c r="UFV6" s="12"/>
      <c r="UFW6" s="12"/>
      <c r="UFX6" s="12"/>
      <c r="UFY6" s="12"/>
      <c r="UFZ6" s="12"/>
      <c r="UGA6" s="12"/>
      <c r="UGB6" s="12"/>
      <c r="UGC6" s="12"/>
      <c r="UGD6" s="12"/>
      <c r="UGE6" s="12"/>
      <c r="UGF6" s="12"/>
      <c r="UGG6" s="12"/>
      <c r="UGH6" s="12"/>
      <c r="UGI6" s="12"/>
      <c r="UGJ6" s="12"/>
      <c r="UGK6" s="12"/>
      <c r="UGL6" s="12"/>
      <c r="UGM6" s="12"/>
      <c r="UGN6" s="12"/>
      <c r="UGO6" s="12"/>
      <c r="UGP6" s="12"/>
      <c r="UGQ6" s="12"/>
      <c r="UGR6" s="12"/>
      <c r="UGS6" s="12"/>
      <c r="UGT6" s="12"/>
      <c r="UGU6" s="12"/>
      <c r="UGV6" s="12"/>
      <c r="UGW6" s="12"/>
      <c r="UGX6" s="12"/>
      <c r="UGY6" s="12"/>
      <c r="UGZ6" s="12"/>
      <c r="UHA6" s="12"/>
      <c r="UHB6" s="12"/>
      <c r="UHC6" s="12"/>
      <c r="UHD6" s="12"/>
      <c r="UHE6" s="12"/>
      <c r="UHF6" s="12"/>
      <c r="UHG6" s="12"/>
      <c r="UHH6" s="12"/>
      <c r="UHI6" s="12"/>
      <c r="UHJ6" s="12"/>
      <c r="UHK6" s="12"/>
      <c r="UHL6" s="12"/>
      <c r="UHM6" s="12"/>
      <c r="UHN6" s="12"/>
      <c r="UHO6" s="12"/>
      <c r="UHP6" s="12"/>
      <c r="UHQ6" s="12"/>
      <c r="UHR6" s="12"/>
      <c r="UHS6" s="12"/>
      <c r="UHT6" s="12"/>
      <c r="UHU6" s="12"/>
      <c r="UHV6" s="12"/>
      <c r="UHW6" s="12"/>
      <c r="UHX6" s="12"/>
      <c r="UHY6" s="12"/>
      <c r="UHZ6" s="12"/>
      <c r="UIA6" s="12"/>
      <c r="UIB6" s="12"/>
      <c r="UIC6" s="12"/>
      <c r="UID6" s="12"/>
      <c r="UIE6" s="12"/>
      <c r="UIF6" s="12"/>
      <c r="UIG6" s="12"/>
      <c r="UIH6" s="12"/>
      <c r="UII6" s="12"/>
      <c r="UIJ6" s="12"/>
      <c r="UIK6" s="12"/>
      <c r="UIL6" s="12"/>
      <c r="UIM6" s="12"/>
      <c r="UIN6" s="12"/>
      <c r="UIO6" s="12"/>
      <c r="UIP6" s="12"/>
      <c r="UIQ6" s="12"/>
      <c r="UIR6" s="12"/>
      <c r="UIS6" s="12"/>
      <c r="UIT6" s="12"/>
      <c r="UIU6" s="12"/>
      <c r="UIV6" s="12"/>
      <c r="UIW6" s="12"/>
      <c r="UIX6" s="12"/>
      <c r="UIY6" s="12"/>
      <c r="UIZ6" s="12"/>
      <c r="UJA6" s="12"/>
      <c r="UJB6" s="12"/>
      <c r="UJC6" s="12"/>
      <c r="UJD6" s="12"/>
      <c r="UJE6" s="12"/>
      <c r="UJF6" s="12"/>
      <c r="UJG6" s="12"/>
      <c r="UJH6" s="12"/>
      <c r="UJI6" s="12"/>
      <c r="UJJ6" s="12"/>
      <c r="UJK6" s="12"/>
      <c r="UJL6" s="12"/>
      <c r="UJM6" s="12"/>
      <c r="UJN6" s="12"/>
      <c r="UJO6" s="12"/>
      <c r="UJP6" s="12"/>
      <c r="UJQ6" s="12"/>
      <c r="UJR6" s="12"/>
      <c r="UJS6" s="12"/>
      <c r="UJT6" s="12"/>
      <c r="UJU6" s="12"/>
      <c r="UJV6" s="12"/>
      <c r="UJW6" s="12"/>
      <c r="UJX6" s="12"/>
      <c r="UJY6" s="12"/>
      <c r="UJZ6" s="12"/>
      <c r="UKA6" s="12"/>
      <c r="UKB6" s="12"/>
      <c r="UKC6" s="12"/>
      <c r="UKD6" s="12"/>
      <c r="UKE6" s="12"/>
      <c r="UKF6" s="12"/>
      <c r="UKG6" s="12"/>
      <c r="UKH6" s="12"/>
      <c r="UKI6" s="12"/>
      <c r="UKJ6" s="12"/>
      <c r="UKK6" s="12"/>
      <c r="UKL6" s="12"/>
      <c r="UKM6" s="12"/>
      <c r="UKN6" s="12"/>
      <c r="UKO6" s="12"/>
      <c r="UKP6" s="12"/>
      <c r="UKQ6" s="12"/>
      <c r="UKR6" s="12"/>
      <c r="UKS6" s="12"/>
      <c r="UKT6" s="12"/>
      <c r="UKU6" s="12"/>
      <c r="UKV6" s="12"/>
      <c r="UKW6" s="12"/>
      <c r="UKX6" s="12"/>
      <c r="UKY6" s="12"/>
      <c r="UKZ6" s="12"/>
      <c r="ULA6" s="12"/>
      <c r="ULB6" s="12"/>
      <c r="ULC6" s="12"/>
      <c r="ULD6" s="12"/>
      <c r="ULE6" s="12"/>
      <c r="ULF6" s="12"/>
      <c r="ULG6" s="12"/>
      <c r="ULH6" s="12"/>
      <c r="ULI6" s="12"/>
      <c r="ULJ6" s="12"/>
      <c r="ULK6" s="12"/>
      <c r="ULL6" s="12"/>
      <c r="ULM6" s="12"/>
      <c r="ULN6" s="12"/>
      <c r="ULO6" s="12"/>
      <c r="ULP6" s="12"/>
      <c r="ULQ6" s="12"/>
      <c r="ULR6" s="12"/>
      <c r="ULS6" s="12"/>
      <c r="ULT6" s="12"/>
      <c r="ULU6" s="12"/>
      <c r="ULV6" s="12"/>
      <c r="ULW6" s="12"/>
      <c r="ULX6" s="12"/>
      <c r="ULY6" s="12"/>
      <c r="ULZ6" s="12"/>
      <c r="UMA6" s="12"/>
      <c r="UMB6" s="12"/>
      <c r="UMC6" s="12"/>
      <c r="UMD6" s="12"/>
      <c r="UME6" s="12"/>
      <c r="UMF6" s="12"/>
      <c r="UMG6" s="12"/>
      <c r="UMH6" s="12"/>
      <c r="UMI6" s="12"/>
      <c r="UMJ6" s="12"/>
      <c r="UMK6" s="12"/>
      <c r="UML6" s="12"/>
      <c r="UMM6" s="12"/>
      <c r="UMN6" s="12"/>
      <c r="UMO6" s="12"/>
      <c r="UMP6" s="12"/>
      <c r="UMQ6" s="12"/>
      <c r="UMR6" s="12"/>
      <c r="UMS6" s="12"/>
      <c r="UMT6" s="12"/>
      <c r="UMU6" s="12"/>
      <c r="UMV6" s="12"/>
      <c r="UMW6" s="12"/>
      <c r="UMX6" s="12"/>
      <c r="UMY6" s="12"/>
      <c r="UMZ6" s="12"/>
      <c r="UNA6" s="12"/>
      <c r="UNB6" s="12"/>
      <c r="UNC6" s="12"/>
      <c r="UND6" s="12"/>
      <c r="UNE6" s="12"/>
      <c r="UNF6" s="12"/>
      <c r="UNG6" s="12"/>
      <c r="UNH6" s="12"/>
      <c r="UNI6" s="12"/>
      <c r="UNJ6" s="12"/>
      <c r="UNK6" s="12"/>
      <c r="UNL6" s="12"/>
      <c r="UNM6" s="12"/>
      <c r="UNN6" s="12"/>
      <c r="UNO6" s="12"/>
      <c r="UNP6" s="12"/>
      <c r="UNQ6" s="12"/>
      <c r="UNR6" s="12"/>
      <c r="UNS6" s="12"/>
      <c r="UNT6" s="12"/>
      <c r="UNU6" s="12"/>
      <c r="UNV6" s="12"/>
      <c r="UNW6" s="12"/>
      <c r="UNX6" s="12"/>
      <c r="UNY6" s="12"/>
      <c r="UNZ6" s="12"/>
      <c r="UOA6" s="12"/>
      <c r="UOB6" s="12"/>
      <c r="UOC6" s="12"/>
      <c r="UOD6" s="12"/>
      <c r="UOE6" s="12"/>
      <c r="UOF6" s="12"/>
      <c r="UOG6" s="12"/>
      <c r="UOH6" s="12"/>
      <c r="UOI6" s="12"/>
      <c r="UOJ6" s="12"/>
      <c r="UOK6" s="12"/>
      <c r="UOL6" s="12"/>
      <c r="UOM6" s="12"/>
      <c r="UON6" s="12"/>
      <c r="UOO6" s="12"/>
      <c r="UOP6" s="12"/>
      <c r="UOQ6" s="12"/>
      <c r="UOR6" s="12"/>
      <c r="UOS6" s="12"/>
      <c r="UOT6" s="12"/>
      <c r="UOU6" s="12"/>
      <c r="UOV6" s="12"/>
      <c r="UOW6" s="12"/>
      <c r="UOX6" s="12"/>
      <c r="UOY6" s="12"/>
      <c r="UOZ6" s="12"/>
      <c r="UPA6" s="12"/>
      <c r="UPB6" s="12"/>
      <c r="UPC6" s="12"/>
      <c r="UPD6" s="12"/>
      <c r="UPE6" s="12"/>
      <c r="UPF6" s="12"/>
      <c r="UPG6" s="12"/>
      <c r="UPH6" s="12"/>
      <c r="UPI6" s="12"/>
      <c r="UPJ6" s="12"/>
      <c r="UPK6" s="12"/>
      <c r="UPL6" s="12"/>
      <c r="UPM6" s="12"/>
      <c r="UPN6" s="12"/>
      <c r="UPO6" s="12"/>
      <c r="UPP6" s="12"/>
      <c r="UPQ6" s="12"/>
      <c r="UPR6" s="12"/>
      <c r="UPS6" s="12"/>
      <c r="UPT6" s="12"/>
      <c r="UPU6" s="12"/>
      <c r="UPV6" s="12"/>
      <c r="UPW6" s="12"/>
      <c r="UPX6" s="12"/>
      <c r="UPY6" s="12"/>
      <c r="UPZ6" s="12"/>
      <c r="UQA6" s="12"/>
      <c r="UQB6" s="12"/>
      <c r="UQC6" s="12"/>
      <c r="UQD6" s="12"/>
      <c r="UQE6" s="12"/>
      <c r="UQF6" s="12"/>
      <c r="UQG6" s="12"/>
      <c r="UQH6" s="12"/>
      <c r="UQI6" s="12"/>
      <c r="UQJ6" s="12"/>
      <c r="UQK6" s="12"/>
      <c r="UQL6" s="12"/>
      <c r="UQM6" s="12"/>
      <c r="UQN6" s="12"/>
      <c r="UQO6" s="12"/>
      <c r="UQP6" s="12"/>
      <c r="UQQ6" s="12"/>
      <c r="UQR6" s="12"/>
      <c r="UQS6" s="12"/>
      <c r="UQT6" s="12"/>
      <c r="UQU6" s="12"/>
      <c r="UQV6" s="12"/>
      <c r="UQW6" s="12"/>
      <c r="UQX6" s="12"/>
      <c r="UQY6" s="12"/>
      <c r="UQZ6" s="12"/>
      <c r="URA6" s="12"/>
      <c r="URB6" s="12"/>
      <c r="URC6" s="12"/>
      <c r="URD6" s="12"/>
      <c r="URE6" s="12"/>
      <c r="URF6" s="12"/>
      <c r="URG6" s="12"/>
      <c r="URH6" s="12"/>
      <c r="URI6" s="12"/>
      <c r="URJ6" s="12"/>
      <c r="URK6" s="12"/>
      <c r="URL6" s="12"/>
      <c r="URM6" s="12"/>
      <c r="URN6" s="12"/>
      <c r="URO6" s="12"/>
      <c r="URP6" s="12"/>
      <c r="URQ6" s="12"/>
      <c r="URR6" s="12"/>
      <c r="URS6" s="12"/>
      <c r="URT6" s="12"/>
      <c r="URU6" s="12"/>
      <c r="URV6" s="12"/>
      <c r="URW6" s="12"/>
      <c r="URX6" s="12"/>
      <c r="URY6" s="12"/>
      <c r="URZ6" s="12"/>
      <c r="USA6" s="12"/>
      <c r="USB6" s="12"/>
      <c r="USC6" s="12"/>
      <c r="USD6" s="12"/>
      <c r="USE6" s="12"/>
      <c r="USF6" s="12"/>
      <c r="USG6" s="12"/>
      <c r="USH6" s="12"/>
      <c r="USI6" s="12"/>
      <c r="USJ6" s="12"/>
      <c r="USK6" s="12"/>
      <c r="USL6" s="12"/>
      <c r="USM6" s="12"/>
      <c r="USN6" s="12"/>
      <c r="USO6" s="12"/>
      <c r="USP6" s="12"/>
      <c r="USQ6" s="12"/>
      <c r="USR6" s="12"/>
      <c r="USS6" s="12"/>
      <c r="UST6" s="12"/>
      <c r="USU6" s="12"/>
      <c r="USV6" s="12"/>
      <c r="USW6" s="12"/>
      <c r="USX6" s="12"/>
      <c r="USY6" s="12"/>
      <c r="USZ6" s="12"/>
      <c r="UTA6" s="12"/>
      <c r="UTB6" s="12"/>
      <c r="UTC6" s="12"/>
      <c r="UTD6" s="12"/>
      <c r="UTE6" s="12"/>
      <c r="UTF6" s="12"/>
      <c r="UTG6" s="12"/>
      <c r="UTH6" s="12"/>
      <c r="UTI6" s="12"/>
      <c r="UTJ6" s="12"/>
      <c r="UTK6" s="12"/>
      <c r="UTL6" s="12"/>
      <c r="UTM6" s="12"/>
      <c r="UTN6" s="12"/>
      <c r="UTO6" s="12"/>
      <c r="UTP6" s="12"/>
      <c r="UTQ6" s="12"/>
      <c r="UTR6" s="12"/>
      <c r="UTS6" s="12"/>
      <c r="UTT6" s="12"/>
      <c r="UTU6" s="12"/>
      <c r="UTV6" s="12"/>
      <c r="UTW6" s="12"/>
      <c r="UTX6" s="12"/>
      <c r="UTY6" s="12"/>
      <c r="UTZ6" s="12"/>
      <c r="UUA6" s="12"/>
      <c r="UUB6" s="12"/>
      <c r="UUC6" s="12"/>
      <c r="UUD6" s="12"/>
      <c r="UUE6" s="12"/>
      <c r="UUF6" s="12"/>
      <c r="UUG6" s="12"/>
      <c r="UUH6" s="12"/>
      <c r="UUI6" s="12"/>
      <c r="UUJ6" s="12"/>
      <c r="UUK6" s="12"/>
      <c r="UUL6" s="12"/>
      <c r="UUM6" s="12"/>
      <c r="UUN6" s="12"/>
      <c r="UUO6" s="12"/>
      <c r="UUP6" s="12"/>
      <c r="UUQ6" s="12"/>
      <c r="UUR6" s="12"/>
      <c r="UUS6" s="12"/>
      <c r="UUT6" s="12"/>
      <c r="UUU6" s="12"/>
      <c r="UUV6" s="12"/>
      <c r="UUW6" s="12"/>
      <c r="UUX6" s="12"/>
      <c r="UUY6" s="12"/>
      <c r="UUZ6" s="12"/>
      <c r="UVA6" s="12"/>
      <c r="UVB6" s="12"/>
      <c r="UVC6" s="12"/>
      <c r="UVD6" s="12"/>
      <c r="UVE6" s="12"/>
      <c r="UVF6" s="12"/>
      <c r="UVG6" s="12"/>
      <c r="UVH6" s="12"/>
      <c r="UVI6" s="12"/>
      <c r="UVJ6" s="12"/>
      <c r="UVK6" s="12"/>
      <c r="UVL6" s="12"/>
      <c r="UVM6" s="12"/>
      <c r="UVN6" s="12"/>
      <c r="UVO6" s="12"/>
      <c r="UVP6" s="12"/>
      <c r="UVQ6" s="12"/>
      <c r="UVR6" s="12"/>
      <c r="UVS6" s="12"/>
      <c r="UVT6" s="12"/>
      <c r="UVU6" s="12"/>
      <c r="UVV6" s="12"/>
      <c r="UVW6" s="12"/>
      <c r="UVX6" s="12"/>
      <c r="UVY6" s="12"/>
      <c r="UVZ6" s="12"/>
      <c r="UWA6" s="12"/>
      <c r="UWB6" s="12"/>
      <c r="UWC6" s="12"/>
      <c r="UWD6" s="12"/>
      <c r="UWE6" s="12"/>
      <c r="UWF6" s="12"/>
      <c r="UWG6" s="12"/>
      <c r="UWH6" s="12"/>
      <c r="UWI6" s="12"/>
      <c r="UWJ6" s="12"/>
      <c r="UWK6" s="12"/>
      <c r="UWL6" s="12"/>
      <c r="UWM6" s="12"/>
      <c r="UWN6" s="12"/>
      <c r="UWO6" s="12"/>
      <c r="UWP6" s="12"/>
      <c r="UWQ6" s="12"/>
      <c r="UWR6" s="12"/>
      <c r="UWS6" s="12"/>
      <c r="UWT6" s="12"/>
      <c r="UWU6" s="12"/>
      <c r="UWV6" s="12"/>
      <c r="UWW6" s="12"/>
      <c r="UWX6" s="12"/>
      <c r="UWY6" s="12"/>
      <c r="UWZ6" s="12"/>
      <c r="UXA6" s="12"/>
      <c r="UXB6" s="12"/>
      <c r="UXC6" s="12"/>
      <c r="UXD6" s="12"/>
      <c r="UXE6" s="12"/>
      <c r="UXF6" s="12"/>
      <c r="UXG6" s="12"/>
      <c r="UXH6" s="12"/>
      <c r="UXI6" s="12"/>
      <c r="UXJ6" s="12"/>
      <c r="UXK6" s="12"/>
      <c r="UXL6" s="12"/>
      <c r="UXM6" s="12"/>
      <c r="UXN6" s="12"/>
      <c r="UXO6" s="12"/>
      <c r="UXP6" s="12"/>
      <c r="UXQ6" s="12"/>
      <c r="UXR6" s="12"/>
      <c r="UXS6" s="12"/>
      <c r="UXT6" s="12"/>
      <c r="UXU6" s="12"/>
      <c r="UXV6" s="12"/>
      <c r="UXW6" s="12"/>
      <c r="UXX6" s="12"/>
      <c r="UXY6" s="12"/>
      <c r="UXZ6" s="12"/>
      <c r="UYA6" s="12"/>
      <c r="UYB6" s="12"/>
      <c r="UYC6" s="12"/>
      <c r="UYD6" s="12"/>
      <c r="UYE6" s="12"/>
      <c r="UYF6" s="12"/>
      <c r="UYG6" s="12"/>
      <c r="UYH6" s="12"/>
      <c r="UYI6" s="12"/>
      <c r="UYJ6" s="12"/>
      <c r="UYK6" s="12"/>
      <c r="UYL6" s="12"/>
      <c r="UYM6" s="12"/>
      <c r="UYN6" s="12"/>
      <c r="UYO6" s="12"/>
      <c r="UYP6" s="12"/>
      <c r="UYQ6" s="12"/>
      <c r="UYR6" s="12"/>
      <c r="UYS6" s="12"/>
      <c r="UYT6" s="12"/>
      <c r="UYU6" s="12"/>
      <c r="UYV6" s="12"/>
      <c r="UYW6" s="12"/>
      <c r="UYX6" s="12"/>
      <c r="UYY6" s="12"/>
      <c r="UYZ6" s="12"/>
      <c r="UZA6" s="12"/>
      <c r="UZB6" s="12"/>
      <c r="UZC6" s="12"/>
      <c r="UZD6" s="12"/>
      <c r="UZE6" s="12"/>
      <c r="UZF6" s="12"/>
      <c r="UZG6" s="12"/>
      <c r="UZH6" s="12"/>
      <c r="UZI6" s="12"/>
      <c r="UZJ6" s="12"/>
      <c r="UZK6" s="12"/>
      <c r="UZL6" s="12"/>
      <c r="UZM6" s="12"/>
      <c r="UZN6" s="12"/>
      <c r="UZO6" s="12"/>
      <c r="UZP6" s="12"/>
      <c r="UZQ6" s="12"/>
      <c r="UZR6" s="12"/>
      <c r="UZS6" s="12"/>
      <c r="UZT6" s="12"/>
      <c r="UZU6" s="12"/>
      <c r="UZV6" s="12"/>
      <c r="UZW6" s="12"/>
      <c r="UZX6" s="12"/>
      <c r="UZY6" s="12"/>
      <c r="UZZ6" s="12"/>
      <c r="VAA6" s="12"/>
      <c r="VAB6" s="12"/>
      <c r="VAC6" s="12"/>
      <c r="VAD6" s="12"/>
      <c r="VAE6" s="12"/>
      <c r="VAF6" s="12"/>
      <c r="VAG6" s="12"/>
      <c r="VAH6" s="12"/>
      <c r="VAI6" s="12"/>
      <c r="VAJ6" s="12"/>
      <c r="VAK6" s="12"/>
      <c r="VAL6" s="12"/>
      <c r="VAM6" s="12"/>
      <c r="VAN6" s="12"/>
      <c r="VAO6" s="12"/>
      <c r="VAP6" s="12"/>
      <c r="VAQ6" s="12"/>
      <c r="VAR6" s="12"/>
      <c r="VAS6" s="12"/>
      <c r="VAT6" s="12"/>
      <c r="VAU6" s="12"/>
      <c r="VAV6" s="12"/>
      <c r="VAW6" s="12"/>
      <c r="VAX6" s="12"/>
      <c r="VAY6" s="12"/>
      <c r="VAZ6" s="12"/>
      <c r="VBA6" s="12"/>
      <c r="VBB6" s="12"/>
      <c r="VBC6" s="12"/>
      <c r="VBD6" s="12"/>
      <c r="VBE6" s="12"/>
      <c r="VBF6" s="12"/>
      <c r="VBG6" s="12"/>
      <c r="VBH6" s="12"/>
      <c r="VBI6" s="12"/>
      <c r="VBJ6" s="12"/>
      <c r="VBK6" s="12"/>
      <c r="VBL6" s="12"/>
      <c r="VBM6" s="12"/>
      <c r="VBN6" s="12"/>
      <c r="VBO6" s="12"/>
      <c r="VBP6" s="12"/>
      <c r="VBQ6" s="12"/>
      <c r="VBR6" s="12"/>
      <c r="VBS6" s="12"/>
      <c r="VBT6" s="12"/>
      <c r="VBU6" s="12"/>
      <c r="VBV6" s="12"/>
      <c r="VBW6" s="12"/>
      <c r="VBX6" s="12"/>
      <c r="VBY6" s="12"/>
      <c r="VBZ6" s="12"/>
      <c r="VCA6" s="12"/>
      <c r="VCB6" s="12"/>
      <c r="VCC6" s="12"/>
      <c r="VCD6" s="12"/>
      <c r="VCE6" s="12"/>
      <c r="VCF6" s="12"/>
      <c r="VCG6" s="12"/>
      <c r="VCH6" s="12"/>
      <c r="VCI6" s="12"/>
      <c r="VCJ6" s="12"/>
      <c r="VCK6" s="12"/>
      <c r="VCL6" s="12"/>
      <c r="VCM6" s="12"/>
      <c r="VCN6" s="12"/>
      <c r="VCO6" s="12"/>
      <c r="VCP6" s="12"/>
      <c r="VCQ6" s="12"/>
      <c r="VCR6" s="12"/>
      <c r="VCS6" s="12"/>
      <c r="VCT6" s="12"/>
      <c r="VCU6" s="12"/>
      <c r="VCV6" s="12"/>
      <c r="VCW6" s="12"/>
      <c r="VCX6" s="12"/>
      <c r="VCY6" s="12"/>
      <c r="VCZ6" s="12"/>
      <c r="VDA6" s="12"/>
      <c r="VDB6" s="12"/>
      <c r="VDC6" s="12"/>
      <c r="VDD6" s="12"/>
      <c r="VDE6" s="12"/>
      <c r="VDF6" s="12"/>
      <c r="VDG6" s="12"/>
      <c r="VDH6" s="12"/>
      <c r="VDI6" s="12"/>
      <c r="VDJ6" s="12"/>
      <c r="VDK6" s="12"/>
      <c r="VDL6" s="12"/>
      <c r="VDM6" s="12"/>
      <c r="VDN6" s="12"/>
      <c r="VDO6" s="12"/>
      <c r="VDP6" s="12"/>
      <c r="VDQ6" s="12"/>
      <c r="VDR6" s="12"/>
      <c r="VDS6" s="12"/>
      <c r="VDT6" s="12"/>
      <c r="VDU6" s="12"/>
      <c r="VDV6" s="12"/>
      <c r="VDW6" s="12"/>
      <c r="VDX6" s="12"/>
      <c r="VDY6" s="12"/>
      <c r="VDZ6" s="12"/>
      <c r="VEA6" s="12"/>
      <c r="VEB6" s="12"/>
      <c r="VEC6" s="12"/>
      <c r="VED6" s="12"/>
      <c r="VEE6" s="12"/>
      <c r="VEF6" s="12"/>
      <c r="VEG6" s="12"/>
      <c r="VEH6" s="12"/>
      <c r="VEI6" s="12"/>
      <c r="VEJ6" s="12"/>
      <c r="VEK6" s="12"/>
      <c r="VEL6" s="12"/>
      <c r="VEM6" s="12"/>
      <c r="VEN6" s="12"/>
      <c r="VEO6" s="12"/>
      <c r="VEP6" s="12"/>
      <c r="VEQ6" s="12"/>
      <c r="VER6" s="12"/>
      <c r="VES6" s="12"/>
      <c r="VET6" s="12"/>
      <c r="VEU6" s="12"/>
      <c r="VEV6" s="12"/>
      <c r="VEW6" s="12"/>
      <c r="VEX6" s="12"/>
      <c r="VEY6" s="12"/>
      <c r="VEZ6" s="12"/>
      <c r="VFA6" s="12"/>
      <c r="VFB6" s="12"/>
      <c r="VFC6" s="12"/>
      <c r="VFD6" s="12"/>
      <c r="VFE6" s="12"/>
      <c r="VFF6" s="12"/>
      <c r="VFG6" s="12"/>
      <c r="VFH6" s="12"/>
      <c r="VFI6" s="12"/>
      <c r="VFJ6" s="12"/>
      <c r="VFK6" s="12"/>
      <c r="VFL6" s="12"/>
      <c r="VFM6" s="12"/>
      <c r="VFN6" s="12"/>
      <c r="VFO6" s="12"/>
      <c r="VFP6" s="12"/>
      <c r="VFQ6" s="12"/>
      <c r="VFR6" s="12"/>
      <c r="VFS6" s="12"/>
      <c r="VFT6" s="12"/>
      <c r="VFU6" s="12"/>
      <c r="VFV6" s="12"/>
      <c r="VFW6" s="12"/>
      <c r="VFX6" s="12"/>
      <c r="VFY6" s="12"/>
      <c r="VFZ6" s="12"/>
      <c r="VGA6" s="12"/>
      <c r="VGB6" s="12"/>
      <c r="VGC6" s="12"/>
      <c r="VGD6" s="12"/>
      <c r="VGE6" s="12"/>
      <c r="VGF6" s="12"/>
      <c r="VGG6" s="12"/>
      <c r="VGH6" s="12"/>
      <c r="VGI6" s="12"/>
      <c r="VGJ6" s="12"/>
      <c r="VGK6" s="12"/>
      <c r="VGL6" s="12"/>
      <c r="VGM6" s="12"/>
      <c r="VGN6" s="12"/>
      <c r="VGO6" s="12"/>
      <c r="VGP6" s="12"/>
      <c r="VGQ6" s="12"/>
      <c r="VGR6" s="12"/>
      <c r="VGS6" s="12"/>
      <c r="VGT6" s="12"/>
      <c r="VGU6" s="12"/>
      <c r="VGV6" s="12"/>
      <c r="VGW6" s="12"/>
      <c r="VGX6" s="12"/>
      <c r="VGY6" s="12"/>
      <c r="VGZ6" s="12"/>
      <c r="VHA6" s="12"/>
      <c r="VHB6" s="12"/>
      <c r="VHC6" s="12"/>
      <c r="VHD6" s="12"/>
      <c r="VHE6" s="12"/>
      <c r="VHF6" s="12"/>
      <c r="VHG6" s="12"/>
      <c r="VHH6" s="12"/>
      <c r="VHI6" s="12"/>
      <c r="VHJ6" s="12"/>
      <c r="VHK6" s="12"/>
      <c r="VHL6" s="12"/>
      <c r="VHM6" s="12"/>
      <c r="VHN6" s="12"/>
      <c r="VHO6" s="12"/>
      <c r="VHP6" s="12"/>
      <c r="VHQ6" s="12"/>
      <c r="VHR6" s="12"/>
      <c r="VHS6" s="12"/>
      <c r="VHT6" s="12"/>
      <c r="VHU6" s="12"/>
      <c r="VHV6" s="12"/>
      <c r="VHW6" s="12"/>
      <c r="VHX6" s="12"/>
      <c r="VHY6" s="12"/>
      <c r="VHZ6" s="12"/>
      <c r="VIA6" s="12"/>
      <c r="VIB6" s="12"/>
      <c r="VIC6" s="12"/>
      <c r="VID6" s="12"/>
      <c r="VIE6" s="12"/>
      <c r="VIF6" s="12"/>
      <c r="VIG6" s="12"/>
      <c r="VIH6" s="12"/>
      <c r="VII6" s="12"/>
      <c r="VIJ6" s="12"/>
      <c r="VIK6" s="12"/>
      <c r="VIL6" s="12"/>
      <c r="VIM6" s="12"/>
      <c r="VIN6" s="12"/>
      <c r="VIO6" s="12"/>
      <c r="VIP6" s="12"/>
      <c r="VIQ6" s="12"/>
      <c r="VIR6" s="12"/>
      <c r="VIS6" s="12"/>
      <c r="VIT6" s="12"/>
      <c r="VIU6" s="12"/>
      <c r="VIV6" s="12"/>
      <c r="VIW6" s="12"/>
      <c r="VIX6" s="12"/>
      <c r="VIY6" s="12"/>
      <c r="VIZ6" s="12"/>
      <c r="VJA6" s="12"/>
      <c r="VJB6" s="12"/>
      <c r="VJC6" s="12"/>
      <c r="VJD6" s="12"/>
      <c r="VJE6" s="12"/>
      <c r="VJF6" s="12"/>
      <c r="VJG6" s="12"/>
      <c r="VJH6" s="12"/>
      <c r="VJI6" s="12"/>
      <c r="VJJ6" s="12"/>
      <c r="VJK6" s="12"/>
      <c r="VJL6" s="12"/>
      <c r="VJM6" s="12"/>
      <c r="VJN6" s="12"/>
      <c r="VJO6" s="12"/>
      <c r="VJP6" s="12"/>
      <c r="VJQ6" s="12"/>
      <c r="VJR6" s="12"/>
      <c r="VJS6" s="12"/>
      <c r="VJT6" s="12"/>
      <c r="VJU6" s="12"/>
      <c r="VJV6" s="12"/>
      <c r="VJW6" s="12"/>
      <c r="VJX6" s="12"/>
      <c r="VJY6" s="12"/>
      <c r="VJZ6" s="12"/>
      <c r="VKA6" s="12"/>
      <c r="VKB6" s="12"/>
      <c r="VKC6" s="12"/>
      <c r="VKD6" s="12"/>
      <c r="VKE6" s="12"/>
      <c r="VKF6" s="12"/>
      <c r="VKG6" s="12"/>
      <c r="VKH6" s="12"/>
      <c r="VKI6" s="12"/>
      <c r="VKJ6" s="12"/>
      <c r="VKK6" s="12"/>
      <c r="VKL6" s="12"/>
      <c r="VKM6" s="12"/>
      <c r="VKN6" s="12"/>
      <c r="VKO6" s="12"/>
      <c r="VKP6" s="12"/>
      <c r="VKQ6" s="12"/>
      <c r="VKR6" s="12"/>
      <c r="VKS6" s="12"/>
      <c r="VKT6" s="12"/>
      <c r="VKU6" s="12"/>
      <c r="VKV6" s="12"/>
      <c r="VKW6" s="12"/>
      <c r="VKX6" s="12"/>
      <c r="VKY6" s="12"/>
      <c r="VKZ6" s="12"/>
      <c r="VLA6" s="12"/>
      <c r="VLB6" s="12"/>
      <c r="VLC6" s="12"/>
      <c r="VLD6" s="12"/>
      <c r="VLE6" s="12"/>
      <c r="VLF6" s="12"/>
      <c r="VLG6" s="12"/>
      <c r="VLH6" s="12"/>
      <c r="VLI6" s="12"/>
      <c r="VLJ6" s="12"/>
      <c r="VLK6" s="12"/>
      <c r="VLL6" s="12"/>
      <c r="VLM6" s="12"/>
      <c r="VLN6" s="12"/>
      <c r="VLO6" s="12"/>
      <c r="VLP6" s="12"/>
      <c r="VLQ6" s="12"/>
      <c r="VLR6" s="12"/>
      <c r="VLS6" s="12"/>
      <c r="VLT6" s="12"/>
      <c r="VLU6" s="12"/>
      <c r="VLV6" s="12"/>
      <c r="VLW6" s="12"/>
      <c r="VLX6" s="12"/>
      <c r="VLY6" s="12"/>
      <c r="VLZ6" s="12"/>
      <c r="VMA6" s="12"/>
      <c r="VMB6" s="12"/>
      <c r="VMC6" s="12"/>
      <c r="VMD6" s="12"/>
      <c r="VME6" s="12"/>
      <c r="VMF6" s="12"/>
      <c r="VMG6" s="12"/>
      <c r="VMH6" s="12"/>
      <c r="VMI6" s="12"/>
      <c r="VMJ6" s="12"/>
      <c r="VMK6" s="12"/>
      <c r="VML6" s="12"/>
      <c r="VMM6" s="12"/>
      <c r="VMN6" s="12"/>
      <c r="VMO6" s="12"/>
      <c r="VMP6" s="12"/>
      <c r="VMQ6" s="12"/>
      <c r="VMR6" s="12"/>
      <c r="VMS6" s="12"/>
      <c r="VMT6" s="12"/>
      <c r="VMU6" s="12"/>
      <c r="VMV6" s="12"/>
      <c r="VMW6" s="12"/>
      <c r="VMX6" s="12"/>
      <c r="VMY6" s="12"/>
      <c r="VMZ6" s="12"/>
      <c r="VNA6" s="12"/>
      <c r="VNB6" s="12"/>
      <c r="VNC6" s="12"/>
      <c r="VND6" s="12"/>
      <c r="VNE6" s="12"/>
      <c r="VNF6" s="12"/>
      <c r="VNG6" s="12"/>
      <c r="VNH6" s="12"/>
      <c r="VNI6" s="12"/>
      <c r="VNJ6" s="12"/>
      <c r="VNK6" s="12"/>
      <c r="VNL6" s="12"/>
      <c r="VNM6" s="12"/>
      <c r="VNN6" s="12"/>
      <c r="VNO6" s="12"/>
      <c r="VNP6" s="12"/>
      <c r="VNQ6" s="12"/>
      <c r="VNR6" s="12"/>
      <c r="VNS6" s="12"/>
      <c r="VNT6" s="12"/>
      <c r="VNU6" s="12"/>
      <c r="VNV6" s="12"/>
      <c r="VNW6" s="12"/>
      <c r="VNX6" s="12"/>
      <c r="VNY6" s="12"/>
      <c r="VNZ6" s="12"/>
      <c r="VOA6" s="12"/>
      <c r="VOB6" s="12"/>
      <c r="VOC6" s="12"/>
      <c r="VOD6" s="12"/>
      <c r="VOE6" s="12"/>
      <c r="VOF6" s="12"/>
      <c r="VOG6" s="12"/>
      <c r="VOH6" s="12"/>
      <c r="VOI6" s="12"/>
      <c r="VOJ6" s="12"/>
      <c r="VOK6" s="12"/>
      <c r="VOL6" s="12"/>
      <c r="VOM6" s="12"/>
      <c r="VON6" s="12"/>
      <c r="VOO6" s="12"/>
      <c r="VOP6" s="12"/>
      <c r="VOQ6" s="12"/>
      <c r="VOR6" s="12"/>
      <c r="VOS6" s="12"/>
      <c r="VOT6" s="12"/>
      <c r="VOU6" s="12"/>
      <c r="VOV6" s="12"/>
      <c r="VOW6" s="12"/>
      <c r="VOX6" s="12"/>
      <c r="VOY6" s="12"/>
      <c r="VOZ6" s="12"/>
      <c r="VPA6" s="12"/>
      <c r="VPB6" s="12"/>
      <c r="VPC6" s="12"/>
      <c r="VPD6" s="12"/>
      <c r="VPE6" s="12"/>
      <c r="VPF6" s="12"/>
      <c r="VPG6" s="12"/>
      <c r="VPH6" s="12"/>
      <c r="VPI6" s="12"/>
      <c r="VPJ6" s="12"/>
      <c r="VPK6" s="12"/>
      <c r="VPL6" s="12"/>
      <c r="VPM6" s="12"/>
      <c r="VPN6" s="12"/>
      <c r="VPO6" s="12"/>
      <c r="VPP6" s="12"/>
      <c r="VPQ6" s="12"/>
      <c r="VPR6" s="12"/>
      <c r="VPS6" s="12"/>
      <c r="VPT6" s="12"/>
      <c r="VPU6" s="12"/>
      <c r="VPV6" s="12"/>
      <c r="VPW6" s="12"/>
      <c r="VPX6" s="12"/>
      <c r="VPY6" s="12"/>
      <c r="VPZ6" s="12"/>
      <c r="VQA6" s="12"/>
      <c r="VQB6" s="12"/>
      <c r="VQC6" s="12"/>
      <c r="VQD6" s="12"/>
      <c r="VQE6" s="12"/>
      <c r="VQF6" s="12"/>
      <c r="VQG6" s="12"/>
      <c r="VQH6" s="12"/>
      <c r="VQI6" s="12"/>
      <c r="VQJ6" s="12"/>
      <c r="VQK6" s="12"/>
      <c r="VQL6" s="12"/>
      <c r="VQM6" s="12"/>
      <c r="VQN6" s="12"/>
      <c r="VQO6" s="12"/>
      <c r="VQP6" s="12"/>
      <c r="VQQ6" s="12"/>
      <c r="VQR6" s="12"/>
      <c r="VQS6" s="12"/>
      <c r="VQT6" s="12"/>
      <c r="VQU6" s="12"/>
      <c r="VQV6" s="12"/>
      <c r="VQW6" s="12"/>
      <c r="VQX6" s="12"/>
      <c r="VQY6" s="12"/>
      <c r="VQZ6" s="12"/>
      <c r="VRA6" s="12"/>
      <c r="VRB6" s="12"/>
      <c r="VRC6" s="12"/>
      <c r="VRD6" s="12"/>
      <c r="VRE6" s="12"/>
      <c r="VRF6" s="12"/>
      <c r="VRG6" s="12"/>
      <c r="VRH6" s="12"/>
      <c r="VRI6" s="12"/>
      <c r="VRJ6" s="12"/>
      <c r="VRK6" s="12"/>
      <c r="VRL6" s="12"/>
      <c r="VRM6" s="12"/>
      <c r="VRN6" s="12"/>
      <c r="VRO6" s="12"/>
      <c r="VRP6" s="12"/>
      <c r="VRQ6" s="12"/>
      <c r="VRR6" s="12"/>
      <c r="VRS6" s="12"/>
      <c r="VRT6" s="12"/>
      <c r="VRU6" s="12"/>
      <c r="VRV6" s="12"/>
      <c r="VRW6" s="12"/>
      <c r="VRX6" s="12"/>
      <c r="VRY6" s="12"/>
      <c r="VRZ6" s="12"/>
      <c r="VSA6" s="12"/>
      <c r="VSB6" s="12"/>
      <c r="VSC6" s="12"/>
      <c r="VSD6" s="12"/>
      <c r="VSE6" s="12"/>
      <c r="VSF6" s="12"/>
      <c r="VSG6" s="12"/>
      <c r="VSH6" s="12"/>
      <c r="VSI6" s="12"/>
      <c r="VSJ6" s="12"/>
      <c r="VSK6" s="12"/>
      <c r="VSL6" s="12"/>
      <c r="VSM6" s="12"/>
      <c r="VSN6" s="12"/>
      <c r="VSO6" s="12"/>
      <c r="VSP6" s="12"/>
      <c r="VSQ6" s="12"/>
      <c r="VSR6" s="12"/>
      <c r="VSS6" s="12"/>
      <c r="VST6" s="12"/>
      <c r="VSU6" s="12"/>
      <c r="VSV6" s="12"/>
      <c r="VSW6" s="12"/>
      <c r="VSX6" s="12"/>
      <c r="VSY6" s="12"/>
      <c r="VSZ6" s="12"/>
      <c r="VTA6" s="12"/>
      <c r="VTB6" s="12"/>
      <c r="VTC6" s="12"/>
      <c r="VTD6" s="12"/>
      <c r="VTE6" s="12"/>
      <c r="VTF6" s="12"/>
      <c r="VTG6" s="12"/>
      <c r="VTH6" s="12"/>
      <c r="VTI6" s="12"/>
      <c r="VTJ6" s="12"/>
      <c r="VTK6" s="12"/>
      <c r="VTL6" s="12"/>
      <c r="VTM6" s="12"/>
      <c r="VTN6" s="12"/>
      <c r="VTO6" s="12"/>
      <c r="VTP6" s="12"/>
      <c r="VTQ6" s="12"/>
      <c r="VTR6" s="12"/>
      <c r="VTS6" s="12"/>
      <c r="VTT6" s="12"/>
      <c r="VTU6" s="12"/>
      <c r="VTV6" s="12"/>
      <c r="VTW6" s="12"/>
      <c r="VTX6" s="12"/>
      <c r="VTY6" s="12"/>
      <c r="VTZ6" s="12"/>
      <c r="VUA6" s="12"/>
      <c r="VUB6" s="12"/>
      <c r="VUC6" s="12"/>
      <c r="VUD6" s="12"/>
      <c r="VUE6" s="12"/>
      <c r="VUF6" s="12"/>
      <c r="VUG6" s="12"/>
      <c r="VUH6" s="12"/>
      <c r="VUI6" s="12"/>
      <c r="VUJ6" s="12"/>
      <c r="VUK6" s="12"/>
      <c r="VUL6" s="12"/>
      <c r="VUM6" s="12"/>
      <c r="VUN6" s="12"/>
      <c r="VUO6" s="12"/>
      <c r="VUP6" s="12"/>
      <c r="VUQ6" s="12"/>
      <c r="VUR6" s="12"/>
      <c r="VUS6" s="12"/>
      <c r="VUT6" s="12"/>
      <c r="VUU6" s="12"/>
      <c r="VUV6" s="12"/>
      <c r="VUW6" s="12"/>
      <c r="VUX6" s="12"/>
      <c r="VUY6" s="12"/>
      <c r="VUZ6" s="12"/>
      <c r="VVA6" s="12"/>
      <c r="VVB6" s="12"/>
      <c r="VVC6" s="12"/>
      <c r="VVD6" s="12"/>
      <c r="VVE6" s="12"/>
      <c r="VVF6" s="12"/>
      <c r="VVG6" s="12"/>
      <c r="VVH6" s="12"/>
      <c r="VVI6" s="12"/>
      <c r="VVJ6" s="12"/>
      <c r="VVK6" s="12"/>
      <c r="VVL6" s="12"/>
      <c r="VVM6" s="12"/>
      <c r="VVN6" s="12"/>
      <c r="VVO6" s="12"/>
      <c r="VVP6" s="12"/>
      <c r="VVQ6" s="12"/>
      <c r="VVR6" s="12"/>
      <c r="VVS6" s="12"/>
      <c r="VVT6" s="12"/>
      <c r="VVU6" s="12"/>
      <c r="VVV6" s="12"/>
      <c r="VVW6" s="12"/>
      <c r="VVX6" s="12"/>
      <c r="VVY6" s="12"/>
      <c r="VVZ6" s="12"/>
      <c r="VWA6" s="12"/>
      <c r="VWB6" s="12"/>
      <c r="VWC6" s="12"/>
      <c r="VWD6" s="12"/>
      <c r="VWE6" s="12"/>
      <c r="VWF6" s="12"/>
      <c r="VWG6" s="12"/>
      <c r="VWH6" s="12"/>
      <c r="VWI6" s="12"/>
      <c r="VWJ6" s="12"/>
      <c r="VWK6" s="12"/>
      <c r="VWL6" s="12"/>
      <c r="VWM6" s="12"/>
      <c r="VWN6" s="12"/>
      <c r="VWO6" s="12"/>
      <c r="VWP6" s="12"/>
      <c r="VWQ6" s="12"/>
      <c r="VWR6" s="12"/>
      <c r="VWS6" s="12"/>
      <c r="VWT6" s="12"/>
      <c r="VWU6" s="12"/>
      <c r="VWV6" s="12"/>
      <c r="VWW6" s="12"/>
      <c r="VWX6" s="12"/>
      <c r="VWY6" s="12"/>
      <c r="VWZ6" s="12"/>
      <c r="VXA6" s="12"/>
      <c r="VXB6" s="12"/>
      <c r="VXC6" s="12"/>
      <c r="VXD6" s="12"/>
      <c r="VXE6" s="12"/>
      <c r="VXF6" s="12"/>
      <c r="VXG6" s="12"/>
      <c r="VXH6" s="12"/>
      <c r="VXI6" s="12"/>
      <c r="VXJ6" s="12"/>
      <c r="VXK6" s="12"/>
      <c r="VXL6" s="12"/>
      <c r="VXM6" s="12"/>
      <c r="VXN6" s="12"/>
      <c r="VXO6" s="12"/>
      <c r="VXP6" s="12"/>
      <c r="VXQ6" s="12"/>
      <c r="VXR6" s="12"/>
      <c r="VXS6" s="12"/>
      <c r="VXT6" s="12"/>
      <c r="VXU6" s="12"/>
      <c r="VXV6" s="12"/>
      <c r="VXW6" s="12"/>
      <c r="VXX6" s="12"/>
      <c r="VXY6" s="12"/>
      <c r="VXZ6" s="12"/>
      <c r="VYA6" s="12"/>
      <c r="VYB6" s="12"/>
      <c r="VYC6" s="12"/>
      <c r="VYD6" s="12"/>
      <c r="VYE6" s="12"/>
      <c r="VYF6" s="12"/>
      <c r="VYG6" s="12"/>
      <c r="VYH6" s="12"/>
      <c r="VYI6" s="12"/>
      <c r="VYJ6" s="12"/>
      <c r="VYK6" s="12"/>
      <c r="VYL6" s="12"/>
      <c r="VYM6" s="12"/>
      <c r="VYN6" s="12"/>
      <c r="VYO6" s="12"/>
      <c r="VYP6" s="12"/>
      <c r="VYQ6" s="12"/>
      <c r="VYR6" s="12"/>
      <c r="VYS6" s="12"/>
      <c r="VYT6" s="12"/>
      <c r="VYU6" s="12"/>
      <c r="VYV6" s="12"/>
      <c r="VYW6" s="12"/>
      <c r="VYX6" s="12"/>
      <c r="VYY6" s="12"/>
      <c r="VYZ6" s="12"/>
      <c r="VZA6" s="12"/>
      <c r="VZB6" s="12"/>
      <c r="VZC6" s="12"/>
      <c r="VZD6" s="12"/>
      <c r="VZE6" s="12"/>
      <c r="VZF6" s="12"/>
      <c r="VZG6" s="12"/>
      <c r="VZH6" s="12"/>
      <c r="VZI6" s="12"/>
      <c r="VZJ6" s="12"/>
      <c r="VZK6" s="12"/>
      <c r="VZL6" s="12"/>
      <c r="VZM6" s="12"/>
      <c r="VZN6" s="12"/>
      <c r="VZO6" s="12"/>
      <c r="VZP6" s="12"/>
      <c r="VZQ6" s="12"/>
      <c r="VZR6" s="12"/>
      <c r="VZS6" s="12"/>
      <c r="VZT6" s="12"/>
      <c r="VZU6" s="12"/>
      <c r="VZV6" s="12"/>
      <c r="VZW6" s="12"/>
      <c r="VZX6" s="12"/>
      <c r="VZY6" s="12"/>
      <c r="VZZ6" s="12"/>
      <c r="WAA6" s="12"/>
      <c r="WAB6" s="12"/>
      <c r="WAC6" s="12"/>
      <c r="WAD6" s="12"/>
      <c r="WAE6" s="12"/>
      <c r="WAF6" s="12"/>
      <c r="WAG6" s="12"/>
      <c r="WAH6" s="12"/>
      <c r="WAI6" s="12"/>
      <c r="WAJ6" s="12"/>
      <c r="WAK6" s="12"/>
      <c r="WAL6" s="12"/>
      <c r="WAM6" s="12"/>
      <c r="WAN6" s="12"/>
      <c r="WAO6" s="12"/>
      <c r="WAP6" s="12"/>
      <c r="WAQ6" s="12"/>
      <c r="WAR6" s="12"/>
      <c r="WAS6" s="12"/>
      <c r="WAT6" s="12"/>
      <c r="WAU6" s="12"/>
      <c r="WAV6" s="12"/>
      <c r="WAW6" s="12"/>
      <c r="WAX6" s="12"/>
      <c r="WAY6" s="12"/>
      <c r="WAZ6" s="12"/>
      <c r="WBA6" s="12"/>
      <c r="WBB6" s="12"/>
      <c r="WBC6" s="12"/>
      <c r="WBD6" s="12"/>
      <c r="WBE6" s="12"/>
      <c r="WBF6" s="12"/>
      <c r="WBG6" s="12"/>
      <c r="WBH6" s="12"/>
      <c r="WBI6" s="12"/>
      <c r="WBJ6" s="12"/>
      <c r="WBK6" s="12"/>
      <c r="WBL6" s="12"/>
      <c r="WBM6" s="12"/>
      <c r="WBN6" s="12"/>
      <c r="WBO6" s="12"/>
      <c r="WBP6" s="12"/>
      <c r="WBQ6" s="12"/>
      <c r="WBR6" s="12"/>
      <c r="WBS6" s="12"/>
      <c r="WBT6" s="12"/>
      <c r="WBU6" s="12"/>
      <c r="WBV6" s="12"/>
      <c r="WBW6" s="12"/>
      <c r="WBX6" s="12"/>
      <c r="WBY6" s="12"/>
      <c r="WBZ6" s="12"/>
      <c r="WCA6" s="12"/>
      <c r="WCB6" s="12"/>
      <c r="WCC6" s="12"/>
      <c r="WCD6" s="12"/>
      <c r="WCE6" s="12"/>
      <c r="WCF6" s="12"/>
      <c r="WCG6" s="12"/>
      <c r="WCH6" s="12"/>
      <c r="WCI6" s="12"/>
      <c r="WCJ6" s="12"/>
      <c r="WCK6" s="12"/>
      <c r="WCL6" s="12"/>
      <c r="WCM6" s="12"/>
      <c r="WCN6" s="12"/>
      <c r="WCO6" s="12"/>
      <c r="WCP6" s="12"/>
      <c r="WCQ6" s="12"/>
      <c r="WCR6" s="12"/>
      <c r="WCS6" s="12"/>
      <c r="WCT6" s="12"/>
      <c r="WCU6" s="12"/>
      <c r="WCV6" s="12"/>
      <c r="WCW6" s="12"/>
      <c r="WCX6" s="12"/>
      <c r="WCY6" s="12"/>
      <c r="WCZ6" s="12"/>
      <c r="WDA6" s="12"/>
      <c r="WDB6" s="12"/>
      <c r="WDC6" s="12"/>
      <c r="WDD6" s="12"/>
      <c r="WDE6" s="12"/>
      <c r="WDF6" s="12"/>
      <c r="WDG6" s="12"/>
      <c r="WDH6" s="12"/>
      <c r="WDI6" s="12"/>
      <c r="WDJ6" s="12"/>
      <c r="WDK6" s="12"/>
      <c r="WDL6" s="12"/>
      <c r="WDM6" s="12"/>
      <c r="WDN6" s="12"/>
      <c r="WDO6" s="12"/>
      <c r="WDP6" s="12"/>
      <c r="WDQ6" s="12"/>
      <c r="WDR6" s="12"/>
      <c r="WDS6" s="12"/>
      <c r="WDT6" s="12"/>
      <c r="WDU6" s="12"/>
      <c r="WDV6" s="12"/>
      <c r="WDW6" s="12"/>
      <c r="WDX6" s="12"/>
      <c r="WDY6" s="12"/>
      <c r="WDZ6" s="12"/>
      <c r="WEA6" s="12"/>
      <c r="WEB6" s="12"/>
      <c r="WEC6" s="12"/>
      <c r="WED6" s="12"/>
      <c r="WEE6" s="12"/>
      <c r="WEF6" s="12"/>
      <c r="WEG6" s="12"/>
      <c r="WEH6" s="12"/>
      <c r="WEI6" s="12"/>
      <c r="WEJ6" s="12"/>
      <c r="WEK6" s="12"/>
      <c r="WEL6" s="12"/>
      <c r="WEM6" s="12"/>
      <c r="WEN6" s="12"/>
      <c r="WEO6" s="12"/>
      <c r="WEP6" s="12"/>
      <c r="WEQ6" s="12"/>
      <c r="WER6" s="12"/>
      <c r="WES6" s="12"/>
      <c r="WET6" s="12"/>
      <c r="WEU6" s="12"/>
      <c r="WEV6" s="12"/>
      <c r="WEW6" s="12"/>
      <c r="WEX6" s="12"/>
      <c r="WEY6" s="12"/>
      <c r="WEZ6" s="12"/>
      <c r="WFA6" s="12"/>
      <c r="WFB6" s="12"/>
      <c r="WFC6" s="12"/>
      <c r="WFD6" s="12"/>
      <c r="WFE6" s="12"/>
      <c r="WFF6" s="12"/>
      <c r="WFG6" s="12"/>
      <c r="WFH6" s="12"/>
      <c r="WFI6" s="12"/>
      <c r="WFJ6" s="12"/>
      <c r="WFK6" s="12"/>
      <c r="WFL6" s="12"/>
      <c r="WFM6" s="12"/>
      <c r="WFN6" s="12"/>
      <c r="WFO6" s="12"/>
      <c r="WFP6" s="12"/>
      <c r="WFQ6" s="12"/>
      <c r="WFR6" s="12"/>
      <c r="WFS6" s="12"/>
      <c r="WFT6" s="12"/>
      <c r="WFU6" s="12"/>
      <c r="WFV6" s="12"/>
      <c r="WFW6" s="12"/>
      <c r="WFX6" s="12"/>
      <c r="WFY6" s="12"/>
      <c r="WFZ6" s="12"/>
      <c r="WGA6" s="12"/>
      <c r="WGB6" s="12"/>
      <c r="WGC6" s="12"/>
      <c r="WGD6" s="12"/>
      <c r="WGE6" s="12"/>
      <c r="WGF6" s="12"/>
      <c r="WGG6" s="12"/>
      <c r="WGH6" s="12"/>
      <c r="WGI6" s="12"/>
      <c r="WGJ6" s="12"/>
      <c r="WGK6" s="12"/>
      <c r="WGL6" s="12"/>
      <c r="WGM6" s="12"/>
      <c r="WGN6" s="12"/>
      <c r="WGO6" s="12"/>
      <c r="WGP6" s="12"/>
      <c r="WGQ6" s="12"/>
      <c r="WGR6" s="12"/>
      <c r="WGS6" s="12"/>
      <c r="WGT6" s="12"/>
      <c r="WGU6" s="12"/>
      <c r="WGV6" s="12"/>
      <c r="WGW6" s="12"/>
      <c r="WGX6" s="12"/>
      <c r="WGY6" s="12"/>
      <c r="WGZ6" s="12"/>
      <c r="WHA6" s="12"/>
      <c r="WHB6" s="12"/>
      <c r="WHC6" s="12"/>
      <c r="WHD6" s="12"/>
      <c r="WHE6" s="12"/>
      <c r="WHF6" s="12"/>
      <c r="WHG6" s="12"/>
      <c r="WHH6" s="12"/>
      <c r="WHI6" s="12"/>
      <c r="WHJ6" s="12"/>
      <c r="WHK6" s="12"/>
      <c r="WHL6" s="12"/>
      <c r="WHM6" s="12"/>
      <c r="WHN6" s="12"/>
      <c r="WHO6" s="12"/>
      <c r="WHP6" s="12"/>
      <c r="WHQ6" s="12"/>
      <c r="WHR6" s="12"/>
      <c r="WHS6" s="12"/>
      <c r="WHT6" s="12"/>
      <c r="WHU6" s="12"/>
      <c r="WHV6" s="12"/>
      <c r="WHW6" s="12"/>
      <c r="WHX6" s="12"/>
      <c r="WHY6" s="12"/>
      <c r="WHZ6" s="12"/>
      <c r="WIA6" s="12"/>
      <c r="WIB6" s="12"/>
      <c r="WIC6" s="12"/>
      <c r="WID6" s="12"/>
      <c r="WIE6" s="12"/>
      <c r="WIF6" s="12"/>
      <c r="WIG6" s="12"/>
      <c r="WIH6" s="12"/>
      <c r="WII6" s="12"/>
      <c r="WIJ6" s="12"/>
      <c r="WIK6" s="12"/>
      <c r="WIL6" s="12"/>
      <c r="WIM6" s="12"/>
      <c r="WIN6" s="12"/>
      <c r="WIO6" s="12"/>
      <c r="WIP6" s="12"/>
      <c r="WIQ6" s="12"/>
      <c r="WIR6" s="12"/>
      <c r="WIS6" s="12"/>
      <c r="WIT6" s="12"/>
      <c r="WIU6" s="12"/>
      <c r="WIV6" s="12"/>
      <c r="WIW6" s="12"/>
      <c r="WIX6" s="12"/>
      <c r="WIY6" s="12"/>
      <c r="WIZ6" s="12"/>
      <c r="WJA6" s="12"/>
      <c r="WJB6" s="12"/>
      <c r="WJC6" s="12"/>
      <c r="WJD6" s="12"/>
      <c r="WJE6" s="12"/>
      <c r="WJF6" s="12"/>
      <c r="WJG6" s="12"/>
      <c r="WJH6" s="12"/>
      <c r="WJI6" s="12"/>
      <c r="WJJ6" s="12"/>
      <c r="WJK6" s="12"/>
      <c r="WJL6" s="12"/>
      <c r="WJM6" s="12"/>
      <c r="WJN6" s="12"/>
      <c r="WJO6" s="12"/>
      <c r="WJP6" s="12"/>
      <c r="WJQ6" s="12"/>
      <c r="WJR6" s="12"/>
      <c r="WJS6" s="12"/>
      <c r="WJT6" s="12"/>
      <c r="WJU6" s="12"/>
      <c r="WJV6" s="12"/>
      <c r="WJW6" s="12"/>
      <c r="WJX6" s="12"/>
      <c r="WJY6" s="12"/>
      <c r="WJZ6" s="12"/>
      <c r="WKA6" s="12"/>
      <c r="WKB6" s="12"/>
      <c r="WKC6" s="12"/>
      <c r="WKD6" s="12"/>
      <c r="WKE6" s="12"/>
      <c r="WKF6" s="12"/>
      <c r="WKG6" s="12"/>
      <c r="WKH6" s="12"/>
      <c r="WKI6" s="12"/>
      <c r="WKJ6" s="12"/>
      <c r="WKK6" s="12"/>
      <c r="WKL6" s="12"/>
      <c r="WKM6" s="12"/>
      <c r="WKN6" s="12"/>
      <c r="WKO6" s="12"/>
      <c r="WKP6" s="12"/>
      <c r="WKQ6" s="12"/>
      <c r="WKR6" s="12"/>
      <c r="WKS6" s="12"/>
      <c r="WKT6" s="12"/>
      <c r="WKU6" s="12"/>
      <c r="WKV6" s="12"/>
      <c r="WKW6" s="12"/>
      <c r="WKX6" s="12"/>
      <c r="WKY6" s="12"/>
      <c r="WKZ6" s="12"/>
      <c r="WLA6" s="12"/>
      <c r="WLB6" s="12"/>
      <c r="WLC6" s="12"/>
      <c r="WLD6" s="12"/>
      <c r="WLE6" s="12"/>
      <c r="WLF6" s="12"/>
      <c r="WLG6" s="12"/>
      <c r="WLH6" s="12"/>
      <c r="WLI6" s="12"/>
      <c r="WLJ6" s="12"/>
      <c r="WLK6" s="12"/>
      <c r="WLL6" s="12"/>
      <c r="WLM6" s="12"/>
      <c r="WLN6" s="12"/>
      <c r="WLO6" s="12"/>
      <c r="WLP6" s="12"/>
      <c r="WLQ6" s="12"/>
      <c r="WLR6" s="12"/>
      <c r="WLS6" s="12"/>
      <c r="WLT6" s="12"/>
      <c r="WLU6" s="12"/>
      <c r="WLV6" s="12"/>
      <c r="WLW6" s="12"/>
      <c r="WLX6" s="12"/>
      <c r="WLY6" s="12"/>
      <c r="WLZ6" s="12"/>
      <c r="WMA6" s="12"/>
      <c r="WMB6" s="12"/>
      <c r="WMC6" s="12"/>
      <c r="WMD6" s="12"/>
      <c r="WME6" s="12"/>
      <c r="WMF6" s="12"/>
      <c r="WMG6" s="12"/>
      <c r="WMH6" s="12"/>
      <c r="WMI6" s="12"/>
      <c r="WMJ6" s="12"/>
      <c r="WMK6" s="12"/>
      <c r="WML6" s="12"/>
      <c r="WMM6" s="12"/>
      <c r="WMN6" s="12"/>
      <c r="WMO6" s="12"/>
      <c r="WMP6" s="12"/>
      <c r="WMQ6" s="12"/>
      <c r="WMR6" s="12"/>
      <c r="WMS6" s="12"/>
      <c r="WMT6" s="12"/>
      <c r="WMU6" s="12"/>
      <c r="WMV6" s="12"/>
      <c r="WMW6" s="12"/>
      <c r="WMX6" s="12"/>
      <c r="WMY6" s="12"/>
      <c r="WMZ6" s="12"/>
      <c r="WNA6" s="12"/>
      <c r="WNB6" s="12"/>
      <c r="WNC6" s="12"/>
      <c r="WND6" s="12"/>
      <c r="WNE6" s="12"/>
      <c r="WNF6" s="12"/>
      <c r="WNG6" s="12"/>
      <c r="WNH6" s="12"/>
      <c r="WNI6" s="12"/>
      <c r="WNJ6" s="12"/>
      <c r="WNK6" s="12"/>
      <c r="WNL6" s="12"/>
      <c r="WNM6" s="12"/>
      <c r="WNN6" s="12"/>
      <c r="WNO6" s="12"/>
      <c r="WNP6" s="12"/>
      <c r="WNQ6" s="12"/>
      <c r="WNR6" s="12"/>
      <c r="WNS6" s="12"/>
      <c r="WNT6" s="12"/>
      <c r="WNU6" s="12"/>
      <c r="WNV6" s="12"/>
      <c r="WNW6" s="12"/>
      <c r="WNX6" s="12"/>
      <c r="WNY6" s="12"/>
      <c r="WNZ6" s="12"/>
      <c r="WOA6" s="12"/>
      <c r="WOB6" s="12"/>
      <c r="WOC6" s="12"/>
      <c r="WOD6" s="12"/>
      <c r="WOE6" s="12"/>
      <c r="WOF6" s="12"/>
      <c r="WOG6" s="12"/>
      <c r="WOH6" s="12"/>
      <c r="WOI6" s="12"/>
      <c r="WOJ6" s="12"/>
      <c r="WOK6" s="12"/>
      <c r="WOL6" s="12"/>
      <c r="WOM6" s="12"/>
      <c r="WON6" s="12"/>
      <c r="WOO6" s="12"/>
      <c r="WOP6" s="12"/>
      <c r="WOQ6" s="12"/>
      <c r="WOR6" s="12"/>
      <c r="WOS6" s="12"/>
      <c r="WOT6" s="12"/>
      <c r="WOU6" s="12"/>
      <c r="WOV6" s="12"/>
      <c r="WOW6" s="12"/>
      <c r="WOX6" s="12"/>
      <c r="WOY6" s="12"/>
      <c r="WOZ6" s="12"/>
      <c r="WPA6" s="12"/>
      <c r="WPB6" s="12"/>
      <c r="WPC6" s="12"/>
      <c r="WPD6" s="12"/>
      <c r="WPE6" s="12"/>
      <c r="WPF6" s="12"/>
      <c r="WPG6" s="12"/>
      <c r="WPH6" s="12"/>
      <c r="WPI6" s="12"/>
      <c r="WPJ6" s="12"/>
      <c r="WPK6" s="12"/>
      <c r="WPL6" s="12"/>
      <c r="WPM6" s="12"/>
      <c r="WPN6" s="12"/>
      <c r="WPO6" s="12"/>
      <c r="WPP6" s="12"/>
      <c r="WPQ6" s="12"/>
      <c r="WPR6" s="12"/>
      <c r="WPS6" s="12"/>
      <c r="WPT6" s="12"/>
      <c r="WPU6" s="12"/>
      <c r="WPV6" s="12"/>
      <c r="WPW6" s="12"/>
      <c r="WPX6" s="12"/>
      <c r="WPY6" s="12"/>
      <c r="WPZ6" s="12"/>
      <c r="WQA6" s="12"/>
      <c r="WQB6" s="12"/>
      <c r="WQC6" s="12"/>
      <c r="WQD6" s="12"/>
      <c r="WQE6" s="12"/>
      <c r="WQF6" s="12"/>
      <c r="WQG6" s="12"/>
      <c r="WQH6" s="12"/>
      <c r="WQI6" s="12"/>
      <c r="WQJ6" s="12"/>
      <c r="WQK6" s="12"/>
      <c r="WQL6" s="12"/>
      <c r="WQM6" s="12"/>
      <c r="WQN6" s="12"/>
      <c r="WQO6" s="12"/>
      <c r="WQP6" s="12"/>
      <c r="WQQ6" s="12"/>
      <c r="WQR6" s="12"/>
      <c r="WQS6" s="12"/>
      <c r="WQT6" s="12"/>
      <c r="WQU6" s="12"/>
      <c r="WQV6" s="12"/>
      <c r="WQW6" s="12"/>
      <c r="WQX6" s="12"/>
      <c r="WQY6" s="12"/>
      <c r="WQZ6" s="12"/>
      <c r="WRA6" s="12"/>
      <c r="WRB6" s="12"/>
      <c r="WRC6" s="12"/>
      <c r="WRD6" s="12"/>
      <c r="WRE6" s="12"/>
      <c r="WRF6" s="12"/>
      <c r="WRG6" s="12"/>
      <c r="WRH6" s="12"/>
      <c r="WRI6" s="12"/>
      <c r="WRJ6" s="12"/>
      <c r="WRK6" s="12"/>
      <c r="WRL6" s="12"/>
      <c r="WRM6" s="12"/>
      <c r="WRN6" s="12"/>
      <c r="WRO6" s="12"/>
      <c r="WRP6" s="12"/>
      <c r="WRQ6" s="12"/>
      <c r="WRR6" s="12"/>
      <c r="WRS6" s="12"/>
      <c r="WRT6" s="12"/>
      <c r="WRU6" s="12"/>
      <c r="WRV6" s="12"/>
      <c r="WRW6" s="12"/>
      <c r="WRX6" s="12"/>
      <c r="WRY6" s="12"/>
      <c r="WRZ6" s="12"/>
      <c r="WSA6" s="12"/>
      <c r="WSB6" s="12"/>
      <c r="WSC6" s="12"/>
      <c r="WSD6" s="12"/>
      <c r="WSE6" s="12"/>
      <c r="WSF6" s="12"/>
      <c r="WSG6" s="12"/>
      <c r="WSH6" s="12"/>
      <c r="WSI6" s="12"/>
      <c r="WSJ6" s="12"/>
      <c r="WSK6" s="12"/>
      <c r="WSL6" s="12"/>
      <c r="WSM6" s="12"/>
      <c r="WSN6" s="12"/>
      <c r="WSO6" s="12"/>
      <c r="WSP6" s="12"/>
      <c r="WSQ6" s="12"/>
      <c r="WSR6" s="12"/>
      <c r="WSS6" s="12"/>
      <c r="WST6" s="12"/>
      <c r="WSU6" s="12"/>
      <c r="WSV6" s="12"/>
      <c r="WSW6" s="12"/>
      <c r="WSX6" s="12"/>
      <c r="WSY6" s="12"/>
      <c r="WSZ6" s="12"/>
      <c r="WTA6" s="12"/>
      <c r="WTB6" s="12"/>
      <c r="WTC6" s="12"/>
      <c r="WTD6" s="12"/>
      <c r="WTE6" s="12"/>
      <c r="WTF6" s="12"/>
      <c r="WTG6" s="12"/>
      <c r="WTH6" s="12"/>
      <c r="WTI6" s="12"/>
      <c r="WTJ6" s="12"/>
      <c r="WTK6" s="12"/>
      <c r="WTL6" s="12"/>
      <c r="WTM6" s="12"/>
      <c r="WTN6" s="12"/>
      <c r="WTO6" s="12"/>
      <c r="WTP6" s="12"/>
      <c r="WTQ6" s="12"/>
      <c r="WTR6" s="12"/>
      <c r="WTS6" s="12"/>
      <c r="WTT6" s="12"/>
      <c r="WTU6" s="12"/>
      <c r="WTV6" s="12"/>
      <c r="WTW6" s="12"/>
      <c r="WTX6" s="12"/>
      <c r="WTY6" s="12"/>
      <c r="WTZ6" s="12"/>
      <c r="WUA6" s="12"/>
      <c r="WUB6" s="12"/>
      <c r="WUC6" s="12"/>
      <c r="WUD6" s="12"/>
      <c r="WUE6" s="12"/>
      <c r="WUF6" s="12"/>
      <c r="WUG6" s="12"/>
      <c r="WUH6" s="12"/>
      <c r="WUI6" s="12"/>
      <c r="WUJ6" s="12"/>
      <c r="WUK6" s="12"/>
      <c r="WUL6" s="12"/>
      <c r="WUM6" s="12"/>
      <c r="WUN6" s="12"/>
      <c r="WUO6" s="12"/>
      <c r="WUP6" s="12"/>
      <c r="WUQ6" s="12"/>
      <c r="WUR6" s="12"/>
      <c r="WUS6" s="12"/>
      <c r="WUT6" s="12"/>
      <c r="WUU6" s="12"/>
      <c r="WUV6" s="12"/>
      <c r="WUW6" s="12"/>
      <c r="WUX6" s="12"/>
      <c r="WUY6" s="12"/>
      <c r="WUZ6" s="12"/>
      <c r="WVA6" s="12"/>
      <c r="WVB6" s="12"/>
      <c r="WVC6" s="12"/>
      <c r="WVD6" s="12"/>
      <c r="WVE6" s="12"/>
      <c r="WVF6" s="12"/>
      <c r="WVG6" s="12"/>
      <c r="WVH6" s="12"/>
      <c r="WVI6" s="12"/>
      <c r="WVJ6" s="12"/>
      <c r="WVK6" s="12"/>
      <c r="WVL6" s="12"/>
      <c r="WVM6" s="12"/>
      <c r="WVN6" s="12"/>
      <c r="WVO6" s="12"/>
      <c r="WVP6" s="12"/>
      <c r="WVQ6" s="12"/>
      <c r="WVR6" s="12"/>
      <c r="WVS6" s="12"/>
      <c r="WVT6" s="12"/>
      <c r="WVU6" s="12"/>
      <c r="WVV6" s="12"/>
      <c r="WVW6" s="12"/>
      <c r="WVX6" s="12"/>
      <c r="WVY6" s="12"/>
      <c r="WVZ6" s="12"/>
      <c r="WWA6" s="12"/>
      <c r="WWB6" s="12"/>
      <c r="WWC6" s="12"/>
      <c r="WWD6" s="12"/>
      <c r="WWE6" s="12"/>
      <c r="WWF6" s="12"/>
      <c r="WWG6" s="12"/>
      <c r="WWH6" s="12"/>
      <c r="WWI6" s="12"/>
      <c r="WWJ6" s="12"/>
      <c r="WWK6" s="12"/>
      <c r="WWL6" s="12"/>
      <c r="WWM6" s="12"/>
      <c r="WWN6" s="12"/>
      <c r="WWO6" s="12"/>
      <c r="WWP6" s="12"/>
      <c r="WWQ6" s="12"/>
      <c r="WWR6" s="12"/>
      <c r="WWS6" s="12"/>
      <c r="WWT6" s="12"/>
      <c r="WWU6" s="12"/>
      <c r="WWV6" s="12"/>
      <c r="WWW6" s="12"/>
      <c r="WWX6" s="12"/>
      <c r="WWY6" s="12"/>
      <c r="WWZ6" s="12"/>
      <c r="WXA6" s="12"/>
      <c r="WXB6" s="12"/>
      <c r="WXC6" s="12"/>
      <c r="WXD6" s="12"/>
      <c r="WXE6" s="12"/>
      <c r="WXF6" s="12"/>
      <c r="WXG6" s="12"/>
      <c r="WXH6" s="12"/>
      <c r="WXI6" s="12"/>
      <c r="WXJ6" s="12"/>
      <c r="WXK6" s="12"/>
      <c r="WXL6" s="12"/>
      <c r="WXM6" s="12"/>
      <c r="WXN6" s="12"/>
      <c r="WXO6" s="12"/>
      <c r="WXP6" s="12"/>
      <c r="WXQ6" s="12"/>
      <c r="WXR6" s="12"/>
      <c r="WXS6" s="12"/>
      <c r="WXT6" s="12"/>
      <c r="WXU6" s="12"/>
      <c r="WXV6" s="12"/>
      <c r="WXW6" s="12"/>
      <c r="WXX6" s="12"/>
      <c r="WXY6" s="12"/>
      <c r="WXZ6" s="12"/>
      <c r="WYA6" s="12"/>
      <c r="WYB6" s="12"/>
      <c r="WYC6" s="12"/>
      <c r="WYD6" s="12"/>
      <c r="WYE6" s="12"/>
      <c r="WYF6" s="12"/>
      <c r="WYG6" s="12"/>
      <c r="WYH6" s="12"/>
      <c r="WYI6" s="12"/>
      <c r="WYJ6" s="12"/>
      <c r="WYK6" s="12"/>
      <c r="WYL6" s="12"/>
      <c r="WYM6" s="12"/>
      <c r="WYN6" s="12"/>
      <c r="WYO6" s="12"/>
      <c r="WYP6" s="12"/>
      <c r="WYQ6" s="12"/>
      <c r="WYR6" s="12"/>
      <c r="WYS6" s="12"/>
      <c r="WYT6" s="12"/>
      <c r="WYU6" s="12"/>
      <c r="WYV6" s="12"/>
      <c r="WYW6" s="12"/>
      <c r="WYX6" s="12"/>
      <c r="WYY6" s="12"/>
      <c r="WYZ6" s="12"/>
      <c r="WZA6" s="12"/>
      <c r="WZB6" s="12"/>
      <c r="WZC6" s="12"/>
      <c r="WZD6" s="12"/>
      <c r="WZE6" s="12"/>
      <c r="WZF6" s="12"/>
      <c r="WZG6" s="12"/>
      <c r="WZH6" s="12"/>
      <c r="WZI6" s="12"/>
      <c r="WZJ6" s="12"/>
      <c r="WZK6" s="12"/>
      <c r="WZL6" s="12"/>
      <c r="WZM6" s="12"/>
      <c r="WZN6" s="12"/>
      <c r="WZO6" s="12"/>
      <c r="WZP6" s="12"/>
      <c r="WZQ6" s="12"/>
      <c r="WZR6" s="12"/>
      <c r="WZS6" s="12"/>
      <c r="WZT6" s="12"/>
      <c r="WZU6" s="12"/>
      <c r="WZV6" s="12"/>
      <c r="WZW6" s="12"/>
      <c r="WZX6" s="12"/>
      <c r="WZY6" s="12"/>
      <c r="WZZ6" s="12"/>
      <c r="XAA6" s="12"/>
      <c r="XAB6" s="12"/>
      <c r="XAC6" s="12"/>
      <c r="XAD6" s="12"/>
      <c r="XAE6" s="12"/>
      <c r="XAF6" s="12"/>
      <c r="XAG6" s="12"/>
      <c r="XAH6" s="12"/>
      <c r="XAI6" s="12"/>
      <c r="XAJ6" s="12"/>
      <c r="XAK6" s="12"/>
      <c r="XAL6" s="12"/>
      <c r="XAM6" s="12"/>
      <c r="XAN6" s="12"/>
      <c r="XAO6" s="12"/>
      <c r="XAP6" s="12"/>
      <c r="XAQ6" s="12"/>
      <c r="XAR6" s="12"/>
      <c r="XAS6" s="12"/>
      <c r="XAT6" s="12"/>
      <c r="XAU6" s="12"/>
      <c r="XAV6" s="12"/>
      <c r="XAW6" s="12"/>
      <c r="XAX6" s="12"/>
      <c r="XAY6" s="12"/>
      <c r="XAZ6" s="12"/>
      <c r="XBA6" s="12"/>
      <c r="XBB6" s="12"/>
      <c r="XBC6" s="12"/>
      <c r="XBD6" s="12"/>
      <c r="XBE6" s="12"/>
      <c r="XBF6" s="12"/>
      <c r="XBG6" s="12"/>
      <c r="XBH6" s="12"/>
      <c r="XBI6" s="12"/>
      <c r="XBJ6" s="12"/>
      <c r="XBK6" s="12"/>
      <c r="XBL6" s="12"/>
      <c r="XBM6" s="12"/>
      <c r="XBN6" s="12"/>
      <c r="XBO6" s="12"/>
      <c r="XBP6" s="12"/>
      <c r="XBQ6" s="12"/>
      <c r="XBR6" s="12"/>
      <c r="XBS6" s="12"/>
      <c r="XBT6" s="12"/>
      <c r="XBU6" s="12"/>
      <c r="XBV6" s="12"/>
      <c r="XBW6" s="12"/>
      <c r="XBX6" s="12"/>
      <c r="XBY6" s="12"/>
      <c r="XBZ6" s="12"/>
      <c r="XCA6" s="12"/>
      <c r="XCB6" s="12"/>
      <c r="XCC6" s="12"/>
      <c r="XCD6" s="12"/>
      <c r="XCE6" s="12"/>
      <c r="XCF6" s="12"/>
      <c r="XCG6" s="12"/>
      <c r="XCH6" s="12"/>
      <c r="XCI6" s="12"/>
      <c r="XCJ6" s="12"/>
      <c r="XCK6" s="12"/>
      <c r="XCL6" s="12"/>
      <c r="XCM6" s="12"/>
      <c r="XCN6" s="12"/>
      <c r="XCO6" s="12"/>
      <c r="XCP6" s="12"/>
      <c r="XCQ6" s="12"/>
      <c r="XCR6" s="12"/>
      <c r="XCS6" s="12"/>
      <c r="XCT6" s="12"/>
      <c r="XCU6" s="12"/>
      <c r="XCV6" s="12"/>
      <c r="XCW6" s="12"/>
      <c r="XCX6" s="12"/>
      <c r="XCY6" s="12"/>
      <c r="XCZ6" s="12"/>
      <c r="XDA6" s="12"/>
      <c r="XDB6" s="12"/>
      <c r="XDC6" s="12"/>
      <c r="XDD6" s="12"/>
      <c r="XDE6" s="12"/>
      <c r="XDF6" s="12"/>
      <c r="XDG6" s="12"/>
      <c r="XDH6" s="12"/>
      <c r="XDI6" s="12"/>
      <c r="XDJ6" s="12"/>
      <c r="XDK6" s="12"/>
      <c r="XDL6" s="12"/>
      <c r="XDM6" s="12"/>
      <c r="XDN6" s="12"/>
      <c r="XDO6" s="12"/>
      <c r="XDP6" s="12"/>
      <c r="XDQ6" s="12"/>
      <c r="XDR6" s="12"/>
      <c r="XDS6" s="12"/>
      <c r="XDT6" s="12"/>
      <c r="XDU6" s="12"/>
      <c r="XDV6" s="12"/>
      <c r="XDW6" s="12"/>
      <c r="XDX6" s="12"/>
      <c r="XDY6" s="12"/>
      <c r="XDZ6" s="12"/>
      <c r="XEA6" s="12"/>
      <c r="XEB6" s="12"/>
      <c r="XEC6" s="12"/>
      <c r="XED6" s="12"/>
      <c r="XEE6" s="12"/>
      <c r="XEF6" s="12"/>
      <c r="XEG6" s="12"/>
      <c r="XEH6" s="12"/>
      <c r="XEI6" s="12"/>
      <c r="XEJ6" s="12"/>
      <c r="XEK6" s="12"/>
      <c r="XEL6" s="12"/>
      <c r="XEM6" s="12"/>
      <c r="XEN6" s="12"/>
      <c r="XEO6" s="12"/>
      <c r="XEP6" s="12"/>
      <c r="XEQ6" s="12"/>
      <c r="XER6" s="12"/>
      <c r="XES6" s="12"/>
      <c r="XET6" s="12"/>
      <c r="XEU6" s="12"/>
      <c r="XEV6" s="12"/>
      <c r="XEW6" s="12"/>
      <c r="XEX6" s="12"/>
      <c r="XEY6" s="12"/>
      <c r="XEZ6" s="12"/>
      <c r="XFA6" s="12"/>
      <c r="XFB6" s="12"/>
      <c r="XFC6" s="12"/>
    </row>
    <row r="7" spans="1:16383" ht="34.9" customHeight="1" x14ac:dyDescent="0.2">
      <c r="A7" s="33"/>
      <c r="B7" s="33" t="s">
        <v>360</v>
      </c>
      <c r="C7" s="33" t="s">
        <v>24</v>
      </c>
      <c r="D7" s="58">
        <v>44215</v>
      </c>
      <c r="E7" s="58">
        <v>44218</v>
      </c>
      <c r="F7" s="33" t="s">
        <v>25</v>
      </c>
      <c r="G7" s="33">
        <v>2</v>
      </c>
      <c r="H7" s="33"/>
      <c r="I7" s="57">
        <v>7284.2</v>
      </c>
      <c r="J7" s="57">
        <v>8000</v>
      </c>
      <c r="K7" s="40"/>
      <c r="L7" s="57">
        <v>6020</v>
      </c>
      <c r="M7" s="57">
        <v>1264.2</v>
      </c>
      <c r="N7" s="53" t="s">
        <v>359</v>
      </c>
      <c r="O7" s="33"/>
      <c r="P7" s="33" t="s">
        <v>112</v>
      </c>
      <c r="Q7" s="33"/>
      <c r="R7" s="33" t="s">
        <v>358</v>
      </c>
      <c r="S7" s="33" t="s">
        <v>357</v>
      </c>
      <c r="T7" s="56">
        <v>44240</v>
      </c>
      <c r="U7" s="33" t="e">
        <f>T7-#REF!</f>
        <v>#REF!</v>
      </c>
      <c r="V7" s="33" t="e">
        <f t="shared" ref="V7:V22" si="0">U7*12/360</f>
        <v>#REF!</v>
      </c>
      <c r="W7" s="70"/>
      <c r="X7" s="12"/>
      <c r="Y7" s="12"/>
      <c r="Z7" s="12"/>
      <c r="AA7" s="1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c r="BH7" s="12"/>
      <c r="BI7" s="12"/>
      <c r="BJ7" s="12"/>
      <c r="BK7" s="12"/>
      <c r="BL7" s="12"/>
      <c r="BM7" s="12"/>
      <c r="BN7" s="12"/>
      <c r="BO7" s="12"/>
      <c r="BP7" s="12"/>
      <c r="BQ7" s="12"/>
      <c r="BR7" s="12"/>
      <c r="BS7" s="12"/>
      <c r="BT7" s="12"/>
      <c r="BU7" s="12"/>
      <c r="BV7" s="12"/>
      <c r="BW7" s="12"/>
      <c r="BX7" s="12"/>
      <c r="BY7" s="12"/>
      <c r="BZ7" s="12"/>
      <c r="CA7" s="12"/>
      <c r="CB7" s="12"/>
      <c r="CC7" s="12"/>
      <c r="CD7" s="12"/>
      <c r="CE7" s="12"/>
      <c r="CF7" s="12"/>
      <c r="CG7" s="12"/>
      <c r="CH7" s="12"/>
      <c r="CI7" s="12"/>
      <c r="CJ7" s="12"/>
      <c r="CK7" s="12"/>
      <c r="CL7" s="12"/>
      <c r="CM7" s="12"/>
      <c r="CN7" s="12"/>
      <c r="CO7" s="12"/>
      <c r="CP7" s="12"/>
      <c r="CQ7" s="12"/>
      <c r="CR7" s="12"/>
      <c r="CS7" s="12"/>
      <c r="CT7" s="12"/>
      <c r="CU7" s="12"/>
      <c r="CV7" s="12"/>
      <c r="CW7" s="12"/>
      <c r="CX7" s="12"/>
      <c r="CY7" s="12"/>
      <c r="CZ7" s="12"/>
      <c r="DA7" s="12"/>
      <c r="DB7" s="12"/>
      <c r="DC7" s="12"/>
      <c r="DD7" s="12"/>
      <c r="DE7" s="12"/>
      <c r="DF7" s="12"/>
      <c r="DG7" s="12"/>
      <c r="DH7" s="12"/>
      <c r="DI7" s="12"/>
      <c r="DJ7" s="12"/>
      <c r="DK7" s="12"/>
      <c r="DL7" s="12"/>
      <c r="DM7" s="12"/>
      <c r="DN7" s="12"/>
      <c r="DO7" s="12"/>
      <c r="DP7" s="12"/>
      <c r="DQ7" s="12"/>
      <c r="DR7" s="12"/>
      <c r="DS7" s="12"/>
      <c r="DT7" s="12"/>
      <c r="DU7" s="12"/>
      <c r="DV7" s="12"/>
      <c r="DW7" s="12"/>
      <c r="DX7" s="12"/>
      <c r="DY7" s="12"/>
      <c r="DZ7" s="12"/>
      <c r="EA7" s="12"/>
      <c r="EB7" s="12"/>
      <c r="EC7" s="12"/>
      <c r="ED7" s="12"/>
      <c r="EE7" s="12"/>
      <c r="EF7" s="12"/>
      <c r="EG7" s="12"/>
      <c r="EH7" s="12"/>
      <c r="EI7" s="12"/>
      <c r="EJ7" s="12"/>
      <c r="EK7" s="12"/>
      <c r="EL7" s="12"/>
      <c r="EM7" s="12"/>
      <c r="EN7" s="12"/>
      <c r="EO7" s="12"/>
      <c r="EP7" s="12"/>
      <c r="EQ7" s="12"/>
      <c r="ER7" s="12"/>
      <c r="ES7" s="12"/>
      <c r="ET7" s="12"/>
      <c r="EU7" s="12"/>
      <c r="EV7" s="12"/>
      <c r="EW7" s="12"/>
      <c r="EX7" s="12"/>
      <c r="EY7" s="12"/>
      <c r="EZ7" s="12"/>
      <c r="FA7" s="12"/>
      <c r="FB7" s="12"/>
      <c r="FC7" s="12"/>
      <c r="FD7" s="12"/>
      <c r="FE7" s="12"/>
      <c r="FF7" s="12"/>
      <c r="FG7" s="12"/>
      <c r="FH7" s="12"/>
      <c r="FI7" s="12"/>
      <c r="FJ7" s="12"/>
      <c r="FK7" s="12"/>
      <c r="FL7" s="12"/>
      <c r="FM7" s="12"/>
      <c r="FN7" s="12"/>
      <c r="FO7" s="12"/>
      <c r="FP7" s="12"/>
      <c r="FQ7" s="12"/>
      <c r="FR7" s="12"/>
      <c r="FS7" s="12"/>
      <c r="FT7" s="12"/>
      <c r="FU7" s="12"/>
      <c r="FV7" s="12"/>
      <c r="FW7" s="12"/>
      <c r="FX7" s="12"/>
      <c r="FY7" s="12"/>
      <c r="FZ7" s="12"/>
      <c r="GA7" s="12"/>
      <c r="GB7" s="12"/>
      <c r="GC7" s="12"/>
      <c r="GD7" s="12"/>
      <c r="GE7" s="12"/>
      <c r="GF7" s="12"/>
      <c r="GG7" s="12"/>
      <c r="GH7" s="12"/>
      <c r="GI7" s="12"/>
      <c r="GJ7" s="12"/>
      <c r="GK7" s="12"/>
      <c r="GL7" s="12"/>
      <c r="GM7" s="12"/>
      <c r="GN7" s="12"/>
      <c r="GO7" s="12"/>
      <c r="GP7" s="12"/>
      <c r="GQ7" s="12"/>
      <c r="GR7" s="12"/>
      <c r="GS7" s="12"/>
      <c r="GT7" s="12"/>
      <c r="GU7" s="12"/>
      <c r="GV7" s="12"/>
      <c r="GW7" s="12"/>
      <c r="GX7" s="12"/>
      <c r="GY7" s="12"/>
      <c r="GZ7" s="12"/>
      <c r="HA7" s="12"/>
      <c r="HB7" s="12"/>
      <c r="HC7" s="12"/>
      <c r="HD7" s="12"/>
      <c r="HE7" s="12"/>
      <c r="HF7" s="12"/>
      <c r="HG7" s="12"/>
      <c r="HH7" s="12"/>
      <c r="HI7" s="12"/>
      <c r="HJ7" s="12"/>
      <c r="HK7" s="12"/>
      <c r="HL7" s="12"/>
      <c r="HM7" s="12"/>
      <c r="HN7" s="12"/>
      <c r="HO7" s="12"/>
      <c r="HP7" s="12"/>
      <c r="HQ7" s="12"/>
      <c r="HR7" s="12"/>
      <c r="HS7" s="12"/>
      <c r="HT7" s="12"/>
      <c r="HU7" s="12"/>
      <c r="HV7" s="12"/>
      <c r="HW7" s="12"/>
      <c r="HX7" s="12"/>
      <c r="HY7" s="12"/>
      <c r="HZ7" s="12"/>
      <c r="IA7" s="12"/>
      <c r="IB7" s="12"/>
      <c r="IC7" s="12"/>
      <c r="ID7" s="12"/>
      <c r="IE7" s="12"/>
      <c r="IF7" s="12"/>
      <c r="IG7" s="12"/>
      <c r="IH7" s="12"/>
      <c r="II7" s="12"/>
      <c r="IJ7" s="12"/>
      <c r="IK7" s="12"/>
      <c r="IL7" s="12"/>
      <c r="IM7" s="12"/>
      <c r="IN7" s="12"/>
      <c r="IO7" s="12"/>
      <c r="IP7" s="12"/>
      <c r="IQ7" s="12"/>
      <c r="IR7" s="12"/>
      <c r="IS7" s="12"/>
      <c r="IT7" s="12"/>
      <c r="IU7" s="12"/>
      <c r="IV7" s="12"/>
      <c r="IW7" s="12"/>
      <c r="IX7" s="12"/>
      <c r="IY7" s="12"/>
      <c r="IZ7" s="12"/>
      <c r="JA7" s="12"/>
      <c r="JB7" s="12"/>
      <c r="JC7" s="12"/>
      <c r="JD7" s="12"/>
      <c r="JE7" s="12"/>
      <c r="JF7" s="12"/>
      <c r="JG7" s="12"/>
      <c r="JH7" s="12"/>
      <c r="JI7" s="12"/>
      <c r="JJ7" s="12"/>
      <c r="JK7" s="12"/>
      <c r="JL7" s="12"/>
      <c r="JM7" s="12"/>
      <c r="JN7" s="12"/>
      <c r="JO7" s="12"/>
      <c r="JP7" s="12"/>
      <c r="JQ7" s="12"/>
      <c r="JR7" s="12"/>
      <c r="JS7" s="12"/>
      <c r="JT7" s="12"/>
      <c r="JU7" s="12"/>
      <c r="JV7" s="12"/>
      <c r="JW7" s="12"/>
      <c r="JX7" s="12"/>
      <c r="JY7" s="12"/>
      <c r="JZ7" s="12"/>
      <c r="KA7" s="12"/>
      <c r="KB7" s="12"/>
      <c r="KC7" s="12"/>
      <c r="KD7" s="12"/>
      <c r="KE7" s="12"/>
      <c r="KF7" s="12"/>
      <c r="KG7" s="12"/>
      <c r="KH7" s="12"/>
      <c r="KI7" s="12"/>
      <c r="KJ7" s="12"/>
      <c r="KK7" s="12"/>
      <c r="KL7" s="12"/>
      <c r="KM7" s="12"/>
      <c r="KN7" s="12"/>
      <c r="KO7" s="12"/>
      <c r="KP7" s="12"/>
      <c r="KQ7" s="12"/>
      <c r="KR7" s="12"/>
      <c r="KS7" s="12"/>
      <c r="KT7" s="12"/>
      <c r="KU7" s="12"/>
      <c r="KV7" s="12"/>
      <c r="KW7" s="12"/>
      <c r="KX7" s="12"/>
      <c r="KY7" s="12"/>
      <c r="KZ7" s="12"/>
      <c r="LA7" s="12"/>
      <c r="LB7" s="12"/>
      <c r="LC7" s="12"/>
      <c r="LD7" s="12"/>
      <c r="LE7" s="12"/>
      <c r="LF7" s="12"/>
      <c r="LG7" s="12"/>
      <c r="LH7" s="12"/>
      <c r="LI7" s="12"/>
      <c r="LJ7" s="12"/>
      <c r="LK7" s="12"/>
      <c r="LL7" s="12"/>
      <c r="LM7" s="12"/>
      <c r="LN7" s="12"/>
      <c r="LO7" s="12"/>
      <c r="LP7" s="12"/>
      <c r="LQ7" s="12"/>
      <c r="LR7" s="12"/>
      <c r="LS7" s="12"/>
      <c r="LT7" s="12"/>
      <c r="LU7" s="12"/>
      <c r="LV7" s="12"/>
      <c r="LW7" s="12"/>
      <c r="LX7" s="12"/>
      <c r="LY7" s="12"/>
      <c r="LZ7" s="12"/>
      <c r="MA7" s="12"/>
      <c r="MB7" s="12"/>
      <c r="MC7" s="12"/>
      <c r="MD7" s="12"/>
      <c r="ME7" s="12"/>
      <c r="MF7" s="12"/>
      <c r="MG7" s="12"/>
      <c r="MH7" s="12"/>
      <c r="MI7" s="12"/>
      <c r="MJ7" s="12"/>
      <c r="MK7" s="12"/>
      <c r="ML7" s="12"/>
      <c r="MM7" s="12"/>
      <c r="MN7" s="12"/>
      <c r="MO7" s="12"/>
      <c r="MP7" s="12"/>
      <c r="MQ7" s="12"/>
      <c r="MR7" s="12"/>
      <c r="MS7" s="12"/>
      <c r="MT7" s="12"/>
      <c r="MU7" s="12"/>
      <c r="MV7" s="12"/>
      <c r="MW7" s="12"/>
      <c r="MX7" s="12"/>
      <c r="MY7" s="12"/>
      <c r="MZ7" s="12"/>
      <c r="NA7" s="12"/>
      <c r="NB7" s="12"/>
      <c r="NC7" s="12"/>
      <c r="ND7" s="12"/>
      <c r="NE7" s="12"/>
      <c r="NF7" s="12"/>
      <c r="NG7" s="12"/>
      <c r="NH7" s="12"/>
      <c r="NI7" s="12"/>
      <c r="NJ7" s="12"/>
      <c r="NK7" s="12"/>
      <c r="NL7" s="12"/>
      <c r="NM7" s="12"/>
      <c r="NN7" s="12"/>
      <c r="NO7" s="12"/>
      <c r="NP7" s="12"/>
      <c r="NQ7" s="12"/>
      <c r="NR7" s="12"/>
      <c r="NS7" s="12"/>
      <c r="NT7" s="12"/>
      <c r="NU7" s="12"/>
      <c r="NV7" s="12"/>
      <c r="NW7" s="12"/>
      <c r="NX7" s="12"/>
      <c r="NY7" s="12"/>
      <c r="NZ7" s="12"/>
      <c r="OA7" s="12"/>
      <c r="OB7" s="12"/>
      <c r="OC7" s="12"/>
      <c r="OD7" s="12"/>
      <c r="OE7" s="12"/>
      <c r="OF7" s="12"/>
      <c r="OG7" s="12"/>
      <c r="OH7" s="12"/>
      <c r="OI7" s="12"/>
      <c r="OJ7" s="12"/>
      <c r="OK7" s="12"/>
      <c r="OL7" s="12"/>
      <c r="OM7" s="12"/>
      <c r="ON7" s="12"/>
      <c r="OO7" s="12"/>
      <c r="OP7" s="12"/>
      <c r="OQ7" s="12"/>
      <c r="OR7" s="12"/>
      <c r="OS7" s="12"/>
      <c r="OT7" s="12"/>
      <c r="OU7" s="12"/>
      <c r="OV7" s="12"/>
      <c r="OW7" s="12"/>
      <c r="OX7" s="12"/>
      <c r="OY7" s="12"/>
      <c r="OZ7" s="12"/>
      <c r="PA7" s="12"/>
      <c r="PB7" s="12"/>
      <c r="PC7" s="12"/>
      <c r="PD7" s="12"/>
      <c r="PE7" s="12"/>
      <c r="PF7" s="12"/>
      <c r="PG7" s="12"/>
      <c r="PH7" s="12"/>
      <c r="PI7" s="12"/>
      <c r="PJ7" s="12"/>
      <c r="PK7" s="12"/>
      <c r="PL7" s="12"/>
      <c r="PM7" s="12"/>
      <c r="PN7" s="12"/>
      <c r="PO7" s="12"/>
      <c r="PP7" s="12"/>
      <c r="PQ7" s="12"/>
      <c r="PR7" s="12"/>
      <c r="PS7" s="12"/>
      <c r="PT7" s="12"/>
      <c r="PU7" s="12"/>
      <c r="PV7" s="12"/>
      <c r="PW7" s="12"/>
      <c r="PX7" s="12"/>
      <c r="PY7" s="12"/>
      <c r="PZ7" s="12"/>
      <c r="QA7" s="12"/>
      <c r="QB7" s="12"/>
      <c r="QC7" s="12"/>
      <c r="QD7" s="12"/>
      <c r="QE7" s="12"/>
      <c r="QF7" s="12"/>
      <c r="QG7" s="12"/>
      <c r="QH7" s="12"/>
      <c r="QI7" s="12"/>
      <c r="QJ7" s="12"/>
      <c r="QK7" s="12"/>
      <c r="QL7" s="12"/>
      <c r="QM7" s="12"/>
      <c r="QN7" s="12"/>
      <c r="QO7" s="12"/>
      <c r="QP7" s="12"/>
      <c r="QQ7" s="12"/>
      <c r="QR7" s="12"/>
      <c r="QS7" s="12"/>
      <c r="QT7" s="12"/>
      <c r="QU7" s="12"/>
      <c r="QV7" s="12"/>
      <c r="QW7" s="12"/>
      <c r="QX7" s="12"/>
      <c r="QY7" s="12"/>
      <c r="QZ7" s="12"/>
      <c r="RA7" s="12"/>
      <c r="RB7" s="12"/>
      <c r="RC7" s="12"/>
      <c r="RD7" s="12"/>
      <c r="RE7" s="12"/>
      <c r="RF7" s="12"/>
      <c r="RG7" s="12"/>
      <c r="RH7" s="12"/>
      <c r="RI7" s="12"/>
      <c r="RJ7" s="12"/>
      <c r="RK7" s="12"/>
      <c r="RL7" s="12"/>
      <c r="RM7" s="12"/>
      <c r="RN7" s="12"/>
      <c r="RO7" s="12"/>
      <c r="RP7" s="12"/>
      <c r="RQ7" s="12"/>
      <c r="RR7" s="12"/>
      <c r="RS7" s="12"/>
      <c r="RT7" s="12"/>
      <c r="RU7" s="12"/>
      <c r="RV7" s="12"/>
      <c r="RW7" s="12"/>
      <c r="RX7" s="12"/>
      <c r="RY7" s="12"/>
      <c r="RZ7" s="12"/>
      <c r="SA7" s="12"/>
      <c r="SB7" s="12"/>
      <c r="SC7" s="12"/>
      <c r="SD7" s="12"/>
      <c r="SE7" s="12"/>
      <c r="SF7" s="12"/>
      <c r="SG7" s="12"/>
      <c r="SH7" s="12"/>
      <c r="SI7" s="12"/>
      <c r="SJ7" s="12"/>
      <c r="SK7" s="12"/>
      <c r="SL7" s="12"/>
      <c r="SM7" s="12"/>
      <c r="SN7" s="12"/>
      <c r="SO7" s="12"/>
      <c r="SP7" s="12"/>
      <c r="SQ7" s="12"/>
      <c r="SR7" s="12"/>
      <c r="SS7" s="12"/>
      <c r="ST7" s="12"/>
      <c r="SU7" s="12"/>
      <c r="SV7" s="12"/>
      <c r="SW7" s="12"/>
      <c r="SX7" s="12"/>
      <c r="SY7" s="12"/>
      <c r="SZ7" s="12"/>
      <c r="TA7" s="12"/>
      <c r="TB7" s="12"/>
      <c r="TC7" s="12"/>
      <c r="TD7" s="12"/>
      <c r="TE7" s="12"/>
      <c r="TF7" s="12"/>
      <c r="TG7" s="12"/>
      <c r="TH7" s="12"/>
      <c r="TI7" s="12"/>
      <c r="TJ7" s="12"/>
      <c r="TK7" s="12"/>
      <c r="TL7" s="12"/>
      <c r="TM7" s="12"/>
      <c r="TN7" s="12"/>
      <c r="TO7" s="12"/>
      <c r="TP7" s="12"/>
      <c r="TQ7" s="12"/>
      <c r="TR7" s="12"/>
      <c r="TS7" s="12"/>
      <c r="TT7" s="12"/>
      <c r="TU7" s="12"/>
      <c r="TV7" s="12"/>
      <c r="TW7" s="12"/>
      <c r="TX7" s="12"/>
      <c r="TY7" s="12"/>
      <c r="TZ7" s="12"/>
      <c r="UA7" s="12"/>
      <c r="UB7" s="12"/>
      <c r="UC7" s="12"/>
      <c r="UD7" s="12"/>
      <c r="UE7" s="12"/>
      <c r="UF7" s="12"/>
      <c r="UG7" s="12"/>
      <c r="UH7" s="12"/>
      <c r="UI7" s="12"/>
      <c r="UJ7" s="12"/>
      <c r="UK7" s="12"/>
      <c r="UL7" s="12"/>
      <c r="UM7" s="12"/>
      <c r="UN7" s="12"/>
      <c r="UO7" s="12"/>
      <c r="UP7" s="12"/>
      <c r="UQ7" s="12"/>
      <c r="UR7" s="12"/>
      <c r="US7" s="12"/>
      <c r="UT7" s="12"/>
      <c r="UU7" s="12"/>
      <c r="UV7" s="12"/>
      <c r="UW7" s="12"/>
      <c r="UX7" s="12"/>
      <c r="UY7" s="12"/>
      <c r="UZ7" s="12"/>
      <c r="VA7" s="12"/>
      <c r="VB7" s="12"/>
      <c r="VC7" s="12"/>
      <c r="VD7" s="12"/>
      <c r="VE7" s="12"/>
      <c r="VF7" s="12"/>
      <c r="VG7" s="12"/>
      <c r="VH7" s="12"/>
      <c r="VI7" s="12"/>
      <c r="VJ7" s="12"/>
      <c r="VK7" s="12"/>
      <c r="VL7" s="12"/>
      <c r="VM7" s="12"/>
      <c r="VN7" s="12"/>
      <c r="VO7" s="12"/>
      <c r="VP7" s="12"/>
      <c r="VQ7" s="12"/>
      <c r="VR7" s="12"/>
      <c r="VS7" s="12"/>
      <c r="VT7" s="12"/>
      <c r="VU7" s="12"/>
      <c r="VV7" s="12"/>
      <c r="VW7" s="12"/>
      <c r="VX7" s="12"/>
      <c r="VY7" s="12"/>
      <c r="VZ7" s="12"/>
      <c r="WA7" s="12"/>
      <c r="WB7" s="12"/>
      <c r="WC7" s="12"/>
      <c r="WD7" s="12"/>
      <c r="WE7" s="12"/>
      <c r="WF7" s="12"/>
      <c r="WG7" s="12"/>
      <c r="WH7" s="12"/>
      <c r="WI7" s="12"/>
      <c r="WJ7" s="12"/>
      <c r="WK7" s="12"/>
      <c r="WL7" s="12"/>
      <c r="WM7" s="12"/>
      <c r="WN7" s="12"/>
      <c r="WO7" s="12"/>
      <c r="WP7" s="12"/>
      <c r="WQ7" s="12"/>
      <c r="WR7" s="12"/>
      <c r="WS7" s="12"/>
      <c r="WT7" s="12"/>
      <c r="WU7" s="12"/>
      <c r="WV7" s="12"/>
      <c r="WW7" s="12"/>
      <c r="WX7" s="12"/>
      <c r="WY7" s="12"/>
      <c r="WZ7" s="12"/>
      <c r="XA7" s="12"/>
      <c r="XB7" s="12"/>
      <c r="XC7" s="12"/>
      <c r="XD7" s="12"/>
      <c r="XE7" s="12"/>
      <c r="XF7" s="12"/>
      <c r="XG7" s="12"/>
      <c r="XH7" s="12"/>
      <c r="XI7" s="12"/>
      <c r="XJ7" s="12"/>
      <c r="XK7" s="12"/>
      <c r="XL7" s="12"/>
      <c r="XM7" s="12"/>
      <c r="XN7" s="12"/>
      <c r="XO7" s="12"/>
      <c r="XP7" s="12"/>
      <c r="XQ7" s="12"/>
      <c r="XR7" s="12"/>
      <c r="XS7" s="12"/>
      <c r="XT7" s="12"/>
      <c r="XU7" s="12"/>
      <c r="XV7" s="12"/>
      <c r="XW7" s="12"/>
      <c r="XX7" s="12"/>
      <c r="XY7" s="12"/>
      <c r="XZ7" s="12"/>
      <c r="YA7" s="12"/>
      <c r="YB7" s="12"/>
      <c r="YC7" s="12"/>
      <c r="YD7" s="12"/>
      <c r="YE7" s="12"/>
      <c r="YF7" s="12"/>
      <c r="YG7" s="12"/>
      <c r="YH7" s="12"/>
      <c r="YI7" s="12"/>
      <c r="YJ7" s="12"/>
      <c r="YK7" s="12"/>
      <c r="YL7" s="12"/>
      <c r="YM7" s="12"/>
      <c r="YN7" s="12"/>
      <c r="YO7" s="12"/>
      <c r="YP7" s="12"/>
      <c r="YQ7" s="12"/>
      <c r="YR7" s="12"/>
      <c r="YS7" s="12"/>
      <c r="YT7" s="12"/>
      <c r="YU7" s="12"/>
      <c r="YV7" s="12"/>
      <c r="YW7" s="12"/>
      <c r="YX7" s="12"/>
      <c r="YY7" s="12"/>
      <c r="YZ7" s="12"/>
      <c r="ZA7" s="12"/>
      <c r="ZB7" s="12"/>
      <c r="ZC7" s="12"/>
      <c r="ZD7" s="12"/>
      <c r="ZE7" s="12"/>
      <c r="ZF7" s="12"/>
      <c r="ZG7" s="12"/>
      <c r="ZH7" s="12"/>
      <c r="ZI7" s="12"/>
      <c r="ZJ7" s="12"/>
      <c r="ZK7" s="12"/>
      <c r="ZL7" s="12"/>
      <c r="ZM7" s="12"/>
      <c r="ZN7" s="12"/>
      <c r="ZO7" s="12"/>
      <c r="ZP7" s="12"/>
      <c r="ZQ7" s="12"/>
      <c r="ZR7" s="12"/>
      <c r="ZS7" s="12"/>
      <c r="ZT7" s="12"/>
      <c r="ZU7" s="12"/>
      <c r="ZV7" s="12"/>
      <c r="ZW7" s="12"/>
      <c r="ZX7" s="12"/>
      <c r="ZY7" s="12"/>
      <c r="ZZ7" s="12"/>
      <c r="AAA7" s="12"/>
      <c r="AAB7" s="12"/>
      <c r="AAC7" s="12"/>
      <c r="AAD7" s="12"/>
      <c r="AAE7" s="12"/>
      <c r="AAF7" s="12"/>
      <c r="AAG7" s="12"/>
      <c r="AAH7" s="12"/>
      <c r="AAI7" s="12"/>
      <c r="AAJ7" s="12"/>
      <c r="AAK7" s="12"/>
      <c r="AAL7" s="12"/>
      <c r="AAM7" s="12"/>
      <c r="AAN7" s="12"/>
      <c r="AAO7" s="12"/>
      <c r="AAP7" s="12"/>
      <c r="AAQ7" s="12"/>
      <c r="AAR7" s="12"/>
      <c r="AAS7" s="12"/>
      <c r="AAT7" s="12"/>
      <c r="AAU7" s="12"/>
      <c r="AAV7" s="12"/>
      <c r="AAW7" s="12"/>
      <c r="AAX7" s="12"/>
      <c r="AAY7" s="12"/>
      <c r="AAZ7" s="12"/>
      <c r="ABA7" s="12"/>
      <c r="ABB7" s="12"/>
      <c r="ABC7" s="12"/>
      <c r="ABD7" s="12"/>
      <c r="ABE7" s="12"/>
      <c r="ABF7" s="12"/>
      <c r="ABG7" s="12"/>
      <c r="ABH7" s="12"/>
      <c r="ABI7" s="12"/>
      <c r="ABJ7" s="12"/>
      <c r="ABK7" s="12"/>
      <c r="ABL7" s="12"/>
      <c r="ABM7" s="12"/>
      <c r="ABN7" s="12"/>
      <c r="ABO7" s="12"/>
      <c r="ABP7" s="12"/>
      <c r="ABQ7" s="12"/>
      <c r="ABR7" s="12"/>
      <c r="ABS7" s="12"/>
      <c r="ABT7" s="12"/>
      <c r="ABU7" s="12"/>
      <c r="ABV7" s="12"/>
      <c r="ABW7" s="12"/>
      <c r="ABX7" s="12"/>
      <c r="ABY7" s="12"/>
      <c r="ABZ7" s="12"/>
      <c r="ACA7" s="12"/>
      <c r="ACB7" s="12"/>
      <c r="ACC7" s="12"/>
      <c r="ACD7" s="12"/>
      <c r="ACE7" s="12"/>
      <c r="ACF7" s="12"/>
      <c r="ACG7" s="12"/>
      <c r="ACH7" s="12"/>
      <c r="ACI7" s="12"/>
      <c r="ACJ7" s="12"/>
      <c r="ACK7" s="12"/>
      <c r="ACL7" s="12"/>
      <c r="ACM7" s="12"/>
      <c r="ACN7" s="12"/>
      <c r="ACO7" s="12"/>
      <c r="ACP7" s="12"/>
      <c r="ACQ7" s="12"/>
      <c r="ACR7" s="12"/>
      <c r="ACS7" s="12"/>
      <c r="ACT7" s="12"/>
      <c r="ACU7" s="12"/>
      <c r="ACV7" s="12"/>
      <c r="ACW7" s="12"/>
      <c r="ACX7" s="12"/>
      <c r="ACY7" s="12"/>
      <c r="ACZ7" s="12"/>
      <c r="ADA7" s="12"/>
      <c r="ADB7" s="12"/>
      <c r="ADC7" s="12"/>
      <c r="ADD7" s="12"/>
      <c r="ADE7" s="12"/>
      <c r="ADF7" s="12"/>
      <c r="ADG7" s="12"/>
      <c r="ADH7" s="12"/>
      <c r="ADI7" s="12"/>
      <c r="ADJ7" s="12"/>
      <c r="ADK7" s="12"/>
      <c r="ADL7" s="12"/>
      <c r="ADM7" s="12"/>
      <c r="ADN7" s="12"/>
      <c r="ADO7" s="12"/>
      <c r="ADP7" s="12"/>
      <c r="ADQ7" s="12"/>
      <c r="ADR7" s="12"/>
      <c r="ADS7" s="12"/>
      <c r="ADT7" s="12"/>
      <c r="ADU7" s="12"/>
      <c r="ADV7" s="12"/>
      <c r="ADW7" s="12"/>
      <c r="ADX7" s="12"/>
      <c r="ADY7" s="12"/>
      <c r="ADZ7" s="12"/>
      <c r="AEA7" s="12"/>
      <c r="AEB7" s="12"/>
      <c r="AEC7" s="12"/>
      <c r="AED7" s="12"/>
      <c r="AEE7" s="12"/>
      <c r="AEF7" s="12"/>
      <c r="AEG7" s="12"/>
      <c r="AEH7" s="12"/>
      <c r="AEI7" s="12"/>
      <c r="AEJ7" s="12"/>
      <c r="AEK7" s="12"/>
      <c r="AEL7" s="12"/>
      <c r="AEM7" s="12"/>
      <c r="AEN7" s="12"/>
      <c r="AEO7" s="12"/>
      <c r="AEP7" s="12"/>
      <c r="AEQ7" s="12"/>
      <c r="AER7" s="12"/>
      <c r="AES7" s="12"/>
      <c r="AET7" s="12"/>
      <c r="AEU7" s="12"/>
      <c r="AEV7" s="12"/>
      <c r="AEW7" s="12"/>
      <c r="AEX7" s="12"/>
      <c r="AEY7" s="12"/>
      <c r="AEZ7" s="12"/>
      <c r="AFA7" s="12"/>
      <c r="AFB7" s="12"/>
      <c r="AFC7" s="12"/>
      <c r="AFD7" s="12"/>
      <c r="AFE7" s="12"/>
      <c r="AFF7" s="12"/>
      <c r="AFG7" s="12"/>
      <c r="AFH7" s="12"/>
      <c r="AFI7" s="12"/>
      <c r="AFJ7" s="12"/>
      <c r="AFK7" s="12"/>
      <c r="AFL7" s="12"/>
      <c r="AFM7" s="12"/>
      <c r="AFN7" s="12"/>
      <c r="AFO7" s="12"/>
      <c r="AFP7" s="12"/>
      <c r="AFQ7" s="12"/>
      <c r="AFR7" s="12"/>
      <c r="AFS7" s="12"/>
      <c r="AFT7" s="12"/>
      <c r="AFU7" s="12"/>
      <c r="AFV7" s="12"/>
      <c r="AFW7" s="12"/>
      <c r="AFX7" s="12"/>
      <c r="AFY7" s="12"/>
      <c r="AFZ7" s="12"/>
      <c r="AGA7" s="12"/>
      <c r="AGB7" s="12"/>
      <c r="AGC7" s="12"/>
      <c r="AGD7" s="12"/>
      <c r="AGE7" s="12"/>
      <c r="AGF7" s="12"/>
      <c r="AGG7" s="12"/>
      <c r="AGH7" s="12"/>
      <c r="AGI7" s="12"/>
      <c r="AGJ7" s="12"/>
      <c r="AGK7" s="12"/>
      <c r="AGL7" s="12"/>
      <c r="AGM7" s="12"/>
      <c r="AGN7" s="12"/>
      <c r="AGO7" s="12"/>
      <c r="AGP7" s="12"/>
      <c r="AGQ7" s="12"/>
      <c r="AGR7" s="12"/>
      <c r="AGS7" s="12"/>
      <c r="AGT7" s="12"/>
      <c r="AGU7" s="12"/>
      <c r="AGV7" s="12"/>
      <c r="AGW7" s="12"/>
      <c r="AGX7" s="12"/>
      <c r="AGY7" s="12"/>
      <c r="AGZ7" s="12"/>
      <c r="AHA7" s="12"/>
      <c r="AHB7" s="12"/>
      <c r="AHC7" s="12"/>
      <c r="AHD7" s="12"/>
      <c r="AHE7" s="12"/>
      <c r="AHF7" s="12"/>
      <c r="AHG7" s="12"/>
      <c r="AHH7" s="12"/>
      <c r="AHI7" s="12"/>
      <c r="AHJ7" s="12"/>
      <c r="AHK7" s="12"/>
      <c r="AHL7" s="12"/>
      <c r="AHM7" s="12"/>
      <c r="AHN7" s="12"/>
      <c r="AHO7" s="12"/>
      <c r="AHP7" s="12"/>
      <c r="AHQ7" s="12"/>
      <c r="AHR7" s="12"/>
      <c r="AHS7" s="12"/>
      <c r="AHT7" s="12"/>
      <c r="AHU7" s="12"/>
      <c r="AHV7" s="12"/>
      <c r="AHW7" s="12"/>
      <c r="AHX7" s="12"/>
      <c r="AHY7" s="12"/>
      <c r="AHZ7" s="12"/>
      <c r="AIA7" s="12"/>
      <c r="AIB7" s="12"/>
      <c r="AIC7" s="12"/>
      <c r="AID7" s="12"/>
      <c r="AIE7" s="12"/>
      <c r="AIF7" s="12"/>
      <c r="AIG7" s="12"/>
      <c r="AIH7" s="12"/>
      <c r="AII7" s="12"/>
      <c r="AIJ7" s="12"/>
      <c r="AIK7" s="12"/>
      <c r="AIL7" s="12"/>
      <c r="AIM7" s="12"/>
      <c r="AIN7" s="12"/>
      <c r="AIO7" s="12"/>
      <c r="AIP7" s="12"/>
      <c r="AIQ7" s="12"/>
      <c r="AIR7" s="12"/>
      <c r="AIS7" s="12"/>
      <c r="AIT7" s="12"/>
      <c r="AIU7" s="12"/>
      <c r="AIV7" s="12"/>
      <c r="AIW7" s="12"/>
      <c r="AIX7" s="12"/>
      <c r="AIY7" s="12"/>
      <c r="AIZ7" s="12"/>
      <c r="AJA7" s="12"/>
      <c r="AJB7" s="12"/>
      <c r="AJC7" s="12"/>
      <c r="AJD7" s="12"/>
      <c r="AJE7" s="12"/>
      <c r="AJF7" s="12"/>
      <c r="AJG7" s="12"/>
      <c r="AJH7" s="12"/>
      <c r="AJI7" s="12"/>
      <c r="AJJ7" s="12"/>
      <c r="AJK7" s="12"/>
      <c r="AJL7" s="12"/>
      <c r="AJM7" s="12"/>
      <c r="AJN7" s="12"/>
      <c r="AJO7" s="12"/>
      <c r="AJP7" s="12"/>
      <c r="AJQ7" s="12"/>
      <c r="AJR7" s="12"/>
      <c r="AJS7" s="12"/>
      <c r="AJT7" s="12"/>
      <c r="AJU7" s="12"/>
      <c r="AJV7" s="12"/>
      <c r="AJW7" s="12"/>
      <c r="AJX7" s="12"/>
      <c r="AJY7" s="12"/>
      <c r="AJZ7" s="12"/>
      <c r="AKA7" s="12"/>
      <c r="AKB7" s="12"/>
      <c r="AKC7" s="12"/>
      <c r="AKD7" s="12"/>
      <c r="AKE7" s="12"/>
      <c r="AKF7" s="12"/>
      <c r="AKG7" s="12"/>
      <c r="AKH7" s="12"/>
      <c r="AKI7" s="12"/>
      <c r="AKJ7" s="12"/>
      <c r="AKK7" s="12"/>
      <c r="AKL7" s="12"/>
      <c r="AKM7" s="12"/>
      <c r="AKN7" s="12"/>
      <c r="AKO7" s="12"/>
      <c r="AKP7" s="12"/>
      <c r="AKQ7" s="12"/>
      <c r="AKR7" s="12"/>
      <c r="AKS7" s="12"/>
      <c r="AKT7" s="12"/>
      <c r="AKU7" s="12"/>
      <c r="AKV7" s="12"/>
      <c r="AKW7" s="12"/>
      <c r="AKX7" s="12"/>
      <c r="AKY7" s="12"/>
      <c r="AKZ7" s="12"/>
      <c r="ALA7" s="12"/>
      <c r="ALB7" s="12"/>
      <c r="ALC7" s="12"/>
      <c r="ALD7" s="12"/>
      <c r="ALE7" s="12"/>
      <c r="ALF7" s="12"/>
      <c r="ALG7" s="12"/>
      <c r="ALH7" s="12"/>
      <c r="ALI7" s="12"/>
      <c r="ALJ7" s="12"/>
      <c r="ALK7" s="12"/>
      <c r="ALL7" s="12"/>
      <c r="ALM7" s="12"/>
      <c r="ALN7" s="12"/>
      <c r="ALO7" s="12"/>
      <c r="ALP7" s="12"/>
      <c r="ALQ7" s="12"/>
      <c r="ALR7" s="12"/>
      <c r="ALS7" s="12"/>
      <c r="ALT7" s="12"/>
      <c r="ALU7" s="12"/>
      <c r="ALV7" s="12"/>
      <c r="ALW7" s="12"/>
      <c r="ALX7" s="12"/>
      <c r="ALY7" s="12"/>
      <c r="ALZ7" s="12"/>
      <c r="AMA7" s="12"/>
      <c r="AMB7" s="12"/>
      <c r="AMC7" s="12"/>
      <c r="AMD7" s="12"/>
      <c r="AME7" s="12"/>
      <c r="AMF7" s="12"/>
      <c r="AMG7" s="12"/>
      <c r="AMH7" s="12"/>
      <c r="AMI7" s="12"/>
      <c r="AMJ7" s="12"/>
      <c r="AMK7" s="12"/>
      <c r="AML7" s="12"/>
      <c r="AMM7" s="12"/>
      <c r="AMN7" s="12"/>
      <c r="AMO7" s="12"/>
      <c r="AMP7" s="12"/>
      <c r="AMQ7" s="12"/>
      <c r="AMR7" s="12"/>
      <c r="AMS7" s="12"/>
      <c r="AMT7" s="12"/>
      <c r="AMU7" s="12"/>
      <c r="AMV7" s="12"/>
      <c r="AMW7" s="12"/>
      <c r="AMX7" s="12"/>
      <c r="AMY7" s="12"/>
      <c r="AMZ7" s="12"/>
      <c r="ANA7" s="12"/>
      <c r="ANB7" s="12"/>
      <c r="ANC7" s="12"/>
      <c r="AND7" s="12"/>
      <c r="ANE7" s="12"/>
      <c r="ANF7" s="12"/>
      <c r="ANG7" s="12"/>
      <c r="ANH7" s="12"/>
      <c r="ANI7" s="12"/>
      <c r="ANJ7" s="12"/>
      <c r="ANK7" s="12"/>
      <c r="ANL7" s="12"/>
      <c r="ANM7" s="12"/>
      <c r="ANN7" s="12"/>
      <c r="ANO7" s="12"/>
      <c r="ANP7" s="12"/>
      <c r="ANQ7" s="12"/>
      <c r="ANR7" s="12"/>
      <c r="ANS7" s="12"/>
      <c r="ANT7" s="12"/>
      <c r="ANU7" s="12"/>
      <c r="ANV7" s="12"/>
      <c r="ANW7" s="12"/>
      <c r="ANX7" s="12"/>
      <c r="ANY7" s="12"/>
      <c r="ANZ7" s="12"/>
      <c r="AOA7" s="12"/>
      <c r="AOB7" s="12"/>
      <c r="AOC7" s="12"/>
      <c r="AOD7" s="12"/>
      <c r="AOE7" s="12"/>
      <c r="AOF7" s="12"/>
      <c r="AOG7" s="12"/>
      <c r="AOH7" s="12"/>
      <c r="AOI7" s="12"/>
      <c r="AOJ7" s="12"/>
      <c r="AOK7" s="12"/>
      <c r="AOL7" s="12"/>
      <c r="AOM7" s="12"/>
      <c r="AON7" s="12"/>
      <c r="AOO7" s="12"/>
      <c r="AOP7" s="12"/>
      <c r="AOQ7" s="12"/>
      <c r="AOR7" s="12"/>
      <c r="AOS7" s="12"/>
      <c r="AOT7" s="12"/>
      <c r="AOU7" s="12"/>
      <c r="AOV7" s="12"/>
      <c r="AOW7" s="12"/>
      <c r="AOX7" s="12"/>
      <c r="AOY7" s="12"/>
      <c r="AOZ7" s="12"/>
      <c r="APA7" s="12"/>
      <c r="APB7" s="12"/>
      <c r="APC7" s="12"/>
      <c r="APD7" s="12"/>
      <c r="APE7" s="12"/>
      <c r="APF7" s="12"/>
      <c r="APG7" s="12"/>
      <c r="APH7" s="12"/>
      <c r="API7" s="12"/>
      <c r="APJ7" s="12"/>
      <c r="APK7" s="12"/>
      <c r="APL7" s="12"/>
      <c r="APM7" s="12"/>
      <c r="APN7" s="12"/>
      <c r="APO7" s="12"/>
      <c r="APP7" s="12"/>
      <c r="APQ7" s="12"/>
      <c r="APR7" s="12"/>
      <c r="APS7" s="12"/>
      <c r="APT7" s="12"/>
      <c r="APU7" s="12"/>
      <c r="APV7" s="12"/>
      <c r="APW7" s="12"/>
      <c r="APX7" s="12"/>
      <c r="APY7" s="12"/>
      <c r="APZ7" s="12"/>
      <c r="AQA7" s="12"/>
      <c r="AQB7" s="12"/>
      <c r="AQC7" s="12"/>
      <c r="AQD7" s="12"/>
      <c r="AQE7" s="12"/>
      <c r="AQF7" s="12"/>
      <c r="AQG7" s="12"/>
      <c r="AQH7" s="12"/>
      <c r="AQI7" s="12"/>
      <c r="AQJ7" s="12"/>
      <c r="AQK7" s="12"/>
      <c r="AQL7" s="12"/>
      <c r="AQM7" s="12"/>
      <c r="AQN7" s="12"/>
      <c r="AQO7" s="12"/>
      <c r="AQP7" s="12"/>
      <c r="AQQ7" s="12"/>
      <c r="AQR7" s="12"/>
      <c r="AQS7" s="12"/>
      <c r="AQT7" s="12"/>
      <c r="AQU7" s="12"/>
      <c r="AQV7" s="12"/>
      <c r="AQW7" s="12"/>
      <c r="AQX7" s="12"/>
      <c r="AQY7" s="12"/>
      <c r="AQZ7" s="12"/>
      <c r="ARA7" s="12"/>
      <c r="ARB7" s="12"/>
      <c r="ARC7" s="12"/>
      <c r="ARD7" s="12"/>
      <c r="ARE7" s="12"/>
      <c r="ARF7" s="12"/>
      <c r="ARG7" s="12"/>
      <c r="ARH7" s="12"/>
      <c r="ARI7" s="12"/>
      <c r="ARJ7" s="12"/>
      <c r="ARK7" s="12"/>
      <c r="ARL7" s="12"/>
      <c r="ARM7" s="12"/>
      <c r="ARN7" s="12"/>
      <c r="ARO7" s="12"/>
      <c r="ARP7" s="12"/>
      <c r="ARQ7" s="12"/>
      <c r="ARR7" s="12"/>
      <c r="ARS7" s="12"/>
      <c r="ART7" s="12"/>
      <c r="ARU7" s="12"/>
      <c r="ARV7" s="12"/>
      <c r="ARW7" s="12"/>
      <c r="ARX7" s="12"/>
      <c r="ARY7" s="12"/>
      <c r="ARZ7" s="12"/>
      <c r="ASA7" s="12"/>
      <c r="ASB7" s="12"/>
      <c r="ASC7" s="12"/>
      <c r="ASD7" s="12"/>
      <c r="ASE7" s="12"/>
      <c r="ASF7" s="12"/>
      <c r="ASG7" s="12"/>
      <c r="ASH7" s="12"/>
      <c r="ASI7" s="12"/>
      <c r="ASJ7" s="12"/>
      <c r="ASK7" s="12"/>
      <c r="ASL7" s="12"/>
      <c r="ASM7" s="12"/>
      <c r="ASN7" s="12"/>
      <c r="ASO7" s="12"/>
      <c r="ASP7" s="12"/>
      <c r="ASQ7" s="12"/>
      <c r="ASR7" s="12"/>
      <c r="ASS7" s="12"/>
      <c r="AST7" s="12"/>
      <c r="ASU7" s="12"/>
      <c r="ASV7" s="12"/>
      <c r="ASW7" s="12"/>
      <c r="ASX7" s="12"/>
      <c r="ASY7" s="12"/>
      <c r="ASZ7" s="12"/>
      <c r="ATA7" s="12"/>
      <c r="ATB7" s="12"/>
      <c r="ATC7" s="12"/>
      <c r="ATD7" s="12"/>
      <c r="ATE7" s="12"/>
      <c r="ATF7" s="12"/>
      <c r="ATG7" s="12"/>
      <c r="ATH7" s="12"/>
      <c r="ATI7" s="12"/>
      <c r="ATJ7" s="12"/>
      <c r="ATK7" s="12"/>
      <c r="ATL7" s="12"/>
      <c r="ATM7" s="12"/>
      <c r="ATN7" s="12"/>
      <c r="ATO7" s="12"/>
      <c r="ATP7" s="12"/>
      <c r="ATQ7" s="12"/>
      <c r="ATR7" s="12"/>
      <c r="ATS7" s="12"/>
      <c r="ATT7" s="12"/>
      <c r="ATU7" s="12"/>
      <c r="ATV7" s="12"/>
      <c r="ATW7" s="12"/>
      <c r="ATX7" s="12"/>
      <c r="ATY7" s="12"/>
      <c r="ATZ7" s="12"/>
      <c r="AUA7" s="12"/>
      <c r="AUB7" s="12"/>
      <c r="AUC7" s="12"/>
      <c r="AUD7" s="12"/>
      <c r="AUE7" s="12"/>
      <c r="AUF7" s="12"/>
      <c r="AUG7" s="12"/>
      <c r="AUH7" s="12"/>
      <c r="AUI7" s="12"/>
      <c r="AUJ7" s="12"/>
      <c r="AUK7" s="12"/>
      <c r="AUL7" s="12"/>
      <c r="AUM7" s="12"/>
      <c r="AUN7" s="12"/>
      <c r="AUO7" s="12"/>
      <c r="AUP7" s="12"/>
      <c r="AUQ7" s="12"/>
      <c r="AUR7" s="12"/>
      <c r="AUS7" s="12"/>
      <c r="AUT7" s="12"/>
      <c r="AUU7" s="12"/>
      <c r="AUV7" s="12"/>
      <c r="AUW7" s="12"/>
      <c r="AUX7" s="12"/>
      <c r="AUY7" s="12"/>
      <c r="AUZ7" s="12"/>
      <c r="AVA7" s="12"/>
      <c r="AVB7" s="12"/>
      <c r="AVC7" s="12"/>
      <c r="AVD7" s="12"/>
      <c r="AVE7" s="12"/>
      <c r="AVF7" s="12"/>
      <c r="AVG7" s="12"/>
      <c r="AVH7" s="12"/>
      <c r="AVI7" s="12"/>
      <c r="AVJ7" s="12"/>
      <c r="AVK7" s="12"/>
      <c r="AVL7" s="12"/>
      <c r="AVM7" s="12"/>
      <c r="AVN7" s="12"/>
      <c r="AVO7" s="12"/>
      <c r="AVP7" s="12"/>
      <c r="AVQ7" s="12"/>
      <c r="AVR7" s="12"/>
      <c r="AVS7" s="12"/>
      <c r="AVT7" s="12"/>
      <c r="AVU7" s="12"/>
      <c r="AVV7" s="12"/>
      <c r="AVW7" s="12"/>
      <c r="AVX7" s="12"/>
      <c r="AVY7" s="12"/>
      <c r="AVZ7" s="12"/>
      <c r="AWA7" s="12"/>
      <c r="AWB7" s="12"/>
      <c r="AWC7" s="12"/>
      <c r="AWD7" s="12"/>
      <c r="AWE7" s="12"/>
      <c r="AWF7" s="12"/>
      <c r="AWG7" s="12"/>
      <c r="AWH7" s="12"/>
      <c r="AWI7" s="12"/>
      <c r="AWJ7" s="12"/>
      <c r="AWK7" s="12"/>
      <c r="AWL7" s="12"/>
      <c r="AWM7" s="12"/>
      <c r="AWN7" s="12"/>
      <c r="AWO7" s="12"/>
      <c r="AWP7" s="12"/>
      <c r="AWQ7" s="12"/>
      <c r="AWR7" s="12"/>
      <c r="AWS7" s="12"/>
      <c r="AWT7" s="12"/>
      <c r="AWU7" s="12"/>
      <c r="AWV7" s="12"/>
      <c r="AWW7" s="12"/>
      <c r="AWX7" s="12"/>
      <c r="AWY7" s="12"/>
      <c r="AWZ7" s="12"/>
      <c r="AXA7" s="12"/>
      <c r="AXB7" s="12"/>
      <c r="AXC7" s="12"/>
      <c r="AXD7" s="12"/>
      <c r="AXE7" s="12"/>
      <c r="AXF7" s="12"/>
      <c r="AXG7" s="12"/>
      <c r="AXH7" s="12"/>
      <c r="AXI7" s="12"/>
      <c r="AXJ7" s="12"/>
      <c r="AXK7" s="12"/>
      <c r="AXL7" s="12"/>
      <c r="AXM7" s="12"/>
      <c r="AXN7" s="12"/>
      <c r="AXO7" s="12"/>
      <c r="AXP7" s="12"/>
      <c r="AXQ7" s="12"/>
      <c r="AXR7" s="12"/>
      <c r="AXS7" s="12"/>
      <c r="AXT7" s="12"/>
      <c r="AXU7" s="12"/>
      <c r="AXV7" s="12"/>
      <c r="AXW7" s="12"/>
      <c r="AXX7" s="12"/>
      <c r="AXY7" s="12"/>
      <c r="AXZ7" s="12"/>
      <c r="AYA7" s="12"/>
      <c r="AYB7" s="12"/>
      <c r="AYC7" s="12"/>
      <c r="AYD7" s="12"/>
      <c r="AYE7" s="12"/>
      <c r="AYF7" s="12"/>
      <c r="AYG7" s="12"/>
      <c r="AYH7" s="12"/>
      <c r="AYI7" s="12"/>
      <c r="AYJ7" s="12"/>
      <c r="AYK7" s="12"/>
      <c r="AYL7" s="12"/>
      <c r="AYM7" s="12"/>
      <c r="AYN7" s="12"/>
      <c r="AYO7" s="12"/>
      <c r="AYP7" s="12"/>
      <c r="AYQ7" s="12"/>
      <c r="AYR7" s="12"/>
      <c r="AYS7" s="12"/>
      <c r="AYT7" s="12"/>
      <c r="AYU7" s="12"/>
      <c r="AYV7" s="12"/>
      <c r="AYW7" s="12"/>
      <c r="AYX7" s="12"/>
      <c r="AYY7" s="12"/>
      <c r="AYZ7" s="12"/>
      <c r="AZA7" s="12"/>
      <c r="AZB7" s="12"/>
      <c r="AZC7" s="12"/>
      <c r="AZD7" s="12"/>
      <c r="AZE7" s="12"/>
      <c r="AZF7" s="12"/>
      <c r="AZG7" s="12"/>
      <c r="AZH7" s="12"/>
      <c r="AZI7" s="12"/>
      <c r="AZJ7" s="12"/>
      <c r="AZK7" s="12"/>
      <c r="AZL7" s="12"/>
      <c r="AZM7" s="12"/>
      <c r="AZN7" s="12"/>
      <c r="AZO7" s="12"/>
      <c r="AZP7" s="12"/>
      <c r="AZQ7" s="12"/>
      <c r="AZR7" s="12"/>
      <c r="AZS7" s="12"/>
      <c r="AZT7" s="12"/>
      <c r="AZU7" s="12"/>
      <c r="AZV7" s="12"/>
      <c r="AZW7" s="12"/>
      <c r="AZX7" s="12"/>
      <c r="AZY7" s="12"/>
      <c r="AZZ7" s="12"/>
      <c r="BAA7" s="12"/>
      <c r="BAB7" s="12"/>
      <c r="BAC7" s="12"/>
      <c r="BAD7" s="12"/>
      <c r="BAE7" s="12"/>
      <c r="BAF7" s="12"/>
      <c r="BAG7" s="12"/>
      <c r="BAH7" s="12"/>
      <c r="BAI7" s="12"/>
      <c r="BAJ7" s="12"/>
      <c r="BAK7" s="12"/>
      <c r="BAL7" s="12"/>
      <c r="BAM7" s="12"/>
      <c r="BAN7" s="12"/>
      <c r="BAO7" s="12"/>
      <c r="BAP7" s="12"/>
      <c r="BAQ7" s="12"/>
      <c r="BAR7" s="12"/>
      <c r="BAS7" s="12"/>
      <c r="BAT7" s="12"/>
      <c r="BAU7" s="12"/>
      <c r="BAV7" s="12"/>
      <c r="BAW7" s="12"/>
      <c r="BAX7" s="12"/>
      <c r="BAY7" s="12"/>
      <c r="BAZ7" s="12"/>
      <c r="BBA7" s="12"/>
      <c r="BBB7" s="12"/>
      <c r="BBC7" s="12"/>
      <c r="BBD7" s="12"/>
      <c r="BBE7" s="12"/>
      <c r="BBF7" s="12"/>
      <c r="BBG7" s="12"/>
      <c r="BBH7" s="12"/>
      <c r="BBI7" s="12"/>
      <c r="BBJ7" s="12"/>
      <c r="BBK7" s="12"/>
      <c r="BBL7" s="12"/>
      <c r="BBM7" s="12"/>
      <c r="BBN7" s="12"/>
      <c r="BBO7" s="12"/>
      <c r="BBP7" s="12"/>
      <c r="BBQ7" s="12"/>
      <c r="BBR7" s="12"/>
      <c r="BBS7" s="12"/>
      <c r="BBT7" s="12"/>
      <c r="BBU7" s="12"/>
      <c r="BBV7" s="12"/>
      <c r="BBW7" s="12"/>
      <c r="BBX7" s="12"/>
      <c r="BBY7" s="12"/>
      <c r="BBZ7" s="12"/>
      <c r="BCA7" s="12"/>
      <c r="BCB7" s="12"/>
      <c r="BCC7" s="12"/>
      <c r="BCD7" s="12"/>
      <c r="BCE7" s="12"/>
      <c r="BCF7" s="12"/>
      <c r="BCG7" s="12"/>
      <c r="BCH7" s="12"/>
      <c r="BCI7" s="12"/>
      <c r="BCJ7" s="12"/>
      <c r="BCK7" s="12"/>
      <c r="BCL7" s="12"/>
      <c r="BCM7" s="12"/>
      <c r="BCN7" s="12"/>
      <c r="BCO7" s="12"/>
      <c r="BCP7" s="12"/>
      <c r="BCQ7" s="12"/>
      <c r="BCR7" s="12"/>
      <c r="BCS7" s="12"/>
      <c r="BCT7" s="12"/>
      <c r="BCU7" s="12"/>
      <c r="BCV7" s="12"/>
      <c r="BCW7" s="12"/>
      <c r="BCX7" s="12"/>
      <c r="BCY7" s="12"/>
      <c r="BCZ7" s="12"/>
      <c r="BDA7" s="12"/>
      <c r="BDB7" s="12"/>
      <c r="BDC7" s="12"/>
      <c r="BDD7" s="12"/>
      <c r="BDE7" s="12"/>
      <c r="BDF7" s="12"/>
      <c r="BDG7" s="12"/>
      <c r="BDH7" s="12"/>
      <c r="BDI7" s="12"/>
      <c r="BDJ7" s="12"/>
      <c r="BDK7" s="12"/>
      <c r="BDL7" s="12"/>
      <c r="BDM7" s="12"/>
      <c r="BDN7" s="12"/>
      <c r="BDO7" s="12"/>
      <c r="BDP7" s="12"/>
      <c r="BDQ7" s="12"/>
      <c r="BDR7" s="12"/>
      <c r="BDS7" s="12"/>
      <c r="BDT7" s="12"/>
      <c r="BDU7" s="12"/>
      <c r="BDV7" s="12"/>
      <c r="BDW7" s="12"/>
      <c r="BDX7" s="12"/>
      <c r="BDY7" s="12"/>
      <c r="BDZ7" s="12"/>
      <c r="BEA7" s="12"/>
      <c r="BEB7" s="12"/>
      <c r="BEC7" s="12"/>
      <c r="BED7" s="12"/>
      <c r="BEE7" s="12"/>
      <c r="BEF7" s="12"/>
      <c r="BEG7" s="12"/>
      <c r="BEH7" s="12"/>
      <c r="BEI7" s="12"/>
      <c r="BEJ7" s="12"/>
      <c r="BEK7" s="12"/>
      <c r="BEL7" s="12"/>
      <c r="BEM7" s="12"/>
      <c r="BEN7" s="12"/>
      <c r="BEO7" s="12"/>
      <c r="BEP7" s="12"/>
      <c r="BEQ7" s="12"/>
      <c r="BER7" s="12"/>
      <c r="BES7" s="12"/>
      <c r="BET7" s="12"/>
      <c r="BEU7" s="12"/>
      <c r="BEV7" s="12"/>
      <c r="BEW7" s="12"/>
      <c r="BEX7" s="12"/>
      <c r="BEY7" s="12"/>
      <c r="BEZ7" s="12"/>
      <c r="BFA7" s="12"/>
      <c r="BFB7" s="12"/>
      <c r="BFC7" s="12"/>
      <c r="BFD7" s="12"/>
      <c r="BFE7" s="12"/>
      <c r="BFF7" s="12"/>
      <c r="BFG7" s="12"/>
      <c r="BFH7" s="12"/>
      <c r="BFI7" s="12"/>
      <c r="BFJ7" s="12"/>
      <c r="BFK7" s="12"/>
      <c r="BFL7" s="12"/>
      <c r="BFM7" s="12"/>
      <c r="BFN7" s="12"/>
      <c r="BFO7" s="12"/>
      <c r="BFP7" s="12"/>
      <c r="BFQ7" s="12"/>
      <c r="BFR7" s="12"/>
      <c r="BFS7" s="12"/>
      <c r="BFT7" s="12"/>
      <c r="BFU7" s="12"/>
      <c r="BFV7" s="12"/>
      <c r="BFW7" s="12"/>
      <c r="BFX7" s="12"/>
      <c r="BFY7" s="12"/>
      <c r="BFZ7" s="12"/>
      <c r="BGA7" s="12"/>
      <c r="BGB7" s="12"/>
      <c r="BGC7" s="12"/>
      <c r="BGD7" s="12"/>
      <c r="BGE7" s="12"/>
      <c r="BGF7" s="12"/>
      <c r="BGG7" s="12"/>
      <c r="BGH7" s="12"/>
      <c r="BGI7" s="12"/>
      <c r="BGJ7" s="12"/>
      <c r="BGK7" s="12"/>
      <c r="BGL7" s="12"/>
      <c r="BGM7" s="12"/>
      <c r="BGN7" s="12"/>
      <c r="BGO7" s="12"/>
      <c r="BGP7" s="12"/>
      <c r="BGQ7" s="12"/>
      <c r="BGR7" s="12"/>
      <c r="BGS7" s="12"/>
      <c r="BGT7" s="12"/>
      <c r="BGU7" s="12"/>
      <c r="BGV7" s="12"/>
      <c r="BGW7" s="12"/>
      <c r="BGX7" s="12"/>
      <c r="BGY7" s="12"/>
      <c r="BGZ7" s="12"/>
      <c r="BHA7" s="12"/>
      <c r="BHB7" s="12"/>
      <c r="BHC7" s="12"/>
      <c r="BHD7" s="12"/>
      <c r="BHE7" s="12"/>
      <c r="BHF7" s="12"/>
      <c r="BHG7" s="12"/>
      <c r="BHH7" s="12"/>
      <c r="BHI7" s="12"/>
      <c r="BHJ7" s="12"/>
      <c r="BHK7" s="12"/>
      <c r="BHL7" s="12"/>
      <c r="BHM7" s="12"/>
      <c r="BHN7" s="12"/>
      <c r="BHO7" s="12"/>
      <c r="BHP7" s="12"/>
      <c r="BHQ7" s="12"/>
      <c r="BHR7" s="12"/>
      <c r="BHS7" s="12"/>
      <c r="BHT7" s="12"/>
      <c r="BHU7" s="12"/>
      <c r="BHV7" s="12"/>
      <c r="BHW7" s="12"/>
      <c r="BHX7" s="12"/>
      <c r="BHY7" s="12"/>
      <c r="BHZ7" s="12"/>
      <c r="BIA7" s="12"/>
      <c r="BIB7" s="12"/>
      <c r="BIC7" s="12"/>
      <c r="BID7" s="12"/>
      <c r="BIE7" s="12"/>
      <c r="BIF7" s="12"/>
      <c r="BIG7" s="12"/>
      <c r="BIH7" s="12"/>
      <c r="BII7" s="12"/>
      <c r="BIJ7" s="12"/>
      <c r="BIK7" s="12"/>
      <c r="BIL7" s="12"/>
      <c r="BIM7" s="12"/>
      <c r="BIN7" s="12"/>
      <c r="BIO7" s="12"/>
      <c r="BIP7" s="12"/>
      <c r="BIQ7" s="12"/>
      <c r="BIR7" s="12"/>
      <c r="BIS7" s="12"/>
      <c r="BIT7" s="12"/>
      <c r="BIU7" s="12"/>
      <c r="BIV7" s="12"/>
      <c r="BIW7" s="12"/>
      <c r="BIX7" s="12"/>
      <c r="BIY7" s="12"/>
      <c r="BIZ7" s="12"/>
      <c r="BJA7" s="12"/>
      <c r="BJB7" s="12"/>
      <c r="BJC7" s="12"/>
      <c r="BJD7" s="12"/>
      <c r="BJE7" s="12"/>
      <c r="BJF7" s="12"/>
      <c r="BJG7" s="12"/>
      <c r="BJH7" s="12"/>
      <c r="BJI7" s="12"/>
      <c r="BJJ7" s="12"/>
      <c r="BJK7" s="12"/>
      <c r="BJL7" s="12"/>
      <c r="BJM7" s="12"/>
      <c r="BJN7" s="12"/>
      <c r="BJO7" s="12"/>
      <c r="BJP7" s="12"/>
      <c r="BJQ7" s="12"/>
      <c r="BJR7" s="12"/>
      <c r="BJS7" s="12"/>
      <c r="BJT7" s="12"/>
      <c r="BJU7" s="12"/>
      <c r="BJV7" s="12"/>
      <c r="BJW7" s="12"/>
      <c r="BJX7" s="12"/>
      <c r="BJY7" s="12"/>
      <c r="BJZ7" s="12"/>
      <c r="BKA7" s="12"/>
      <c r="BKB7" s="12"/>
      <c r="BKC7" s="12"/>
      <c r="BKD7" s="12"/>
      <c r="BKE7" s="12"/>
      <c r="BKF7" s="12"/>
      <c r="BKG7" s="12"/>
      <c r="BKH7" s="12"/>
      <c r="BKI7" s="12"/>
      <c r="BKJ7" s="12"/>
      <c r="BKK7" s="12"/>
      <c r="BKL7" s="12"/>
      <c r="BKM7" s="12"/>
      <c r="BKN7" s="12"/>
      <c r="BKO7" s="12"/>
      <c r="BKP7" s="12"/>
      <c r="BKQ7" s="12"/>
      <c r="BKR7" s="12"/>
      <c r="BKS7" s="12"/>
      <c r="BKT7" s="12"/>
      <c r="BKU7" s="12"/>
      <c r="BKV7" s="12"/>
      <c r="BKW7" s="12"/>
      <c r="BKX7" s="12"/>
      <c r="BKY7" s="12"/>
      <c r="BKZ7" s="12"/>
      <c r="BLA7" s="12"/>
      <c r="BLB7" s="12"/>
      <c r="BLC7" s="12"/>
      <c r="BLD7" s="12"/>
      <c r="BLE7" s="12"/>
      <c r="BLF7" s="12"/>
      <c r="BLG7" s="12"/>
      <c r="BLH7" s="12"/>
      <c r="BLI7" s="12"/>
      <c r="BLJ7" s="12"/>
      <c r="BLK7" s="12"/>
      <c r="BLL7" s="12"/>
      <c r="BLM7" s="12"/>
      <c r="BLN7" s="12"/>
      <c r="BLO7" s="12"/>
      <c r="BLP7" s="12"/>
      <c r="BLQ7" s="12"/>
      <c r="BLR7" s="12"/>
      <c r="BLS7" s="12"/>
      <c r="BLT7" s="12"/>
      <c r="BLU7" s="12"/>
      <c r="BLV7" s="12"/>
      <c r="BLW7" s="12"/>
      <c r="BLX7" s="12"/>
      <c r="BLY7" s="12"/>
      <c r="BLZ7" s="12"/>
      <c r="BMA7" s="12"/>
      <c r="BMB7" s="12"/>
      <c r="BMC7" s="12"/>
      <c r="BMD7" s="12"/>
      <c r="BME7" s="12"/>
      <c r="BMF7" s="12"/>
      <c r="BMG7" s="12"/>
      <c r="BMH7" s="12"/>
      <c r="BMI7" s="12"/>
      <c r="BMJ7" s="12"/>
      <c r="BMK7" s="12"/>
      <c r="BML7" s="12"/>
      <c r="BMM7" s="12"/>
      <c r="BMN7" s="12"/>
      <c r="BMO7" s="12"/>
      <c r="BMP7" s="12"/>
      <c r="BMQ7" s="12"/>
      <c r="BMR7" s="12"/>
      <c r="BMS7" s="12"/>
      <c r="BMT7" s="12"/>
      <c r="BMU7" s="12"/>
      <c r="BMV7" s="12"/>
      <c r="BMW7" s="12"/>
      <c r="BMX7" s="12"/>
      <c r="BMY7" s="12"/>
      <c r="BMZ7" s="12"/>
      <c r="BNA7" s="12"/>
      <c r="BNB7" s="12"/>
      <c r="BNC7" s="12"/>
      <c r="BND7" s="12"/>
      <c r="BNE7" s="12"/>
      <c r="BNF7" s="12"/>
      <c r="BNG7" s="12"/>
      <c r="BNH7" s="12"/>
      <c r="BNI7" s="12"/>
      <c r="BNJ7" s="12"/>
      <c r="BNK7" s="12"/>
      <c r="BNL7" s="12"/>
      <c r="BNM7" s="12"/>
      <c r="BNN7" s="12"/>
      <c r="BNO7" s="12"/>
      <c r="BNP7" s="12"/>
      <c r="BNQ7" s="12"/>
      <c r="BNR7" s="12"/>
      <c r="BNS7" s="12"/>
      <c r="BNT7" s="12"/>
      <c r="BNU7" s="12"/>
      <c r="BNV7" s="12"/>
      <c r="BNW7" s="12"/>
      <c r="BNX7" s="12"/>
      <c r="BNY7" s="12"/>
      <c r="BNZ7" s="12"/>
      <c r="BOA7" s="12"/>
      <c r="BOB7" s="12"/>
      <c r="BOC7" s="12"/>
      <c r="BOD7" s="12"/>
      <c r="BOE7" s="12"/>
      <c r="BOF7" s="12"/>
      <c r="BOG7" s="12"/>
      <c r="BOH7" s="12"/>
      <c r="BOI7" s="12"/>
      <c r="BOJ7" s="12"/>
      <c r="BOK7" s="12"/>
      <c r="BOL7" s="12"/>
      <c r="BOM7" s="12"/>
      <c r="BON7" s="12"/>
      <c r="BOO7" s="12"/>
      <c r="BOP7" s="12"/>
      <c r="BOQ7" s="12"/>
      <c r="BOR7" s="12"/>
      <c r="BOS7" s="12"/>
      <c r="BOT7" s="12"/>
      <c r="BOU7" s="12"/>
      <c r="BOV7" s="12"/>
      <c r="BOW7" s="12"/>
      <c r="BOX7" s="12"/>
      <c r="BOY7" s="12"/>
      <c r="BOZ7" s="12"/>
      <c r="BPA7" s="12"/>
      <c r="BPB7" s="12"/>
      <c r="BPC7" s="12"/>
      <c r="BPD7" s="12"/>
      <c r="BPE7" s="12"/>
      <c r="BPF7" s="12"/>
      <c r="BPG7" s="12"/>
      <c r="BPH7" s="12"/>
      <c r="BPI7" s="12"/>
      <c r="BPJ7" s="12"/>
      <c r="BPK7" s="12"/>
      <c r="BPL7" s="12"/>
      <c r="BPM7" s="12"/>
      <c r="BPN7" s="12"/>
      <c r="BPO7" s="12"/>
      <c r="BPP7" s="12"/>
      <c r="BPQ7" s="12"/>
      <c r="BPR7" s="12"/>
      <c r="BPS7" s="12"/>
      <c r="BPT7" s="12"/>
      <c r="BPU7" s="12"/>
      <c r="BPV7" s="12"/>
      <c r="BPW7" s="12"/>
      <c r="BPX7" s="12"/>
      <c r="BPY7" s="12"/>
      <c r="BPZ7" s="12"/>
      <c r="BQA7" s="12"/>
      <c r="BQB7" s="12"/>
      <c r="BQC7" s="12"/>
      <c r="BQD7" s="12"/>
      <c r="BQE7" s="12"/>
      <c r="BQF7" s="12"/>
      <c r="BQG7" s="12"/>
      <c r="BQH7" s="12"/>
      <c r="BQI7" s="12"/>
      <c r="BQJ7" s="12"/>
      <c r="BQK7" s="12"/>
      <c r="BQL7" s="12"/>
      <c r="BQM7" s="12"/>
      <c r="BQN7" s="12"/>
      <c r="BQO7" s="12"/>
      <c r="BQP7" s="12"/>
      <c r="BQQ7" s="12"/>
      <c r="BQR7" s="12"/>
      <c r="BQS7" s="12"/>
      <c r="BQT7" s="12"/>
      <c r="BQU7" s="12"/>
      <c r="BQV7" s="12"/>
      <c r="BQW7" s="12"/>
      <c r="BQX7" s="12"/>
      <c r="BQY7" s="12"/>
      <c r="BQZ7" s="12"/>
      <c r="BRA7" s="12"/>
      <c r="BRB7" s="12"/>
      <c r="BRC7" s="12"/>
      <c r="BRD7" s="12"/>
      <c r="BRE7" s="12"/>
      <c r="BRF7" s="12"/>
      <c r="BRG7" s="12"/>
      <c r="BRH7" s="12"/>
      <c r="BRI7" s="12"/>
      <c r="BRJ7" s="12"/>
      <c r="BRK7" s="12"/>
      <c r="BRL7" s="12"/>
      <c r="BRM7" s="12"/>
      <c r="BRN7" s="12"/>
      <c r="BRO7" s="12"/>
      <c r="BRP7" s="12"/>
      <c r="BRQ7" s="12"/>
      <c r="BRR7" s="12"/>
      <c r="BRS7" s="12"/>
      <c r="BRT7" s="12"/>
      <c r="BRU7" s="12"/>
      <c r="BRV7" s="12"/>
      <c r="BRW7" s="12"/>
      <c r="BRX7" s="12"/>
      <c r="BRY7" s="12"/>
      <c r="BRZ7" s="12"/>
      <c r="BSA7" s="12"/>
      <c r="BSB7" s="12"/>
      <c r="BSC7" s="12"/>
      <c r="BSD7" s="12"/>
      <c r="BSE7" s="12"/>
      <c r="BSF7" s="12"/>
      <c r="BSG7" s="12"/>
      <c r="BSH7" s="12"/>
      <c r="BSI7" s="12"/>
      <c r="BSJ7" s="12"/>
      <c r="BSK7" s="12"/>
      <c r="BSL7" s="12"/>
      <c r="BSM7" s="12"/>
      <c r="BSN7" s="12"/>
      <c r="BSO7" s="12"/>
      <c r="BSP7" s="12"/>
      <c r="BSQ7" s="12"/>
      <c r="BSR7" s="12"/>
      <c r="BSS7" s="12"/>
      <c r="BST7" s="12"/>
      <c r="BSU7" s="12"/>
      <c r="BSV7" s="12"/>
      <c r="BSW7" s="12"/>
      <c r="BSX7" s="12"/>
      <c r="BSY7" s="12"/>
      <c r="BSZ7" s="12"/>
      <c r="BTA7" s="12"/>
      <c r="BTB7" s="12"/>
      <c r="BTC7" s="12"/>
      <c r="BTD7" s="12"/>
      <c r="BTE7" s="12"/>
      <c r="BTF7" s="12"/>
      <c r="BTG7" s="12"/>
      <c r="BTH7" s="12"/>
      <c r="BTI7" s="12"/>
      <c r="BTJ7" s="12"/>
      <c r="BTK7" s="12"/>
      <c r="BTL7" s="12"/>
      <c r="BTM7" s="12"/>
      <c r="BTN7" s="12"/>
      <c r="BTO7" s="12"/>
      <c r="BTP7" s="12"/>
      <c r="BTQ7" s="12"/>
      <c r="BTR7" s="12"/>
      <c r="BTS7" s="12"/>
      <c r="BTT7" s="12"/>
      <c r="BTU7" s="12"/>
      <c r="BTV7" s="12"/>
      <c r="BTW7" s="12"/>
      <c r="BTX7" s="12"/>
      <c r="BTY7" s="12"/>
      <c r="BTZ7" s="12"/>
      <c r="BUA7" s="12"/>
      <c r="BUB7" s="12"/>
      <c r="BUC7" s="12"/>
      <c r="BUD7" s="12"/>
      <c r="BUE7" s="12"/>
      <c r="BUF7" s="12"/>
      <c r="BUG7" s="12"/>
      <c r="BUH7" s="12"/>
      <c r="BUI7" s="12"/>
      <c r="BUJ7" s="12"/>
      <c r="BUK7" s="12"/>
      <c r="BUL7" s="12"/>
      <c r="BUM7" s="12"/>
      <c r="BUN7" s="12"/>
      <c r="BUO7" s="12"/>
      <c r="BUP7" s="12"/>
      <c r="BUQ7" s="12"/>
      <c r="BUR7" s="12"/>
      <c r="BUS7" s="12"/>
      <c r="BUT7" s="12"/>
      <c r="BUU7" s="12"/>
      <c r="BUV7" s="12"/>
      <c r="BUW7" s="12"/>
      <c r="BUX7" s="12"/>
      <c r="BUY7" s="12"/>
      <c r="BUZ7" s="12"/>
      <c r="BVA7" s="12"/>
      <c r="BVB7" s="12"/>
      <c r="BVC7" s="12"/>
      <c r="BVD7" s="12"/>
      <c r="BVE7" s="12"/>
      <c r="BVF7" s="12"/>
      <c r="BVG7" s="12"/>
      <c r="BVH7" s="12"/>
      <c r="BVI7" s="12"/>
      <c r="BVJ7" s="12"/>
      <c r="BVK7" s="12"/>
      <c r="BVL7" s="12"/>
      <c r="BVM7" s="12"/>
      <c r="BVN7" s="12"/>
      <c r="BVO7" s="12"/>
      <c r="BVP7" s="12"/>
      <c r="BVQ7" s="12"/>
      <c r="BVR7" s="12"/>
      <c r="BVS7" s="12"/>
      <c r="BVT7" s="12"/>
      <c r="BVU7" s="12"/>
      <c r="BVV7" s="12"/>
      <c r="BVW7" s="12"/>
      <c r="BVX7" s="12"/>
      <c r="BVY7" s="12"/>
      <c r="BVZ7" s="12"/>
      <c r="BWA7" s="12"/>
      <c r="BWB7" s="12"/>
      <c r="BWC7" s="12"/>
      <c r="BWD7" s="12"/>
      <c r="BWE7" s="12"/>
      <c r="BWF7" s="12"/>
      <c r="BWG7" s="12"/>
      <c r="BWH7" s="12"/>
      <c r="BWI7" s="12"/>
      <c r="BWJ7" s="12"/>
      <c r="BWK7" s="12"/>
      <c r="BWL7" s="12"/>
      <c r="BWM7" s="12"/>
      <c r="BWN7" s="12"/>
      <c r="BWO7" s="12"/>
      <c r="BWP7" s="12"/>
      <c r="BWQ7" s="12"/>
      <c r="BWR7" s="12"/>
      <c r="BWS7" s="12"/>
      <c r="BWT7" s="12"/>
      <c r="BWU7" s="12"/>
      <c r="BWV7" s="12"/>
      <c r="BWW7" s="12"/>
      <c r="BWX7" s="12"/>
      <c r="BWY7" s="12"/>
      <c r="BWZ7" s="12"/>
      <c r="BXA7" s="12"/>
      <c r="BXB7" s="12"/>
      <c r="BXC7" s="12"/>
      <c r="BXD7" s="12"/>
      <c r="BXE7" s="12"/>
      <c r="BXF7" s="12"/>
      <c r="BXG7" s="12"/>
      <c r="BXH7" s="12"/>
      <c r="BXI7" s="12"/>
      <c r="BXJ7" s="12"/>
      <c r="BXK7" s="12"/>
      <c r="BXL7" s="12"/>
      <c r="BXM7" s="12"/>
      <c r="BXN7" s="12"/>
      <c r="BXO7" s="12"/>
      <c r="BXP7" s="12"/>
      <c r="BXQ7" s="12"/>
      <c r="BXR7" s="12"/>
      <c r="BXS7" s="12"/>
      <c r="BXT7" s="12"/>
      <c r="BXU7" s="12"/>
      <c r="BXV7" s="12"/>
      <c r="BXW7" s="12"/>
      <c r="BXX7" s="12"/>
      <c r="BXY7" s="12"/>
      <c r="BXZ7" s="12"/>
      <c r="BYA7" s="12"/>
      <c r="BYB7" s="12"/>
      <c r="BYC7" s="12"/>
      <c r="BYD7" s="12"/>
      <c r="BYE7" s="12"/>
      <c r="BYF7" s="12"/>
      <c r="BYG7" s="12"/>
      <c r="BYH7" s="12"/>
      <c r="BYI7" s="12"/>
      <c r="BYJ7" s="12"/>
      <c r="BYK7" s="12"/>
      <c r="BYL7" s="12"/>
      <c r="BYM7" s="12"/>
      <c r="BYN7" s="12"/>
      <c r="BYO7" s="12"/>
      <c r="BYP7" s="12"/>
      <c r="BYQ7" s="12"/>
      <c r="BYR7" s="12"/>
      <c r="BYS7" s="12"/>
      <c r="BYT7" s="12"/>
      <c r="BYU7" s="12"/>
      <c r="BYV7" s="12"/>
      <c r="BYW7" s="12"/>
      <c r="BYX7" s="12"/>
      <c r="BYY7" s="12"/>
      <c r="BYZ7" s="12"/>
      <c r="BZA7" s="12"/>
      <c r="BZB7" s="12"/>
      <c r="BZC7" s="12"/>
      <c r="BZD7" s="12"/>
      <c r="BZE7" s="12"/>
      <c r="BZF7" s="12"/>
      <c r="BZG7" s="12"/>
      <c r="BZH7" s="12"/>
      <c r="BZI7" s="12"/>
      <c r="BZJ7" s="12"/>
      <c r="BZK7" s="12"/>
      <c r="BZL7" s="12"/>
      <c r="BZM7" s="12"/>
      <c r="BZN7" s="12"/>
      <c r="BZO7" s="12"/>
      <c r="BZP7" s="12"/>
      <c r="BZQ7" s="12"/>
      <c r="BZR7" s="12"/>
      <c r="BZS7" s="12"/>
      <c r="BZT7" s="12"/>
      <c r="BZU7" s="12"/>
      <c r="BZV7" s="12"/>
      <c r="BZW7" s="12"/>
      <c r="BZX7" s="12"/>
      <c r="BZY7" s="12"/>
      <c r="BZZ7" s="12"/>
      <c r="CAA7" s="12"/>
      <c r="CAB7" s="12"/>
      <c r="CAC7" s="12"/>
      <c r="CAD7" s="12"/>
      <c r="CAE7" s="12"/>
      <c r="CAF7" s="12"/>
      <c r="CAG7" s="12"/>
      <c r="CAH7" s="12"/>
      <c r="CAI7" s="12"/>
      <c r="CAJ7" s="12"/>
      <c r="CAK7" s="12"/>
      <c r="CAL7" s="12"/>
      <c r="CAM7" s="12"/>
      <c r="CAN7" s="12"/>
      <c r="CAO7" s="12"/>
      <c r="CAP7" s="12"/>
      <c r="CAQ7" s="12"/>
      <c r="CAR7" s="12"/>
      <c r="CAS7" s="12"/>
      <c r="CAT7" s="12"/>
      <c r="CAU7" s="12"/>
      <c r="CAV7" s="12"/>
      <c r="CAW7" s="12"/>
      <c r="CAX7" s="12"/>
      <c r="CAY7" s="12"/>
      <c r="CAZ7" s="12"/>
      <c r="CBA7" s="12"/>
      <c r="CBB7" s="12"/>
      <c r="CBC7" s="12"/>
      <c r="CBD7" s="12"/>
      <c r="CBE7" s="12"/>
      <c r="CBF7" s="12"/>
      <c r="CBG7" s="12"/>
      <c r="CBH7" s="12"/>
      <c r="CBI7" s="12"/>
      <c r="CBJ7" s="12"/>
      <c r="CBK7" s="12"/>
      <c r="CBL7" s="12"/>
      <c r="CBM7" s="12"/>
      <c r="CBN7" s="12"/>
      <c r="CBO7" s="12"/>
      <c r="CBP7" s="12"/>
      <c r="CBQ7" s="12"/>
      <c r="CBR7" s="12"/>
      <c r="CBS7" s="12"/>
      <c r="CBT7" s="12"/>
      <c r="CBU7" s="12"/>
      <c r="CBV7" s="12"/>
      <c r="CBW7" s="12"/>
      <c r="CBX7" s="12"/>
      <c r="CBY7" s="12"/>
      <c r="CBZ7" s="12"/>
      <c r="CCA7" s="12"/>
      <c r="CCB7" s="12"/>
      <c r="CCC7" s="12"/>
      <c r="CCD7" s="12"/>
      <c r="CCE7" s="12"/>
      <c r="CCF7" s="12"/>
      <c r="CCG7" s="12"/>
      <c r="CCH7" s="12"/>
      <c r="CCI7" s="12"/>
      <c r="CCJ7" s="12"/>
      <c r="CCK7" s="12"/>
      <c r="CCL7" s="12"/>
      <c r="CCM7" s="12"/>
      <c r="CCN7" s="12"/>
      <c r="CCO7" s="12"/>
      <c r="CCP7" s="12"/>
      <c r="CCQ7" s="12"/>
      <c r="CCR7" s="12"/>
      <c r="CCS7" s="12"/>
      <c r="CCT7" s="12"/>
      <c r="CCU7" s="12"/>
      <c r="CCV7" s="12"/>
      <c r="CCW7" s="12"/>
      <c r="CCX7" s="12"/>
      <c r="CCY7" s="12"/>
      <c r="CCZ7" s="12"/>
      <c r="CDA7" s="12"/>
      <c r="CDB7" s="12"/>
      <c r="CDC7" s="12"/>
      <c r="CDD7" s="12"/>
      <c r="CDE7" s="12"/>
      <c r="CDF7" s="12"/>
      <c r="CDG7" s="12"/>
      <c r="CDH7" s="12"/>
      <c r="CDI7" s="12"/>
      <c r="CDJ7" s="12"/>
      <c r="CDK7" s="12"/>
      <c r="CDL7" s="12"/>
      <c r="CDM7" s="12"/>
      <c r="CDN7" s="12"/>
      <c r="CDO7" s="12"/>
      <c r="CDP7" s="12"/>
      <c r="CDQ7" s="12"/>
      <c r="CDR7" s="12"/>
      <c r="CDS7" s="12"/>
      <c r="CDT7" s="12"/>
      <c r="CDU7" s="12"/>
      <c r="CDV7" s="12"/>
      <c r="CDW7" s="12"/>
      <c r="CDX7" s="12"/>
      <c r="CDY7" s="12"/>
      <c r="CDZ7" s="12"/>
      <c r="CEA7" s="12"/>
      <c r="CEB7" s="12"/>
      <c r="CEC7" s="12"/>
      <c r="CED7" s="12"/>
      <c r="CEE7" s="12"/>
      <c r="CEF7" s="12"/>
      <c r="CEG7" s="12"/>
      <c r="CEH7" s="12"/>
      <c r="CEI7" s="12"/>
      <c r="CEJ7" s="12"/>
      <c r="CEK7" s="12"/>
      <c r="CEL7" s="12"/>
      <c r="CEM7" s="12"/>
      <c r="CEN7" s="12"/>
      <c r="CEO7" s="12"/>
      <c r="CEP7" s="12"/>
      <c r="CEQ7" s="12"/>
      <c r="CER7" s="12"/>
      <c r="CES7" s="12"/>
      <c r="CET7" s="12"/>
      <c r="CEU7" s="12"/>
      <c r="CEV7" s="12"/>
      <c r="CEW7" s="12"/>
      <c r="CEX7" s="12"/>
      <c r="CEY7" s="12"/>
      <c r="CEZ7" s="12"/>
      <c r="CFA7" s="12"/>
      <c r="CFB7" s="12"/>
      <c r="CFC7" s="12"/>
      <c r="CFD7" s="12"/>
      <c r="CFE7" s="12"/>
      <c r="CFF7" s="12"/>
      <c r="CFG7" s="12"/>
      <c r="CFH7" s="12"/>
      <c r="CFI7" s="12"/>
      <c r="CFJ7" s="12"/>
      <c r="CFK7" s="12"/>
      <c r="CFL7" s="12"/>
      <c r="CFM7" s="12"/>
      <c r="CFN7" s="12"/>
      <c r="CFO7" s="12"/>
      <c r="CFP7" s="12"/>
      <c r="CFQ7" s="12"/>
      <c r="CFR7" s="12"/>
      <c r="CFS7" s="12"/>
      <c r="CFT7" s="12"/>
      <c r="CFU7" s="12"/>
      <c r="CFV7" s="12"/>
      <c r="CFW7" s="12"/>
      <c r="CFX7" s="12"/>
      <c r="CFY7" s="12"/>
      <c r="CFZ7" s="12"/>
      <c r="CGA7" s="12"/>
      <c r="CGB7" s="12"/>
      <c r="CGC7" s="12"/>
      <c r="CGD7" s="12"/>
      <c r="CGE7" s="12"/>
      <c r="CGF7" s="12"/>
      <c r="CGG7" s="12"/>
      <c r="CGH7" s="12"/>
      <c r="CGI7" s="12"/>
      <c r="CGJ7" s="12"/>
      <c r="CGK7" s="12"/>
      <c r="CGL7" s="12"/>
      <c r="CGM7" s="12"/>
      <c r="CGN7" s="12"/>
      <c r="CGO7" s="12"/>
      <c r="CGP7" s="12"/>
      <c r="CGQ7" s="12"/>
      <c r="CGR7" s="12"/>
      <c r="CGS7" s="12"/>
      <c r="CGT7" s="12"/>
      <c r="CGU7" s="12"/>
      <c r="CGV7" s="12"/>
      <c r="CGW7" s="12"/>
      <c r="CGX7" s="12"/>
      <c r="CGY7" s="12"/>
      <c r="CGZ7" s="12"/>
      <c r="CHA7" s="12"/>
      <c r="CHB7" s="12"/>
      <c r="CHC7" s="12"/>
      <c r="CHD7" s="12"/>
      <c r="CHE7" s="12"/>
      <c r="CHF7" s="12"/>
      <c r="CHG7" s="12"/>
      <c r="CHH7" s="12"/>
      <c r="CHI7" s="12"/>
      <c r="CHJ7" s="12"/>
      <c r="CHK7" s="12"/>
      <c r="CHL7" s="12"/>
      <c r="CHM7" s="12"/>
      <c r="CHN7" s="12"/>
      <c r="CHO7" s="12"/>
      <c r="CHP7" s="12"/>
      <c r="CHQ7" s="12"/>
      <c r="CHR7" s="12"/>
      <c r="CHS7" s="12"/>
      <c r="CHT7" s="12"/>
      <c r="CHU7" s="12"/>
      <c r="CHV7" s="12"/>
      <c r="CHW7" s="12"/>
      <c r="CHX7" s="12"/>
      <c r="CHY7" s="12"/>
      <c r="CHZ7" s="12"/>
      <c r="CIA7" s="12"/>
      <c r="CIB7" s="12"/>
      <c r="CIC7" s="12"/>
      <c r="CID7" s="12"/>
      <c r="CIE7" s="12"/>
      <c r="CIF7" s="12"/>
      <c r="CIG7" s="12"/>
      <c r="CIH7" s="12"/>
      <c r="CII7" s="12"/>
      <c r="CIJ7" s="12"/>
      <c r="CIK7" s="12"/>
      <c r="CIL7" s="12"/>
      <c r="CIM7" s="12"/>
      <c r="CIN7" s="12"/>
      <c r="CIO7" s="12"/>
      <c r="CIP7" s="12"/>
      <c r="CIQ7" s="12"/>
      <c r="CIR7" s="12"/>
      <c r="CIS7" s="12"/>
      <c r="CIT7" s="12"/>
      <c r="CIU7" s="12"/>
      <c r="CIV7" s="12"/>
      <c r="CIW7" s="12"/>
      <c r="CIX7" s="12"/>
      <c r="CIY7" s="12"/>
      <c r="CIZ7" s="12"/>
      <c r="CJA7" s="12"/>
      <c r="CJB7" s="12"/>
      <c r="CJC7" s="12"/>
      <c r="CJD7" s="12"/>
      <c r="CJE7" s="12"/>
      <c r="CJF7" s="12"/>
      <c r="CJG7" s="12"/>
      <c r="CJH7" s="12"/>
      <c r="CJI7" s="12"/>
      <c r="CJJ7" s="12"/>
      <c r="CJK7" s="12"/>
      <c r="CJL7" s="12"/>
      <c r="CJM7" s="12"/>
      <c r="CJN7" s="12"/>
      <c r="CJO7" s="12"/>
      <c r="CJP7" s="12"/>
      <c r="CJQ7" s="12"/>
      <c r="CJR7" s="12"/>
      <c r="CJS7" s="12"/>
      <c r="CJT7" s="12"/>
      <c r="CJU7" s="12"/>
      <c r="CJV7" s="12"/>
      <c r="CJW7" s="12"/>
      <c r="CJX7" s="12"/>
      <c r="CJY7" s="12"/>
      <c r="CJZ7" s="12"/>
      <c r="CKA7" s="12"/>
      <c r="CKB7" s="12"/>
      <c r="CKC7" s="12"/>
      <c r="CKD7" s="12"/>
      <c r="CKE7" s="12"/>
      <c r="CKF7" s="12"/>
      <c r="CKG7" s="12"/>
      <c r="CKH7" s="12"/>
      <c r="CKI7" s="12"/>
      <c r="CKJ7" s="12"/>
      <c r="CKK7" s="12"/>
      <c r="CKL7" s="12"/>
      <c r="CKM7" s="12"/>
      <c r="CKN7" s="12"/>
      <c r="CKO7" s="12"/>
      <c r="CKP7" s="12"/>
      <c r="CKQ7" s="12"/>
      <c r="CKR7" s="12"/>
      <c r="CKS7" s="12"/>
      <c r="CKT7" s="12"/>
      <c r="CKU7" s="12"/>
      <c r="CKV7" s="12"/>
      <c r="CKW7" s="12"/>
      <c r="CKX7" s="12"/>
      <c r="CKY7" s="12"/>
      <c r="CKZ7" s="12"/>
      <c r="CLA7" s="12"/>
      <c r="CLB7" s="12"/>
      <c r="CLC7" s="12"/>
      <c r="CLD7" s="12"/>
      <c r="CLE7" s="12"/>
      <c r="CLF7" s="12"/>
      <c r="CLG7" s="12"/>
      <c r="CLH7" s="12"/>
      <c r="CLI7" s="12"/>
      <c r="CLJ7" s="12"/>
      <c r="CLK7" s="12"/>
      <c r="CLL7" s="12"/>
      <c r="CLM7" s="12"/>
      <c r="CLN7" s="12"/>
      <c r="CLO7" s="12"/>
      <c r="CLP7" s="12"/>
      <c r="CLQ7" s="12"/>
      <c r="CLR7" s="12"/>
      <c r="CLS7" s="12"/>
      <c r="CLT7" s="12"/>
      <c r="CLU7" s="12"/>
      <c r="CLV7" s="12"/>
      <c r="CLW7" s="12"/>
      <c r="CLX7" s="12"/>
      <c r="CLY7" s="12"/>
      <c r="CLZ7" s="12"/>
      <c r="CMA7" s="12"/>
      <c r="CMB7" s="12"/>
      <c r="CMC7" s="12"/>
      <c r="CMD7" s="12"/>
      <c r="CME7" s="12"/>
      <c r="CMF7" s="12"/>
      <c r="CMG7" s="12"/>
      <c r="CMH7" s="12"/>
      <c r="CMI7" s="12"/>
      <c r="CMJ7" s="12"/>
      <c r="CMK7" s="12"/>
      <c r="CML7" s="12"/>
      <c r="CMM7" s="12"/>
      <c r="CMN7" s="12"/>
      <c r="CMO7" s="12"/>
      <c r="CMP7" s="12"/>
      <c r="CMQ7" s="12"/>
      <c r="CMR7" s="12"/>
      <c r="CMS7" s="12"/>
      <c r="CMT7" s="12"/>
      <c r="CMU7" s="12"/>
      <c r="CMV7" s="12"/>
      <c r="CMW7" s="12"/>
      <c r="CMX7" s="12"/>
      <c r="CMY7" s="12"/>
      <c r="CMZ7" s="12"/>
      <c r="CNA7" s="12"/>
      <c r="CNB7" s="12"/>
      <c r="CNC7" s="12"/>
      <c r="CND7" s="12"/>
      <c r="CNE7" s="12"/>
      <c r="CNF7" s="12"/>
      <c r="CNG7" s="12"/>
      <c r="CNH7" s="12"/>
      <c r="CNI7" s="12"/>
      <c r="CNJ7" s="12"/>
      <c r="CNK7" s="12"/>
      <c r="CNL7" s="12"/>
      <c r="CNM7" s="12"/>
      <c r="CNN7" s="12"/>
      <c r="CNO7" s="12"/>
      <c r="CNP7" s="12"/>
      <c r="CNQ7" s="12"/>
      <c r="CNR7" s="12"/>
      <c r="CNS7" s="12"/>
      <c r="CNT7" s="12"/>
      <c r="CNU7" s="12"/>
      <c r="CNV7" s="12"/>
      <c r="CNW7" s="12"/>
      <c r="CNX7" s="12"/>
      <c r="CNY7" s="12"/>
      <c r="CNZ7" s="12"/>
      <c r="COA7" s="12"/>
      <c r="COB7" s="12"/>
      <c r="COC7" s="12"/>
      <c r="COD7" s="12"/>
      <c r="COE7" s="12"/>
      <c r="COF7" s="12"/>
      <c r="COG7" s="12"/>
      <c r="COH7" s="12"/>
      <c r="COI7" s="12"/>
      <c r="COJ7" s="12"/>
      <c r="COK7" s="12"/>
      <c r="COL7" s="12"/>
      <c r="COM7" s="12"/>
      <c r="CON7" s="12"/>
      <c r="COO7" s="12"/>
      <c r="COP7" s="12"/>
      <c r="COQ7" s="12"/>
      <c r="COR7" s="12"/>
      <c r="COS7" s="12"/>
      <c r="COT7" s="12"/>
      <c r="COU7" s="12"/>
      <c r="COV7" s="12"/>
      <c r="COW7" s="12"/>
      <c r="COX7" s="12"/>
      <c r="COY7" s="12"/>
      <c r="COZ7" s="12"/>
      <c r="CPA7" s="12"/>
      <c r="CPB7" s="12"/>
      <c r="CPC7" s="12"/>
      <c r="CPD7" s="12"/>
      <c r="CPE7" s="12"/>
      <c r="CPF7" s="12"/>
      <c r="CPG7" s="12"/>
      <c r="CPH7" s="12"/>
      <c r="CPI7" s="12"/>
      <c r="CPJ7" s="12"/>
      <c r="CPK7" s="12"/>
      <c r="CPL7" s="12"/>
      <c r="CPM7" s="12"/>
      <c r="CPN7" s="12"/>
      <c r="CPO7" s="12"/>
      <c r="CPP7" s="12"/>
      <c r="CPQ7" s="12"/>
      <c r="CPR7" s="12"/>
      <c r="CPS7" s="12"/>
      <c r="CPT7" s="12"/>
      <c r="CPU7" s="12"/>
      <c r="CPV7" s="12"/>
      <c r="CPW7" s="12"/>
      <c r="CPX7" s="12"/>
      <c r="CPY7" s="12"/>
      <c r="CPZ7" s="12"/>
      <c r="CQA7" s="12"/>
      <c r="CQB7" s="12"/>
      <c r="CQC7" s="12"/>
      <c r="CQD7" s="12"/>
      <c r="CQE7" s="12"/>
      <c r="CQF7" s="12"/>
      <c r="CQG7" s="12"/>
      <c r="CQH7" s="12"/>
      <c r="CQI7" s="12"/>
      <c r="CQJ7" s="12"/>
      <c r="CQK7" s="12"/>
      <c r="CQL7" s="12"/>
      <c r="CQM7" s="12"/>
      <c r="CQN7" s="12"/>
      <c r="CQO7" s="12"/>
      <c r="CQP7" s="12"/>
      <c r="CQQ7" s="12"/>
      <c r="CQR7" s="12"/>
      <c r="CQS7" s="12"/>
      <c r="CQT7" s="12"/>
      <c r="CQU7" s="12"/>
      <c r="CQV7" s="12"/>
      <c r="CQW7" s="12"/>
      <c r="CQX7" s="12"/>
      <c r="CQY7" s="12"/>
      <c r="CQZ7" s="12"/>
      <c r="CRA7" s="12"/>
      <c r="CRB7" s="12"/>
      <c r="CRC7" s="12"/>
      <c r="CRD7" s="12"/>
      <c r="CRE7" s="12"/>
      <c r="CRF7" s="12"/>
      <c r="CRG7" s="12"/>
      <c r="CRH7" s="12"/>
      <c r="CRI7" s="12"/>
      <c r="CRJ7" s="12"/>
      <c r="CRK7" s="12"/>
      <c r="CRL7" s="12"/>
      <c r="CRM7" s="12"/>
      <c r="CRN7" s="12"/>
      <c r="CRO7" s="12"/>
      <c r="CRP7" s="12"/>
      <c r="CRQ7" s="12"/>
      <c r="CRR7" s="12"/>
      <c r="CRS7" s="12"/>
      <c r="CRT7" s="12"/>
      <c r="CRU7" s="12"/>
      <c r="CRV7" s="12"/>
      <c r="CRW7" s="12"/>
      <c r="CRX7" s="12"/>
      <c r="CRY7" s="12"/>
      <c r="CRZ7" s="12"/>
      <c r="CSA7" s="12"/>
      <c r="CSB7" s="12"/>
      <c r="CSC7" s="12"/>
      <c r="CSD7" s="12"/>
      <c r="CSE7" s="12"/>
      <c r="CSF7" s="12"/>
      <c r="CSG7" s="12"/>
      <c r="CSH7" s="12"/>
      <c r="CSI7" s="12"/>
      <c r="CSJ7" s="12"/>
      <c r="CSK7" s="12"/>
      <c r="CSL7" s="12"/>
      <c r="CSM7" s="12"/>
      <c r="CSN7" s="12"/>
      <c r="CSO7" s="12"/>
      <c r="CSP7" s="12"/>
      <c r="CSQ7" s="12"/>
      <c r="CSR7" s="12"/>
      <c r="CSS7" s="12"/>
      <c r="CST7" s="12"/>
      <c r="CSU7" s="12"/>
      <c r="CSV7" s="12"/>
      <c r="CSW7" s="12"/>
      <c r="CSX7" s="12"/>
      <c r="CSY7" s="12"/>
      <c r="CSZ7" s="12"/>
      <c r="CTA7" s="12"/>
      <c r="CTB7" s="12"/>
      <c r="CTC7" s="12"/>
      <c r="CTD7" s="12"/>
      <c r="CTE7" s="12"/>
      <c r="CTF7" s="12"/>
      <c r="CTG7" s="12"/>
      <c r="CTH7" s="12"/>
      <c r="CTI7" s="12"/>
      <c r="CTJ7" s="12"/>
      <c r="CTK7" s="12"/>
      <c r="CTL7" s="12"/>
      <c r="CTM7" s="12"/>
      <c r="CTN7" s="12"/>
      <c r="CTO7" s="12"/>
      <c r="CTP7" s="12"/>
      <c r="CTQ7" s="12"/>
      <c r="CTR7" s="12"/>
      <c r="CTS7" s="12"/>
      <c r="CTT7" s="12"/>
      <c r="CTU7" s="12"/>
      <c r="CTV7" s="12"/>
      <c r="CTW7" s="12"/>
      <c r="CTX7" s="12"/>
      <c r="CTY7" s="12"/>
      <c r="CTZ7" s="12"/>
      <c r="CUA7" s="12"/>
      <c r="CUB7" s="12"/>
      <c r="CUC7" s="12"/>
      <c r="CUD7" s="12"/>
      <c r="CUE7" s="12"/>
      <c r="CUF7" s="12"/>
      <c r="CUG7" s="12"/>
      <c r="CUH7" s="12"/>
      <c r="CUI7" s="12"/>
      <c r="CUJ7" s="12"/>
      <c r="CUK7" s="12"/>
      <c r="CUL7" s="12"/>
      <c r="CUM7" s="12"/>
      <c r="CUN7" s="12"/>
      <c r="CUO7" s="12"/>
      <c r="CUP7" s="12"/>
      <c r="CUQ7" s="12"/>
      <c r="CUR7" s="12"/>
      <c r="CUS7" s="12"/>
      <c r="CUT7" s="12"/>
      <c r="CUU7" s="12"/>
      <c r="CUV7" s="12"/>
      <c r="CUW7" s="12"/>
      <c r="CUX7" s="12"/>
      <c r="CUY7" s="12"/>
      <c r="CUZ7" s="12"/>
      <c r="CVA7" s="12"/>
      <c r="CVB7" s="12"/>
      <c r="CVC7" s="12"/>
      <c r="CVD7" s="12"/>
      <c r="CVE7" s="12"/>
      <c r="CVF7" s="12"/>
      <c r="CVG7" s="12"/>
      <c r="CVH7" s="12"/>
      <c r="CVI7" s="12"/>
      <c r="CVJ7" s="12"/>
      <c r="CVK7" s="12"/>
      <c r="CVL7" s="12"/>
      <c r="CVM7" s="12"/>
      <c r="CVN7" s="12"/>
      <c r="CVO7" s="12"/>
      <c r="CVP7" s="12"/>
      <c r="CVQ7" s="12"/>
      <c r="CVR7" s="12"/>
      <c r="CVS7" s="12"/>
      <c r="CVT7" s="12"/>
      <c r="CVU7" s="12"/>
      <c r="CVV7" s="12"/>
      <c r="CVW7" s="12"/>
      <c r="CVX7" s="12"/>
      <c r="CVY7" s="12"/>
      <c r="CVZ7" s="12"/>
      <c r="CWA7" s="12"/>
      <c r="CWB7" s="12"/>
      <c r="CWC7" s="12"/>
      <c r="CWD7" s="12"/>
      <c r="CWE7" s="12"/>
      <c r="CWF7" s="12"/>
      <c r="CWG7" s="12"/>
      <c r="CWH7" s="12"/>
      <c r="CWI7" s="12"/>
      <c r="CWJ7" s="12"/>
      <c r="CWK7" s="12"/>
      <c r="CWL7" s="12"/>
      <c r="CWM7" s="12"/>
      <c r="CWN7" s="12"/>
      <c r="CWO7" s="12"/>
      <c r="CWP7" s="12"/>
      <c r="CWQ7" s="12"/>
      <c r="CWR7" s="12"/>
      <c r="CWS7" s="12"/>
      <c r="CWT7" s="12"/>
      <c r="CWU7" s="12"/>
      <c r="CWV7" s="12"/>
      <c r="CWW7" s="12"/>
      <c r="CWX7" s="12"/>
      <c r="CWY7" s="12"/>
      <c r="CWZ7" s="12"/>
      <c r="CXA7" s="12"/>
      <c r="CXB7" s="12"/>
      <c r="CXC7" s="12"/>
      <c r="CXD7" s="12"/>
      <c r="CXE7" s="12"/>
      <c r="CXF7" s="12"/>
      <c r="CXG7" s="12"/>
      <c r="CXH7" s="12"/>
      <c r="CXI7" s="12"/>
      <c r="CXJ7" s="12"/>
      <c r="CXK7" s="12"/>
      <c r="CXL7" s="12"/>
      <c r="CXM7" s="12"/>
      <c r="CXN7" s="12"/>
      <c r="CXO7" s="12"/>
      <c r="CXP7" s="12"/>
      <c r="CXQ7" s="12"/>
      <c r="CXR7" s="12"/>
      <c r="CXS7" s="12"/>
      <c r="CXT7" s="12"/>
      <c r="CXU7" s="12"/>
      <c r="CXV7" s="12"/>
      <c r="CXW7" s="12"/>
      <c r="CXX7" s="12"/>
      <c r="CXY7" s="12"/>
      <c r="CXZ7" s="12"/>
      <c r="CYA7" s="12"/>
      <c r="CYB7" s="12"/>
      <c r="CYC7" s="12"/>
      <c r="CYD7" s="12"/>
      <c r="CYE7" s="12"/>
      <c r="CYF7" s="12"/>
      <c r="CYG7" s="12"/>
      <c r="CYH7" s="12"/>
      <c r="CYI7" s="12"/>
      <c r="CYJ7" s="12"/>
      <c r="CYK7" s="12"/>
      <c r="CYL7" s="12"/>
      <c r="CYM7" s="12"/>
      <c r="CYN7" s="12"/>
      <c r="CYO7" s="12"/>
      <c r="CYP7" s="12"/>
      <c r="CYQ7" s="12"/>
      <c r="CYR7" s="12"/>
      <c r="CYS7" s="12"/>
      <c r="CYT7" s="12"/>
      <c r="CYU7" s="12"/>
      <c r="CYV7" s="12"/>
      <c r="CYW7" s="12"/>
      <c r="CYX7" s="12"/>
      <c r="CYY7" s="12"/>
      <c r="CYZ7" s="12"/>
      <c r="CZA7" s="12"/>
      <c r="CZB7" s="12"/>
      <c r="CZC7" s="12"/>
      <c r="CZD7" s="12"/>
      <c r="CZE7" s="12"/>
      <c r="CZF7" s="12"/>
      <c r="CZG7" s="12"/>
      <c r="CZH7" s="12"/>
      <c r="CZI7" s="12"/>
      <c r="CZJ7" s="12"/>
      <c r="CZK7" s="12"/>
      <c r="CZL7" s="12"/>
      <c r="CZM7" s="12"/>
      <c r="CZN7" s="12"/>
      <c r="CZO7" s="12"/>
      <c r="CZP7" s="12"/>
      <c r="CZQ7" s="12"/>
      <c r="CZR7" s="12"/>
      <c r="CZS7" s="12"/>
      <c r="CZT7" s="12"/>
      <c r="CZU7" s="12"/>
      <c r="CZV7" s="12"/>
      <c r="CZW7" s="12"/>
      <c r="CZX7" s="12"/>
      <c r="CZY7" s="12"/>
      <c r="CZZ7" s="12"/>
      <c r="DAA7" s="12"/>
      <c r="DAB7" s="12"/>
      <c r="DAC7" s="12"/>
      <c r="DAD7" s="12"/>
      <c r="DAE7" s="12"/>
      <c r="DAF7" s="12"/>
      <c r="DAG7" s="12"/>
      <c r="DAH7" s="12"/>
      <c r="DAI7" s="12"/>
      <c r="DAJ7" s="12"/>
      <c r="DAK7" s="12"/>
      <c r="DAL7" s="12"/>
      <c r="DAM7" s="12"/>
      <c r="DAN7" s="12"/>
      <c r="DAO7" s="12"/>
      <c r="DAP7" s="12"/>
      <c r="DAQ7" s="12"/>
      <c r="DAR7" s="12"/>
      <c r="DAS7" s="12"/>
      <c r="DAT7" s="12"/>
      <c r="DAU7" s="12"/>
      <c r="DAV7" s="12"/>
      <c r="DAW7" s="12"/>
      <c r="DAX7" s="12"/>
      <c r="DAY7" s="12"/>
      <c r="DAZ7" s="12"/>
      <c r="DBA7" s="12"/>
      <c r="DBB7" s="12"/>
      <c r="DBC7" s="12"/>
      <c r="DBD7" s="12"/>
      <c r="DBE7" s="12"/>
      <c r="DBF7" s="12"/>
      <c r="DBG7" s="12"/>
      <c r="DBH7" s="12"/>
      <c r="DBI7" s="12"/>
      <c r="DBJ7" s="12"/>
      <c r="DBK7" s="12"/>
      <c r="DBL7" s="12"/>
      <c r="DBM7" s="12"/>
      <c r="DBN7" s="12"/>
      <c r="DBO7" s="12"/>
      <c r="DBP7" s="12"/>
      <c r="DBQ7" s="12"/>
      <c r="DBR7" s="12"/>
      <c r="DBS7" s="12"/>
      <c r="DBT7" s="12"/>
      <c r="DBU7" s="12"/>
      <c r="DBV7" s="12"/>
      <c r="DBW7" s="12"/>
      <c r="DBX7" s="12"/>
      <c r="DBY7" s="12"/>
      <c r="DBZ7" s="12"/>
      <c r="DCA7" s="12"/>
      <c r="DCB7" s="12"/>
      <c r="DCC7" s="12"/>
      <c r="DCD7" s="12"/>
      <c r="DCE7" s="12"/>
      <c r="DCF7" s="12"/>
      <c r="DCG7" s="12"/>
      <c r="DCH7" s="12"/>
      <c r="DCI7" s="12"/>
      <c r="DCJ7" s="12"/>
      <c r="DCK7" s="12"/>
      <c r="DCL7" s="12"/>
      <c r="DCM7" s="12"/>
      <c r="DCN7" s="12"/>
      <c r="DCO7" s="12"/>
      <c r="DCP7" s="12"/>
      <c r="DCQ7" s="12"/>
      <c r="DCR7" s="12"/>
      <c r="DCS7" s="12"/>
      <c r="DCT7" s="12"/>
      <c r="DCU7" s="12"/>
      <c r="DCV7" s="12"/>
      <c r="DCW7" s="12"/>
      <c r="DCX7" s="12"/>
      <c r="DCY7" s="12"/>
      <c r="DCZ7" s="12"/>
      <c r="DDA7" s="12"/>
      <c r="DDB7" s="12"/>
      <c r="DDC7" s="12"/>
      <c r="DDD7" s="12"/>
      <c r="DDE7" s="12"/>
      <c r="DDF7" s="12"/>
      <c r="DDG7" s="12"/>
      <c r="DDH7" s="12"/>
      <c r="DDI7" s="12"/>
      <c r="DDJ7" s="12"/>
      <c r="DDK7" s="12"/>
      <c r="DDL7" s="12"/>
      <c r="DDM7" s="12"/>
      <c r="DDN7" s="12"/>
      <c r="DDO7" s="12"/>
      <c r="DDP7" s="12"/>
      <c r="DDQ7" s="12"/>
      <c r="DDR7" s="12"/>
      <c r="DDS7" s="12"/>
      <c r="DDT7" s="12"/>
      <c r="DDU7" s="12"/>
      <c r="DDV7" s="12"/>
      <c r="DDW7" s="12"/>
      <c r="DDX7" s="12"/>
      <c r="DDY7" s="12"/>
      <c r="DDZ7" s="12"/>
      <c r="DEA7" s="12"/>
      <c r="DEB7" s="12"/>
      <c r="DEC7" s="12"/>
      <c r="DED7" s="12"/>
      <c r="DEE7" s="12"/>
      <c r="DEF7" s="12"/>
      <c r="DEG7" s="12"/>
      <c r="DEH7" s="12"/>
      <c r="DEI7" s="12"/>
      <c r="DEJ7" s="12"/>
      <c r="DEK7" s="12"/>
      <c r="DEL7" s="12"/>
      <c r="DEM7" s="12"/>
      <c r="DEN7" s="12"/>
      <c r="DEO7" s="12"/>
      <c r="DEP7" s="12"/>
      <c r="DEQ7" s="12"/>
      <c r="DER7" s="12"/>
      <c r="DES7" s="12"/>
      <c r="DET7" s="12"/>
      <c r="DEU7" s="12"/>
      <c r="DEV7" s="12"/>
      <c r="DEW7" s="12"/>
      <c r="DEX7" s="12"/>
      <c r="DEY7" s="12"/>
      <c r="DEZ7" s="12"/>
      <c r="DFA7" s="12"/>
      <c r="DFB7" s="12"/>
      <c r="DFC7" s="12"/>
      <c r="DFD7" s="12"/>
      <c r="DFE7" s="12"/>
      <c r="DFF7" s="12"/>
      <c r="DFG7" s="12"/>
      <c r="DFH7" s="12"/>
      <c r="DFI7" s="12"/>
      <c r="DFJ7" s="12"/>
      <c r="DFK7" s="12"/>
      <c r="DFL7" s="12"/>
      <c r="DFM7" s="12"/>
      <c r="DFN7" s="12"/>
      <c r="DFO7" s="12"/>
      <c r="DFP7" s="12"/>
      <c r="DFQ7" s="12"/>
      <c r="DFR7" s="12"/>
      <c r="DFS7" s="12"/>
      <c r="DFT7" s="12"/>
      <c r="DFU7" s="12"/>
      <c r="DFV7" s="12"/>
      <c r="DFW7" s="12"/>
      <c r="DFX7" s="12"/>
      <c r="DFY7" s="12"/>
      <c r="DFZ7" s="12"/>
      <c r="DGA7" s="12"/>
      <c r="DGB7" s="12"/>
      <c r="DGC7" s="12"/>
      <c r="DGD7" s="12"/>
      <c r="DGE7" s="12"/>
      <c r="DGF7" s="12"/>
      <c r="DGG7" s="12"/>
      <c r="DGH7" s="12"/>
      <c r="DGI7" s="12"/>
      <c r="DGJ7" s="12"/>
      <c r="DGK7" s="12"/>
      <c r="DGL7" s="12"/>
      <c r="DGM7" s="12"/>
      <c r="DGN7" s="12"/>
      <c r="DGO7" s="12"/>
      <c r="DGP7" s="12"/>
      <c r="DGQ7" s="12"/>
      <c r="DGR7" s="12"/>
      <c r="DGS7" s="12"/>
      <c r="DGT7" s="12"/>
      <c r="DGU7" s="12"/>
      <c r="DGV7" s="12"/>
      <c r="DGW7" s="12"/>
      <c r="DGX7" s="12"/>
      <c r="DGY7" s="12"/>
      <c r="DGZ7" s="12"/>
      <c r="DHA7" s="12"/>
      <c r="DHB7" s="12"/>
      <c r="DHC7" s="12"/>
      <c r="DHD7" s="12"/>
      <c r="DHE7" s="12"/>
      <c r="DHF7" s="12"/>
      <c r="DHG7" s="12"/>
      <c r="DHH7" s="12"/>
      <c r="DHI7" s="12"/>
      <c r="DHJ7" s="12"/>
      <c r="DHK7" s="12"/>
      <c r="DHL7" s="12"/>
      <c r="DHM7" s="12"/>
      <c r="DHN7" s="12"/>
      <c r="DHO7" s="12"/>
      <c r="DHP7" s="12"/>
      <c r="DHQ7" s="12"/>
      <c r="DHR7" s="12"/>
      <c r="DHS7" s="12"/>
      <c r="DHT7" s="12"/>
      <c r="DHU7" s="12"/>
      <c r="DHV7" s="12"/>
      <c r="DHW7" s="12"/>
      <c r="DHX7" s="12"/>
      <c r="DHY7" s="12"/>
      <c r="DHZ7" s="12"/>
      <c r="DIA7" s="12"/>
      <c r="DIB7" s="12"/>
      <c r="DIC7" s="12"/>
      <c r="DID7" s="12"/>
      <c r="DIE7" s="12"/>
      <c r="DIF7" s="12"/>
      <c r="DIG7" s="12"/>
      <c r="DIH7" s="12"/>
      <c r="DII7" s="12"/>
      <c r="DIJ7" s="12"/>
      <c r="DIK7" s="12"/>
      <c r="DIL7" s="12"/>
      <c r="DIM7" s="12"/>
      <c r="DIN7" s="12"/>
      <c r="DIO7" s="12"/>
      <c r="DIP7" s="12"/>
      <c r="DIQ7" s="12"/>
      <c r="DIR7" s="12"/>
      <c r="DIS7" s="12"/>
      <c r="DIT7" s="12"/>
      <c r="DIU7" s="12"/>
      <c r="DIV7" s="12"/>
      <c r="DIW7" s="12"/>
      <c r="DIX7" s="12"/>
      <c r="DIY7" s="12"/>
      <c r="DIZ7" s="12"/>
      <c r="DJA7" s="12"/>
      <c r="DJB7" s="12"/>
      <c r="DJC7" s="12"/>
      <c r="DJD7" s="12"/>
      <c r="DJE7" s="12"/>
      <c r="DJF7" s="12"/>
      <c r="DJG7" s="12"/>
      <c r="DJH7" s="12"/>
      <c r="DJI7" s="12"/>
      <c r="DJJ7" s="12"/>
      <c r="DJK7" s="12"/>
      <c r="DJL7" s="12"/>
      <c r="DJM7" s="12"/>
      <c r="DJN7" s="12"/>
      <c r="DJO7" s="12"/>
      <c r="DJP7" s="12"/>
      <c r="DJQ7" s="12"/>
      <c r="DJR7" s="12"/>
      <c r="DJS7" s="12"/>
      <c r="DJT7" s="12"/>
      <c r="DJU7" s="12"/>
      <c r="DJV7" s="12"/>
      <c r="DJW7" s="12"/>
      <c r="DJX7" s="12"/>
      <c r="DJY7" s="12"/>
      <c r="DJZ7" s="12"/>
      <c r="DKA7" s="12"/>
      <c r="DKB7" s="12"/>
      <c r="DKC7" s="12"/>
      <c r="DKD7" s="12"/>
      <c r="DKE7" s="12"/>
      <c r="DKF7" s="12"/>
      <c r="DKG7" s="12"/>
      <c r="DKH7" s="12"/>
      <c r="DKI7" s="12"/>
      <c r="DKJ7" s="12"/>
      <c r="DKK7" s="12"/>
      <c r="DKL7" s="12"/>
      <c r="DKM7" s="12"/>
      <c r="DKN7" s="12"/>
      <c r="DKO7" s="12"/>
      <c r="DKP7" s="12"/>
      <c r="DKQ7" s="12"/>
      <c r="DKR7" s="12"/>
      <c r="DKS7" s="12"/>
      <c r="DKT7" s="12"/>
      <c r="DKU7" s="12"/>
      <c r="DKV7" s="12"/>
      <c r="DKW7" s="12"/>
      <c r="DKX7" s="12"/>
      <c r="DKY7" s="12"/>
      <c r="DKZ7" s="12"/>
      <c r="DLA7" s="12"/>
      <c r="DLB7" s="12"/>
      <c r="DLC7" s="12"/>
      <c r="DLD7" s="12"/>
      <c r="DLE7" s="12"/>
      <c r="DLF7" s="12"/>
      <c r="DLG7" s="12"/>
      <c r="DLH7" s="12"/>
      <c r="DLI7" s="12"/>
      <c r="DLJ7" s="12"/>
      <c r="DLK7" s="12"/>
      <c r="DLL7" s="12"/>
      <c r="DLM7" s="12"/>
      <c r="DLN7" s="12"/>
      <c r="DLO7" s="12"/>
      <c r="DLP7" s="12"/>
      <c r="DLQ7" s="12"/>
      <c r="DLR7" s="12"/>
      <c r="DLS7" s="12"/>
      <c r="DLT7" s="12"/>
      <c r="DLU7" s="12"/>
      <c r="DLV7" s="12"/>
      <c r="DLW7" s="12"/>
      <c r="DLX7" s="12"/>
      <c r="DLY7" s="12"/>
      <c r="DLZ7" s="12"/>
      <c r="DMA7" s="12"/>
      <c r="DMB7" s="12"/>
      <c r="DMC7" s="12"/>
      <c r="DMD7" s="12"/>
      <c r="DME7" s="12"/>
      <c r="DMF7" s="12"/>
      <c r="DMG7" s="12"/>
      <c r="DMH7" s="12"/>
      <c r="DMI7" s="12"/>
      <c r="DMJ7" s="12"/>
      <c r="DMK7" s="12"/>
      <c r="DML7" s="12"/>
      <c r="DMM7" s="12"/>
      <c r="DMN7" s="12"/>
      <c r="DMO7" s="12"/>
      <c r="DMP7" s="12"/>
      <c r="DMQ7" s="12"/>
      <c r="DMR7" s="12"/>
      <c r="DMS7" s="12"/>
      <c r="DMT7" s="12"/>
      <c r="DMU7" s="12"/>
      <c r="DMV7" s="12"/>
      <c r="DMW7" s="12"/>
      <c r="DMX7" s="12"/>
      <c r="DMY7" s="12"/>
      <c r="DMZ7" s="12"/>
      <c r="DNA7" s="12"/>
      <c r="DNB7" s="12"/>
      <c r="DNC7" s="12"/>
      <c r="DND7" s="12"/>
      <c r="DNE7" s="12"/>
      <c r="DNF7" s="12"/>
      <c r="DNG7" s="12"/>
      <c r="DNH7" s="12"/>
      <c r="DNI7" s="12"/>
      <c r="DNJ7" s="12"/>
      <c r="DNK7" s="12"/>
      <c r="DNL7" s="12"/>
      <c r="DNM7" s="12"/>
      <c r="DNN7" s="12"/>
      <c r="DNO7" s="12"/>
      <c r="DNP7" s="12"/>
      <c r="DNQ7" s="12"/>
      <c r="DNR7" s="12"/>
      <c r="DNS7" s="12"/>
      <c r="DNT7" s="12"/>
      <c r="DNU7" s="12"/>
      <c r="DNV7" s="12"/>
      <c r="DNW7" s="12"/>
      <c r="DNX7" s="12"/>
      <c r="DNY7" s="12"/>
      <c r="DNZ7" s="12"/>
      <c r="DOA7" s="12"/>
      <c r="DOB7" s="12"/>
      <c r="DOC7" s="12"/>
      <c r="DOD7" s="12"/>
      <c r="DOE7" s="12"/>
      <c r="DOF7" s="12"/>
      <c r="DOG7" s="12"/>
      <c r="DOH7" s="12"/>
      <c r="DOI7" s="12"/>
      <c r="DOJ7" s="12"/>
      <c r="DOK7" s="12"/>
      <c r="DOL7" s="12"/>
      <c r="DOM7" s="12"/>
      <c r="DON7" s="12"/>
      <c r="DOO7" s="12"/>
      <c r="DOP7" s="12"/>
      <c r="DOQ7" s="12"/>
      <c r="DOR7" s="12"/>
      <c r="DOS7" s="12"/>
      <c r="DOT7" s="12"/>
      <c r="DOU7" s="12"/>
      <c r="DOV7" s="12"/>
      <c r="DOW7" s="12"/>
      <c r="DOX7" s="12"/>
      <c r="DOY7" s="12"/>
      <c r="DOZ7" s="12"/>
      <c r="DPA7" s="12"/>
      <c r="DPB7" s="12"/>
      <c r="DPC7" s="12"/>
      <c r="DPD7" s="12"/>
      <c r="DPE7" s="12"/>
      <c r="DPF7" s="12"/>
      <c r="DPG7" s="12"/>
      <c r="DPH7" s="12"/>
      <c r="DPI7" s="12"/>
      <c r="DPJ7" s="12"/>
      <c r="DPK7" s="12"/>
      <c r="DPL7" s="12"/>
      <c r="DPM7" s="12"/>
      <c r="DPN7" s="12"/>
      <c r="DPO7" s="12"/>
      <c r="DPP7" s="12"/>
      <c r="DPQ7" s="12"/>
      <c r="DPR7" s="12"/>
      <c r="DPS7" s="12"/>
      <c r="DPT7" s="12"/>
      <c r="DPU7" s="12"/>
      <c r="DPV7" s="12"/>
      <c r="DPW7" s="12"/>
      <c r="DPX7" s="12"/>
      <c r="DPY7" s="12"/>
      <c r="DPZ7" s="12"/>
      <c r="DQA7" s="12"/>
      <c r="DQB7" s="12"/>
      <c r="DQC7" s="12"/>
      <c r="DQD7" s="12"/>
      <c r="DQE7" s="12"/>
      <c r="DQF7" s="12"/>
      <c r="DQG7" s="12"/>
      <c r="DQH7" s="12"/>
      <c r="DQI7" s="12"/>
      <c r="DQJ7" s="12"/>
      <c r="DQK7" s="12"/>
      <c r="DQL7" s="12"/>
      <c r="DQM7" s="12"/>
      <c r="DQN7" s="12"/>
      <c r="DQO7" s="12"/>
      <c r="DQP7" s="12"/>
      <c r="DQQ7" s="12"/>
      <c r="DQR7" s="12"/>
      <c r="DQS7" s="12"/>
      <c r="DQT7" s="12"/>
      <c r="DQU7" s="12"/>
      <c r="DQV7" s="12"/>
      <c r="DQW7" s="12"/>
      <c r="DQX7" s="12"/>
      <c r="DQY7" s="12"/>
      <c r="DQZ7" s="12"/>
      <c r="DRA7" s="12"/>
      <c r="DRB7" s="12"/>
      <c r="DRC7" s="12"/>
      <c r="DRD7" s="12"/>
      <c r="DRE7" s="12"/>
      <c r="DRF7" s="12"/>
      <c r="DRG7" s="12"/>
      <c r="DRH7" s="12"/>
      <c r="DRI7" s="12"/>
      <c r="DRJ7" s="12"/>
      <c r="DRK7" s="12"/>
      <c r="DRL7" s="12"/>
      <c r="DRM7" s="12"/>
      <c r="DRN7" s="12"/>
      <c r="DRO7" s="12"/>
      <c r="DRP7" s="12"/>
      <c r="DRQ7" s="12"/>
      <c r="DRR7" s="12"/>
      <c r="DRS7" s="12"/>
      <c r="DRT7" s="12"/>
      <c r="DRU7" s="12"/>
      <c r="DRV7" s="12"/>
      <c r="DRW7" s="12"/>
      <c r="DRX7" s="12"/>
      <c r="DRY7" s="12"/>
      <c r="DRZ7" s="12"/>
      <c r="DSA7" s="12"/>
      <c r="DSB7" s="12"/>
      <c r="DSC7" s="12"/>
      <c r="DSD7" s="12"/>
      <c r="DSE7" s="12"/>
      <c r="DSF7" s="12"/>
      <c r="DSG7" s="12"/>
      <c r="DSH7" s="12"/>
      <c r="DSI7" s="12"/>
      <c r="DSJ7" s="12"/>
      <c r="DSK7" s="12"/>
      <c r="DSL7" s="12"/>
      <c r="DSM7" s="12"/>
      <c r="DSN7" s="12"/>
      <c r="DSO7" s="12"/>
      <c r="DSP7" s="12"/>
      <c r="DSQ7" s="12"/>
      <c r="DSR7" s="12"/>
      <c r="DSS7" s="12"/>
      <c r="DST7" s="12"/>
      <c r="DSU7" s="12"/>
      <c r="DSV7" s="12"/>
      <c r="DSW7" s="12"/>
      <c r="DSX7" s="12"/>
      <c r="DSY7" s="12"/>
      <c r="DSZ7" s="12"/>
      <c r="DTA7" s="12"/>
      <c r="DTB7" s="12"/>
      <c r="DTC7" s="12"/>
      <c r="DTD7" s="12"/>
      <c r="DTE7" s="12"/>
      <c r="DTF7" s="12"/>
      <c r="DTG7" s="12"/>
      <c r="DTH7" s="12"/>
      <c r="DTI7" s="12"/>
      <c r="DTJ7" s="12"/>
      <c r="DTK7" s="12"/>
      <c r="DTL7" s="12"/>
      <c r="DTM7" s="12"/>
      <c r="DTN7" s="12"/>
      <c r="DTO7" s="12"/>
      <c r="DTP7" s="12"/>
      <c r="DTQ7" s="12"/>
      <c r="DTR7" s="12"/>
      <c r="DTS7" s="12"/>
      <c r="DTT7" s="12"/>
      <c r="DTU7" s="12"/>
      <c r="DTV7" s="12"/>
      <c r="DTW7" s="12"/>
      <c r="DTX7" s="12"/>
      <c r="DTY7" s="12"/>
      <c r="DTZ7" s="12"/>
      <c r="DUA7" s="12"/>
      <c r="DUB7" s="12"/>
      <c r="DUC7" s="12"/>
      <c r="DUD7" s="12"/>
      <c r="DUE7" s="12"/>
      <c r="DUF7" s="12"/>
      <c r="DUG7" s="12"/>
      <c r="DUH7" s="12"/>
      <c r="DUI7" s="12"/>
      <c r="DUJ7" s="12"/>
      <c r="DUK7" s="12"/>
      <c r="DUL7" s="12"/>
      <c r="DUM7" s="12"/>
      <c r="DUN7" s="12"/>
      <c r="DUO7" s="12"/>
      <c r="DUP7" s="12"/>
      <c r="DUQ7" s="12"/>
      <c r="DUR7" s="12"/>
      <c r="DUS7" s="12"/>
      <c r="DUT7" s="12"/>
      <c r="DUU7" s="12"/>
      <c r="DUV7" s="12"/>
      <c r="DUW7" s="12"/>
      <c r="DUX7" s="12"/>
      <c r="DUY7" s="12"/>
      <c r="DUZ7" s="12"/>
      <c r="DVA7" s="12"/>
      <c r="DVB7" s="12"/>
      <c r="DVC7" s="12"/>
      <c r="DVD7" s="12"/>
      <c r="DVE7" s="12"/>
      <c r="DVF7" s="12"/>
      <c r="DVG7" s="12"/>
      <c r="DVH7" s="12"/>
      <c r="DVI7" s="12"/>
      <c r="DVJ7" s="12"/>
      <c r="DVK7" s="12"/>
      <c r="DVL7" s="12"/>
      <c r="DVM7" s="12"/>
      <c r="DVN7" s="12"/>
      <c r="DVO7" s="12"/>
      <c r="DVP7" s="12"/>
      <c r="DVQ7" s="12"/>
      <c r="DVR7" s="12"/>
      <c r="DVS7" s="12"/>
      <c r="DVT7" s="12"/>
      <c r="DVU7" s="12"/>
      <c r="DVV7" s="12"/>
      <c r="DVW7" s="12"/>
      <c r="DVX7" s="12"/>
      <c r="DVY7" s="12"/>
      <c r="DVZ7" s="12"/>
      <c r="DWA7" s="12"/>
      <c r="DWB7" s="12"/>
      <c r="DWC7" s="12"/>
      <c r="DWD7" s="12"/>
      <c r="DWE7" s="12"/>
      <c r="DWF7" s="12"/>
      <c r="DWG7" s="12"/>
      <c r="DWH7" s="12"/>
      <c r="DWI7" s="12"/>
      <c r="DWJ7" s="12"/>
      <c r="DWK7" s="12"/>
      <c r="DWL7" s="12"/>
      <c r="DWM7" s="12"/>
      <c r="DWN7" s="12"/>
      <c r="DWO7" s="12"/>
      <c r="DWP7" s="12"/>
      <c r="DWQ7" s="12"/>
      <c r="DWR7" s="12"/>
      <c r="DWS7" s="12"/>
      <c r="DWT7" s="12"/>
      <c r="DWU7" s="12"/>
      <c r="DWV7" s="12"/>
      <c r="DWW7" s="12"/>
      <c r="DWX7" s="12"/>
      <c r="DWY7" s="12"/>
      <c r="DWZ7" s="12"/>
      <c r="DXA7" s="12"/>
      <c r="DXB7" s="12"/>
      <c r="DXC7" s="12"/>
      <c r="DXD7" s="12"/>
      <c r="DXE7" s="12"/>
      <c r="DXF7" s="12"/>
      <c r="DXG7" s="12"/>
      <c r="DXH7" s="12"/>
      <c r="DXI7" s="12"/>
      <c r="DXJ7" s="12"/>
      <c r="DXK7" s="12"/>
      <c r="DXL7" s="12"/>
      <c r="DXM7" s="12"/>
      <c r="DXN7" s="12"/>
      <c r="DXO7" s="12"/>
      <c r="DXP7" s="12"/>
      <c r="DXQ7" s="12"/>
      <c r="DXR7" s="12"/>
      <c r="DXS7" s="12"/>
      <c r="DXT7" s="12"/>
      <c r="DXU7" s="12"/>
      <c r="DXV7" s="12"/>
      <c r="DXW7" s="12"/>
      <c r="DXX7" s="12"/>
      <c r="DXY7" s="12"/>
      <c r="DXZ7" s="12"/>
      <c r="DYA7" s="12"/>
      <c r="DYB7" s="12"/>
      <c r="DYC7" s="12"/>
      <c r="DYD7" s="12"/>
      <c r="DYE7" s="12"/>
      <c r="DYF7" s="12"/>
      <c r="DYG7" s="12"/>
      <c r="DYH7" s="12"/>
      <c r="DYI7" s="12"/>
      <c r="DYJ7" s="12"/>
      <c r="DYK7" s="12"/>
      <c r="DYL7" s="12"/>
      <c r="DYM7" s="12"/>
      <c r="DYN7" s="12"/>
      <c r="DYO7" s="12"/>
      <c r="DYP7" s="12"/>
      <c r="DYQ7" s="12"/>
      <c r="DYR7" s="12"/>
      <c r="DYS7" s="12"/>
      <c r="DYT7" s="12"/>
      <c r="DYU7" s="12"/>
      <c r="DYV7" s="12"/>
      <c r="DYW7" s="12"/>
      <c r="DYX7" s="12"/>
      <c r="DYY7" s="12"/>
      <c r="DYZ7" s="12"/>
      <c r="DZA7" s="12"/>
      <c r="DZB7" s="12"/>
      <c r="DZC7" s="12"/>
      <c r="DZD7" s="12"/>
      <c r="DZE7" s="12"/>
      <c r="DZF7" s="12"/>
      <c r="DZG7" s="12"/>
      <c r="DZH7" s="12"/>
      <c r="DZI7" s="12"/>
      <c r="DZJ7" s="12"/>
      <c r="DZK7" s="12"/>
      <c r="DZL7" s="12"/>
      <c r="DZM7" s="12"/>
      <c r="DZN7" s="12"/>
      <c r="DZO7" s="12"/>
      <c r="DZP7" s="12"/>
      <c r="DZQ7" s="12"/>
      <c r="DZR7" s="12"/>
      <c r="DZS7" s="12"/>
      <c r="DZT7" s="12"/>
      <c r="DZU7" s="12"/>
      <c r="DZV7" s="12"/>
      <c r="DZW7" s="12"/>
      <c r="DZX7" s="12"/>
      <c r="DZY7" s="12"/>
      <c r="DZZ7" s="12"/>
      <c r="EAA7" s="12"/>
      <c r="EAB7" s="12"/>
      <c r="EAC7" s="12"/>
      <c r="EAD7" s="12"/>
      <c r="EAE7" s="12"/>
      <c r="EAF7" s="12"/>
      <c r="EAG7" s="12"/>
      <c r="EAH7" s="12"/>
      <c r="EAI7" s="12"/>
      <c r="EAJ7" s="12"/>
      <c r="EAK7" s="12"/>
      <c r="EAL7" s="12"/>
      <c r="EAM7" s="12"/>
      <c r="EAN7" s="12"/>
      <c r="EAO7" s="12"/>
      <c r="EAP7" s="12"/>
      <c r="EAQ7" s="12"/>
      <c r="EAR7" s="12"/>
      <c r="EAS7" s="12"/>
      <c r="EAT7" s="12"/>
      <c r="EAU7" s="12"/>
      <c r="EAV7" s="12"/>
      <c r="EAW7" s="12"/>
      <c r="EAX7" s="12"/>
      <c r="EAY7" s="12"/>
      <c r="EAZ7" s="12"/>
      <c r="EBA7" s="12"/>
      <c r="EBB7" s="12"/>
      <c r="EBC7" s="12"/>
      <c r="EBD7" s="12"/>
      <c r="EBE7" s="12"/>
      <c r="EBF7" s="12"/>
      <c r="EBG7" s="12"/>
      <c r="EBH7" s="12"/>
      <c r="EBI7" s="12"/>
      <c r="EBJ7" s="12"/>
      <c r="EBK7" s="12"/>
      <c r="EBL7" s="12"/>
      <c r="EBM7" s="12"/>
      <c r="EBN7" s="12"/>
      <c r="EBO7" s="12"/>
      <c r="EBP7" s="12"/>
      <c r="EBQ7" s="12"/>
      <c r="EBR7" s="12"/>
      <c r="EBS7" s="12"/>
      <c r="EBT7" s="12"/>
      <c r="EBU7" s="12"/>
      <c r="EBV7" s="12"/>
      <c r="EBW7" s="12"/>
      <c r="EBX7" s="12"/>
      <c r="EBY7" s="12"/>
      <c r="EBZ7" s="12"/>
      <c r="ECA7" s="12"/>
      <c r="ECB7" s="12"/>
      <c r="ECC7" s="12"/>
      <c r="ECD7" s="12"/>
      <c r="ECE7" s="12"/>
      <c r="ECF7" s="12"/>
      <c r="ECG7" s="12"/>
      <c r="ECH7" s="12"/>
      <c r="ECI7" s="12"/>
      <c r="ECJ7" s="12"/>
      <c r="ECK7" s="12"/>
      <c r="ECL7" s="12"/>
      <c r="ECM7" s="12"/>
      <c r="ECN7" s="12"/>
      <c r="ECO7" s="12"/>
      <c r="ECP7" s="12"/>
      <c r="ECQ7" s="12"/>
      <c r="ECR7" s="12"/>
      <c r="ECS7" s="12"/>
      <c r="ECT7" s="12"/>
      <c r="ECU7" s="12"/>
      <c r="ECV7" s="12"/>
      <c r="ECW7" s="12"/>
      <c r="ECX7" s="12"/>
      <c r="ECY7" s="12"/>
      <c r="ECZ7" s="12"/>
      <c r="EDA7" s="12"/>
      <c r="EDB7" s="12"/>
      <c r="EDC7" s="12"/>
      <c r="EDD7" s="12"/>
      <c r="EDE7" s="12"/>
      <c r="EDF7" s="12"/>
      <c r="EDG7" s="12"/>
      <c r="EDH7" s="12"/>
      <c r="EDI7" s="12"/>
      <c r="EDJ7" s="12"/>
      <c r="EDK7" s="12"/>
      <c r="EDL7" s="12"/>
      <c r="EDM7" s="12"/>
      <c r="EDN7" s="12"/>
      <c r="EDO7" s="12"/>
      <c r="EDP7" s="12"/>
      <c r="EDQ7" s="12"/>
      <c r="EDR7" s="12"/>
      <c r="EDS7" s="12"/>
      <c r="EDT7" s="12"/>
      <c r="EDU7" s="12"/>
      <c r="EDV7" s="12"/>
      <c r="EDW7" s="12"/>
      <c r="EDX7" s="12"/>
      <c r="EDY7" s="12"/>
      <c r="EDZ7" s="12"/>
      <c r="EEA7" s="12"/>
      <c r="EEB7" s="12"/>
      <c r="EEC7" s="12"/>
      <c r="EED7" s="12"/>
      <c r="EEE7" s="12"/>
      <c r="EEF7" s="12"/>
      <c r="EEG7" s="12"/>
      <c r="EEH7" s="12"/>
      <c r="EEI7" s="12"/>
      <c r="EEJ7" s="12"/>
      <c r="EEK7" s="12"/>
      <c r="EEL7" s="12"/>
      <c r="EEM7" s="12"/>
      <c r="EEN7" s="12"/>
      <c r="EEO7" s="12"/>
      <c r="EEP7" s="12"/>
      <c r="EEQ7" s="12"/>
      <c r="EER7" s="12"/>
      <c r="EES7" s="12"/>
      <c r="EET7" s="12"/>
      <c r="EEU7" s="12"/>
      <c r="EEV7" s="12"/>
      <c r="EEW7" s="12"/>
      <c r="EEX7" s="12"/>
      <c r="EEY7" s="12"/>
      <c r="EEZ7" s="12"/>
      <c r="EFA7" s="12"/>
      <c r="EFB7" s="12"/>
      <c r="EFC7" s="12"/>
      <c r="EFD7" s="12"/>
      <c r="EFE7" s="12"/>
      <c r="EFF7" s="12"/>
      <c r="EFG7" s="12"/>
      <c r="EFH7" s="12"/>
      <c r="EFI7" s="12"/>
      <c r="EFJ7" s="12"/>
      <c r="EFK7" s="12"/>
      <c r="EFL7" s="12"/>
      <c r="EFM7" s="12"/>
      <c r="EFN7" s="12"/>
      <c r="EFO7" s="12"/>
      <c r="EFP7" s="12"/>
      <c r="EFQ7" s="12"/>
      <c r="EFR7" s="12"/>
      <c r="EFS7" s="12"/>
      <c r="EFT7" s="12"/>
      <c r="EFU7" s="12"/>
      <c r="EFV7" s="12"/>
      <c r="EFW7" s="12"/>
      <c r="EFX7" s="12"/>
      <c r="EFY7" s="12"/>
      <c r="EFZ7" s="12"/>
      <c r="EGA7" s="12"/>
      <c r="EGB7" s="12"/>
      <c r="EGC7" s="12"/>
      <c r="EGD7" s="12"/>
      <c r="EGE7" s="12"/>
      <c r="EGF7" s="12"/>
      <c r="EGG7" s="12"/>
      <c r="EGH7" s="12"/>
      <c r="EGI7" s="12"/>
      <c r="EGJ7" s="12"/>
      <c r="EGK7" s="12"/>
      <c r="EGL7" s="12"/>
      <c r="EGM7" s="12"/>
      <c r="EGN7" s="12"/>
      <c r="EGO7" s="12"/>
      <c r="EGP7" s="12"/>
      <c r="EGQ7" s="12"/>
      <c r="EGR7" s="12"/>
      <c r="EGS7" s="12"/>
      <c r="EGT7" s="12"/>
      <c r="EGU7" s="12"/>
      <c r="EGV7" s="12"/>
      <c r="EGW7" s="12"/>
      <c r="EGX7" s="12"/>
      <c r="EGY7" s="12"/>
      <c r="EGZ7" s="12"/>
      <c r="EHA7" s="12"/>
      <c r="EHB7" s="12"/>
      <c r="EHC7" s="12"/>
      <c r="EHD7" s="12"/>
      <c r="EHE7" s="12"/>
      <c r="EHF7" s="12"/>
      <c r="EHG7" s="12"/>
      <c r="EHH7" s="12"/>
      <c r="EHI7" s="12"/>
      <c r="EHJ7" s="12"/>
      <c r="EHK7" s="12"/>
      <c r="EHL7" s="12"/>
      <c r="EHM7" s="12"/>
      <c r="EHN7" s="12"/>
      <c r="EHO7" s="12"/>
      <c r="EHP7" s="12"/>
      <c r="EHQ7" s="12"/>
      <c r="EHR7" s="12"/>
      <c r="EHS7" s="12"/>
      <c r="EHT7" s="12"/>
      <c r="EHU7" s="12"/>
      <c r="EHV7" s="12"/>
      <c r="EHW7" s="12"/>
      <c r="EHX7" s="12"/>
      <c r="EHY7" s="12"/>
      <c r="EHZ7" s="12"/>
      <c r="EIA7" s="12"/>
      <c r="EIB7" s="12"/>
      <c r="EIC7" s="12"/>
      <c r="EID7" s="12"/>
      <c r="EIE7" s="12"/>
      <c r="EIF7" s="12"/>
      <c r="EIG7" s="12"/>
      <c r="EIH7" s="12"/>
      <c r="EII7" s="12"/>
      <c r="EIJ7" s="12"/>
      <c r="EIK7" s="12"/>
      <c r="EIL7" s="12"/>
      <c r="EIM7" s="12"/>
      <c r="EIN7" s="12"/>
      <c r="EIO7" s="12"/>
      <c r="EIP7" s="12"/>
      <c r="EIQ7" s="12"/>
      <c r="EIR7" s="12"/>
      <c r="EIS7" s="12"/>
      <c r="EIT7" s="12"/>
      <c r="EIU7" s="12"/>
      <c r="EIV7" s="12"/>
      <c r="EIW7" s="12"/>
      <c r="EIX7" s="12"/>
      <c r="EIY7" s="12"/>
      <c r="EIZ7" s="12"/>
      <c r="EJA7" s="12"/>
      <c r="EJB7" s="12"/>
      <c r="EJC7" s="12"/>
      <c r="EJD7" s="12"/>
      <c r="EJE7" s="12"/>
      <c r="EJF7" s="12"/>
      <c r="EJG7" s="12"/>
      <c r="EJH7" s="12"/>
      <c r="EJI7" s="12"/>
      <c r="EJJ7" s="12"/>
      <c r="EJK7" s="12"/>
      <c r="EJL7" s="12"/>
      <c r="EJM7" s="12"/>
      <c r="EJN7" s="12"/>
      <c r="EJO7" s="12"/>
      <c r="EJP7" s="12"/>
      <c r="EJQ7" s="12"/>
      <c r="EJR7" s="12"/>
      <c r="EJS7" s="12"/>
      <c r="EJT7" s="12"/>
      <c r="EJU7" s="12"/>
      <c r="EJV7" s="12"/>
      <c r="EJW7" s="12"/>
      <c r="EJX7" s="12"/>
      <c r="EJY7" s="12"/>
      <c r="EJZ7" s="12"/>
      <c r="EKA7" s="12"/>
      <c r="EKB7" s="12"/>
      <c r="EKC7" s="12"/>
      <c r="EKD7" s="12"/>
      <c r="EKE7" s="12"/>
      <c r="EKF7" s="12"/>
      <c r="EKG7" s="12"/>
      <c r="EKH7" s="12"/>
      <c r="EKI7" s="12"/>
      <c r="EKJ7" s="12"/>
      <c r="EKK7" s="12"/>
      <c r="EKL7" s="12"/>
      <c r="EKM7" s="12"/>
      <c r="EKN7" s="12"/>
      <c r="EKO7" s="12"/>
      <c r="EKP7" s="12"/>
      <c r="EKQ7" s="12"/>
      <c r="EKR7" s="12"/>
      <c r="EKS7" s="12"/>
      <c r="EKT7" s="12"/>
      <c r="EKU7" s="12"/>
      <c r="EKV7" s="12"/>
      <c r="EKW7" s="12"/>
      <c r="EKX7" s="12"/>
      <c r="EKY7" s="12"/>
      <c r="EKZ7" s="12"/>
      <c r="ELA7" s="12"/>
      <c r="ELB7" s="12"/>
      <c r="ELC7" s="12"/>
      <c r="ELD7" s="12"/>
      <c r="ELE7" s="12"/>
      <c r="ELF7" s="12"/>
      <c r="ELG7" s="12"/>
      <c r="ELH7" s="12"/>
      <c r="ELI7" s="12"/>
      <c r="ELJ7" s="12"/>
      <c r="ELK7" s="12"/>
      <c r="ELL7" s="12"/>
      <c r="ELM7" s="12"/>
      <c r="ELN7" s="12"/>
      <c r="ELO7" s="12"/>
      <c r="ELP7" s="12"/>
      <c r="ELQ7" s="12"/>
      <c r="ELR7" s="12"/>
      <c r="ELS7" s="12"/>
      <c r="ELT7" s="12"/>
      <c r="ELU7" s="12"/>
      <c r="ELV7" s="12"/>
      <c r="ELW7" s="12"/>
      <c r="ELX7" s="12"/>
      <c r="ELY7" s="12"/>
      <c r="ELZ7" s="12"/>
      <c r="EMA7" s="12"/>
      <c r="EMB7" s="12"/>
      <c r="EMC7" s="12"/>
      <c r="EMD7" s="12"/>
      <c r="EME7" s="12"/>
      <c r="EMF7" s="12"/>
      <c r="EMG7" s="12"/>
      <c r="EMH7" s="12"/>
      <c r="EMI7" s="12"/>
      <c r="EMJ7" s="12"/>
      <c r="EMK7" s="12"/>
      <c r="EML7" s="12"/>
      <c r="EMM7" s="12"/>
      <c r="EMN7" s="12"/>
      <c r="EMO7" s="12"/>
      <c r="EMP7" s="12"/>
      <c r="EMQ7" s="12"/>
      <c r="EMR7" s="12"/>
      <c r="EMS7" s="12"/>
      <c r="EMT7" s="12"/>
      <c r="EMU7" s="12"/>
      <c r="EMV7" s="12"/>
      <c r="EMW7" s="12"/>
      <c r="EMX7" s="12"/>
      <c r="EMY7" s="12"/>
      <c r="EMZ7" s="12"/>
      <c r="ENA7" s="12"/>
      <c r="ENB7" s="12"/>
      <c r="ENC7" s="12"/>
      <c r="END7" s="12"/>
      <c r="ENE7" s="12"/>
      <c r="ENF7" s="12"/>
      <c r="ENG7" s="12"/>
      <c r="ENH7" s="12"/>
      <c r="ENI7" s="12"/>
      <c r="ENJ7" s="12"/>
      <c r="ENK7" s="12"/>
      <c r="ENL7" s="12"/>
      <c r="ENM7" s="12"/>
      <c r="ENN7" s="12"/>
      <c r="ENO7" s="12"/>
      <c r="ENP7" s="12"/>
      <c r="ENQ7" s="12"/>
      <c r="ENR7" s="12"/>
      <c r="ENS7" s="12"/>
      <c r="ENT7" s="12"/>
      <c r="ENU7" s="12"/>
      <c r="ENV7" s="12"/>
      <c r="ENW7" s="12"/>
      <c r="ENX7" s="12"/>
      <c r="ENY7" s="12"/>
      <c r="ENZ7" s="12"/>
      <c r="EOA7" s="12"/>
      <c r="EOB7" s="12"/>
      <c r="EOC7" s="12"/>
      <c r="EOD7" s="12"/>
      <c r="EOE7" s="12"/>
      <c r="EOF7" s="12"/>
      <c r="EOG7" s="12"/>
      <c r="EOH7" s="12"/>
      <c r="EOI7" s="12"/>
      <c r="EOJ7" s="12"/>
      <c r="EOK7" s="12"/>
      <c r="EOL7" s="12"/>
      <c r="EOM7" s="12"/>
      <c r="EON7" s="12"/>
      <c r="EOO7" s="12"/>
      <c r="EOP7" s="12"/>
      <c r="EOQ7" s="12"/>
      <c r="EOR7" s="12"/>
      <c r="EOS7" s="12"/>
      <c r="EOT7" s="12"/>
      <c r="EOU7" s="12"/>
      <c r="EOV7" s="12"/>
      <c r="EOW7" s="12"/>
      <c r="EOX7" s="12"/>
      <c r="EOY7" s="12"/>
      <c r="EOZ7" s="12"/>
      <c r="EPA7" s="12"/>
      <c r="EPB7" s="12"/>
      <c r="EPC7" s="12"/>
      <c r="EPD7" s="12"/>
      <c r="EPE7" s="12"/>
      <c r="EPF7" s="12"/>
      <c r="EPG7" s="12"/>
      <c r="EPH7" s="12"/>
      <c r="EPI7" s="12"/>
      <c r="EPJ7" s="12"/>
      <c r="EPK7" s="12"/>
      <c r="EPL7" s="12"/>
      <c r="EPM7" s="12"/>
      <c r="EPN7" s="12"/>
      <c r="EPO7" s="12"/>
      <c r="EPP7" s="12"/>
      <c r="EPQ7" s="12"/>
      <c r="EPR7" s="12"/>
      <c r="EPS7" s="12"/>
      <c r="EPT7" s="12"/>
      <c r="EPU7" s="12"/>
      <c r="EPV7" s="12"/>
      <c r="EPW7" s="12"/>
      <c r="EPX7" s="12"/>
      <c r="EPY7" s="12"/>
      <c r="EPZ7" s="12"/>
      <c r="EQA7" s="12"/>
      <c r="EQB7" s="12"/>
      <c r="EQC7" s="12"/>
      <c r="EQD7" s="12"/>
      <c r="EQE7" s="12"/>
      <c r="EQF7" s="12"/>
      <c r="EQG7" s="12"/>
      <c r="EQH7" s="12"/>
      <c r="EQI7" s="12"/>
      <c r="EQJ7" s="12"/>
      <c r="EQK7" s="12"/>
      <c r="EQL7" s="12"/>
      <c r="EQM7" s="12"/>
      <c r="EQN7" s="12"/>
      <c r="EQO7" s="12"/>
      <c r="EQP7" s="12"/>
      <c r="EQQ7" s="12"/>
      <c r="EQR7" s="12"/>
      <c r="EQS7" s="12"/>
      <c r="EQT7" s="12"/>
      <c r="EQU7" s="12"/>
      <c r="EQV7" s="12"/>
      <c r="EQW7" s="12"/>
      <c r="EQX7" s="12"/>
      <c r="EQY7" s="12"/>
      <c r="EQZ7" s="12"/>
      <c r="ERA7" s="12"/>
      <c r="ERB7" s="12"/>
      <c r="ERC7" s="12"/>
      <c r="ERD7" s="12"/>
      <c r="ERE7" s="12"/>
      <c r="ERF7" s="12"/>
      <c r="ERG7" s="12"/>
      <c r="ERH7" s="12"/>
      <c r="ERI7" s="12"/>
      <c r="ERJ7" s="12"/>
      <c r="ERK7" s="12"/>
      <c r="ERL7" s="12"/>
      <c r="ERM7" s="12"/>
      <c r="ERN7" s="12"/>
      <c r="ERO7" s="12"/>
      <c r="ERP7" s="12"/>
      <c r="ERQ7" s="12"/>
      <c r="ERR7" s="12"/>
      <c r="ERS7" s="12"/>
      <c r="ERT7" s="12"/>
      <c r="ERU7" s="12"/>
      <c r="ERV7" s="12"/>
      <c r="ERW7" s="12"/>
      <c r="ERX7" s="12"/>
      <c r="ERY7" s="12"/>
      <c r="ERZ7" s="12"/>
      <c r="ESA7" s="12"/>
      <c r="ESB7" s="12"/>
      <c r="ESC7" s="12"/>
      <c r="ESD7" s="12"/>
      <c r="ESE7" s="12"/>
      <c r="ESF7" s="12"/>
      <c r="ESG7" s="12"/>
      <c r="ESH7" s="12"/>
      <c r="ESI7" s="12"/>
      <c r="ESJ7" s="12"/>
      <c r="ESK7" s="12"/>
      <c r="ESL7" s="12"/>
      <c r="ESM7" s="12"/>
      <c r="ESN7" s="12"/>
      <c r="ESO7" s="12"/>
      <c r="ESP7" s="12"/>
      <c r="ESQ7" s="12"/>
      <c r="ESR7" s="12"/>
      <c r="ESS7" s="12"/>
      <c r="EST7" s="12"/>
      <c r="ESU7" s="12"/>
      <c r="ESV7" s="12"/>
      <c r="ESW7" s="12"/>
      <c r="ESX7" s="12"/>
      <c r="ESY7" s="12"/>
      <c r="ESZ7" s="12"/>
      <c r="ETA7" s="12"/>
      <c r="ETB7" s="12"/>
      <c r="ETC7" s="12"/>
      <c r="ETD7" s="12"/>
      <c r="ETE7" s="12"/>
      <c r="ETF7" s="12"/>
      <c r="ETG7" s="12"/>
      <c r="ETH7" s="12"/>
      <c r="ETI7" s="12"/>
      <c r="ETJ7" s="12"/>
      <c r="ETK7" s="12"/>
      <c r="ETL7" s="12"/>
      <c r="ETM7" s="12"/>
      <c r="ETN7" s="12"/>
      <c r="ETO7" s="12"/>
      <c r="ETP7" s="12"/>
      <c r="ETQ7" s="12"/>
      <c r="ETR7" s="12"/>
      <c r="ETS7" s="12"/>
      <c r="ETT7" s="12"/>
      <c r="ETU7" s="12"/>
      <c r="ETV7" s="12"/>
      <c r="ETW7" s="12"/>
      <c r="ETX7" s="12"/>
      <c r="ETY7" s="12"/>
      <c r="ETZ7" s="12"/>
      <c r="EUA7" s="12"/>
      <c r="EUB7" s="12"/>
      <c r="EUC7" s="12"/>
      <c r="EUD7" s="12"/>
      <c r="EUE7" s="12"/>
      <c r="EUF7" s="12"/>
      <c r="EUG7" s="12"/>
      <c r="EUH7" s="12"/>
      <c r="EUI7" s="12"/>
      <c r="EUJ7" s="12"/>
      <c r="EUK7" s="12"/>
      <c r="EUL7" s="12"/>
      <c r="EUM7" s="12"/>
      <c r="EUN7" s="12"/>
      <c r="EUO7" s="12"/>
      <c r="EUP7" s="12"/>
      <c r="EUQ7" s="12"/>
      <c r="EUR7" s="12"/>
      <c r="EUS7" s="12"/>
      <c r="EUT7" s="12"/>
      <c r="EUU7" s="12"/>
      <c r="EUV7" s="12"/>
      <c r="EUW7" s="12"/>
      <c r="EUX7" s="12"/>
      <c r="EUY7" s="12"/>
      <c r="EUZ7" s="12"/>
      <c r="EVA7" s="12"/>
      <c r="EVB7" s="12"/>
      <c r="EVC7" s="12"/>
      <c r="EVD7" s="12"/>
      <c r="EVE7" s="12"/>
      <c r="EVF7" s="12"/>
      <c r="EVG7" s="12"/>
      <c r="EVH7" s="12"/>
      <c r="EVI7" s="12"/>
      <c r="EVJ7" s="12"/>
      <c r="EVK7" s="12"/>
      <c r="EVL7" s="12"/>
      <c r="EVM7" s="12"/>
      <c r="EVN7" s="12"/>
      <c r="EVO7" s="12"/>
      <c r="EVP7" s="12"/>
      <c r="EVQ7" s="12"/>
      <c r="EVR7" s="12"/>
      <c r="EVS7" s="12"/>
      <c r="EVT7" s="12"/>
      <c r="EVU7" s="12"/>
      <c r="EVV7" s="12"/>
      <c r="EVW7" s="12"/>
      <c r="EVX7" s="12"/>
      <c r="EVY7" s="12"/>
      <c r="EVZ7" s="12"/>
      <c r="EWA7" s="12"/>
      <c r="EWB7" s="12"/>
      <c r="EWC7" s="12"/>
      <c r="EWD7" s="12"/>
      <c r="EWE7" s="12"/>
      <c r="EWF7" s="12"/>
      <c r="EWG7" s="12"/>
      <c r="EWH7" s="12"/>
      <c r="EWI7" s="12"/>
      <c r="EWJ7" s="12"/>
      <c r="EWK7" s="12"/>
      <c r="EWL7" s="12"/>
      <c r="EWM7" s="12"/>
      <c r="EWN7" s="12"/>
      <c r="EWO7" s="12"/>
      <c r="EWP7" s="12"/>
      <c r="EWQ7" s="12"/>
      <c r="EWR7" s="12"/>
      <c r="EWS7" s="12"/>
      <c r="EWT7" s="12"/>
      <c r="EWU7" s="12"/>
      <c r="EWV7" s="12"/>
      <c r="EWW7" s="12"/>
      <c r="EWX7" s="12"/>
      <c r="EWY7" s="12"/>
      <c r="EWZ7" s="12"/>
      <c r="EXA7" s="12"/>
      <c r="EXB7" s="12"/>
      <c r="EXC7" s="12"/>
      <c r="EXD7" s="12"/>
      <c r="EXE7" s="12"/>
      <c r="EXF7" s="12"/>
      <c r="EXG7" s="12"/>
      <c r="EXH7" s="12"/>
      <c r="EXI7" s="12"/>
      <c r="EXJ7" s="12"/>
      <c r="EXK7" s="12"/>
      <c r="EXL7" s="12"/>
      <c r="EXM7" s="12"/>
      <c r="EXN7" s="12"/>
      <c r="EXO7" s="12"/>
      <c r="EXP7" s="12"/>
      <c r="EXQ7" s="12"/>
      <c r="EXR7" s="12"/>
      <c r="EXS7" s="12"/>
      <c r="EXT7" s="12"/>
      <c r="EXU7" s="12"/>
      <c r="EXV7" s="12"/>
      <c r="EXW7" s="12"/>
      <c r="EXX7" s="12"/>
      <c r="EXY7" s="12"/>
      <c r="EXZ7" s="12"/>
      <c r="EYA7" s="12"/>
      <c r="EYB7" s="12"/>
      <c r="EYC7" s="12"/>
      <c r="EYD7" s="12"/>
      <c r="EYE7" s="12"/>
      <c r="EYF7" s="12"/>
      <c r="EYG7" s="12"/>
      <c r="EYH7" s="12"/>
      <c r="EYI7" s="12"/>
      <c r="EYJ7" s="12"/>
      <c r="EYK7" s="12"/>
      <c r="EYL7" s="12"/>
      <c r="EYM7" s="12"/>
      <c r="EYN7" s="12"/>
      <c r="EYO7" s="12"/>
      <c r="EYP7" s="12"/>
      <c r="EYQ7" s="12"/>
      <c r="EYR7" s="12"/>
      <c r="EYS7" s="12"/>
      <c r="EYT7" s="12"/>
      <c r="EYU7" s="12"/>
      <c r="EYV7" s="12"/>
      <c r="EYW7" s="12"/>
      <c r="EYX7" s="12"/>
      <c r="EYY7" s="12"/>
      <c r="EYZ7" s="12"/>
      <c r="EZA7" s="12"/>
      <c r="EZB7" s="12"/>
      <c r="EZC7" s="12"/>
      <c r="EZD7" s="12"/>
      <c r="EZE7" s="12"/>
      <c r="EZF7" s="12"/>
      <c r="EZG7" s="12"/>
      <c r="EZH7" s="12"/>
      <c r="EZI7" s="12"/>
      <c r="EZJ7" s="12"/>
      <c r="EZK7" s="12"/>
      <c r="EZL7" s="12"/>
      <c r="EZM7" s="12"/>
      <c r="EZN7" s="12"/>
      <c r="EZO7" s="12"/>
      <c r="EZP7" s="12"/>
      <c r="EZQ7" s="12"/>
      <c r="EZR7" s="12"/>
      <c r="EZS7" s="12"/>
      <c r="EZT7" s="12"/>
      <c r="EZU7" s="12"/>
      <c r="EZV7" s="12"/>
      <c r="EZW7" s="12"/>
      <c r="EZX7" s="12"/>
      <c r="EZY7" s="12"/>
      <c r="EZZ7" s="12"/>
      <c r="FAA7" s="12"/>
      <c r="FAB7" s="12"/>
      <c r="FAC7" s="12"/>
      <c r="FAD7" s="12"/>
      <c r="FAE7" s="12"/>
      <c r="FAF7" s="12"/>
      <c r="FAG7" s="12"/>
      <c r="FAH7" s="12"/>
      <c r="FAI7" s="12"/>
      <c r="FAJ7" s="12"/>
      <c r="FAK7" s="12"/>
      <c r="FAL7" s="12"/>
      <c r="FAM7" s="12"/>
      <c r="FAN7" s="12"/>
      <c r="FAO7" s="12"/>
      <c r="FAP7" s="12"/>
      <c r="FAQ7" s="12"/>
      <c r="FAR7" s="12"/>
      <c r="FAS7" s="12"/>
      <c r="FAT7" s="12"/>
      <c r="FAU7" s="12"/>
      <c r="FAV7" s="12"/>
      <c r="FAW7" s="12"/>
      <c r="FAX7" s="12"/>
      <c r="FAY7" s="12"/>
      <c r="FAZ7" s="12"/>
      <c r="FBA7" s="12"/>
      <c r="FBB7" s="12"/>
      <c r="FBC7" s="12"/>
      <c r="FBD7" s="12"/>
      <c r="FBE7" s="12"/>
      <c r="FBF7" s="12"/>
      <c r="FBG7" s="12"/>
      <c r="FBH7" s="12"/>
      <c r="FBI7" s="12"/>
      <c r="FBJ7" s="12"/>
      <c r="FBK7" s="12"/>
      <c r="FBL7" s="12"/>
      <c r="FBM7" s="12"/>
      <c r="FBN7" s="12"/>
      <c r="FBO7" s="12"/>
      <c r="FBP7" s="12"/>
      <c r="FBQ7" s="12"/>
      <c r="FBR7" s="12"/>
      <c r="FBS7" s="12"/>
      <c r="FBT7" s="12"/>
      <c r="FBU7" s="12"/>
      <c r="FBV7" s="12"/>
      <c r="FBW7" s="12"/>
      <c r="FBX7" s="12"/>
      <c r="FBY7" s="12"/>
      <c r="FBZ7" s="12"/>
      <c r="FCA7" s="12"/>
      <c r="FCB7" s="12"/>
      <c r="FCC7" s="12"/>
      <c r="FCD7" s="12"/>
      <c r="FCE7" s="12"/>
      <c r="FCF7" s="12"/>
      <c r="FCG7" s="12"/>
      <c r="FCH7" s="12"/>
      <c r="FCI7" s="12"/>
      <c r="FCJ7" s="12"/>
      <c r="FCK7" s="12"/>
      <c r="FCL7" s="12"/>
      <c r="FCM7" s="12"/>
      <c r="FCN7" s="12"/>
      <c r="FCO7" s="12"/>
      <c r="FCP7" s="12"/>
      <c r="FCQ7" s="12"/>
      <c r="FCR7" s="12"/>
      <c r="FCS7" s="12"/>
      <c r="FCT7" s="12"/>
      <c r="FCU7" s="12"/>
      <c r="FCV7" s="12"/>
      <c r="FCW7" s="12"/>
      <c r="FCX7" s="12"/>
      <c r="FCY7" s="12"/>
      <c r="FCZ7" s="12"/>
      <c r="FDA7" s="12"/>
      <c r="FDB7" s="12"/>
      <c r="FDC7" s="12"/>
      <c r="FDD7" s="12"/>
      <c r="FDE7" s="12"/>
      <c r="FDF7" s="12"/>
      <c r="FDG7" s="12"/>
      <c r="FDH7" s="12"/>
      <c r="FDI7" s="12"/>
      <c r="FDJ7" s="12"/>
      <c r="FDK7" s="12"/>
      <c r="FDL7" s="12"/>
      <c r="FDM7" s="12"/>
      <c r="FDN7" s="12"/>
      <c r="FDO7" s="12"/>
      <c r="FDP7" s="12"/>
      <c r="FDQ7" s="12"/>
      <c r="FDR7" s="12"/>
      <c r="FDS7" s="12"/>
      <c r="FDT7" s="12"/>
      <c r="FDU7" s="12"/>
      <c r="FDV7" s="12"/>
      <c r="FDW7" s="12"/>
      <c r="FDX7" s="12"/>
      <c r="FDY7" s="12"/>
      <c r="FDZ7" s="12"/>
      <c r="FEA7" s="12"/>
      <c r="FEB7" s="12"/>
      <c r="FEC7" s="12"/>
      <c r="FED7" s="12"/>
      <c r="FEE7" s="12"/>
      <c r="FEF7" s="12"/>
      <c r="FEG7" s="12"/>
      <c r="FEH7" s="12"/>
      <c r="FEI7" s="12"/>
      <c r="FEJ7" s="12"/>
      <c r="FEK7" s="12"/>
      <c r="FEL7" s="12"/>
      <c r="FEM7" s="12"/>
      <c r="FEN7" s="12"/>
      <c r="FEO7" s="12"/>
      <c r="FEP7" s="12"/>
      <c r="FEQ7" s="12"/>
      <c r="FER7" s="12"/>
      <c r="FES7" s="12"/>
      <c r="FET7" s="12"/>
      <c r="FEU7" s="12"/>
      <c r="FEV7" s="12"/>
      <c r="FEW7" s="12"/>
      <c r="FEX7" s="12"/>
      <c r="FEY7" s="12"/>
      <c r="FEZ7" s="12"/>
      <c r="FFA7" s="12"/>
      <c r="FFB7" s="12"/>
      <c r="FFC7" s="12"/>
      <c r="FFD7" s="12"/>
      <c r="FFE7" s="12"/>
      <c r="FFF7" s="12"/>
      <c r="FFG7" s="12"/>
      <c r="FFH7" s="12"/>
      <c r="FFI7" s="12"/>
      <c r="FFJ7" s="12"/>
      <c r="FFK7" s="12"/>
      <c r="FFL7" s="12"/>
      <c r="FFM7" s="12"/>
      <c r="FFN7" s="12"/>
      <c r="FFO7" s="12"/>
      <c r="FFP7" s="12"/>
      <c r="FFQ7" s="12"/>
      <c r="FFR7" s="12"/>
      <c r="FFS7" s="12"/>
      <c r="FFT7" s="12"/>
      <c r="FFU7" s="12"/>
      <c r="FFV7" s="12"/>
      <c r="FFW7" s="12"/>
      <c r="FFX7" s="12"/>
      <c r="FFY7" s="12"/>
      <c r="FFZ7" s="12"/>
      <c r="FGA7" s="12"/>
      <c r="FGB7" s="12"/>
      <c r="FGC7" s="12"/>
      <c r="FGD7" s="12"/>
      <c r="FGE7" s="12"/>
      <c r="FGF7" s="12"/>
      <c r="FGG7" s="12"/>
      <c r="FGH7" s="12"/>
      <c r="FGI7" s="12"/>
      <c r="FGJ7" s="12"/>
      <c r="FGK7" s="12"/>
      <c r="FGL7" s="12"/>
      <c r="FGM7" s="12"/>
      <c r="FGN7" s="12"/>
      <c r="FGO7" s="12"/>
      <c r="FGP7" s="12"/>
      <c r="FGQ7" s="12"/>
      <c r="FGR7" s="12"/>
      <c r="FGS7" s="12"/>
      <c r="FGT7" s="12"/>
      <c r="FGU7" s="12"/>
      <c r="FGV7" s="12"/>
      <c r="FGW7" s="12"/>
      <c r="FGX7" s="12"/>
      <c r="FGY7" s="12"/>
      <c r="FGZ7" s="12"/>
      <c r="FHA7" s="12"/>
      <c r="FHB7" s="12"/>
      <c r="FHC7" s="12"/>
      <c r="FHD7" s="12"/>
      <c r="FHE7" s="12"/>
      <c r="FHF7" s="12"/>
      <c r="FHG7" s="12"/>
      <c r="FHH7" s="12"/>
      <c r="FHI7" s="12"/>
      <c r="FHJ7" s="12"/>
      <c r="FHK7" s="12"/>
      <c r="FHL7" s="12"/>
      <c r="FHM7" s="12"/>
      <c r="FHN7" s="12"/>
      <c r="FHO7" s="12"/>
      <c r="FHP7" s="12"/>
      <c r="FHQ7" s="12"/>
      <c r="FHR7" s="12"/>
      <c r="FHS7" s="12"/>
      <c r="FHT7" s="12"/>
      <c r="FHU7" s="12"/>
      <c r="FHV7" s="12"/>
      <c r="FHW7" s="12"/>
      <c r="FHX7" s="12"/>
      <c r="FHY7" s="12"/>
      <c r="FHZ7" s="12"/>
      <c r="FIA7" s="12"/>
      <c r="FIB7" s="12"/>
      <c r="FIC7" s="12"/>
      <c r="FID7" s="12"/>
      <c r="FIE7" s="12"/>
      <c r="FIF7" s="12"/>
      <c r="FIG7" s="12"/>
      <c r="FIH7" s="12"/>
      <c r="FII7" s="12"/>
      <c r="FIJ7" s="12"/>
      <c r="FIK7" s="12"/>
      <c r="FIL7" s="12"/>
      <c r="FIM7" s="12"/>
      <c r="FIN7" s="12"/>
      <c r="FIO7" s="12"/>
      <c r="FIP7" s="12"/>
      <c r="FIQ7" s="12"/>
      <c r="FIR7" s="12"/>
      <c r="FIS7" s="12"/>
      <c r="FIT7" s="12"/>
      <c r="FIU7" s="12"/>
      <c r="FIV7" s="12"/>
      <c r="FIW7" s="12"/>
      <c r="FIX7" s="12"/>
      <c r="FIY7" s="12"/>
      <c r="FIZ7" s="12"/>
      <c r="FJA7" s="12"/>
      <c r="FJB7" s="12"/>
      <c r="FJC7" s="12"/>
      <c r="FJD7" s="12"/>
      <c r="FJE7" s="12"/>
      <c r="FJF7" s="12"/>
      <c r="FJG7" s="12"/>
      <c r="FJH7" s="12"/>
      <c r="FJI7" s="12"/>
      <c r="FJJ7" s="12"/>
      <c r="FJK7" s="12"/>
      <c r="FJL7" s="12"/>
      <c r="FJM7" s="12"/>
      <c r="FJN7" s="12"/>
      <c r="FJO7" s="12"/>
      <c r="FJP7" s="12"/>
      <c r="FJQ7" s="12"/>
      <c r="FJR7" s="12"/>
      <c r="FJS7" s="12"/>
      <c r="FJT7" s="12"/>
      <c r="FJU7" s="12"/>
      <c r="FJV7" s="12"/>
      <c r="FJW7" s="12"/>
      <c r="FJX7" s="12"/>
      <c r="FJY7" s="12"/>
      <c r="FJZ7" s="12"/>
      <c r="FKA7" s="12"/>
      <c r="FKB7" s="12"/>
      <c r="FKC7" s="12"/>
      <c r="FKD7" s="12"/>
      <c r="FKE7" s="12"/>
      <c r="FKF7" s="12"/>
      <c r="FKG7" s="12"/>
      <c r="FKH7" s="12"/>
      <c r="FKI7" s="12"/>
      <c r="FKJ7" s="12"/>
      <c r="FKK7" s="12"/>
      <c r="FKL7" s="12"/>
      <c r="FKM7" s="12"/>
      <c r="FKN7" s="12"/>
      <c r="FKO7" s="12"/>
      <c r="FKP7" s="12"/>
      <c r="FKQ7" s="12"/>
      <c r="FKR7" s="12"/>
      <c r="FKS7" s="12"/>
      <c r="FKT7" s="12"/>
      <c r="FKU7" s="12"/>
      <c r="FKV7" s="12"/>
      <c r="FKW7" s="12"/>
      <c r="FKX7" s="12"/>
      <c r="FKY7" s="12"/>
      <c r="FKZ7" s="12"/>
      <c r="FLA7" s="12"/>
      <c r="FLB7" s="12"/>
      <c r="FLC7" s="12"/>
      <c r="FLD7" s="12"/>
      <c r="FLE7" s="12"/>
      <c r="FLF7" s="12"/>
      <c r="FLG7" s="12"/>
      <c r="FLH7" s="12"/>
      <c r="FLI7" s="12"/>
      <c r="FLJ7" s="12"/>
      <c r="FLK7" s="12"/>
      <c r="FLL7" s="12"/>
      <c r="FLM7" s="12"/>
      <c r="FLN7" s="12"/>
      <c r="FLO7" s="12"/>
      <c r="FLP7" s="12"/>
      <c r="FLQ7" s="12"/>
      <c r="FLR7" s="12"/>
      <c r="FLS7" s="12"/>
      <c r="FLT7" s="12"/>
      <c r="FLU7" s="12"/>
      <c r="FLV7" s="12"/>
      <c r="FLW7" s="12"/>
      <c r="FLX7" s="12"/>
      <c r="FLY7" s="12"/>
      <c r="FLZ7" s="12"/>
      <c r="FMA7" s="12"/>
      <c r="FMB7" s="12"/>
      <c r="FMC7" s="12"/>
      <c r="FMD7" s="12"/>
      <c r="FME7" s="12"/>
      <c r="FMF7" s="12"/>
      <c r="FMG7" s="12"/>
      <c r="FMH7" s="12"/>
      <c r="FMI7" s="12"/>
      <c r="FMJ7" s="12"/>
      <c r="FMK7" s="12"/>
      <c r="FML7" s="12"/>
      <c r="FMM7" s="12"/>
      <c r="FMN7" s="12"/>
      <c r="FMO7" s="12"/>
      <c r="FMP7" s="12"/>
      <c r="FMQ7" s="12"/>
      <c r="FMR7" s="12"/>
      <c r="FMS7" s="12"/>
      <c r="FMT7" s="12"/>
      <c r="FMU7" s="12"/>
      <c r="FMV7" s="12"/>
      <c r="FMW7" s="12"/>
      <c r="FMX7" s="12"/>
      <c r="FMY7" s="12"/>
      <c r="FMZ7" s="12"/>
      <c r="FNA7" s="12"/>
      <c r="FNB7" s="12"/>
      <c r="FNC7" s="12"/>
      <c r="FND7" s="12"/>
      <c r="FNE7" s="12"/>
      <c r="FNF7" s="12"/>
      <c r="FNG7" s="12"/>
      <c r="FNH7" s="12"/>
      <c r="FNI7" s="12"/>
      <c r="FNJ7" s="12"/>
      <c r="FNK7" s="12"/>
      <c r="FNL7" s="12"/>
      <c r="FNM7" s="12"/>
      <c r="FNN7" s="12"/>
      <c r="FNO7" s="12"/>
      <c r="FNP7" s="12"/>
      <c r="FNQ7" s="12"/>
      <c r="FNR7" s="12"/>
      <c r="FNS7" s="12"/>
      <c r="FNT7" s="12"/>
      <c r="FNU7" s="12"/>
      <c r="FNV7" s="12"/>
      <c r="FNW7" s="12"/>
      <c r="FNX7" s="12"/>
      <c r="FNY7" s="12"/>
      <c r="FNZ7" s="12"/>
      <c r="FOA7" s="12"/>
      <c r="FOB7" s="12"/>
      <c r="FOC7" s="12"/>
      <c r="FOD7" s="12"/>
      <c r="FOE7" s="12"/>
      <c r="FOF7" s="12"/>
      <c r="FOG7" s="12"/>
      <c r="FOH7" s="12"/>
      <c r="FOI7" s="12"/>
      <c r="FOJ7" s="12"/>
      <c r="FOK7" s="12"/>
      <c r="FOL7" s="12"/>
      <c r="FOM7" s="12"/>
      <c r="FON7" s="12"/>
      <c r="FOO7" s="12"/>
      <c r="FOP7" s="12"/>
      <c r="FOQ7" s="12"/>
      <c r="FOR7" s="12"/>
      <c r="FOS7" s="12"/>
      <c r="FOT7" s="12"/>
      <c r="FOU7" s="12"/>
      <c r="FOV7" s="12"/>
      <c r="FOW7" s="12"/>
      <c r="FOX7" s="12"/>
      <c r="FOY7" s="12"/>
      <c r="FOZ7" s="12"/>
      <c r="FPA7" s="12"/>
      <c r="FPB7" s="12"/>
      <c r="FPC7" s="12"/>
      <c r="FPD7" s="12"/>
      <c r="FPE7" s="12"/>
      <c r="FPF7" s="12"/>
      <c r="FPG7" s="12"/>
      <c r="FPH7" s="12"/>
      <c r="FPI7" s="12"/>
      <c r="FPJ7" s="12"/>
      <c r="FPK7" s="12"/>
      <c r="FPL7" s="12"/>
      <c r="FPM7" s="12"/>
      <c r="FPN7" s="12"/>
      <c r="FPO7" s="12"/>
      <c r="FPP7" s="12"/>
      <c r="FPQ7" s="12"/>
      <c r="FPR7" s="12"/>
      <c r="FPS7" s="12"/>
      <c r="FPT7" s="12"/>
      <c r="FPU7" s="12"/>
      <c r="FPV7" s="12"/>
      <c r="FPW7" s="12"/>
      <c r="FPX7" s="12"/>
      <c r="FPY7" s="12"/>
      <c r="FPZ7" s="12"/>
      <c r="FQA7" s="12"/>
      <c r="FQB7" s="12"/>
      <c r="FQC7" s="12"/>
      <c r="FQD7" s="12"/>
      <c r="FQE7" s="12"/>
      <c r="FQF7" s="12"/>
      <c r="FQG7" s="12"/>
      <c r="FQH7" s="12"/>
      <c r="FQI7" s="12"/>
      <c r="FQJ7" s="12"/>
      <c r="FQK7" s="12"/>
      <c r="FQL7" s="12"/>
      <c r="FQM7" s="12"/>
      <c r="FQN7" s="12"/>
      <c r="FQO7" s="12"/>
      <c r="FQP7" s="12"/>
      <c r="FQQ7" s="12"/>
      <c r="FQR7" s="12"/>
      <c r="FQS7" s="12"/>
      <c r="FQT7" s="12"/>
      <c r="FQU7" s="12"/>
      <c r="FQV7" s="12"/>
      <c r="FQW7" s="12"/>
      <c r="FQX7" s="12"/>
      <c r="FQY7" s="12"/>
      <c r="FQZ7" s="12"/>
      <c r="FRA7" s="12"/>
      <c r="FRB7" s="12"/>
      <c r="FRC7" s="12"/>
      <c r="FRD7" s="12"/>
      <c r="FRE7" s="12"/>
      <c r="FRF7" s="12"/>
      <c r="FRG7" s="12"/>
      <c r="FRH7" s="12"/>
      <c r="FRI7" s="12"/>
      <c r="FRJ7" s="12"/>
      <c r="FRK7" s="12"/>
      <c r="FRL7" s="12"/>
      <c r="FRM7" s="12"/>
      <c r="FRN7" s="12"/>
      <c r="FRO7" s="12"/>
      <c r="FRP7" s="12"/>
      <c r="FRQ7" s="12"/>
      <c r="FRR7" s="12"/>
      <c r="FRS7" s="12"/>
      <c r="FRT7" s="12"/>
      <c r="FRU7" s="12"/>
      <c r="FRV7" s="12"/>
      <c r="FRW7" s="12"/>
      <c r="FRX7" s="12"/>
      <c r="FRY7" s="12"/>
      <c r="FRZ7" s="12"/>
      <c r="FSA7" s="12"/>
      <c r="FSB7" s="12"/>
      <c r="FSC7" s="12"/>
      <c r="FSD7" s="12"/>
      <c r="FSE7" s="12"/>
      <c r="FSF7" s="12"/>
      <c r="FSG7" s="12"/>
      <c r="FSH7" s="12"/>
      <c r="FSI7" s="12"/>
      <c r="FSJ7" s="12"/>
      <c r="FSK7" s="12"/>
      <c r="FSL7" s="12"/>
      <c r="FSM7" s="12"/>
      <c r="FSN7" s="12"/>
      <c r="FSO7" s="12"/>
      <c r="FSP7" s="12"/>
      <c r="FSQ7" s="12"/>
      <c r="FSR7" s="12"/>
      <c r="FSS7" s="12"/>
      <c r="FST7" s="12"/>
      <c r="FSU7" s="12"/>
      <c r="FSV7" s="12"/>
      <c r="FSW7" s="12"/>
      <c r="FSX7" s="12"/>
      <c r="FSY7" s="12"/>
      <c r="FSZ7" s="12"/>
      <c r="FTA7" s="12"/>
      <c r="FTB7" s="12"/>
      <c r="FTC7" s="12"/>
      <c r="FTD7" s="12"/>
      <c r="FTE7" s="12"/>
      <c r="FTF7" s="12"/>
      <c r="FTG7" s="12"/>
      <c r="FTH7" s="12"/>
      <c r="FTI7" s="12"/>
      <c r="FTJ7" s="12"/>
      <c r="FTK7" s="12"/>
      <c r="FTL7" s="12"/>
      <c r="FTM7" s="12"/>
      <c r="FTN7" s="12"/>
      <c r="FTO7" s="12"/>
      <c r="FTP7" s="12"/>
      <c r="FTQ7" s="12"/>
      <c r="FTR7" s="12"/>
      <c r="FTS7" s="12"/>
      <c r="FTT7" s="12"/>
      <c r="FTU7" s="12"/>
      <c r="FTV7" s="12"/>
      <c r="FTW7" s="12"/>
      <c r="FTX7" s="12"/>
      <c r="FTY7" s="12"/>
      <c r="FTZ7" s="12"/>
      <c r="FUA7" s="12"/>
      <c r="FUB7" s="12"/>
      <c r="FUC7" s="12"/>
      <c r="FUD7" s="12"/>
      <c r="FUE7" s="12"/>
      <c r="FUF7" s="12"/>
      <c r="FUG7" s="12"/>
      <c r="FUH7" s="12"/>
      <c r="FUI7" s="12"/>
      <c r="FUJ7" s="12"/>
      <c r="FUK7" s="12"/>
      <c r="FUL7" s="12"/>
      <c r="FUM7" s="12"/>
      <c r="FUN7" s="12"/>
      <c r="FUO7" s="12"/>
      <c r="FUP7" s="12"/>
      <c r="FUQ7" s="12"/>
      <c r="FUR7" s="12"/>
      <c r="FUS7" s="12"/>
      <c r="FUT7" s="12"/>
      <c r="FUU7" s="12"/>
      <c r="FUV7" s="12"/>
      <c r="FUW7" s="12"/>
      <c r="FUX7" s="12"/>
      <c r="FUY7" s="12"/>
      <c r="FUZ7" s="12"/>
      <c r="FVA7" s="12"/>
      <c r="FVB7" s="12"/>
      <c r="FVC7" s="12"/>
      <c r="FVD7" s="12"/>
      <c r="FVE7" s="12"/>
      <c r="FVF7" s="12"/>
      <c r="FVG7" s="12"/>
      <c r="FVH7" s="12"/>
      <c r="FVI7" s="12"/>
      <c r="FVJ7" s="12"/>
      <c r="FVK7" s="12"/>
      <c r="FVL7" s="12"/>
      <c r="FVM7" s="12"/>
      <c r="FVN7" s="12"/>
      <c r="FVO7" s="12"/>
      <c r="FVP7" s="12"/>
      <c r="FVQ7" s="12"/>
      <c r="FVR7" s="12"/>
      <c r="FVS7" s="12"/>
      <c r="FVT7" s="12"/>
      <c r="FVU7" s="12"/>
      <c r="FVV7" s="12"/>
      <c r="FVW7" s="12"/>
      <c r="FVX7" s="12"/>
      <c r="FVY7" s="12"/>
      <c r="FVZ7" s="12"/>
      <c r="FWA7" s="12"/>
      <c r="FWB7" s="12"/>
      <c r="FWC7" s="12"/>
      <c r="FWD7" s="12"/>
      <c r="FWE7" s="12"/>
      <c r="FWF7" s="12"/>
      <c r="FWG7" s="12"/>
      <c r="FWH7" s="12"/>
      <c r="FWI7" s="12"/>
      <c r="FWJ7" s="12"/>
      <c r="FWK7" s="12"/>
      <c r="FWL7" s="12"/>
      <c r="FWM7" s="12"/>
      <c r="FWN7" s="12"/>
      <c r="FWO7" s="12"/>
      <c r="FWP7" s="12"/>
      <c r="FWQ7" s="12"/>
      <c r="FWR7" s="12"/>
      <c r="FWS7" s="12"/>
      <c r="FWT7" s="12"/>
      <c r="FWU7" s="12"/>
      <c r="FWV7" s="12"/>
      <c r="FWW7" s="12"/>
      <c r="FWX7" s="12"/>
      <c r="FWY7" s="12"/>
      <c r="FWZ7" s="12"/>
      <c r="FXA7" s="12"/>
      <c r="FXB7" s="12"/>
      <c r="FXC7" s="12"/>
      <c r="FXD7" s="12"/>
      <c r="FXE7" s="12"/>
      <c r="FXF7" s="12"/>
      <c r="FXG7" s="12"/>
      <c r="FXH7" s="12"/>
      <c r="FXI7" s="12"/>
      <c r="FXJ7" s="12"/>
      <c r="FXK7" s="12"/>
      <c r="FXL7" s="12"/>
      <c r="FXM7" s="12"/>
      <c r="FXN7" s="12"/>
      <c r="FXO7" s="12"/>
      <c r="FXP7" s="12"/>
      <c r="FXQ7" s="12"/>
      <c r="FXR7" s="12"/>
      <c r="FXS7" s="12"/>
      <c r="FXT7" s="12"/>
      <c r="FXU7" s="12"/>
      <c r="FXV7" s="12"/>
      <c r="FXW7" s="12"/>
      <c r="FXX7" s="12"/>
      <c r="FXY7" s="12"/>
      <c r="FXZ7" s="12"/>
      <c r="FYA7" s="12"/>
      <c r="FYB7" s="12"/>
      <c r="FYC7" s="12"/>
      <c r="FYD7" s="12"/>
      <c r="FYE7" s="12"/>
      <c r="FYF7" s="12"/>
      <c r="FYG7" s="12"/>
      <c r="FYH7" s="12"/>
      <c r="FYI7" s="12"/>
      <c r="FYJ7" s="12"/>
      <c r="FYK7" s="12"/>
      <c r="FYL7" s="12"/>
      <c r="FYM7" s="12"/>
      <c r="FYN7" s="12"/>
      <c r="FYO7" s="12"/>
      <c r="FYP7" s="12"/>
      <c r="FYQ7" s="12"/>
      <c r="FYR7" s="12"/>
      <c r="FYS7" s="12"/>
      <c r="FYT7" s="12"/>
      <c r="FYU7" s="12"/>
      <c r="FYV7" s="12"/>
      <c r="FYW7" s="12"/>
      <c r="FYX7" s="12"/>
      <c r="FYY7" s="12"/>
      <c r="FYZ7" s="12"/>
      <c r="FZA7" s="12"/>
      <c r="FZB7" s="12"/>
      <c r="FZC7" s="12"/>
      <c r="FZD7" s="12"/>
      <c r="FZE7" s="12"/>
      <c r="FZF7" s="12"/>
      <c r="FZG7" s="12"/>
      <c r="FZH7" s="12"/>
      <c r="FZI7" s="12"/>
      <c r="FZJ7" s="12"/>
      <c r="FZK7" s="12"/>
      <c r="FZL7" s="12"/>
      <c r="FZM7" s="12"/>
      <c r="FZN7" s="12"/>
      <c r="FZO7" s="12"/>
      <c r="FZP7" s="12"/>
      <c r="FZQ7" s="12"/>
      <c r="FZR7" s="12"/>
      <c r="FZS7" s="12"/>
      <c r="FZT7" s="12"/>
      <c r="FZU7" s="12"/>
      <c r="FZV7" s="12"/>
      <c r="FZW7" s="12"/>
      <c r="FZX7" s="12"/>
      <c r="FZY7" s="12"/>
      <c r="FZZ7" s="12"/>
      <c r="GAA7" s="12"/>
      <c r="GAB7" s="12"/>
      <c r="GAC7" s="12"/>
      <c r="GAD7" s="12"/>
      <c r="GAE7" s="12"/>
      <c r="GAF7" s="12"/>
      <c r="GAG7" s="12"/>
      <c r="GAH7" s="12"/>
      <c r="GAI7" s="12"/>
      <c r="GAJ7" s="12"/>
      <c r="GAK7" s="12"/>
      <c r="GAL7" s="12"/>
      <c r="GAM7" s="12"/>
      <c r="GAN7" s="12"/>
      <c r="GAO7" s="12"/>
      <c r="GAP7" s="12"/>
      <c r="GAQ7" s="12"/>
      <c r="GAR7" s="12"/>
      <c r="GAS7" s="12"/>
      <c r="GAT7" s="12"/>
      <c r="GAU7" s="12"/>
      <c r="GAV7" s="12"/>
      <c r="GAW7" s="12"/>
      <c r="GAX7" s="12"/>
      <c r="GAY7" s="12"/>
      <c r="GAZ7" s="12"/>
      <c r="GBA7" s="12"/>
      <c r="GBB7" s="12"/>
      <c r="GBC7" s="12"/>
      <c r="GBD7" s="12"/>
      <c r="GBE7" s="12"/>
      <c r="GBF7" s="12"/>
      <c r="GBG7" s="12"/>
      <c r="GBH7" s="12"/>
      <c r="GBI7" s="12"/>
      <c r="GBJ7" s="12"/>
      <c r="GBK7" s="12"/>
      <c r="GBL7" s="12"/>
      <c r="GBM7" s="12"/>
      <c r="GBN7" s="12"/>
      <c r="GBO7" s="12"/>
      <c r="GBP7" s="12"/>
      <c r="GBQ7" s="12"/>
      <c r="GBR7" s="12"/>
      <c r="GBS7" s="12"/>
      <c r="GBT7" s="12"/>
      <c r="GBU7" s="12"/>
      <c r="GBV7" s="12"/>
      <c r="GBW7" s="12"/>
      <c r="GBX7" s="12"/>
      <c r="GBY7" s="12"/>
      <c r="GBZ7" s="12"/>
      <c r="GCA7" s="12"/>
      <c r="GCB7" s="12"/>
      <c r="GCC7" s="12"/>
      <c r="GCD7" s="12"/>
      <c r="GCE7" s="12"/>
      <c r="GCF7" s="12"/>
      <c r="GCG7" s="12"/>
      <c r="GCH7" s="12"/>
      <c r="GCI7" s="12"/>
      <c r="GCJ7" s="12"/>
      <c r="GCK7" s="12"/>
      <c r="GCL7" s="12"/>
      <c r="GCM7" s="12"/>
      <c r="GCN7" s="12"/>
      <c r="GCO7" s="12"/>
      <c r="GCP7" s="12"/>
      <c r="GCQ7" s="12"/>
      <c r="GCR7" s="12"/>
      <c r="GCS7" s="12"/>
      <c r="GCT7" s="12"/>
      <c r="GCU7" s="12"/>
      <c r="GCV7" s="12"/>
      <c r="GCW7" s="12"/>
      <c r="GCX7" s="12"/>
      <c r="GCY7" s="12"/>
      <c r="GCZ7" s="12"/>
      <c r="GDA7" s="12"/>
      <c r="GDB7" s="12"/>
      <c r="GDC7" s="12"/>
      <c r="GDD7" s="12"/>
      <c r="GDE7" s="12"/>
      <c r="GDF7" s="12"/>
      <c r="GDG7" s="12"/>
      <c r="GDH7" s="12"/>
      <c r="GDI7" s="12"/>
      <c r="GDJ7" s="12"/>
      <c r="GDK7" s="12"/>
      <c r="GDL7" s="12"/>
      <c r="GDM7" s="12"/>
      <c r="GDN7" s="12"/>
      <c r="GDO7" s="12"/>
      <c r="GDP7" s="12"/>
      <c r="GDQ7" s="12"/>
      <c r="GDR7" s="12"/>
      <c r="GDS7" s="12"/>
      <c r="GDT7" s="12"/>
      <c r="GDU7" s="12"/>
      <c r="GDV7" s="12"/>
      <c r="GDW7" s="12"/>
      <c r="GDX7" s="12"/>
      <c r="GDY7" s="12"/>
      <c r="GDZ7" s="12"/>
      <c r="GEA7" s="12"/>
      <c r="GEB7" s="12"/>
      <c r="GEC7" s="12"/>
      <c r="GED7" s="12"/>
      <c r="GEE7" s="12"/>
      <c r="GEF7" s="12"/>
      <c r="GEG7" s="12"/>
      <c r="GEH7" s="12"/>
      <c r="GEI7" s="12"/>
      <c r="GEJ7" s="12"/>
      <c r="GEK7" s="12"/>
      <c r="GEL7" s="12"/>
      <c r="GEM7" s="12"/>
      <c r="GEN7" s="12"/>
      <c r="GEO7" s="12"/>
      <c r="GEP7" s="12"/>
      <c r="GEQ7" s="12"/>
      <c r="GER7" s="12"/>
      <c r="GES7" s="12"/>
      <c r="GET7" s="12"/>
      <c r="GEU7" s="12"/>
      <c r="GEV7" s="12"/>
      <c r="GEW7" s="12"/>
      <c r="GEX7" s="12"/>
      <c r="GEY7" s="12"/>
      <c r="GEZ7" s="12"/>
      <c r="GFA7" s="12"/>
      <c r="GFB7" s="12"/>
      <c r="GFC7" s="12"/>
      <c r="GFD7" s="12"/>
      <c r="GFE7" s="12"/>
      <c r="GFF7" s="12"/>
      <c r="GFG7" s="12"/>
      <c r="GFH7" s="12"/>
      <c r="GFI7" s="12"/>
      <c r="GFJ7" s="12"/>
      <c r="GFK7" s="12"/>
      <c r="GFL7" s="12"/>
      <c r="GFM7" s="12"/>
      <c r="GFN7" s="12"/>
      <c r="GFO7" s="12"/>
      <c r="GFP7" s="12"/>
      <c r="GFQ7" s="12"/>
      <c r="GFR7" s="12"/>
      <c r="GFS7" s="12"/>
      <c r="GFT7" s="12"/>
      <c r="GFU7" s="12"/>
      <c r="GFV7" s="12"/>
      <c r="GFW7" s="12"/>
      <c r="GFX7" s="12"/>
      <c r="GFY7" s="12"/>
      <c r="GFZ7" s="12"/>
      <c r="GGA7" s="12"/>
      <c r="GGB7" s="12"/>
      <c r="GGC7" s="12"/>
      <c r="GGD7" s="12"/>
      <c r="GGE7" s="12"/>
      <c r="GGF7" s="12"/>
      <c r="GGG7" s="12"/>
      <c r="GGH7" s="12"/>
      <c r="GGI7" s="12"/>
      <c r="GGJ7" s="12"/>
      <c r="GGK7" s="12"/>
      <c r="GGL7" s="12"/>
      <c r="GGM7" s="12"/>
      <c r="GGN7" s="12"/>
      <c r="GGO7" s="12"/>
      <c r="GGP7" s="12"/>
      <c r="GGQ7" s="12"/>
      <c r="GGR7" s="12"/>
      <c r="GGS7" s="12"/>
      <c r="GGT7" s="12"/>
      <c r="GGU7" s="12"/>
      <c r="GGV7" s="12"/>
      <c r="GGW7" s="12"/>
      <c r="GGX7" s="12"/>
      <c r="GGY7" s="12"/>
      <c r="GGZ7" s="12"/>
      <c r="GHA7" s="12"/>
      <c r="GHB7" s="12"/>
      <c r="GHC7" s="12"/>
      <c r="GHD7" s="12"/>
      <c r="GHE7" s="12"/>
      <c r="GHF7" s="12"/>
      <c r="GHG7" s="12"/>
      <c r="GHH7" s="12"/>
      <c r="GHI7" s="12"/>
      <c r="GHJ7" s="12"/>
      <c r="GHK7" s="12"/>
      <c r="GHL7" s="12"/>
      <c r="GHM7" s="12"/>
      <c r="GHN7" s="12"/>
      <c r="GHO7" s="12"/>
      <c r="GHP7" s="12"/>
      <c r="GHQ7" s="12"/>
      <c r="GHR7" s="12"/>
      <c r="GHS7" s="12"/>
      <c r="GHT7" s="12"/>
      <c r="GHU7" s="12"/>
      <c r="GHV7" s="12"/>
      <c r="GHW7" s="12"/>
      <c r="GHX7" s="12"/>
      <c r="GHY7" s="12"/>
      <c r="GHZ7" s="12"/>
      <c r="GIA7" s="12"/>
      <c r="GIB7" s="12"/>
      <c r="GIC7" s="12"/>
      <c r="GID7" s="12"/>
      <c r="GIE7" s="12"/>
      <c r="GIF7" s="12"/>
      <c r="GIG7" s="12"/>
      <c r="GIH7" s="12"/>
      <c r="GII7" s="12"/>
      <c r="GIJ7" s="12"/>
      <c r="GIK7" s="12"/>
      <c r="GIL7" s="12"/>
      <c r="GIM7" s="12"/>
      <c r="GIN7" s="12"/>
      <c r="GIO7" s="12"/>
      <c r="GIP7" s="12"/>
      <c r="GIQ7" s="12"/>
      <c r="GIR7" s="12"/>
      <c r="GIS7" s="12"/>
      <c r="GIT7" s="12"/>
      <c r="GIU7" s="12"/>
      <c r="GIV7" s="12"/>
      <c r="GIW7" s="12"/>
      <c r="GIX7" s="12"/>
      <c r="GIY7" s="12"/>
      <c r="GIZ7" s="12"/>
      <c r="GJA7" s="12"/>
      <c r="GJB7" s="12"/>
      <c r="GJC7" s="12"/>
      <c r="GJD7" s="12"/>
      <c r="GJE7" s="12"/>
      <c r="GJF7" s="12"/>
      <c r="GJG7" s="12"/>
      <c r="GJH7" s="12"/>
      <c r="GJI7" s="12"/>
      <c r="GJJ7" s="12"/>
      <c r="GJK7" s="12"/>
      <c r="GJL7" s="12"/>
      <c r="GJM7" s="12"/>
      <c r="GJN7" s="12"/>
      <c r="GJO7" s="12"/>
      <c r="GJP7" s="12"/>
      <c r="GJQ7" s="12"/>
      <c r="GJR7" s="12"/>
      <c r="GJS7" s="12"/>
      <c r="GJT7" s="12"/>
      <c r="GJU7" s="12"/>
      <c r="GJV7" s="12"/>
      <c r="GJW7" s="12"/>
      <c r="GJX7" s="12"/>
      <c r="GJY7" s="12"/>
      <c r="GJZ7" s="12"/>
      <c r="GKA7" s="12"/>
      <c r="GKB7" s="12"/>
      <c r="GKC7" s="12"/>
      <c r="GKD7" s="12"/>
      <c r="GKE7" s="12"/>
      <c r="GKF7" s="12"/>
      <c r="GKG7" s="12"/>
      <c r="GKH7" s="12"/>
      <c r="GKI7" s="12"/>
      <c r="GKJ7" s="12"/>
      <c r="GKK7" s="12"/>
      <c r="GKL7" s="12"/>
      <c r="GKM7" s="12"/>
      <c r="GKN7" s="12"/>
      <c r="GKO7" s="12"/>
      <c r="GKP7" s="12"/>
      <c r="GKQ7" s="12"/>
      <c r="GKR7" s="12"/>
      <c r="GKS7" s="12"/>
      <c r="GKT7" s="12"/>
      <c r="GKU7" s="12"/>
      <c r="GKV7" s="12"/>
      <c r="GKW7" s="12"/>
      <c r="GKX7" s="12"/>
      <c r="GKY7" s="12"/>
      <c r="GKZ7" s="12"/>
      <c r="GLA7" s="12"/>
      <c r="GLB7" s="12"/>
      <c r="GLC7" s="12"/>
      <c r="GLD7" s="12"/>
      <c r="GLE7" s="12"/>
      <c r="GLF7" s="12"/>
      <c r="GLG7" s="12"/>
      <c r="GLH7" s="12"/>
      <c r="GLI7" s="12"/>
      <c r="GLJ7" s="12"/>
      <c r="GLK7" s="12"/>
      <c r="GLL7" s="12"/>
      <c r="GLM7" s="12"/>
      <c r="GLN7" s="12"/>
      <c r="GLO7" s="12"/>
      <c r="GLP7" s="12"/>
      <c r="GLQ7" s="12"/>
      <c r="GLR7" s="12"/>
      <c r="GLS7" s="12"/>
      <c r="GLT7" s="12"/>
      <c r="GLU7" s="12"/>
      <c r="GLV7" s="12"/>
      <c r="GLW7" s="12"/>
      <c r="GLX7" s="12"/>
      <c r="GLY7" s="12"/>
      <c r="GLZ7" s="12"/>
      <c r="GMA7" s="12"/>
      <c r="GMB7" s="12"/>
      <c r="GMC7" s="12"/>
      <c r="GMD7" s="12"/>
      <c r="GME7" s="12"/>
      <c r="GMF7" s="12"/>
      <c r="GMG7" s="12"/>
      <c r="GMH7" s="12"/>
      <c r="GMI7" s="12"/>
      <c r="GMJ7" s="12"/>
      <c r="GMK7" s="12"/>
      <c r="GML7" s="12"/>
      <c r="GMM7" s="12"/>
      <c r="GMN7" s="12"/>
      <c r="GMO7" s="12"/>
      <c r="GMP7" s="12"/>
      <c r="GMQ7" s="12"/>
      <c r="GMR7" s="12"/>
      <c r="GMS7" s="12"/>
      <c r="GMT7" s="12"/>
      <c r="GMU7" s="12"/>
      <c r="GMV7" s="12"/>
      <c r="GMW7" s="12"/>
      <c r="GMX7" s="12"/>
      <c r="GMY7" s="12"/>
      <c r="GMZ7" s="12"/>
      <c r="GNA7" s="12"/>
      <c r="GNB7" s="12"/>
      <c r="GNC7" s="12"/>
      <c r="GND7" s="12"/>
      <c r="GNE7" s="12"/>
      <c r="GNF7" s="12"/>
      <c r="GNG7" s="12"/>
      <c r="GNH7" s="12"/>
      <c r="GNI7" s="12"/>
      <c r="GNJ7" s="12"/>
      <c r="GNK7" s="12"/>
      <c r="GNL7" s="12"/>
      <c r="GNM7" s="12"/>
      <c r="GNN7" s="12"/>
      <c r="GNO7" s="12"/>
      <c r="GNP7" s="12"/>
      <c r="GNQ7" s="12"/>
      <c r="GNR7" s="12"/>
      <c r="GNS7" s="12"/>
      <c r="GNT7" s="12"/>
      <c r="GNU7" s="12"/>
      <c r="GNV7" s="12"/>
      <c r="GNW7" s="12"/>
      <c r="GNX7" s="12"/>
      <c r="GNY7" s="12"/>
      <c r="GNZ7" s="12"/>
      <c r="GOA7" s="12"/>
      <c r="GOB7" s="12"/>
      <c r="GOC7" s="12"/>
      <c r="GOD7" s="12"/>
      <c r="GOE7" s="12"/>
      <c r="GOF7" s="12"/>
      <c r="GOG7" s="12"/>
      <c r="GOH7" s="12"/>
      <c r="GOI7" s="12"/>
      <c r="GOJ7" s="12"/>
      <c r="GOK7" s="12"/>
      <c r="GOL7" s="12"/>
      <c r="GOM7" s="12"/>
      <c r="GON7" s="12"/>
      <c r="GOO7" s="12"/>
      <c r="GOP7" s="12"/>
      <c r="GOQ7" s="12"/>
      <c r="GOR7" s="12"/>
      <c r="GOS7" s="12"/>
      <c r="GOT7" s="12"/>
      <c r="GOU7" s="12"/>
      <c r="GOV7" s="12"/>
      <c r="GOW7" s="12"/>
      <c r="GOX7" s="12"/>
      <c r="GOY7" s="12"/>
      <c r="GOZ7" s="12"/>
      <c r="GPA7" s="12"/>
      <c r="GPB7" s="12"/>
      <c r="GPC7" s="12"/>
      <c r="GPD7" s="12"/>
      <c r="GPE7" s="12"/>
      <c r="GPF7" s="12"/>
      <c r="GPG7" s="12"/>
      <c r="GPH7" s="12"/>
      <c r="GPI7" s="12"/>
      <c r="GPJ7" s="12"/>
      <c r="GPK7" s="12"/>
      <c r="GPL7" s="12"/>
      <c r="GPM7" s="12"/>
      <c r="GPN7" s="12"/>
      <c r="GPO7" s="12"/>
      <c r="GPP7" s="12"/>
      <c r="GPQ7" s="12"/>
      <c r="GPR7" s="12"/>
      <c r="GPS7" s="12"/>
      <c r="GPT7" s="12"/>
      <c r="GPU7" s="12"/>
      <c r="GPV7" s="12"/>
      <c r="GPW7" s="12"/>
      <c r="GPX7" s="12"/>
      <c r="GPY7" s="12"/>
      <c r="GPZ7" s="12"/>
      <c r="GQA7" s="12"/>
      <c r="GQB7" s="12"/>
      <c r="GQC7" s="12"/>
      <c r="GQD7" s="12"/>
      <c r="GQE7" s="12"/>
      <c r="GQF7" s="12"/>
      <c r="GQG7" s="12"/>
      <c r="GQH7" s="12"/>
      <c r="GQI7" s="12"/>
      <c r="GQJ7" s="12"/>
      <c r="GQK7" s="12"/>
      <c r="GQL7" s="12"/>
      <c r="GQM7" s="12"/>
      <c r="GQN7" s="12"/>
      <c r="GQO7" s="12"/>
      <c r="GQP7" s="12"/>
      <c r="GQQ7" s="12"/>
      <c r="GQR7" s="12"/>
      <c r="GQS7" s="12"/>
      <c r="GQT7" s="12"/>
      <c r="GQU7" s="12"/>
      <c r="GQV7" s="12"/>
      <c r="GQW7" s="12"/>
      <c r="GQX7" s="12"/>
      <c r="GQY7" s="12"/>
      <c r="GQZ7" s="12"/>
      <c r="GRA7" s="12"/>
      <c r="GRB7" s="12"/>
      <c r="GRC7" s="12"/>
      <c r="GRD7" s="12"/>
      <c r="GRE7" s="12"/>
      <c r="GRF7" s="12"/>
      <c r="GRG7" s="12"/>
      <c r="GRH7" s="12"/>
      <c r="GRI7" s="12"/>
      <c r="GRJ7" s="12"/>
      <c r="GRK7" s="12"/>
      <c r="GRL7" s="12"/>
      <c r="GRM7" s="12"/>
      <c r="GRN7" s="12"/>
      <c r="GRO7" s="12"/>
      <c r="GRP7" s="12"/>
      <c r="GRQ7" s="12"/>
      <c r="GRR7" s="12"/>
      <c r="GRS7" s="12"/>
      <c r="GRT7" s="12"/>
      <c r="GRU7" s="12"/>
      <c r="GRV7" s="12"/>
      <c r="GRW7" s="12"/>
      <c r="GRX7" s="12"/>
      <c r="GRY7" s="12"/>
      <c r="GRZ7" s="12"/>
      <c r="GSA7" s="12"/>
      <c r="GSB7" s="12"/>
      <c r="GSC7" s="12"/>
      <c r="GSD7" s="12"/>
      <c r="GSE7" s="12"/>
      <c r="GSF7" s="12"/>
      <c r="GSG7" s="12"/>
      <c r="GSH7" s="12"/>
      <c r="GSI7" s="12"/>
      <c r="GSJ7" s="12"/>
      <c r="GSK7" s="12"/>
      <c r="GSL7" s="12"/>
      <c r="GSM7" s="12"/>
      <c r="GSN7" s="12"/>
      <c r="GSO7" s="12"/>
      <c r="GSP7" s="12"/>
      <c r="GSQ7" s="12"/>
      <c r="GSR7" s="12"/>
      <c r="GSS7" s="12"/>
      <c r="GST7" s="12"/>
      <c r="GSU7" s="12"/>
      <c r="GSV7" s="12"/>
      <c r="GSW7" s="12"/>
      <c r="GSX7" s="12"/>
      <c r="GSY7" s="12"/>
      <c r="GSZ7" s="12"/>
      <c r="GTA7" s="12"/>
      <c r="GTB7" s="12"/>
      <c r="GTC7" s="12"/>
      <c r="GTD7" s="12"/>
      <c r="GTE7" s="12"/>
      <c r="GTF7" s="12"/>
      <c r="GTG7" s="12"/>
      <c r="GTH7" s="12"/>
      <c r="GTI7" s="12"/>
      <c r="GTJ7" s="12"/>
      <c r="GTK7" s="12"/>
      <c r="GTL7" s="12"/>
      <c r="GTM7" s="12"/>
      <c r="GTN7" s="12"/>
      <c r="GTO7" s="12"/>
      <c r="GTP7" s="12"/>
      <c r="GTQ7" s="12"/>
      <c r="GTR7" s="12"/>
      <c r="GTS7" s="12"/>
      <c r="GTT7" s="12"/>
      <c r="GTU7" s="12"/>
      <c r="GTV7" s="12"/>
      <c r="GTW7" s="12"/>
      <c r="GTX7" s="12"/>
      <c r="GTY7" s="12"/>
      <c r="GTZ7" s="12"/>
      <c r="GUA7" s="12"/>
      <c r="GUB7" s="12"/>
      <c r="GUC7" s="12"/>
      <c r="GUD7" s="12"/>
      <c r="GUE7" s="12"/>
      <c r="GUF7" s="12"/>
      <c r="GUG7" s="12"/>
      <c r="GUH7" s="12"/>
      <c r="GUI7" s="12"/>
      <c r="GUJ7" s="12"/>
      <c r="GUK7" s="12"/>
      <c r="GUL7" s="12"/>
      <c r="GUM7" s="12"/>
      <c r="GUN7" s="12"/>
      <c r="GUO7" s="12"/>
      <c r="GUP7" s="12"/>
      <c r="GUQ7" s="12"/>
      <c r="GUR7" s="12"/>
      <c r="GUS7" s="12"/>
      <c r="GUT7" s="12"/>
      <c r="GUU7" s="12"/>
      <c r="GUV7" s="12"/>
      <c r="GUW7" s="12"/>
      <c r="GUX7" s="12"/>
      <c r="GUY7" s="12"/>
      <c r="GUZ7" s="12"/>
      <c r="GVA7" s="12"/>
      <c r="GVB7" s="12"/>
      <c r="GVC7" s="12"/>
      <c r="GVD7" s="12"/>
      <c r="GVE7" s="12"/>
      <c r="GVF7" s="12"/>
      <c r="GVG7" s="12"/>
      <c r="GVH7" s="12"/>
      <c r="GVI7" s="12"/>
      <c r="GVJ7" s="12"/>
      <c r="GVK7" s="12"/>
      <c r="GVL7" s="12"/>
      <c r="GVM7" s="12"/>
      <c r="GVN7" s="12"/>
      <c r="GVO7" s="12"/>
      <c r="GVP7" s="12"/>
      <c r="GVQ7" s="12"/>
      <c r="GVR7" s="12"/>
      <c r="GVS7" s="12"/>
      <c r="GVT7" s="12"/>
      <c r="GVU7" s="12"/>
      <c r="GVV7" s="12"/>
      <c r="GVW7" s="12"/>
      <c r="GVX7" s="12"/>
      <c r="GVY7" s="12"/>
      <c r="GVZ7" s="12"/>
      <c r="GWA7" s="12"/>
      <c r="GWB7" s="12"/>
      <c r="GWC7" s="12"/>
      <c r="GWD7" s="12"/>
      <c r="GWE7" s="12"/>
      <c r="GWF7" s="12"/>
      <c r="GWG7" s="12"/>
      <c r="GWH7" s="12"/>
      <c r="GWI7" s="12"/>
      <c r="GWJ7" s="12"/>
      <c r="GWK7" s="12"/>
      <c r="GWL7" s="12"/>
      <c r="GWM7" s="12"/>
      <c r="GWN7" s="12"/>
      <c r="GWO7" s="12"/>
      <c r="GWP7" s="12"/>
      <c r="GWQ7" s="12"/>
      <c r="GWR7" s="12"/>
      <c r="GWS7" s="12"/>
      <c r="GWT7" s="12"/>
      <c r="GWU7" s="12"/>
      <c r="GWV7" s="12"/>
      <c r="GWW7" s="12"/>
      <c r="GWX7" s="12"/>
      <c r="GWY7" s="12"/>
      <c r="GWZ7" s="12"/>
      <c r="GXA7" s="12"/>
      <c r="GXB7" s="12"/>
      <c r="GXC7" s="12"/>
      <c r="GXD7" s="12"/>
      <c r="GXE7" s="12"/>
      <c r="GXF7" s="12"/>
      <c r="GXG7" s="12"/>
      <c r="GXH7" s="12"/>
      <c r="GXI7" s="12"/>
      <c r="GXJ7" s="12"/>
      <c r="GXK7" s="12"/>
      <c r="GXL7" s="12"/>
      <c r="GXM7" s="12"/>
      <c r="GXN7" s="12"/>
      <c r="GXO7" s="12"/>
      <c r="GXP7" s="12"/>
      <c r="GXQ7" s="12"/>
      <c r="GXR7" s="12"/>
      <c r="GXS7" s="12"/>
      <c r="GXT7" s="12"/>
      <c r="GXU7" s="12"/>
      <c r="GXV7" s="12"/>
      <c r="GXW7" s="12"/>
      <c r="GXX7" s="12"/>
      <c r="GXY7" s="12"/>
      <c r="GXZ7" s="12"/>
      <c r="GYA7" s="12"/>
      <c r="GYB7" s="12"/>
      <c r="GYC7" s="12"/>
      <c r="GYD7" s="12"/>
      <c r="GYE7" s="12"/>
      <c r="GYF7" s="12"/>
      <c r="GYG7" s="12"/>
      <c r="GYH7" s="12"/>
      <c r="GYI7" s="12"/>
      <c r="GYJ7" s="12"/>
      <c r="GYK7" s="12"/>
      <c r="GYL7" s="12"/>
      <c r="GYM7" s="12"/>
      <c r="GYN7" s="12"/>
      <c r="GYO7" s="12"/>
      <c r="GYP7" s="12"/>
      <c r="GYQ7" s="12"/>
      <c r="GYR7" s="12"/>
      <c r="GYS7" s="12"/>
      <c r="GYT7" s="12"/>
      <c r="GYU7" s="12"/>
      <c r="GYV7" s="12"/>
      <c r="GYW7" s="12"/>
      <c r="GYX7" s="12"/>
      <c r="GYY7" s="12"/>
      <c r="GYZ7" s="12"/>
      <c r="GZA7" s="12"/>
      <c r="GZB7" s="12"/>
      <c r="GZC7" s="12"/>
      <c r="GZD7" s="12"/>
      <c r="GZE7" s="12"/>
      <c r="GZF7" s="12"/>
      <c r="GZG7" s="12"/>
      <c r="GZH7" s="12"/>
      <c r="GZI7" s="12"/>
      <c r="GZJ7" s="12"/>
      <c r="GZK7" s="12"/>
      <c r="GZL7" s="12"/>
      <c r="GZM7" s="12"/>
      <c r="GZN7" s="12"/>
      <c r="GZO7" s="12"/>
      <c r="GZP7" s="12"/>
      <c r="GZQ7" s="12"/>
      <c r="GZR7" s="12"/>
      <c r="GZS7" s="12"/>
      <c r="GZT7" s="12"/>
      <c r="GZU7" s="12"/>
      <c r="GZV7" s="12"/>
      <c r="GZW7" s="12"/>
      <c r="GZX7" s="12"/>
      <c r="GZY7" s="12"/>
      <c r="GZZ7" s="12"/>
      <c r="HAA7" s="12"/>
      <c r="HAB7" s="12"/>
      <c r="HAC7" s="12"/>
      <c r="HAD7" s="12"/>
      <c r="HAE7" s="12"/>
      <c r="HAF7" s="12"/>
      <c r="HAG7" s="12"/>
      <c r="HAH7" s="12"/>
      <c r="HAI7" s="12"/>
      <c r="HAJ7" s="12"/>
      <c r="HAK7" s="12"/>
      <c r="HAL7" s="12"/>
      <c r="HAM7" s="12"/>
      <c r="HAN7" s="12"/>
      <c r="HAO7" s="12"/>
      <c r="HAP7" s="12"/>
      <c r="HAQ7" s="12"/>
      <c r="HAR7" s="12"/>
      <c r="HAS7" s="12"/>
      <c r="HAT7" s="12"/>
      <c r="HAU7" s="12"/>
      <c r="HAV7" s="12"/>
      <c r="HAW7" s="12"/>
      <c r="HAX7" s="12"/>
      <c r="HAY7" s="12"/>
      <c r="HAZ7" s="12"/>
      <c r="HBA7" s="12"/>
      <c r="HBB7" s="12"/>
      <c r="HBC7" s="12"/>
      <c r="HBD7" s="12"/>
      <c r="HBE7" s="12"/>
      <c r="HBF7" s="12"/>
      <c r="HBG7" s="12"/>
      <c r="HBH7" s="12"/>
      <c r="HBI7" s="12"/>
      <c r="HBJ7" s="12"/>
      <c r="HBK7" s="12"/>
      <c r="HBL7" s="12"/>
      <c r="HBM7" s="12"/>
      <c r="HBN7" s="12"/>
      <c r="HBO7" s="12"/>
      <c r="HBP7" s="12"/>
      <c r="HBQ7" s="12"/>
      <c r="HBR7" s="12"/>
      <c r="HBS7" s="12"/>
      <c r="HBT7" s="12"/>
      <c r="HBU7" s="12"/>
      <c r="HBV7" s="12"/>
      <c r="HBW7" s="12"/>
      <c r="HBX7" s="12"/>
      <c r="HBY7" s="12"/>
      <c r="HBZ7" s="12"/>
      <c r="HCA7" s="12"/>
      <c r="HCB7" s="12"/>
      <c r="HCC7" s="12"/>
      <c r="HCD7" s="12"/>
      <c r="HCE7" s="12"/>
      <c r="HCF7" s="12"/>
      <c r="HCG7" s="12"/>
      <c r="HCH7" s="12"/>
      <c r="HCI7" s="12"/>
      <c r="HCJ7" s="12"/>
      <c r="HCK7" s="12"/>
      <c r="HCL7" s="12"/>
      <c r="HCM7" s="12"/>
      <c r="HCN7" s="12"/>
      <c r="HCO7" s="12"/>
      <c r="HCP7" s="12"/>
      <c r="HCQ7" s="12"/>
      <c r="HCR7" s="12"/>
      <c r="HCS7" s="12"/>
      <c r="HCT7" s="12"/>
      <c r="HCU7" s="12"/>
      <c r="HCV7" s="12"/>
      <c r="HCW7" s="12"/>
      <c r="HCX7" s="12"/>
      <c r="HCY7" s="12"/>
      <c r="HCZ7" s="12"/>
      <c r="HDA7" s="12"/>
      <c r="HDB7" s="12"/>
      <c r="HDC7" s="12"/>
      <c r="HDD7" s="12"/>
      <c r="HDE7" s="12"/>
      <c r="HDF7" s="12"/>
      <c r="HDG7" s="12"/>
      <c r="HDH7" s="12"/>
      <c r="HDI7" s="12"/>
      <c r="HDJ7" s="12"/>
      <c r="HDK7" s="12"/>
      <c r="HDL7" s="12"/>
      <c r="HDM7" s="12"/>
      <c r="HDN7" s="12"/>
      <c r="HDO7" s="12"/>
      <c r="HDP7" s="12"/>
      <c r="HDQ7" s="12"/>
      <c r="HDR7" s="12"/>
      <c r="HDS7" s="12"/>
      <c r="HDT7" s="12"/>
      <c r="HDU7" s="12"/>
      <c r="HDV7" s="12"/>
      <c r="HDW7" s="12"/>
      <c r="HDX7" s="12"/>
      <c r="HDY7" s="12"/>
      <c r="HDZ7" s="12"/>
      <c r="HEA7" s="12"/>
      <c r="HEB7" s="12"/>
      <c r="HEC7" s="12"/>
      <c r="HED7" s="12"/>
      <c r="HEE7" s="12"/>
      <c r="HEF7" s="12"/>
      <c r="HEG7" s="12"/>
      <c r="HEH7" s="12"/>
      <c r="HEI7" s="12"/>
      <c r="HEJ7" s="12"/>
      <c r="HEK7" s="12"/>
      <c r="HEL7" s="12"/>
      <c r="HEM7" s="12"/>
      <c r="HEN7" s="12"/>
      <c r="HEO7" s="12"/>
      <c r="HEP7" s="12"/>
      <c r="HEQ7" s="12"/>
      <c r="HER7" s="12"/>
      <c r="HES7" s="12"/>
      <c r="HET7" s="12"/>
      <c r="HEU7" s="12"/>
      <c r="HEV7" s="12"/>
      <c r="HEW7" s="12"/>
      <c r="HEX7" s="12"/>
      <c r="HEY7" s="12"/>
      <c r="HEZ7" s="12"/>
      <c r="HFA7" s="12"/>
      <c r="HFB7" s="12"/>
      <c r="HFC7" s="12"/>
      <c r="HFD7" s="12"/>
      <c r="HFE7" s="12"/>
      <c r="HFF7" s="12"/>
      <c r="HFG7" s="12"/>
      <c r="HFH7" s="12"/>
      <c r="HFI7" s="12"/>
      <c r="HFJ7" s="12"/>
      <c r="HFK7" s="12"/>
      <c r="HFL7" s="12"/>
      <c r="HFM7" s="12"/>
      <c r="HFN7" s="12"/>
      <c r="HFO7" s="12"/>
      <c r="HFP7" s="12"/>
      <c r="HFQ7" s="12"/>
      <c r="HFR7" s="12"/>
      <c r="HFS7" s="12"/>
      <c r="HFT7" s="12"/>
      <c r="HFU7" s="12"/>
      <c r="HFV7" s="12"/>
      <c r="HFW7" s="12"/>
      <c r="HFX7" s="12"/>
      <c r="HFY7" s="12"/>
      <c r="HFZ7" s="12"/>
      <c r="HGA7" s="12"/>
      <c r="HGB7" s="12"/>
      <c r="HGC7" s="12"/>
      <c r="HGD7" s="12"/>
      <c r="HGE7" s="12"/>
      <c r="HGF7" s="12"/>
      <c r="HGG7" s="12"/>
      <c r="HGH7" s="12"/>
      <c r="HGI7" s="12"/>
      <c r="HGJ7" s="12"/>
      <c r="HGK7" s="12"/>
      <c r="HGL7" s="12"/>
      <c r="HGM7" s="12"/>
      <c r="HGN7" s="12"/>
      <c r="HGO7" s="12"/>
      <c r="HGP7" s="12"/>
      <c r="HGQ7" s="12"/>
      <c r="HGR7" s="12"/>
      <c r="HGS7" s="12"/>
      <c r="HGT7" s="12"/>
      <c r="HGU7" s="12"/>
      <c r="HGV7" s="12"/>
      <c r="HGW7" s="12"/>
      <c r="HGX7" s="12"/>
      <c r="HGY7" s="12"/>
      <c r="HGZ7" s="12"/>
      <c r="HHA7" s="12"/>
      <c r="HHB7" s="12"/>
      <c r="HHC7" s="12"/>
      <c r="HHD7" s="12"/>
      <c r="HHE7" s="12"/>
      <c r="HHF7" s="12"/>
      <c r="HHG7" s="12"/>
      <c r="HHH7" s="12"/>
      <c r="HHI7" s="12"/>
      <c r="HHJ7" s="12"/>
      <c r="HHK7" s="12"/>
      <c r="HHL7" s="12"/>
      <c r="HHM7" s="12"/>
      <c r="HHN7" s="12"/>
      <c r="HHO7" s="12"/>
      <c r="HHP7" s="12"/>
      <c r="HHQ7" s="12"/>
      <c r="HHR7" s="12"/>
      <c r="HHS7" s="12"/>
      <c r="HHT7" s="12"/>
      <c r="HHU7" s="12"/>
      <c r="HHV7" s="12"/>
      <c r="HHW7" s="12"/>
      <c r="HHX7" s="12"/>
      <c r="HHY7" s="12"/>
      <c r="HHZ7" s="12"/>
      <c r="HIA7" s="12"/>
      <c r="HIB7" s="12"/>
      <c r="HIC7" s="12"/>
      <c r="HID7" s="12"/>
      <c r="HIE7" s="12"/>
      <c r="HIF7" s="12"/>
      <c r="HIG7" s="12"/>
      <c r="HIH7" s="12"/>
      <c r="HII7" s="12"/>
      <c r="HIJ7" s="12"/>
      <c r="HIK7" s="12"/>
      <c r="HIL7" s="12"/>
      <c r="HIM7" s="12"/>
      <c r="HIN7" s="12"/>
      <c r="HIO7" s="12"/>
      <c r="HIP7" s="12"/>
      <c r="HIQ7" s="12"/>
      <c r="HIR7" s="12"/>
      <c r="HIS7" s="12"/>
      <c r="HIT7" s="12"/>
      <c r="HIU7" s="12"/>
      <c r="HIV7" s="12"/>
      <c r="HIW7" s="12"/>
      <c r="HIX7" s="12"/>
      <c r="HIY7" s="12"/>
      <c r="HIZ7" s="12"/>
      <c r="HJA7" s="12"/>
      <c r="HJB7" s="12"/>
      <c r="HJC7" s="12"/>
      <c r="HJD7" s="12"/>
      <c r="HJE7" s="12"/>
      <c r="HJF7" s="12"/>
      <c r="HJG7" s="12"/>
      <c r="HJH7" s="12"/>
      <c r="HJI7" s="12"/>
      <c r="HJJ7" s="12"/>
      <c r="HJK7" s="12"/>
      <c r="HJL7" s="12"/>
      <c r="HJM7" s="12"/>
      <c r="HJN7" s="12"/>
      <c r="HJO7" s="12"/>
      <c r="HJP7" s="12"/>
      <c r="HJQ7" s="12"/>
      <c r="HJR7" s="12"/>
      <c r="HJS7" s="12"/>
      <c r="HJT7" s="12"/>
      <c r="HJU7" s="12"/>
      <c r="HJV7" s="12"/>
      <c r="HJW7" s="12"/>
      <c r="HJX7" s="12"/>
      <c r="HJY7" s="12"/>
      <c r="HJZ7" s="12"/>
      <c r="HKA7" s="12"/>
      <c r="HKB7" s="12"/>
      <c r="HKC7" s="12"/>
      <c r="HKD7" s="12"/>
      <c r="HKE7" s="12"/>
      <c r="HKF7" s="12"/>
      <c r="HKG7" s="12"/>
      <c r="HKH7" s="12"/>
      <c r="HKI7" s="12"/>
      <c r="HKJ7" s="12"/>
      <c r="HKK7" s="12"/>
      <c r="HKL7" s="12"/>
      <c r="HKM7" s="12"/>
      <c r="HKN7" s="12"/>
      <c r="HKO7" s="12"/>
      <c r="HKP7" s="12"/>
      <c r="HKQ7" s="12"/>
      <c r="HKR7" s="12"/>
      <c r="HKS7" s="12"/>
      <c r="HKT7" s="12"/>
      <c r="HKU7" s="12"/>
      <c r="HKV7" s="12"/>
      <c r="HKW7" s="12"/>
      <c r="HKX7" s="12"/>
      <c r="HKY7" s="12"/>
      <c r="HKZ7" s="12"/>
      <c r="HLA7" s="12"/>
      <c r="HLB7" s="12"/>
      <c r="HLC7" s="12"/>
      <c r="HLD7" s="12"/>
      <c r="HLE7" s="12"/>
      <c r="HLF7" s="12"/>
      <c r="HLG7" s="12"/>
      <c r="HLH7" s="12"/>
      <c r="HLI7" s="12"/>
      <c r="HLJ7" s="12"/>
      <c r="HLK7" s="12"/>
      <c r="HLL7" s="12"/>
      <c r="HLM7" s="12"/>
      <c r="HLN7" s="12"/>
      <c r="HLO7" s="12"/>
      <c r="HLP7" s="12"/>
      <c r="HLQ7" s="12"/>
      <c r="HLR7" s="12"/>
      <c r="HLS7" s="12"/>
      <c r="HLT7" s="12"/>
      <c r="HLU7" s="12"/>
      <c r="HLV7" s="12"/>
      <c r="HLW7" s="12"/>
      <c r="HLX7" s="12"/>
      <c r="HLY7" s="12"/>
      <c r="HLZ7" s="12"/>
      <c r="HMA7" s="12"/>
      <c r="HMB7" s="12"/>
      <c r="HMC7" s="12"/>
      <c r="HMD7" s="12"/>
      <c r="HME7" s="12"/>
      <c r="HMF7" s="12"/>
      <c r="HMG7" s="12"/>
      <c r="HMH7" s="12"/>
      <c r="HMI7" s="12"/>
      <c r="HMJ7" s="12"/>
      <c r="HMK7" s="12"/>
      <c r="HML7" s="12"/>
      <c r="HMM7" s="12"/>
      <c r="HMN7" s="12"/>
      <c r="HMO7" s="12"/>
      <c r="HMP7" s="12"/>
      <c r="HMQ7" s="12"/>
      <c r="HMR7" s="12"/>
      <c r="HMS7" s="12"/>
      <c r="HMT7" s="12"/>
      <c r="HMU7" s="12"/>
      <c r="HMV7" s="12"/>
      <c r="HMW7" s="12"/>
      <c r="HMX7" s="12"/>
      <c r="HMY7" s="12"/>
      <c r="HMZ7" s="12"/>
      <c r="HNA7" s="12"/>
      <c r="HNB7" s="12"/>
      <c r="HNC7" s="12"/>
      <c r="HND7" s="12"/>
      <c r="HNE7" s="12"/>
      <c r="HNF7" s="12"/>
      <c r="HNG7" s="12"/>
      <c r="HNH7" s="12"/>
      <c r="HNI7" s="12"/>
      <c r="HNJ7" s="12"/>
      <c r="HNK7" s="12"/>
      <c r="HNL7" s="12"/>
      <c r="HNM7" s="12"/>
      <c r="HNN7" s="12"/>
      <c r="HNO7" s="12"/>
      <c r="HNP7" s="12"/>
      <c r="HNQ7" s="12"/>
      <c r="HNR7" s="12"/>
      <c r="HNS7" s="12"/>
      <c r="HNT7" s="12"/>
      <c r="HNU7" s="12"/>
      <c r="HNV7" s="12"/>
      <c r="HNW7" s="12"/>
      <c r="HNX7" s="12"/>
      <c r="HNY7" s="12"/>
      <c r="HNZ7" s="12"/>
      <c r="HOA7" s="12"/>
      <c r="HOB7" s="12"/>
      <c r="HOC7" s="12"/>
      <c r="HOD7" s="12"/>
      <c r="HOE7" s="12"/>
      <c r="HOF7" s="12"/>
      <c r="HOG7" s="12"/>
      <c r="HOH7" s="12"/>
      <c r="HOI7" s="12"/>
      <c r="HOJ7" s="12"/>
      <c r="HOK7" s="12"/>
      <c r="HOL7" s="12"/>
      <c r="HOM7" s="12"/>
      <c r="HON7" s="12"/>
      <c r="HOO7" s="12"/>
      <c r="HOP7" s="12"/>
      <c r="HOQ7" s="12"/>
      <c r="HOR7" s="12"/>
      <c r="HOS7" s="12"/>
      <c r="HOT7" s="12"/>
      <c r="HOU7" s="12"/>
      <c r="HOV7" s="12"/>
      <c r="HOW7" s="12"/>
      <c r="HOX7" s="12"/>
      <c r="HOY7" s="12"/>
      <c r="HOZ7" s="12"/>
      <c r="HPA7" s="12"/>
      <c r="HPB7" s="12"/>
      <c r="HPC7" s="12"/>
      <c r="HPD7" s="12"/>
      <c r="HPE7" s="12"/>
      <c r="HPF7" s="12"/>
      <c r="HPG7" s="12"/>
      <c r="HPH7" s="12"/>
      <c r="HPI7" s="12"/>
      <c r="HPJ7" s="12"/>
      <c r="HPK7" s="12"/>
      <c r="HPL7" s="12"/>
      <c r="HPM7" s="12"/>
      <c r="HPN7" s="12"/>
      <c r="HPO7" s="12"/>
      <c r="HPP7" s="12"/>
      <c r="HPQ7" s="12"/>
      <c r="HPR7" s="12"/>
      <c r="HPS7" s="12"/>
      <c r="HPT7" s="12"/>
      <c r="HPU7" s="12"/>
      <c r="HPV7" s="12"/>
      <c r="HPW7" s="12"/>
      <c r="HPX7" s="12"/>
      <c r="HPY7" s="12"/>
      <c r="HPZ7" s="12"/>
      <c r="HQA7" s="12"/>
      <c r="HQB7" s="12"/>
      <c r="HQC7" s="12"/>
      <c r="HQD7" s="12"/>
      <c r="HQE7" s="12"/>
      <c r="HQF7" s="12"/>
      <c r="HQG7" s="12"/>
      <c r="HQH7" s="12"/>
      <c r="HQI7" s="12"/>
      <c r="HQJ7" s="12"/>
      <c r="HQK7" s="12"/>
      <c r="HQL7" s="12"/>
      <c r="HQM7" s="12"/>
      <c r="HQN7" s="12"/>
      <c r="HQO7" s="12"/>
      <c r="HQP7" s="12"/>
      <c r="HQQ7" s="12"/>
      <c r="HQR7" s="12"/>
      <c r="HQS7" s="12"/>
      <c r="HQT7" s="12"/>
      <c r="HQU7" s="12"/>
      <c r="HQV7" s="12"/>
      <c r="HQW7" s="12"/>
      <c r="HQX7" s="12"/>
      <c r="HQY7" s="12"/>
      <c r="HQZ7" s="12"/>
      <c r="HRA7" s="12"/>
      <c r="HRB7" s="12"/>
      <c r="HRC7" s="12"/>
      <c r="HRD7" s="12"/>
      <c r="HRE7" s="12"/>
      <c r="HRF7" s="12"/>
      <c r="HRG7" s="12"/>
      <c r="HRH7" s="12"/>
      <c r="HRI7" s="12"/>
      <c r="HRJ7" s="12"/>
      <c r="HRK7" s="12"/>
      <c r="HRL7" s="12"/>
      <c r="HRM7" s="12"/>
      <c r="HRN7" s="12"/>
      <c r="HRO7" s="12"/>
      <c r="HRP7" s="12"/>
      <c r="HRQ7" s="12"/>
      <c r="HRR7" s="12"/>
      <c r="HRS7" s="12"/>
      <c r="HRT7" s="12"/>
      <c r="HRU7" s="12"/>
      <c r="HRV7" s="12"/>
      <c r="HRW7" s="12"/>
      <c r="HRX7" s="12"/>
      <c r="HRY7" s="12"/>
      <c r="HRZ7" s="12"/>
      <c r="HSA7" s="12"/>
      <c r="HSB7" s="12"/>
      <c r="HSC7" s="12"/>
      <c r="HSD7" s="12"/>
      <c r="HSE7" s="12"/>
      <c r="HSF7" s="12"/>
      <c r="HSG7" s="12"/>
      <c r="HSH7" s="12"/>
      <c r="HSI7" s="12"/>
      <c r="HSJ7" s="12"/>
      <c r="HSK7" s="12"/>
      <c r="HSL7" s="12"/>
      <c r="HSM7" s="12"/>
      <c r="HSN7" s="12"/>
      <c r="HSO7" s="12"/>
      <c r="HSP7" s="12"/>
      <c r="HSQ7" s="12"/>
      <c r="HSR7" s="12"/>
      <c r="HSS7" s="12"/>
      <c r="HST7" s="12"/>
      <c r="HSU7" s="12"/>
      <c r="HSV7" s="12"/>
      <c r="HSW7" s="12"/>
      <c r="HSX7" s="12"/>
      <c r="HSY7" s="12"/>
      <c r="HSZ7" s="12"/>
      <c r="HTA7" s="12"/>
      <c r="HTB7" s="12"/>
      <c r="HTC7" s="12"/>
      <c r="HTD7" s="12"/>
      <c r="HTE7" s="12"/>
      <c r="HTF7" s="12"/>
      <c r="HTG7" s="12"/>
      <c r="HTH7" s="12"/>
      <c r="HTI7" s="12"/>
      <c r="HTJ7" s="12"/>
      <c r="HTK7" s="12"/>
      <c r="HTL7" s="12"/>
      <c r="HTM7" s="12"/>
      <c r="HTN7" s="12"/>
      <c r="HTO7" s="12"/>
      <c r="HTP7" s="12"/>
      <c r="HTQ7" s="12"/>
      <c r="HTR7" s="12"/>
      <c r="HTS7" s="12"/>
      <c r="HTT7" s="12"/>
      <c r="HTU7" s="12"/>
      <c r="HTV7" s="12"/>
      <c r="HTW7" s="12"/>
      <c r="HTX7" s="12"/>
      <c r="HTY7" s="12"/>
      <c r="HTZ7" s="12"/>
      <c r="HUA7" s="12"/>
      <c r="HUB7" s="12"/>
      <c r="HUC7" s="12"/>
      <c r="HUD7" s="12"/>
      <c r="HUE7" s="12"/>
      <c r="HUF7" s="12"/>
      <c r="HUG7" s="12"/>
      <c r="HUH7" s="12"/>
      <c r="HUI7" s="12"/>
      <c r="HUJ7" s="12"/>
      <c r="HUK7" s="12"/>
      <c r="HUL7" s="12"/>
      <c r="HUM7" s="12"/>
      <c r="HUN7" s="12"/>
      <c r="HUO7" s="12"/>
      <c r="HUP7" s="12"/>
      <c r="HUQ7" s="12"/>
      <c r="HUR7" s="12"/>
      <c r="HUS7" s="12"/>
      <c r="HUT7" s="12"/>
      <c r="HUU7" s="12"/>
      <c r="HUV7" s="12"/>
      <c r="HUW7" s="12"/>
      <c r="HUX7" s="12"/>
      <c r="HUY7" s="12"/>
      <c r="HUZ7" s="12"/>
      <c r="HVA7" s="12"/>
      <c r="HVB7" s="12"/>
      <c r="HVC7" s="12"/>
      <c r="HVD7" s="12"/>
      <c r="HVE7" s="12"/>
      <c r="HVF7" s="12"/>
      <c r="HVG7" s="12"/>
      <c r="HVH7" s="12"/>
      <c r="HVI7" s="12"/>
      <c r="HVJ7" s="12"/>
      <c r="HVK7" s="12"/>
      <c r="HVL7" s="12"/>
      <c r="HVM7" s="12"/>
      <c r="HVN7" s="12"/>
      <c r="HVO7" s="12"/>
      <c r="HVP7" s="12"/>
      <c r="HVQ7" s="12"/>
      <c r="HVR7" s="12"/>
      <c r="HVS7" s="12"/>
      <c r="HVT7" s="12"/>
      <c r="HVU7" s="12"/>
      <c r="HVV7" s="12"/>
      <c r="HVW7" s="12"/>
      <c r="HVX7" s="12"/>
      <c r="HVY7" s="12"/>
      <c r="HVZ7" s="12"/>
      <c r="HWA7" s="12"/>
      <c r="HWB7" s="12"/>
      <c r="HWC7" s="12"/>
      <c r="HWD7" s="12"/>
      <c r="HWE7" s="12"/>
      <c r="HWF7" s="12"/>
      <c r="HWG7" s="12"/>
      <c r="HWH7" s="12"/>
      <c r="HWI7" s="12"/>
      <c r="HWJ7" s="12"/>
      <c r="HWK7" s="12"/>
      <c r="HWL7" s="12"/>
      <c r="HWM7" s="12"/>
      <c r="HWN7" s="12"/>
      <c r="HWO7" s="12"/>
      <c r="HWP7" s="12"/>
      <c r="HWQ7" s="12"/>
      <c r="HWR7" s="12"/>
      <c r="HWS7" s="12"/>
      <c r="HWT7" s="12"/>
      <c r="HWU7" s="12"/>
      <c r="HWV7" s="12"/>
      <c r="HWW7" s="12"/>
      <c r="HWX7" s="12"/>
      <c r="HWY7" s="12"/>
      <c r="HWZ7" s="12"/>
      <c r="HXA7" s="12"/>
      <c r="HXB7" s="12"/>
      <c r="HXC7" s="12"/>
      <c r="HXD7" s="12"/>
      <c r="HXE7" s="12"/>
      <c r="HXF7" s="12"/>
      <c r="HXG7" s="12"/>
      <c r="HXH7" s="12"/>
      <c r="HXI7" s="12"/>
      <c r="HXJ7" s="12"/>
      <c r="HXK7" s="12"/>
      <c r="HXL7" s="12"/>
      <c r="HXM7" s="12"/>
      <c r="HXN7" s="12"/>
      <c r="HXO7" s="12"/>
      <c r="HXP7" s="12"/>
      <c r="HXQ7" s="12"/>
      <c r="HXR7" s="12"/>
      <c r="HXS7" s="12"/>
      <c r="HXT7" s="12"/>
      <c r="HXU7" s="12"/>
      <c r="HXV7" s="12"/>
      <c r="HXW7" s="12"/>
      <c r="HXX7" s="12"/>
      <c r="HXY7" s="12"/>
      <c r="HXZ7" s="12"/>
      <c r="HYA7" s="12"/>
      <c r="HYB7" s="12"/>
      <c r="HYC7" s="12"/>
      <c r="HYD7" s="12"/>
      <c r="HYE7" s="12"/>
      <c r="HYF7" s="12"/>
      <c r="HYG7" s="12"/>
      <c r="HYH7" s="12"/>
      <c r="HYI7" s="12"/>
      <c r="HYJ7" s="12"/>
      <c r="HYK7" s="12"/>
      <c r="HYL7" s="12"/>
      <c r="HYM7" s="12"/>
      <c r="HYN7" s="12"/>
      <c r="HYO7" s="12"/>
      <c r="HYP7" s="12"/>
      <c r="HYQ7" s="12"/>
      <c r="HYR7" s="12"/>
      <c r="HYS7" s="12"/>
      <c r="HYT7" s="12"/>
      <c r="HYU7" s="12"/>
      <c r="HYV7" s="12"/>
      <c r="HYW7" s="12"/>
      <c r="HYX7" s="12"/>
      <c r="HYY7" s="12"/>
      <c r="HYZ7" s="12"/>
      <c r="HZA7" s="12"/>
      <c r="HZB7" s="12"/>
      <c r="HZC7" s="12"/>
      <c r="HZD7" s="12"/>
      <c r="HZE7" s="12"/>
      <c r="HZF7" s="12"/>
      <c r="HZG7" s="12"/>
      <c r="HZH7" s="12"/>
      <c r="HZI7" s="12"/>
      <c r="HZJ7" s="12"/>
      <c r="HZK7" s="12"/>
      <c r="HZL7" s="12"/>
      <c r="HZM7" s="12"/>
      <c r="HZN7" s="12"/>
      <c r="HZO7" s="12"/>
      <c r="HZP7" s="12"/>
      <c r="HZQ7" s="12"/>
      <c r="HZR7" s="12"/>
      <c r="HZS7" s="12"/>
      <c r="HZT7" s="12"/>
      <c r="HZU7" s="12"/>
      <c r="HZV7" s="12"/>
      <c r="HZW7" s="12"/>
      <c r="HZX7" s="12"/>
      <c r="HZY7" s="12"/>
      <c r="HZZ7" s="12"/>
      <c r="IAA7" s="12"/>
      <c r="IAB7" s="12"/>
      <c r="IAC7" s="12"/>
      <c r="IAD7" s="12"/>
      <c r="IAE7" s="12"/>
      <c r="IAF7" s="12"/>
      <c r="IAG7" s="12"/>
      <c r="IAH7" s="12"/>
      <c r="IAI7" s="12"/>
      <c r="IAJ7" s="12"/>
      <c r="IAK7" s="12"/>
      <c r="IAL7" s="12"/>
      <c r="IAM7" s="12"/>
      <c r="IAN7" s="12"/>
      <c r="IAO7" s="12"/>
      <c r="IAP7" s="12"/>
      <c r="IAQ7" s="12"/>
      <c r="IAR7" s="12"/>
      <c r="IAS7" s="12"/>
      <c r="IAT7" s="12"/>
      <c r="IAU7" s="12"/>
      <c r="IAV7" s="12"/>
      <c r="IAW7" s="12"/>
      <c r="IAX7" s="12"/>
      <c r="IAY7" s="12"/>
      <c r="IAZ7" s="12"/>
      <c r="IBA7" s="12"/>
      <c r="IBB7" s="12"/>
      <c r="IBC7" s="12"/>
      <c r="IBD7" s="12"/>
      <c r="IBE7" s="12"/>
      <c r="IBF7" s="12"/>
      <c r="IBG7" s="12"/>
      <c r="IBH7" s="12"/>
      <c r="IBI7" s="12"/>
      <c r="IBJ7" s="12"/>
      <c r="IBK7" s="12"/>
      <c r="IBL7" s="12"/>
      <c r="IBM7" s="12"/>
      <c r="IBN7" s="12"/>
      <c r="IBO7" s="12"/>
      <c r="IBP7" s="12"/>
      <c r="IBQ7" s="12"/>
      <c r="IBR7" s="12"/>
      <c r="IBS7" s="12"/>
      <c r="IBT7" s="12"/>
      <c r="IBU7" s="12"/>
      <c r="IBV7" s="12"/>
      <c r="IBW7" s="12"/>
      <c r="IBX7" s="12"/>
      <c r="IBY7" s="12"/>
      <c r="IBZ7" s="12"/>
      <c r="ICA7" s="12"/>
      <c r="ICB7" s="12"/>
      <c r="ICC7" s="12"/>
      <c r="ICD7" s="12"/>
      <c r="ICE7" s="12"/>
      <c r="ICF7" s="12"/>
      <c r="ICG7" s="12"/>
      <c r="ICH7" s="12"/>
      <c r="ICI7" s="12"/>
      <c r="ICJ7" s="12"/>
      <c r="ICK7" s="12"/>
      <c r="ICL7" s="12"/>
      <c r="ICM7" s="12"/>
      <c r="ICN7" s="12"/>
      <c r="ICO7" s="12"/>
      <c r="ICP7" s="12"/>
      <c r="ICQ7" s="12"/>
      <c r="ICR7" s="12"/>
      <c r="ICS7" s="12"/>
      <c r="ICT7" s="12"/>
      <c r="ICU7" s="12"/>
      <c r="ICV7" s="12"/>
      <c r="ICW7" s="12"/>
      <c r="ICX7" s="12"/>
      <c r="ICY7" s="12"/>
      <c r="ICZ7" s="12"/>
      <c r="IDA7" s="12"/>
      <c r="IDB7" s="12"/>
      <c r="IDC7" s="12"/>
      <c r="IDD7" s="12"/>
      <c r="IDE7" s="12"/>
      <c r="IDF7" s="12"/>
      <c r="IDG7" s="12"/>
      <c r="IDH7" s="12"/>
      <c r="IDI7" s="12"/>
      <c r="IDJ7" s="12"/>
      <c r="IDK7" s="12"/>
      <c r="IDL7" s="12"/>
      <c r="IDM7" s="12"/>
      <c r="IDN7" s="12"/>
      <c r="IDO7" s="12"/>
      <c r="IDP7" s="12"/>
      <c r="IDQ7" s="12"/>
      <c r="IDR7" s="12"/>
      <c r="IDS7" s="12"/>
      <c r="IDT7" s="12"/>
      <c r="IDU7" s="12"/>
      <c r="IDV7" s="12"/>
      <c r="IDW7" s="12"/>
      <c r="IDX7" s="12"/>
      <c r="IDY7" s="12"/>
      <c r="IDZ7" s="12"/>
      <c r="IEA7" s="12"/>
      <c r="IEB7" s="12"/>
      <c r="IEC7" s="12"/>
      <c r="IED7" s="12"/>
      <c r="IEE7" s="12"/>
      <c r="IEF7" s="12"/>
      <c r="IEG7" s="12"/>
      <c r="IEH7" s="12"/>
      <c r="IEI7" s="12"/>
      <c r="IEJ7" s="12"/>
      <c r="IEK7" s="12"/>
      <c r="IEL7" s="12"/>
      <c r="IEM7" s="12"/>
      <c r="IEN7" s="12"/>
      <c r="IEO7" s="12"/>
      <c r="IEP7" s="12"/>
      <c r="IEQ7" s="12"/>
      <c r="IER7" s="12"/>
      <c r="IES7" s="12"/>
      <c r="IET7" s="12"/>
      <c r="IEU7" s="12"/>
      <c r="IEV7" s="12"/>
      <c r="IEW7" s="12"/>
      <c r="IEX7" s="12"/>
      <c r="IEY7" s="12"/>
      <c r="IEZ7" s="12"/>
      <c r="IFA7" s="12"/>
      <c r="IFB7" s="12"/>
      <c r="IFC7" s="12"/>
      <c r="IFD7" s="12"/>
      <c r="IFE7" s="12"/>
      <c r="IFF7" s="12"/>
      <c r="IFG7" s="12"/>
      <c r="IFH7" s="12"/>
      <c r="IFI7" s="12"/>
      <c r="IFJ7" s="12"/>
      <c r="IFK7" s="12"/>
      <c r="IFL7" s="12"/>
      <c r="IFM7" s="12"/>
      <c r="IFN7" s="12"/>
      <c r="IFO7" s="12"/>
      <c r="IFP7" s="12"/>
      <c r="IFQ7" s="12"/>
      <c r="IFR7" s="12"/>
      <c r="IFS7" s="12"/>
      <c r="IFT7" s="12"/>
      <c r="IFU7" s="12"/>
      <c r="IFV7" s="12"/>
      <c r="IFW7" s="12"/>
      <c r="IFX7" s="12"/>
      <c r="IFY7" s="12"/>
      <c r="IFZ7" s="12"/>
      <c r="IGA7" s="12"/>
      <c r="IGB7" s="12"/>
      <c r="IGC7" s="12"/>
      <c r="IGD7" s="12"/>
      <c r="IGE7" s="12"/>
      <c r="IGF7" s="12"/>
      <c r="IGG7" s="12"/>
      <c r="IGH7" s="12"/>
      <c r="IGI7" s="12"/>
      <c r="IGJ7" s="12"/>
      <c r="IGK7" s="12"/>
      <c r="IGL7" s="12"/>
      <c r="IGM7" s="12"/>
      <c r="IGN7" s="12"/>
      <c r="IGO7" s="12"/>
      <c r="IGP7" s="12"/>
      <c r="IGQ7" s="12"/>
      <c r="IGR7" s="12"/>
      <c r="IGS7" s="12"/>
      <c r="IGT7" s="12"/>
      <c r="IGU7" s="12"/>
      <c r="IGV7" s="12"/>
      <c r="IGW7" s="12"/>
      <c r="IGX7" s="12"/>
      <c r="IGY7" s="12"/>
      <c r="IGZ7" s="12"/>
      <c r="IHA7" s="12"/>
      <c r="IHB7" s="12"/>
      <c r="IHC7" s="12"/>
      <c r="IHD7" s="12"/>
      <c r="IHE7" s="12"/>
      <c r="IHF7" s="12"/>
      <c r="IHG7" s="12"/>
      <c r="IHH7" s="12"/>
      <c r="IHI7" s="12"/>
      <c r="IHJ7" s="12"/>
      <c r="IHK7" s="12"/>
      <c r="IHL7" s="12"/>
      <c r="IHM7" s="12"/>
      <c r="IHN7" s="12"/>
      <c r="IHO7" s="12"/>
      <c r="IHP7" s="12"/>
      <c r="IHQ7" s="12"/>
      <c r="IHR7" s="12"/>
      <c r="IHS7" s="12"/>
      <c r="IHT7" s="12"/>
      <c r="IHU7" s="12"/>
      <c r="IHV7" s="12"/>
      <c r="IHW7" s="12"/>
      <c r="IHX7" s="12"/>
      <c r="IHY7" s="12"/>
      <c r="IHZ7" s="12"/>
      <c r="IIA7" s="12"/>
      <c r="IIB7" s="12"/>
      <c r="IIC7" s="12"/>
      <c r="IID7" s="12"/>
      <c r="IIE7" s="12"/>
      <c r="IIF7" s="12"/>
      <c r="IIG7" s="12"/>
      <c r="IIH7" s="12"/>
      <c r="III7" s="12"/>
      <c r="IIJ7" s="12"/>
      <c r="IIK7" s="12"/>
      <c r="IIL7" s="12"/>
      <c r="IIM7" s="12"/>
      <c r="IIN7" s="12"/>
      <c r="IIO7" s="12"/>
      <c r="IIP7" s="12"/>
      <c r="IIQ7" s="12"/>
      <c r="IIR7" s="12"/>
      <c r="IIS7" s="12"/>
      <c r="IIT7" s="12"/>
      <c r="IIU7" s="12"/>
      <c r="IIV7" s="12"/>
      <c r="IIW7" s="12"/>
      <c r="IIX7" s="12"/>
      <c r="IIY7" s="12"/>
      <c r="IIZ7" s="12"/>
      <c r="IJA7" s="12"/>
      <c r="IJB7" s="12"/>
      <c r="IJC7" s="12"/>
      <c r="IJD7" s="12"/>
      <c r="IJE7" s="12"/>
      <c r="IJF7" s="12"/>
      <c r="IJG7" s="12"/>
      <c r="IJH7" s="12"/>
      <c r="IJI7" s="12"/>
      <c r="IJJ7" s="12"/>
      <c r="IJK7" s="12"/>
      <c r="IJL7" s="12"/>
      <c r="IJM7" s="12"/>
      <c r="IJN7" s="12"/>
      <c r="IJO7" s="12"/>
      <c r="IJP7" s="12"/>
      <c r="IJQ7" s="12"/>
      <c r="IJR7" s="12"/>
      <c r="IJS7" s="12"/>
      <c r="IJT7" s="12"/>
      <c r="IJU7" s="12"/>
      <c r="IJV7" s="12"/>
      <c r="IJW7" s="12"/>
      <c r="IJX7" s="12"/>
      <c r="IJY7" s="12"/>
      <c r="IJZ7" s="12"/>
      <c r="IKA7" s="12"/>
      <c r="IKB7" s="12"/>
      <c r="IKC7" s="12"/>
      <c r="IKD7" s="12"/>
      <c r="IKE7" s="12"/>
      <c r="IKF7" s="12"/>
      <c r="IKG7" s="12"/>
      <c r="IKH7" s="12"/>
      <c r="IKI7" s="12"/>
      <c r="IKJ7" s="12"/>
      <c r="IKK7" s="12"/>
      <c r="IKL7" s="12"/>
      <c r="IKM7" s="12"/>
      <c r="IKN7" s="12"/>
      <c r="IKO7" s="12"/>
      <c r="IKP7" s="12"/>
      <c r="IKQ7" s="12"/>
      <c r="IKR7" s="12"/>
      <c r="IKS7" s="12"/>
      <c r="IKT7" s="12"/>
      <c r="IKU7" s="12"/>
      <c r="IKV7" s="12"/>
      <c r="IKW7" s="12"/>
      <c r="IKX7" s="12"/>
      <c r="IKY7" s="12"/>
      <c r="IKZ7" s="12"/>
      <c r="ILA7" s="12"/>
      <c r="ILB7" s="12"/>
      <c r="ILC7" s="12"/>
      <c r="ILD7" s="12"/>
      <c r="ILE7" s="12"/>
      <c r="ILF7" s="12"/>
      <c r="ILG7" s="12"/>
      <c r="ILH7" s="12"/>
      <c r="ILI7" s="12"/>
      <c r="ILJ7" s="12"/>
      <c r="ILK7" s="12"/>
      <c r="ILL7" s="12"/>
      <c r="ILM7" s="12"/>
      <c r="ILN7" s="12"/>
      <c r="ILO7" s="12"/>
      <c r="ILP7" s="12"/>
      <c r="ILQ7" s="12"/>
      <c r="ILR7" s="12"/>
      <c r="ILS7" s="12"/>
      <c r="ILT7" s="12"/>
      <c r="ILU7" s="12"/>
      <c r="ILV7" s="12"/>
      <c r="ILW7" s="12"/>
      <c r="ILX7" s="12"/>
      <c r="ILY7" s="12"/>
      <c r="ILZ7" s="12"/>
      <c r="IMA7" s="12"/>
      <c r="IMB7" s="12"/>
      <c r="IMC7" s="12"/>
      <c r="IMD7" s="12"/>
      <c r="IME7" s="12"/>
      <c r="IMF7" s="12"/>
      <c r="IMG7" s="12"/>
      <c r="IMH7" s="12"/>
      <c r="IMI7" s="12"/>
      <c r="IMJ7" s="12"/>
      <c r="IMK7" s="12"/>
      <c r="IML7" s="12"/>
      <c r="IMM7" s="12"/>
      <c r="IMN7" s="12"/>
      <c r="IMO7" s="12"/>
      <c r="IMP7" s="12"/>
      <c r="IMQ7" s="12"/>
      <c r="IMR7" s="12"/>
      <c r="IMS7" s="12"/>
      <c r="IMT7" s="12"/>
      <c r="IMU7" s="12"/>
      <c r="IMV7" s="12"/>
      <c r="IMW7" s="12"/>
      <c r="IMX7" s="12"/>
      <c r="IMY7" s="12"/>
      <c r="IMZ7" s="12"/>
      <c r="INA7" s="12"/>
      <c r="INB7" s="12"/>
      <c r="INC7" s="12"/>
      <c r="IND7" s="12"/>
      <c r="INE7" s="12"/>
      <c r="INF7" s="12"/>
      <c r="ING7" s="12"/>
      <c r="INH7" s="12"/>
      <c r="INI7" s="12"/>
      <c r="INJ7" s="12"/>
      <c r="INK7" s="12"/>
      <c r="INL7" s="12"/>
      <c r="INM7" s="12"/>
      <c r="INN7" s="12"/>
      <c r="INO7" s="12"/>
      <c r="INP7" s="12"/>
      <c r="INQ7" s="12"/>
      <c r="INR7" s="12"/>
      <c r="INS7" s="12"/>
      <c r="INT7" s="12"/>
      <c r="INU7" s="12"/>
      <c r="INV7" s="12"/>
      <c r="INW7" s="12"/>
      <c r="INX7" s="12"/>
      <c r="INY7" s="12"/>
      <c r="INZ7" s="12"/>
      <c r="IOA7" s="12"/>
      <c r="IOB7" s="12"/>
      <c r="IOC7" s="12"/>
      <c r="IOD7" s="12"/>
      <c r="IOE7" s="12"/>
      <c r="IOF7" s="12"/>
      <c r="IOG7" s="12"/>
      <c r="IOH7" s="12"/>
      <c r="IOI7" s="12"/>
      <c r="IOJ7" s="12"/>
      <c r="IOK7" s="12"/>
      <c r="IOL7" s="12"/>
      <c r="IOM7" s="12"/>
      <c r="ION7" s="12"/>
      <c r="IOO7" s="12"/>
      <c r="IOP7" s="12"/>
      <c r="IOQ7" s="12"/>
      <c r="IOR7" s="12"/>
      <c r="IOS7" s="12"/>
      <c r="IOT7" s="12"/>
      <c r="IOU7" s="12"/>
      <c r="IOV7" s="12"/>
      <c r="IOW7" s="12"/>
      <c r="IOX7" s="12"/>
      <c r="IOY7" s="12"/>
      <c r="IOZ7" s="12"/>
      <c r="IPA7" s="12"/>
      <c r="IPB7" s="12"/>
      <c r="IPC7" s="12"/>
      <c r="IPD7" s="12"/>
      <c r="IPE7" s="12"/>
      <c r="IPF7" s="12"/>
      <c r="IPG7" s="12"/>
      <c r="IPH7" s="12"/>
      <c r="IPI7" s="12"/>
      <c r="IPJ7" s="12"/>
      <c r="IPK7" s="12"/>
      <c r="IPL7" s="12"/>
      <c r="IPM7" s="12"/>
      <c r="IPN7" s="12"/>
      <c r="IPO7" s="12"/>
      <c r="IPP7" s="12"/>
      <c r="IPQ7" s="12"/>
      <c r="IPR7" s="12"/>
      <c r="IPS7" s="12"/>
      <c r="IPT7" s="12"/>
      <c r="IPU7" s="12"/>
      <c r="IPV7" s="12"/>
      <c r="IPW7" s="12"/>
      <c r="IPX7" s="12"/>
      <c r="IPY7" s="12"/>
      <c r="IPZ7" s="12"/>
      <c r="IQA7" s="12"/>
      <c r="IQB7" s="12"/>
      <c r="IQC7" s="12"/>
      <c r="IQD7" s="12"/>
      <c r="IQE7" s="12"/>
      <c r="IQF7" s="12"/>
      <c r="IQG7" s="12"/>
      <c r="IQH7" s="12"/>
      <c r="IQI7" s="12"/>
      <c r="IQJ7" s="12"/>
      <c r="IQK7" s="12"/>
      <c r="IQL7" s="12"/>
      <c r="IQM7" s="12"/>
      <c r="IQN7" s="12"/>
      <c r="IQO7" s="12"/>
      <c r="IQP7" s="12"/>
      <c r="IQQ7" s="12"/>
      <c r="IQR7" s="12"/>
      <c r="IQS7" s="12"/>
      <c r="IQT7" s="12"/>
      <c r="IQU7" s="12"/>
      <c r="IQV7" s="12"/>
      <c r="IQW7" s="12"/>
      <c r="IQX7" s="12"/>
      <c r="IQY7" s="12"/>
      <c r="IQZ7" s="12"/>
      <c r="IRA7" s="12"/>
      <c r="IRB7" s="12"/>
      <c r="IRC7" s="12"/>
      <c r="IRD7" s="12"/>
      <c r="IRE7" s="12"/>
      <c r="IRF7" s="12"/>
      <c r="IRG7" s="12"/>
      <c r="IRH7" s="12"/>
      <c r="IRI7" s="12"/>
      <c r="IRJ7" s="12"/>
      <c r="IRK7" s="12"/>
      <c r="IRL7" s="12"/>
      <c r="IRM7" s="12"/>
      <c r="IRN7" s="12"/>
      <c r="IRO7" s="12"/>
      <c r="IRP7" s="12"/>
      <c r="IRQ7" s="12"/>
      <c r="IRR7" s="12"/>
      <c r="IRS7" s="12"/>
      <c r="IRT7" s="12"/>
      <c r="IRU7" s="12"/>
      <c r="IRV7" s="12"/>
      <c r="IRW7" s="12"/>
      <c r="IRX7" s="12"/>
      <c r="IRY7" s="12"/>
      <c r="IRZ7" s="12"/>
      <c r="ISA7" s="12"/>
      <c r="ISB7" s="12"/>
      <c r="ISC7" s="12"/>
      <c r="ISD7" s="12"/>
      <c r="ISE7" s="12"/>
      <c r="ISF7" s="12"/>
      <c r="ISG7" s="12"/>
      <c r="ISH7" s="12"/>
      <c r="ISI7" s="12"/>
      <c r="ISJ7" s="12"/>
      <c r="ISK7" s="12"/>
      <c r="ISL7" s="12"/>
      <c r="ISM7" s="12"/>
      <c r="ISN7" s="12"/>
      <c r="ISO7" s="12"/>
      <c r="ISP7" s="12"/>
      <c r="ISQ7" s="12"/>
      <c r="ISR7" s="12"/>
      <c r="ISS7" s="12"/>
      <c r="IST7" s="12"/>
      <c r="ISU7" s="12"/>
      <c r="ISV7" s="12"/>
      <c r="ISW7" s="12"/>
      <c r="ISX7" s="12"/>
      <c r="ISY7" s="12"/>
      <c r="ISZ7" s="12"/>
      <c r="ITA7" s="12"/>
      <c r="ITB7" s="12"/>
      <c r="ITC7" s="12"/>
      <c r="ITD7" s="12"/>
      <c r="ITE7" s="12"/>
      <c r="ITF7" s="12"/>
      <c r="ITG7" s="12"/>
      <c r="ITH7" s="12"/>
      <c r="ITI7" s="12"/>
      <c r="ITJ7" s="12"/>
      <c r="ITK7" s="12"/>
      <c r="ITL7" s="12"/>
      <c r="ITM7" s="12"/>
      <c r="ITN7" s="12"/>
      <c r="ITO7" s="12"/>
      <c r="ITP7" s="12"/>
      <c r="ITQ7" s="12"/>
      <c r="ITR7" s="12"/>
      <c r="ITS7" s="12"/>
      <c r="ITT7" s="12"/>
      <c r="ITU7" s="12"/>
      <c r="ITV7" s="12"/>
      <c r="ITW7" s="12"/>
      <c r="ITX7" s="12"/>
      <c r="ITY7" s="12"/>
      <c r="ITZ7" s="12"/>
      <c r="IUA7" s="12"/>
      <c r="IUB7" s="12"/>
      <c r="IUC7" s="12"/>
      <c r="IUD7" s="12"/>
      <c r="IUE7" s="12"/>
      <c r="IUF7" s="12"/>
      <c r="IUG7" s="12"/>
      <c r="IUH7" s="12"/>
      <c r="IUI7" s="12"/>
      <c r="IUJ7" s="12"/>
      <c r="IUK7" s="12"/>
      <c r="IUL7" s="12"/>
      <c r="IUM7" s="12"/>
      <c r="IUN7" s="12"/>
      <c r="IUO7" s="12"/>
      <c r="IUP7" s="12"/>
      <c r="IUQ7" s="12"/>
      <c r="IUR7" s="12"/>
      <c r="IUS7" s="12"/>
      <c r="IUT7" s="12"/>
      <c r="IUU7" s="12"/>
      <c r="IUV7" s="12"/>
      <c r="IUW7" s="12"/>
      <c r="IUX7" s="12"/>
      <c r="IUY7" s="12"/>
      <c r="IUZ7" s="12"/>
      <c r="IVA7" s="12"/>
      <c r="IVB7" s="12"/>
      <c r="IVC7" s="12"/>
      <c r="IVD7" s="12"/>
      <c r="IVE7" s="12"/>
      <c r="IVF7" s="12"/>
      <c r="IVG7" s="12"/>
      <c r="IVH7" s="12"/>
      <c r="IVI7" s="12"/>
      <c r="IVJ7" s="12"/>
      <c r="IVK7" s="12"/>
      <c r="IVL7" s="12"/>
      <c r="IVM7" s="12"/>
      <c r="IVN7" s="12"/>
      <c r="IVO7" s="12"/>
      <c r="IVP7" s="12"/>
      <c r="IVQ7" s="12"/>
      <c r="IVR7" s="12"/>
      <c r="IVS7" s="12"/>
      <c r="IVT7" s="12"/>
      <c r="IVU7" s="12"/>
      <c r="IVV7" s="12"/>
      <c r="IVW7" s="12"/>
      <c r="IVX7" s="12"/>
      <c r="IVY7" s="12"/>
      <c r="IVZ7" s="12"/>
      <c r="IWA7" s="12"/>
      <c r="IWB7" s="12"/>
      <c r="IWC7" s="12"/>
      <c r="IWD7" s="12"/>
      <c r="IWE7" s="12"/>
      <c r="IWF7" s="12"/>
      <c r="IWG7" s="12"/>
      <c r="IWH7" s="12"/>
      <c r="IWI7" s="12"/>
      <c r="IWJ7" s="12"/>
      <c r="IWK7" s="12"/>
      <c r="IWL7" s="12"/>
      <c r="IWM7" s="12"/>
      <c r="IWN7" s="12"/>
      <c r="IWO7" s="12"/>
      <c r="IWP7" s="12"/>
      <c r="IWQ7" s="12"/>
      <c r="IWR7" s="12"/>
      <c r="IWS7" s="12"/>
      <c r="IWT7" s="12"/>
      <c r="IWU7" s="12"/>
      <c r="IWV7" s="12"/>
      <c r="IWW7" s="12"/>
      <c r="IWX7" s="12"/>
      <c r="IWY7" s="12"/>
      <c r="IWZ7" s="12"/>
      <c r="IXA7" s="12"/>
      <c r="IXB7" s="12"/>
      <c r="IXC7" s="12"/>
      <c r="IXD7" s="12"/>
      <c r="IXE7" s="12"/>
      <c r="IXF7" s="12"/>
      <c r="IXG7" s="12"/>
      <c r="IXH7" s="12"/>
      <c r="IXI7" s="12"/>
      <c r="IXJ7" s="12"/>
      <c r="IXK7" s="12"/>
      <c r="IXL7" s="12"/>
      <c r="IXM7" s="12"/>
      <c r="IXN7" s="12"/>
      <c r="IXO7" s="12"/>
      <c r="IXP7" s="12"/>
      <c r="IXQ7" s="12"/>
      <c r="IXR7" s="12"/>
      <c r="IXS7" s="12"/>
      <c r="IXT7" s="12"/>
      <c r="IXU7" s="12"/>
      <c r="IXV7" s="12"/>
      <c r="IXW7" s="12"/>
      <c r="IXX7" s="12"/>
      <c r="IXY7" s="12"/>
      <c r="IXZ7" s="12"/>
      <c r="IYA7" s="12"/>
      <c r="IYB7" s="12"/>
      <c r="IYC7" s="12"/>
      <c r="IYD7" s="12"/>
      <c r="IYE7" s="12"/>
      <c r="IYF7" s="12"/>
      <c r="IYG7" s="12"/>
      <c r="IYH7" s="12"/>
      <c r="IYI7" s="12"/>
      <c r="IYJ7" s="12"/>
      <c r="IYK7" s="12"/>
      <c r="IYL7" s="12"/>
      <c r="IYM7" s="12"/>
      <c r="IYN7" s="12"/>
      <c r="IYO7" s="12"/>
      <c r="IYP7" s="12"/>
      <c r="IYQ7" s="12"/>
      <c r="IYR7" s="12"/>
      <c r="IYS7" s="12"/>
      <c r="IYT7" s="12"/>
      <c r="IYU7" s="12"/>
      <c r="IYV7" s="12"/>
      <c r="IYW7" s="12"/>
      <c r="IYX7" s="12"/>
      <c r="IYY7" s="12"/>
      <c r="IYZ7" s="12"/>
      <c r="IZA7" s="12"/>
      <c r="IZB7" s="12"/>
      <c r="IZC7" s="12"/>
      <c r="IZD7" s="12"/>
      <c r="IZE7" s="12"/>
      <c r="IZF7" s="12"/>
      <c r="IZG7" s="12"/>
      <c r="IZH7" s="12"/>
      <c r="IZI7" s="12"/>
      <c r="IZJ7" s="12"/>
      <c r="IZK7" s="12"/>
      <c r="IZL7" s="12"/>
      <c r="IZM7" s="12"/>
      <c r="IZN7" s="12"/>
      <c r="IZO7" s="12"/>
      <c r="IZP7" s="12"/>
      <c r="IZQ7" s="12"/>
      <c r="IZR7" s="12"/>
      <c r="IZS7" s="12"/>
      <c r="IZT7" s="12"/>
      <c r="IZU7" s="12"/>
      <c r="IZV7" s="12"/>
      <c r="IZW7" s="12"/>
      <c r="IZX7" s="12"/>
      <c r="IZY7" s="12"/>
      <c r="IZZ7" s="12"/>
      <c r="JAA7" s="12"/>
      <c r="JAB7" s="12"/>
      <c r="JAC7" s="12"/>
      <c r="JAD7" s="12"/>
      <c r="JAE7" s="12"/>
      <c r="JAF7" s="12"/>
      <c r="JAG7" s="12"/>
      <c r="JAH7" s="12"/>
      <c r="JAI7" s="12"/>
      <c r="JAJ7" s="12"/>
      <c r="JAK7" s="12"/>
      <c r="JAL7" s="12"/>
      <c r="JAM7" s="12"/>
      <c r="JAN7" s="12"/>
      <c r="JAO7" s="12"/>
      <c r="JAP7" s="12"/>
      <c r="JAQ7" s="12"/>
      <c r="JAR7" s="12"/>
      <c r="JAS7" s="12"/>
      <c r="JAT7" s="12"/>
      <c r="JAU7" s="12"/>
      <c r="JAV7" s="12"/>
      <c r="JAW7" s="12"/>
      <c r="JAX7" s="12"/>
      <c r="JAY7" s="12"/>
      <c r="JAZ7" s="12"/>
      <c r="JBA7" s="12"/>
      <c r="JBB7" s="12"/>
      <c r="JBC7" s="12"/>
      <c r="JBD7" s="12"/>
      <c r="JBE7" s="12"/>
      <c r="JBF7" s="12"/>
      <c r="JBG7" s="12"/>
      <c r="JBH7" s="12"/>
      <c r="JBI7" s="12"/>
      <c r="JBJ7" s="12"/>
      <c r="JBK7" s="12"/>
      <c r="JBL7" s="12"/>
      <c r="JBM7" s="12"/>
      <c r="JBN7" s="12"/>
      <c r="JBO7" s="12"/>
      <c r="JBP7" s="12"/>
      <c r="JBQ7" s="12"/>
      <c r="JBR7" s="12"/>
      <c r="JBS7" s="12"/>
      <c r="JBT7" s="12"/>
      <c r="JBU7" s="12"/>
      <c r="JBV7" s="12"/>
      <c r="JBW7" s="12"/>
      <c r="JBX7" s="12"/>
      <c r="JBY7" s="12"/>
      <c r="JBZ7" s="12"/>
      <c r="JCA7" s="12"/>
      <c r="JCB7" s="12"/>
      <c r="JCC7" s="12"/>
      <c r="JCD7" s="12"/>
      <c r="JCE7" s="12"/>
      <c r="JCF7" s="12"/>
      <c r="JCG7" s="12"/>
      <c r="JCH7" s="12"/>
      <c r="JCI7" s="12"/>
      <c r="JCJ7" s="12"/>
      <c r="JCK7" s="12"/>
      <c r="JCL7" s="12"/>
      <c r="JCM7" s="12"/>
      <c r="JCN7" s="12"/>
      <c r="JCO7" s="12"/>
      <c r="JCP7" s="12"/>
      <c r="JCQ7" s="12"/>
      <c r="JCR7" s="12"/>
      <c r="JCS7" s="12"/>
      <c r="JCT7" s="12"/>
      <c r="JCU7" s="12"/>
      <c r="JCV7" s="12"/>
      <c r="JCW7" s="12"/>
      <c r="JCX7" s="12"/>
      <c r="JCY7" s="12"/>
      <c r="JCZ7" s="12"/>
      <c r="JDA7" s="12"/>
      <c r="JDB7" s="12"/>
      <c r="JDC7" s="12"/>
      <c r="JDD7" s="12"/>
      <c r="JDE7" s="12"/>
      <c r="JDF7" s="12"/>
      <c r="JDG7" s="12"/>
      <c r="JDH7" s="12"/>
      <c r="JDI7" s="12"/>
      <c r="JDJ7" s="12"/>
      <c r="JDK7" s="12"/>
      <c r="JDL7" s="12"/>
      <c r="JDM7" s="12"/>
      <c r="JDN7" s="12"/>
      <c r="JDO7" s="12"/>
      <c r="JDP7" s="12"/>
      <c r="JDQ7" s="12"/>
      <c r="JDR7" s="12"/>
      <c r="JDS7" s="12"/>
      <c r="JDT7" s="12"/>
      <c r="JDU7" s="12"/>
      <c r="JDV7" s="12"/>
      <c r="JDW7" s="12"/>
      <c r="JDX7" s="12"/>
      <c r="JDY7" s="12"/>
      <c r="JDZ7" s="12"/>
      <c r="JEA7" s="12"/>
      <c r="JEB7" s="12"/>
      <c r="JEC7" s="12"/>
      <c r="JED7" s="12"/>
      <c r="JEE7" s="12"/>
      <c r="JEF7" s="12"/>
      <c r="JEG7" s="12"/>
      <c r="JEH7" s="12"/>
      <c r="JEI7" s="12"/>
      <c r="JEJ7" s="12"/>
      <c r="JEK7" s="12"/>
      <c r="JEL7" s="12"/>
      <c r="JEM7" s="12"/>
      <c r="JEN7" s="12"/>
      <c r="JEO7" s="12"/>
      <c r="JEP7" s="12"/>
      <c r="JEQ7" s="12"/>
      <c r="JER7" s="12"/>
      <c r="JES7" s="12"/>
      <c r="JET7" s="12"/>
      <c r="JEU7" s="12"/>
      <c r="JEV7" s="12"/>
      <c r="JEW7" s="12"/>
      <c r="JEX7" s="12"/>
      <c r="JEY7" s="12"/>
      <c r="JEZ7" s="12"/>
      <c r="JFA7" s="12"/>
      <c r="JFB7" s="12"/>
      <c r="JFC7" s="12"/>
      <c r="JFD7" s="12"/>
      <c r="JFE7" s="12"/>
      <c r="JFF7" s="12"/>
      <c r="JFG7" s="12"/>
      <c r="JFH7" s="12"/>
      <c r="JFI7" s="12"/>
      <c r="JFJ7" s="12"/>
      <c r="JFK7" s="12"/>
      <c r="JFL7" s="12"/>
      <c r="JFM7" s="12"/>
      <c r="JFN7" s="12"/>
      <c r="JFO7" s="12"/>
      <c r="JFP7" s="12"/>
      <c r="JFQ7" s="12"/>
      <c r="JFR7" s="12"/>
      <c r="JFS7" s="12"/>
      <c r="JFT7" s="12"/>
      <c r="JFU7" s="12"/>
      <c r="JFV7" s="12"/>
      <c r="JFW7" s="12"/>
      <c r="JFX7" s="12"/>
      <c r="JFY7" s="12"/>
      <c r="JFZ7" s="12"/>
      <c r="JGA7" s="12"/>
      <c r="JGB7" s="12"/>
      <c r="JGC7" s="12"/>
      <c r="JGD7" s="12"/>
      <c r="JGE7" s="12"/>
      <c r="JGF7" s="12"/>
      <c r="JGG7" s="12"/>
      <c r="JGH7" s="12"/>
      <c r="JGI7" s="12"/>
      <c r="JGJ7" s="12"/>
      <c r="JGK7" s="12"/>
      <c r="JGL7" s="12"/>
      <c r="JGM7" s="12"/>
      <c r="JGN7" s="12"/>
      <c r="JGO7" s="12"/>
      <c r="JGP7" s="12"/>
      <c r="JGQ7" s="12"/>
      <c r="JGR7" s="12"/>
      <c r="JGS7" s="12"/>
      <c r="JGT7" s="12"/>
      <c r="JGU7" s="12"/>
      <c r="JGV7" s="12"/>
      <c r="JGW7" s="12"/>
      <c r="JGX7" s="12"/>
      <c r="JGY7" s="12"/>
      <c r="JGZ7" s="12"/>
      <c r="JHA7" s="12"/>
      <c r="JHB7" s="12"/>
      <c r="JHC7" s="12"/>
      <c r="JHD7" s="12"/>
      <c r="JHE7" s="12"/>
      <c r="JHF7" s="12"/>
      <c r="JHG7" s="12"/>
      <c r="JHH7" s="12"/>
      <c r="JHI7" s="12"/>
      <c r="JHJ7" s="12"/>
      <c r="JHK7" s="12"/>
      <c r="JHL7" s="12"/>
      <c r="JHM7" s="12"/>
      <c r="JHN7" s="12"/>
      <c r="JHO7" s="12"/>
      <c r="JHP7" s="12"/>
      <c r="JHQ7" s="12"/>
      <c r="JHR7" s="12"/>
      <c r="JHS7" s="12"/>
      <c r="JHT7" s="12"/>
      <c r="JHU7" s="12"/>
      <c r="JHV7" s="12"/>
      <c r="JHW7" s="12"/>
      <c r="JHX7" s="12"/>
      <c r="JHY7" s="12"/>
      <c r="JHZ7" s="12"/>
      <c r="JIA7" s="12"/>
      <c r="JIB7" s="12"/>
      <c r="JIC7" s="12"/>
      <c r="JID7" s="12"/>
      <c r="JIE7" s="12"/>
      <c r="JIF7" s="12"/>
      <c r="JIG7" s="12"/>
      <c r="JIH7" s="12"/>
      <c r="JII7" s="12"/>
      <c r="JIJ7" s="12"/>
      <c r="JIK7" s="12"/>
      <c r="JIL7" s="12"/>
      <c r="JIM7" s="12"/>
      <c r="JIN7" s="12"/>
      <c r="JIO7" s="12"/>
      <c r="JIP7" s="12"/>
      <c r="JIQ7" s="12"/>
      <c r="JIR7" s="12"/>
      <c r="JIS7" s="12"/>
      <c r="JIT7" s="12"/>
      <c r="JIU7" s="12"/>
      <c r="JIV7" s="12"/>
      <c r="JIW7" s="12"/>
      <c r="JIX7" s="12"/>
      <c r="JIY7" s="12"/>
      <c r="JIZ7" s="12"/>
      <c r="JJA7" s="12"/>
      <c r="JJB7" s="12"/>
      <c r="JJC7" s="12"/>
      <c r="JJD7" s="12"/>
      <c r="JJE7" s="12"/>
      <c r="JJF7" s="12"/>
      <c r="JJG7" s="12"/>
      <c r="JJH7" s="12"/>
      <c r="JJI7" s="12"/>
      <c r="JJJ7" s="12"/>
      <c r="JJK7" s="12"/>
      <c r="JJL7" s="12"/>
      <c r="JJM7" s="12"/>
      <c r="JJN7" s="12"/>
      <c r="JJO7" s="12"/>
      <c r="JJP7" s="12"/>
      <c r="JJQ7" s="12"/>
      <c r="JJR7" s="12"/>
      <c r="JJS7" s="12"/>
      <c r="JJT7" s="12"/>
      <c r="JJU7" s="12"/>
      <c r="JJV7" s="12"/>
      <c r="JJW7" s="12"/>
      <c r="JJX7" s="12"/>
      <c r="JJY7" s="12"/>
      <c r="JJZ7" s="12"/>
      <c r="JKA7" s="12"/>
      <c r="JKB7" s="12"/>
      <c r="JKC7" s="12"/>
      <c r="JKD7" s="12"/>
      <c r="JKE7" s="12"/>
      <c r="JKF7" s="12"/>
      <c r="JKG7" s="12"/>
      <c r="JKH7" s="12"/>
      <c r="JKI7" s="12"/>
      <c r="JKJ7" s="12"/>
      <c r="JKK7" s="12"/>
      <c r="JKL7" s="12"/>
      <c r="JKM7" s="12"/>
      <c r="JKN7" s="12"/>
      <c r="JKO7" s="12"/>
      <c r="JKP7" s="12"/>
      <c r="JKQ7" s="12"/>
      <c r="JKR7" s="12"/>
      <c r="JKS7" s="12"/>
      <c r="JKT7" s="12"/>
      <c r="JKU7" s="12"/>
      <c r="JKV7" s="12"/>
      <c r="JKW7" s="12"/>
      <c r="JKX7" s="12"/>
      <c r="JKY7" s="12"/>
      <c r="JKZ7" s="12"/>
      <c r="JLA7" s="12"/>
      <c r="JLB7" s="12"/>
      <c r="JLC7" s="12"/>
      <c r="JLD7" s="12"/>
      <c r="JLE7" s="12"/>
      <c r="JLF7" s="12"/>
      <c r="JLG7" s="12"/>
      <c r="JLH7" s="12"/>
      <c r="JLI7" s="12"/>
      <c r="JLJ7" s="12"/>
      <c r="JLK7" s="12"/>
      <c r="JLL7" s="12"/>
      <c r="JLM7" s="12"/>
      <c r="JLN7" s="12"/>
      <c r="JLO7" s="12"/>
      <c r="JLP7" s="12"/>
      <c r="JLQ7" s="12"/>
      <c r="JLR7" s="12"/>
      <c r="JLS7" s="12"/>
      <c r="JLT7" s="12"/>
      <c r="JLU7" s="12"/>
      <c r="JLV7" s="12"/>
      <c r="JLW7" s="12"/>
      <c r="JLX7" s="12"/>
      <c r="JLY7" s="12"/>
      <c r="JLZ7" s="12"/>
      <c r="JMA7" s="12"/>
      <c r="JMB7" s="12"/>
      <c r="JMC7" s="12"/>
      <c r="JMD7" s="12"/>
      <c r="JME7" s="12"/>
      <c r="JMF7" s="12"/>
      <c r="JMG7" s="12"/>
      <c r="JMH7" s="12"/>
      <c r="JMI7" s="12"/>
      <c r="JMJ7" s="12"/>
      <c r="JMK7" s="12"/>
      <c r="JML7" s="12"/>
      <c r="JMM7" s="12"/>
      <c r="JMN7" s="12"/>
      <c r="JMO7" s="12"/>
      <c r="JMP7" s="12"/>
      <c r="JMQ7" s="12"/>
      <c r="JMR7" s="12"/>
      <c r="JMS7" s="12"/>
      <c r="JMT7" s="12"/>
      <c r="JMU7" s="12"/>
      <c r="JMV7" s="12"/>
      <c r="JMW7" s="12"/>
      <c r="JMX7" s="12"/>
      <c r="JMY7" s="12"/>
      <c r="JMZ7" s="12"/>
      <c r="JNA7" s="12"/>
      <c r="JNB7" s="12"/>
      <c r="JNC7" s="12"/>
      <c r="JND7" s="12"/>
      <c r="JNE7" s="12"/>
      <c r="JNF7" s="12"/>
      <c r="JNG7" s="12"/>
      <c r="JNH7" s="12"/>
      <c r="JNI7" s="12"/>
      <c r="JNJ7" s="12"/>
      <c r="JNK7" s="12"/>
      <c r="JNL7" s="12"/>
      <c r="JNM7" s="12"/>
      <c r="JNN7" s="12"/>
      <c r="JNO7" s="12"/>
      <c r="JNP7" s="12"/>
      <c r="JNQ7" s="12"/>
      <c r="JNR7" s="12"/>
      <c r="JNS7" s="12"/>
      <c r="JNT7" s="12"/>
      <c r="JNU7" s="12"/>
      <c r="JNV7" s="12"/>
      <c r="JNW7" s="12"/>
      <c r="JNX7" s="12"/>
      <c r="JNY7" s="12"/>
      <c r="JNZ7" s="12"/>
      <c r="JOA7" s="12"/>
      <c r="JOB7" s="12"/>
      <c r="JOC7" s="12"/>
      <c r="JOD7" s="12"/>
      <c r="JOE7" s="12"/>
      <c r="JOF7" s="12"/>
      <c r="JOG7" s="12"/>
      <c r="JOH7" s="12"/>
      <c r="JOI7" s="12"/>
      <c r="JOJ7" s="12"/>
      <c r="JOK7" s="12"/>
      <c r="JOL7" s="12"/>
      <c r="JOM7" s="12"/>
      <c r="JON7" s="12"/>
      <c r="JOO7" s="12"/>
      <c r="JOP7" s="12"/>
      <c r="JOQ7" s="12"/>
      <c r="JOR7" s="12"/>
      <c r="JOS7" s="12"/>
      <c r="JOT7" s="12"/>
      <c r="JOU7" s="12"/>
      <c r="JOV7" s="12"/>
      <c r="JOW7" s="12"/>
      <c r="JOX7" s="12"/>
      <c r="JOY7" s="12"/>
      <c r="JOZ7" s="12"/>
      <c r="JPA7" s="12"/>
      <c r="JPB7" s="12"/>
      <c r="JPC7" s="12"/>
      <c r="JPD7" s="12"/>
      <c r="JPE7" s="12"/>
      <c r="JPF7" s="12"/>
      <c r="JPG7" s="12"/>
      <c r="JPH7" s="12"/>
      <c r="JPI7" s="12"/>
      <c r="JPJ7" s="12"/>
      <c r="JPK7" s="12"/>
      <c r="JPL7" s="12"/>
      <c r="JPM7" s="12"/>
      <c r="JPN7" s="12"/>
      <c r="JPO7" s="12"/>
      <c r="JPP7" s="12"/>
      <c r="JPQ7" s="12"/>
      <c r="JPR7" s="12"/>
      <c r="JPS7" s="12"/>
      <c r="JPT7" s="12"/>
      <c r="JPU7" s="12"/>
      <c r="JPV7" s="12"/>
      <c r="JPW7" s="12"/>
      <c r="JPX7" s="12"/>
      <c r="JPY7" s="12"/>
      <c r="JPZ7" s="12"/>
      <c r="JQA7" s="12"/>
      <c r="JQB7" s="12"/>
      <c r="JQC7" s="12"/>
      <c r="JQD7" s="12"/>
      <c r="JQE7" s="12"/>
      <c r="JQF7" s="12"/>
      <c r="JQG7" s="12"/>
      <c r="JQH7" s="12"/>
      <c r="JQI7" s="12"/>
      <c r="JQJ7" s="12"/>
      <c r="JQK7" s="12"/>
      <c r="JQL7" s="12"/>
      <c r="JQM7" s="12"/>
      <c r="JQN7" s="12"/>
      <c r="JQO7" s="12"/>
      <c r="JQP7" s="12"/>
      <c r="JQQ7" s="12"/>
      <c r="JQR7" s="12"/>
      <c r="JQS7" s="12"/>
      <c r="JQT7" s="12"/>
      <c r="JQU7" s="12"/>
      <c r="JQV7" s="12"/>
      <c r="JQW7" s="12"/>
      <c r="JQX7" s="12"/>
      <c r="JQY7" s="12"/>
      <c r="JQZ7" s="12"/>
      <c r="JRA7" s="12"/>
      <c r="JRB7" s="12"/>
      <c r="JRC7" s="12"/>
      <c r="JRD7" s="12"/>
      <c r="JRE7" s="12"/>
      <c r="JRF7" s="12"/>
      <c r="JRG7" s="12"/>
      <c r="JRH7" s="12"/>
      <c r="JRI7" s="12"/>
      <c r="JRJ7" s="12"/>
      <c r="JRK7" s="12"/>
      <c r="JRL7" s="12"/>
      <c r="JRM7" s="12"/>
      <c r="JRN7" s="12"/>
      <c r="JRO7" s="12"/>
      <c r="JRP7" s="12"/>
      <c r="JRQ7" s="12"/>
      <c r="JRR7" s="12"/>
      <c r="JRS7" s="12"/>
      <c r="JRT7" s="12"/>
      <c r="JRU7" s="12"/>
      <c r="JRV7" s="12"/>
      <c r="JRW7" s="12"/>
      <c r="JRX7" s="12"/>
      <c r="JRY7" s="12"/>
      <c r="JRZ7" s="12"/>
      <c r="JSA7" s="12"/>
      <c r="JSB7" s="12"/>
      <c r="JSC7" s="12"/>
      <c r="JSD7" s="12"/>
      <c r="JSE7" s="12"/>
      <c r="JSF7" s="12"/>
      <c r="JSG7" s="12"/>
      <c r="JSH7" s="12"/>
      <c r="JSI7" s="12"/>
      <c r="JSJ7" s="12"/>
      <c r="JSK7" s="12"/>
      <c r="JSL7" s="12"/>
      <c r="JSM7" s="12"/>
      <c r="JSN7" s="12"/>
      <c r="JSO7" s="12"/>
      <c r="JSP7" s="12"/>
      <c r="JSQ7" s="12"/>
      <c r="JSR7" s="12"/>
      <c r="JSS7" s="12"/>
      <c r="JST7" s="12"/>
      <c r="JSU7" s="12"/>
      <c r="JSV7" s="12"/>
      <c r="JSW7" s="12"/>
      <c r="JSX7" s="12"/>
      <c r="JSY7" s="12"/>
      <c r="JSZ7" s="12"/>
      <c r="JTA7" s="12"/>
      <c r="JTB7" s="12"/>
      <c r="JTC7" s="12"/>
      <c r="JTD7" s="12"/>
      <c r="JTE7" s="12"/>
      <c r="JTF7" s="12"/>
      <c r="JTG7" s="12"/>
      <c r="JTH7" s="12"/>
      <c r="JTI7" s="12"/>
      <c r="JTJ7" s="12"/>
      <c r="JTK7" s="12"/>
      <c r="JTL7" s="12"/>
      <c r="JTM7" s="12"/>
      <c r="JTN7" s="12"/>
      <c r="JTO7" s="12"/>
      <c r="JTP7" s="12"/>
      <c r="JTQ7" s="12"/>
      <c r="JTR7" s="12"/>
      <c r="JTS7" s="12"/>
      <c r="JTT7" s="12"/>
      <c r="JTU7" s="12"/>
      <c r="JTV7" s="12"/>
      <c r="JTW7" s="12"/>
      <c r="JTX7" s="12"/>
      <c r="JTY7" s="12"/>
      <c r="JTZ7" s="12"/>
      <c r="JUA7" s="12"/>
      <c r="JUB7" s="12"/>
      <c r="JUC7" s="12"/>
      <c r="JUD7" s="12"/>
      <c r="JUE7" s="12"/>
      <c r="JUF7" s="12"/>
      <c r="JUG7" s="12"/>
      <c r="JUH7" s="12"/>
      <c r="JUI7" s="12"/>
      <c r="JUJ7" s="12"/>
      <c r="JUK7" s="12"/>
      <c r="JUL7" s="12"/>
      <c r="JUM7" s="12"/>
      <c r="JUN7" s="12"/>
      <c r="JUO7" s="12"/>
      <c r="JUP7" s="12"/>
      <c r="JUQ7" s="12"/>
      <c r="JUR7" s="12"/>
      <c r="JUS7" s="12"/>
      <c r="JUT7" s="12"/>
      <c r="JUU7" s="12"/>
      <c r="JUV7" s="12"/>
      <c r="JUW7" s="12"/>
      <c r="JUX7" s="12"/>
      <c r="JUY7" s="12"/>
      <c r="JUZ7" s="12"/>
      <c r="JVA7" s="12"/>
      <c r="JVB7" s="12"/>
      <c r="JVC7" s="12"/>
      <c r="JVD7" s="12"/>
      <c r="JVE7" s="12"/>
      <c r="JVF7" s="12"/>
      <c r="JVG7" s="12"/>
      <c r="JVH7" s="12"/>
      <c r="JVI7" s="12"/>
      <c r="JVJ7" s="12"/>
      <c r="JVK7" s="12"/>
      <c r="JVL7" s="12"/>
      <c r="JVM7" s="12"/>
      <c r="JVN7" s="12"/>
      <c r="JVO7" s="12"/>
      <c r="JVP7" s="12"/>
      <c r="JVQ7" s="12"/>
      <c r="JVR7" s="12"/>
      <c r="JVS7" s="12"/>
      <c r="JVT7" s="12"/>
      <c r="JVU7" s="12"/>
      <c r="JVV7" s="12"/>
      <c r="JVW7" s="12"/>
      <c r="JVX7" s="12"/>
      <c r="JVY7" s="12"/>
      <c r="JVZ7" s="12"/>
      <c r="JWA7" s="12"/>
      <c r="JWB7" s="12"/>
      <c r="JWC7" s="12"/>
      <c r="JWD7" s="12"/>
      <c r="JWE7" s="12"/>
      <c r="JWF7" s="12"/>
      <c r="JWG7" s="12"/>
      <c r="JWH7" s="12"/>
      <c r="JWI7" s="12"/>
      <c r="JWJ7" s="12"/>
      <c r="JWK7" s="12"/>
      <c r="JWL7" s="12"/>
      <c r="JWM7" s="12"/>
      <c r="JWN7" s="12"/>
      <c r="JWO7" s="12"/>
      <c r="JWP7" s="12"/>
      <c r="JWQ7" s="12"/>
      <c r="JWR7" s="12"/>
      <c r="JWS7" s="12"/>
      <c r="JWT7" s="12"/>
      <c r="JWU7" s="12"/>
      <c r="JWV7" s="12"/>
      <c r="JWW7" s="12"/>
      <c r="JWX7" s="12"/>
      <c r="JWY7" s="12"/>
      <c r="JWZ7" s="12"/>
      <c r="JXA7" s="12"/>
      <c r="JXB7" s="12"/>
      <c r="JXC7" s="12"/>
      <c r="JXD7" s="12"/>
      <c r="JXE7" s="12"/>
      <c r="JXF7" s="12"/>
      <c r="JXG7" s="12"/>
      <c r="JXH7" s="12"/>
      <c r="JXI7" s="12"/>
      <c r="JXJ7" s="12"/>
      <c r="JXK7" s="12"/>
      <c r="JXL7" s="12"/>
      <c r="JXM7" s="12"/>
      <c r="JXN7" s="12"/>
      <c r="JXO7" s="12"/>
      <c r="JXP7" s="12"/>
      <c r="JXQ7" s="12"/>
      <c r="JXR7" s="12"/>
      <c r="JXS7" s="12"/>
      <c r="JXT7" s="12"/>
      <c r="JXU7" s="12"/>
      <c r="JXV7" s="12"/>
      <c r="JXW7" s="12"/>
      <c r="JXX7" s="12"/>
      <c r="JXY7" s="12"/>
      <c r="JXZ7" s="12"/>
      <c r="JYA7" s="12"/>
      <c r="JYB7" s="12"/>
      <c r="JYC7" s="12"/>
      <c r="JYD7" s="12"/>
      <c r="JYE7" s="12"/>
      <c r="JYF7" s="12"/>
      <c r="JYG7" s="12"/>
      <c r="JYH7" s="12"/>
      <c r="JYI7" s="12"/>
      <c r="JYJ7" s="12"/>
      <c r="JYK7" s="12"/>
      <c r="JYL7" s="12"/>
      <c r="JYM7" s="12"/>
      <c r="JYN7" s="12"/>
      <c r="JYO7" s="12"/>
      <c r="JYP7" s="12"/>
      <c r="JYQ7" s="12"/>
      <c r="JYR7" s="12"/>
      <c r="JYS7" s="12"/>
      <c r="JYT7" s="12"/>
      <c r="JYU7" s="12"/>
      <c r="JYV7" s="12"/>
      <c r="JYW7" s="12"/>
      <c r="JYX7" s="12"/>
      <c r="JYY7" s="12"/>
      <c r="JYZ7" s="12"/>
      <c r="JZA7" s="12"/>
      <c r="JZB7" s="12"/>
      <c r="JZC7" s="12"/>
      <c r="JZD7" s="12"/>
      <c r="JZE7" s="12"/>
      <c r="JZF7" s="12"/>
      <c r="JZG7" s="12"/>
      <c r="JZH7" s="12"/>
      <c r="JZI7" s="12"/>
      <c r="JZJ7" s="12"/>
      <c r="JZK7" s="12"/>
      <c r="JZL7" s="12"/>
      <c r="JZM7" s="12"/>
      <c r="JZN7" s="12"/>
      <c r="JZO7" s="12"/>
      <c r="JZP7" s="12"/>
      <c r="JZQ7" s="12"/>
      <c r="JZR7" s="12"/>
      <c r="JZS7" s="12"/>
      <c r="JZT7" s="12"/>
      <c r="JZU7" s="12"/>
      <c r="JZV7" s="12"/>
      <c r="JZW7" s="12"/>
      <c r="JZX7" s="12"/>
      <c r="JZY7" s="12"/>
      <c r="JZZ7" s="12"/>
      <c r="KAA7" s="12"/>
      <c r="KAB7" s="12"/>
      <c r="KAC7" s="12"/>
      <c r="KAD7" s="12"/>
      <c r="KAE7" s="12"/>
      <c r="KAF7" s="12"/>
      <c r="KAG7" s="12"/>
      <c r="KAH7" s="12"/>
      <c r="KAI7" s="12"/>
      <c r="KAJ7" s="12"/>
      <c r="KAK7" s="12"/>
      <c r="KAL7" s="12"/>
      <c r="KAM7" s="12"/>
      <c r="KAN7" s="12"/>
      <c r="KAO7" s="12"/>
      <c r="KAP7" s="12"/>
      <c r="KAQ7" s="12"/>
      <c r="KAR7" s="12"/>
      <c r="KAS7" s="12"/>
      <c r="KAT7" s="12"/>
      <c r="KAU7" s="12"/>
      <c r="KAV7" s="12"/>
      <c r="KAW7" s="12"/>
      <c r="KAX7" s="12"/>
      <c r="KAY7" s="12"/>
      <c r="KAZ7" s="12"/>
      <c r="KBA7" s="12"/>
      <c r="KBB7" s="12"/>
      <c r="KBC7" s="12"/>
      <c r="KBD7" s="12"/>
      <c r="KBE7" s="12"/>
      <c r="KBF7" s="12"/>
      <c r="KBG7" s="12"/>
      <c r="KBH7" s="12"/>
      <c r="KBI7" s="12"/>
      <c r="KBJ7" s="12"/>
      <c r="KBK7" s="12"/>
      <c r="KBL7" s="12"/>
      <c r="KBM7" s="12"/>
      <c r="KBN7" s="12"/>
      <c r="KBO7" s="12"/>
      <c r="KBP7" s="12"/>
      <c r="KBQ7" s="12"/>
      <c r="KBR7" s="12"/>
      <c r="KBS7" s="12"/>
      <c r="KBT7" s="12"/>
      <c r="KBU7" s="12"/>
      <c r="KBV7" s="12"/>
      <c r="KBW7" s="12"/>
      <c r="KBX7" s="12"/>
      <c r="KBY7" s="12"/>
      <c r="KBZ7" s="12"/>
      <c r="KCA7" s="12"/>
      <c r="KCB7" s="12"/>
      <c r="KCC7" s="12"/>
      <c r="KCD7" s="12"/>
      <c r="KCE7" s="12"/>
      <c r="KCF7" s="12"/>
      <c r="KCG7" s="12"/>
      <c r="KCH7" s="12"/>
      <c r="KCI7" s="12"/>
      <c r="KCJ7" s="12"/>
      <c r="KCK7" s="12"/>
      <c r="KCL7" s="12"/>
      <c r="KCM7" s="12"/>
      <c r="KCN7" s="12"/>
      <c r="KCO7" s="12"/>
      <c r="KCP7" s="12"/>
      <c r="KCQ7" s="12"/>
      <c r="KCR7" s="12"/>
      <c r="KCS7" s="12"/>
      <c r="KCT7" s="12"/>
      <c r="KCU7" s="12"/>
      <c r="KCV7" s="12"/>
      <c r="KCW7" s="12"/>
      <c r="KCX7" s="12"/>
      <c r="KCY7" s="12"/>
      <c r="KCZ7" s="12"/>
      <c r="KDA7" s="12"/>
      <c r="KDB7" s="12"/>
      <c r="KDC7" s="12"/>
      <c r="KDD7" s="12"/>
      <c r="KDE7" s="12"/>
      <c r="KDF7" s="12"/>
      <c r="KDG7" s="12"/>
      <c r="KDH7" s="12"/>
      <c r="KDI7" s="12"/>
      <c r="KDJ7" s="12"/>
      <c r="KDK7" s="12"/>
      <c r="KDL7" s="12"/>
      <c r="KDM7" s="12"/>
      <c r="KDN7" s="12"/>
      <c r="KDO7" s="12"/>
      <c r="KDP7" s="12"/>
      <c r="KDQ7" s="12"/>
      <c r="KDR7" s="12"/>
      <c r="KDS7" s="12"/>
      <c r="KDT7" s="12"/>
      <c r="KDU7" s="12"/>
      <c r="KDV7" s="12"/>
      <c r="KDW7" s="12"/>
      <c r="KDX7" s="12"/>
      <c r="KDY7" s="12"/>
      <c r="KDZ7" s="12"/>
      <c r="KEA7" s="12"/>
      <c r="KEB7" s="12"/>
      <c r="KEC7" s="12"/>
      <c r="KED7" s="12"/>
      <c r="KEE7" s="12"/>
      <c r="KEF7" s="12"/>
      <c r="KEG7" s="12"/>
      <c r="KEH7" s="12"/>
      <c r="KEI7" s="12"/>
      <c r="KEJ7" s="12"/>
      <c r="KEK7" s="12"/>
      <c r="KEL7" s="12"/>
      <c r="KEM7" s="12"/>
      <c r="KEN7" s="12"/>
      <c r="KEO7" s="12"/>
      <c r="KEP7" s="12"/>
      <c r="KEQ7" s="12"/>
      <c r="KER7" s="12"/>
      <c r="KES7" s="12"/>
      <c r="KET7" s="12"/>
      <c r="KEU7" s="12"/>
      <c r="KEV7" s="12"/>
      <c r="KEW7" s="12"/>
      <c r="KEX7" s="12"/>
      <c r="KEY7" s="12"/>
      <c r="KEZ7" s="12"/>
      <c r="KFA7" s="12"/>
      <c r="KFB7" s="12"/>
      <c r="KFC7" s="12"/>
      <c r="KFD7" s="12"/>
      <c r="KFE7" s="12"/>
      <c r="KFF7" s="12"/>
      <c r="KFG7" s="12"/>
      <c r="KFH7" s="12"/>
      <c r="KFI7" s="12"/>
      <c r="KFJ7" s="12"/>
      <c r="KFK7" s="12"/>
      <c r="KFL7" s="12"/>
      <c r="KFM7" s="12"/>
      <c r="KFN7" s="12"/>
      <c r="KFO7" s="12"/>
      <c r="KFP7" s="12"/>
      <c r="KFQ7" s="12"/>
      <c r="KFR7" s="12"/>
      <c r="KFS7" s="12"/>
      <c r="KFT7" s="12"/>
      <c r="KFU7" s="12"/>
      <c r="KFV7" s="12"/>
      <c r="KFW7" s="12"/>
      <c r="KFX7" s="12"/>
      <c r="KFY7" s="12"/>
      <c r="KFZ7" s="12"/>
      <c r="KGA7" s="12"/>
      <c r="KGB7" s="12"/>
      <c r="KGC7" s="12"/>
      <c r="KGD7" s="12"/>
      <c r="KGE7" s="12"/>
      <c r="KGF7" s="12"/>
      <c r="KGG7" s="12"/>
      <c r="KGH7" s="12"/>
      <c r="KGI7" s="12"/>
      <c r="KGJ7" s="12"/>
      <c r="KGK7" s="12"/>
      <c r="KGL7" s="12"/>
      <c r="KGM7" s="12"/>
      <c r="KGN7" s="12"/>
      <c r="KGO7" s="12"/>
      <c r="KGP7" s="12"/>
      <c r="KGQ7" s="12"/>
      <c r="KGR7" s="12"/>
      <c r="KGS7" s="12"/>
      <c r="KGT7" s="12"/>
      <c r="KGU7" s="12"/>
      <c r="KGV7" s="12"/>
      <c r="KGW7" s="12"/>
      <c r="KGX7" s="12"/>
      <c r="KGY7" s="12"/>
      <c r="KGZ7" s="12"/>
      <c r="KHA7" s="12"/>
      <c r="KHB7" s="12"/>
      <c r="KHC7" s="12"/>
      <c r="KHD7" s="12"/>
      <c r="KHE7" s="12"/>
      <c r="KHF7" s="12"/>
      <c r="KHG7" s="12"/>
      <c r="KHH7" s="12"/>
      <c r="KHI7" s="12"/>
      <c r="KHJ7" s="12"/>
      <c r="KHK7" s="12"/>
      <c r="KHL7" s="12"/>
      <c r="KHM7" s="12"/>
      <c r="KHN7" s="12"/>
      <c r="KHO7" s="12"/>
      <c r="KHP7" s="12"/>
      <c r="KHQ7" s="12"/>
      <c r="KHR7" s="12"/>
      <c r="KHS7" s="12"/>
      <c r="KHT7" s="12"/>
      <c r="KHU7" s="12"/>
      <c r="KHV7" s="12"/>
      <c r="KHW7" s="12"/>
      <c r="KHX7" s="12"/>
      <c r="KHY7" s="12"/>
      <c r="KHZ7" s="12"/>
      <c r="KIA7" s="12"/>
      <c r="KIB7" s="12"/>
      <c r="KIC7" s="12"/>
      <c r="KID7" s="12"/>
      <c r="KIE7" s="12"/>
      <c r="KIF7" s="12"/>
      <c r="KIG7" s="12"/>
      <c r="KIH7" s="12"/>
      <c r="KII7" s="12"/>
      <c r="KIJ7" s="12"/>
      <c r="KIK7" s="12"/>
      <c r="KIL7" s="12"/>
      <c r="KIM7" s="12"/>
      <c r="KIN7" s="12"/>
      <c r="KIO7" s="12"/>
      <c r="KIP7" s="12"/>
      <c r="KIQ7" s="12"/>
      <c r="KIR7" s="12"/>
      <c r="KIS7" s="12"/>
      <c r="KIT7" s="12"/>
      <c r="KIU7" s="12"/>
      <c r="KIV7" s="12"/>
      <c r="KIW7" s="12"/>
      <c r="KIX7" s="12"/>
      <c r="KIY7" s="12"/>
      <c r="KIZ7" s="12"/>
      <c r="KJA7" s="12"/>
      <c r="KJB7" s="12"/>
      <c r="KJC7" s="12"/>
      <c r="KJD7" s="12"/>
      <c r="KJE7" s="12"/>
      <c r="KJF7" s="12"/>
      <c r="KJG7" s="12"/>
      <c r="KJH7" s="12"/>
      <c r="KJI7" s="12"/>
      <c r="KJJ7" s="12"/>
      <c r="KJK7" s="12"/>
      <c r="KJL7" s="12"/>
      <c r="KJM7" s="12"/>
      <c r="KJN7" s="12"/>
      <c r="KJO7" s="12"/>
      <c r="KJP7" s="12"/>
      <c r="KJQ7" s="12"/>
      <c r="KJR7" s="12"/>
      <c r="KJS7" s="12"/>
      <c r="KJT7" s="12"/>
      <c r="KJU7" s="12"/>
      <c r="KJV7" s="12"/>
      <c r="KJW7" s="12"/>
      <c r="KJX7" s="12"/>
      <c r="KJY7" s="12"/>
      <c r="KJZ7" s="12"/>
      <c r="KKA7" s="12"/>
      <c r="KKB7" s="12"/>
      <c r="KKC7" s="12"/>
      <c r="KKD7" s="12"/>
      <c r="KKE7" s="12"/>
      <c r="KKF7" s="12"/>
      <c r="KKG7" s="12"/>
      <c r="KKH7" s="12"/>
      <c r="KKI7" s="12"/>
      <c r="KKJ7" s="12"/>
      <c r="KKK7" s="12"/>
      <c r="KKL7" s="12"/>
      <c r="KKM7" s="12"/>
      <c r="KKN7" s="12"/>
      <c r="KKO7" s="12"/>
      <c r="KKP7" s="12"/>
      <c r="KKQ7" s="12"/>
      <c r="KKR7" s="12"/>
      <c r="KKS7" s="12"/>
      <c r="KKT7" s="12"/>
      <c r="KKU7" s="12"/>
      <c r="KKV7" s="12"/>
      <c r="KKW7" s="12"/>
      <c r="KKX7" s="12"/>
      <c r="KKY7" s="12"/>
      <c r="KKZ7" s="12"/>
      <c r="KLA7" s="12"/>
      <c r="KLB7" s="12"/>
      <c r="KLC7" s="12"/>
      <c r="KLD7" s="12"/>
      <c r="KLE7" s="12"/>
      <c r="KLF7" s="12"/>
      <c r="KLG7" s="12"/>
      <c r="KLH7" s="12"/>
      <c r="KLI7" s="12"/>
      <c r="KLJ7" s="12"/>
      <c r="KLK7" s="12"/>
      <c r="KLL7" s="12"/>
      <c r="KLM7" s="12"/>
      <c r="KLN7" s="12"/>
      <c r="KLO7" s="12"/>
      <c r="KLP7" s="12"/>
      <c r="KLQ7" s="12"/>
      <c r="KLR7" s="12"/>
      <c r="KLS7" s="12"/>
      <c r="KLT7" s="12"/>
      <c r="KLU7" s="12"/>
      <c r="KLV7" s="12"/>
      <c r="KLW7" s="12"/>
      <c r="KLX7" s="12"/>
      <c r="KLY7" s="12"/>
      <c r="KLZ7" s="12"/>
      <c r="KMA7" s="12"/>
      <c r="KMB7" s="12"/>
      <c r="KMC7" s="12"/>
      <c r="KMD7" s="12"/>
      <c r="KME7" s="12"/>
      <c r="KMF7" s="12"/>
      <c r="KMG7" s="12"/>
      <c r="KMH7" s="12"/>
      <c r="KMI7" s="12"/>
      <c r="KMJ7" s="12"/>
      <c r="KMK7" s="12"/>
      <c r="KML7" s="12"/>
      <c r="KMM7" s="12"/>
      <c r="KMN7" s="12"/>
      <c r="KMO7" s="12"/>
      <c r="KMP7" s="12"/>
      <c r="KMQ7" s="12"/>
      <c r="KMR7" s="12"/>
      <c r="KMS7" s="12"/>
      <c r="KMT7" s="12"/>
      <c r="KMU7" s="12"/>
      <c r="KMV7" s="12"/>
      <c r="KMW7" s="12"/>
      <c r="KMX7" s="12"/>
      <c r="KMY7" s="12"/>
      <c r="KMZ7" s="12"/>
      <c r="KNA7" s="12"/>
      <c r="KNB7" s="12"/>
      <c r="KNC7" s="12"/>
      <c r="KND7" s="12"/>
      <c r="KNE7" s="12"/>
      <c r="KNF7" s="12"/>
      <c r="KNG7" s="12"/>
      <c r="KNH7" s="12"/>
      <c r="KNI7" s="12"/>
      <c r="KNJ7" s="12"/>
      <c r="KNK7" s="12"/>
      <c r="KNL7" s="12"/>
      <c r="KNM7" s="12"/>
      <c r="KNN7" s="12"/>
      <c r="KNO7" s="12"/>
      <c r="KNP7" s="12"/>
      <c r="KNQ7" s="12"/>
      <c r="KNR7" s="12"/>
      <c r="KNS7" s="12"/>
      <c r="KNT7" s="12"/>
      <c r="KNU7" s="12"/>
      <c r="KNV7" s="12"/>
      <c r="KNW7" s="12"/>
      <c r="KNX7" s="12"/>
      <c r="KNY7" s="12"/>
      <c r="KNZ7" s="12"/>
      <c r="KOA7" s="12"/>
      <c r="KOB7" s="12"/>
      <c r="KOC7" s="12"/>
      <c r="KOD7" s="12"/>
      <c r="KOE7" s="12"/>
      <c r="KOF7" s="12"/>
      <c r="KOG7" s="12"/>
      <c r="KOH7" s="12"/>
      <c r="KOI7" s="12"/>
      <c r="KOJ7" s="12"/>
      <c r="KOK7" s="12"/>
      <c r="KOL7" s="12"/>
      <c r="KOM7" s="12"/>
      <c r="KON7" s="12"/>
      <c r="KOO7" s="12"/>
      <c r="KOP7" s="12"/>
      <c r="KOQ7" s="12"/>
      <c r="KOR7" s="12"/>
      <c r="KOS7" s="12"/>
      <c r="KOT7" s="12"/>
      <c r="KOU7" s="12"/>
      <c r="KOV7" s="12"/>
      <c r="KOW7" s="12"/>
      <c r="KOX7" s="12"/>
      <c r="KOY7" s="12"/>
      <c r="KOZ7" s="12"/>
      <c r="KPA7" s="12"/>
      <c r="KPB7" s="12"/>
      <c r="KPC7" s="12"/>
      <c r="KPD7" s="12"/>
      <c r="KPE7" s="12"/>
      <c r="KPF7" s="12"/>
      <c r="KPG7" s="12"/>
      <c r="KPH7" s="12"/>
      <c r="KPI7" s="12"/>
      <c r="KPJ7" s="12"/>
      <c r="KPK7" s="12"/>
      <c r="KPL7" s="12"/>
      <c r="KPM7" s="12"/>
      <c r="KPN7" s="12"/>
      <c r="KPO7" s="12"/>
      <c r="KPP7" s="12"/>
      <c r="KPQ7" s="12"/>
      <c r="KPR7" s="12"/>
      <c r="KPS7" s="12"/>
      <c r="KPT7" s="12"/>
      <c r="KPU7" s="12"/>
      <c r="KPV7" s="12"/>
      <c r="KPW7" s="12"/>
      <c r="KPX7" s="12"/>
      <c r="KPY7" s="12"/>
      <c r="KPZ7" s="12"/>
      <c r="KQA7" s="12"/>
      <c r="KQB7" s="12"/>
      <c r="KQC7" s="12"/>
      <c r="KQD7" s="12"/>
      <c r="KQE7" s="12"/>
      <c r="KQF7" s="12"/>
      <c r="KQG7" s="12"/>
      <c r="KQH7" s="12"/>
      <c r="KQI7" s="12"/>
      <c r="KQJ7" s="12"/>
      <c r="KQK7" s="12"/>
      <c r="KQL7" s="12"/>
      <c r="KQM7" s="12"/>
      <c r="KQN7" s="12"/>
      <c r="KQO7" s="12"/>
      <c r="KQP7" s="12"/>
      <c r="KQQ7" s="12"/>
      <c r="KQR7" s="12"/>
      <c r="KQS7" s="12"/>
      <c r="KQT7" s="12"/>
      <c r="KQU7" s="12"/>
      <c r="KQV7" s="12"/>
      <c r="KQW7" s="12"/>
      <c r="KQX7" s="12"/>
      <c r="KQY7" s="12"/>
      <c r="KQZ7" s="12"/>
      <c r="KRA7" s="12"/>
      <c r="KRB7" s="12"/>
      <c r="KRC7" s="12"/>
      <c r="KRD7" s="12"/>
      <c r="KRE7" s="12"/>
      <c r="KRF7" s="12"/>
      <c r="KRG7" s="12"/>
      <c r="KRH7" s="12"/>
      <c r="KRI7" s="12"/>
      <c r="KRJ7" s="12"/>
      <c r="KRK7" s="12"/>
      <c r="KRL7" s="12"/>
      <c r="KRM7" s="12"/>
      <c r="KRN7" s="12"/>
      <c r="KRO7" s="12"/>
      <c r="KRP7" s="12"/>
      <c r="KRQ7" s="12"/>
      <c r="KRR7" s="12"/>
      <c r="KRS7" s="12"/>
      <c r="KRT7" s="12"/>
      <c r="KRU7" s="12"/>
      <c r="KRV7" s="12"/>
      <c r="KRW7" s="12"/>
      <c r="KRX7" s="12"/>
      <c r="KRY7" s="12"/>
      <c r="KRZ7" s="12"/>
      <c r="KSA7" s="12"/>
      <c r="KSB7" s="12"/>
      <c r="KSC7" s="12"/>
      <c r="KSD7" s="12"/>
      <c r="KSE7" s="12"/>
      <c r="KSF7" s="12"/>
      <c r="KSG7" s="12"/>
      <c r="KSH7" s="12"/>
      <c r="KSI7" s="12"/>
      <c r="KSJ7" s="12"/>
      <c r="KSK7" s="12"/>
      <c r="KSL7" s="12"/>
      <c r="KSM7" s="12"/>
      <c r="KSN7" s="12"/>
      <c r="KSO7" s="12"/>
      <c r="KSP7" s="12"/>
      <c r="KSQ7" s="12"/>
      <c r="KSR7" s="12"/>
      <c r="KSS7" s="12"/>
      <c r="KST7" s="12"/>
      <c r="KSU7" s="12"/>
      <c r="KSV7" s="12"/>
      <c r="KSW7" s="12"/>
      <c r="KSX7" s="12"/>
      <c r="KSY7" s="12"/>
      <c r="KSZ7" s="12"/>
      <c r="KTA7" s="12"/>
      <c r="KTB7" s="12"/>
      <c r="KTC7" s="12"/>
      <c r="KTD7" s="12"/>
      <c r="KTE7" s="12"/>
      <c r="KTF7" s="12"/>
      <c r="KTG7" s="12"/>
      <c r="KTH7" s="12"/>
      <c r="KTI7" s="12"/>
      <c r="KTJ7" s="12"/>
      <c r="KTK7" s="12"/>
      <c r="KTL7" s="12"/>
      <c r="KTM7" s="12"/>
      <c r="KTN7" s="12"/>
      <c r="KTO7" s="12"/>
      <c r="KTP7" s="12"/>
      <c r="KTQ7" s="12"/>
      <c r="KTR7" s="12"/>
      <c r="KTS7" s="12"/>
      <c r="KTT7" s="12"/>
      <c r="KTU7" s="12"/>
      <c r="KTV7" s="12"/>
      <c r="KTW7" s="12"/>
      <c r="KTX7" s="12"/>
      <c r="KTY7" s="12"/>
      <c r="KTZ7" s="12"/>
      <c r="KUA7" s="12"/>
      <c r="KUB7" s="12"/>
      <c r="KUC7" s="12"/>
      <c r="KUD7" s="12"/>
      <c r="KUE7" s="12"/>
      <c r="KUF7" s="12"/>
      <c r="KUG7" s="12"/>
      <c r="KUH7" s="12"/>
      <c r="KUI7" s="12"/>
      <c r="KUJ7" s="12"/>
      <c r="KUK7" s="12"/>
      <c r="KUL7" s="12"/>
      <c r="KUM7" s="12"/>
      <c r="KUN7" s="12"/>
      <c r="KUO7" s="12"/>
      <c r="KUP7" s="12"/>
      <c r="KUQ7" s="12"/>
      <c r="KUR7" s="12"/>
      <c r="KUS7" s="12"/>
      <c r="KUT7" s="12"/>
      <c r="KUU7" s="12"/>
      <c r="KUV7" s="12"/>
      <c r="KUW7" s="12"/>
      <c r="KUX7" s="12"/>
      <c r="KUY7" s="12"/>
      <c r="KUZ7" s="12"/>
      <c r="KVA7" s="12"/>
      <c r="KVB7" s="12"/>
      <c r="KVC7" s="12"/>
      <c r="KVD7" s="12"/>
      <c r="KVE7" s="12"/>
      <c r="KVF7" s="12"/>
      <c r="KVG7" s="12"/>
      <c r="KVH7" s="12"/>
      <c r="KVI7" s="12"/>
      <c r="KVJ7" s="12"/>
      <c r="KVK7" s="12"/>
      <c r="KVL7" s="12"/>
      <c r="KVM7" s="12"/>
      <c r="KVN7" s="12"/>
      <c r="KVO7" s="12"/>
      <c r="KVP7" s="12"/>
      <c r="KVQ7" s="12"/>
      <c r="KVR7" s="12"/>
      <c r="KVS7" s="12"/>
      <c r="KVT7" s="12"/>
      <c r="KVU7" s="12"/>
      <c r="KVV7" s="12"/>
      <c r="KVW7" s="12"/>
      <c r="KVX7" s="12"/>
      <c r="KVY7" s="12"/>
      <c r="KVZ7" s="12"/>
      <c r="KWA7" s="12"/>
      <c r="KWB7" s="12"/>
      <c r="KWC7" s="12"/>
      <c r="KWD7" s="12"/>
      <c r="KWE7" s="12"/>
      <c r="KWF7" s="12"/>
      <c r="KWG7" s="12"/>
      <c r="KWH7" s="12"/>
      <c r="KWI7" s="12"/>
      <c r="KWJ7" s="12"/>
      <c r="KWK7" s="12"/>
      <c r="KWL7" s="12"/>
      <c r="KWM7" s="12"/>
      <c r="KWN7" s="12"/>
      <c r="KWO7" s="12"/>
      <c r="KWP7" s="12"/>
      <c r="KWQ7" s="12"/>
      <c r="KWR7" s="12"/>
      <c r="KWS7" s="12"/>
      <c r="KWT7" s="12"/>
      <c r="KWU7" s="12"/>
      <c r="KWV7" s="12"/>
      <c r="KWW7" s="12"/>
      <c r="KWX7" s="12"/>
      <c r="KWY7" s="12"/>
      <c r="KWZ7" s="12"/>
      <c r="KXA7" s="12"/>
      <c r="KXB7" s="12"/>
      <c r="KXC7" s="12"/>
      <c r="KXD7" s="12"/>
      <c r="KXE7" s="12"/>
      <c r="KXF7" s="12"/>
      <c r="KXG7" s="12"/>
      <c r="KXH7" s="12"/>
      <c r="KXI7" s="12"/>
      <c r="KXJ7" s="12"/>
      <c r="KXK7" s="12"/>
      <c r="KXL7" s="12"/>
      <c r="KXM7" s="12"/>
      <c r="KXN7" s="12"/>
      <c r="KXO7" s="12"/>
      <c r="KXP7" s="12"/>
      <c r="KXQ7" s="12"/>
      <c r="KXR7" s="12"/>
      <c r="KXS7" s="12"/>
      <c r="KXT7" s="12"/>
      <c r="KXU7" s="12"/>
      <c r="KXV7" s="12"/>
      <c r="KXW7" s="12"/>
      <c r="KXX7" s="12"/>
      <c r="KXY7" s="12"/>
      <c r="KXZ7" s="12"/>
      <c r="KYA7" s="12"/>
      <c r="KYB7" s="12"/>
      <c r="KYC7" s="12"/>
      <c r="KYD7" s="12"/>
      <c r="KYE7" s="12"/>
      <c r="KYF7" s="12"/>
      <c r="KYG7" s="12"/>
      <c r="KYH7" s="12"/>
      <c r="KYI7" s="12"/>
      <c r="KYJ7" s="12"/>
      <c r="KYK7" s="12"/>
      <c r="KYL7" s="12"/>
      <c r="KYM7" s="12"/>
      <c r="KYN7" s="12"/>
      <c r="KYO7" s="12"/>
      <c r="KYP7" s="12"/>
      <c r="KYQ7" s="12"/>
      <c r="KYR7" s="12"/>
      <c r="KYS7" s="12"/>
      <c r="KYT7" s="12"/>
      <c r="KYU7" s="12"/>
      <c r="KYV7" s="12"/>
      <c r="KYW7" s="12"/>
      <c r="KYX7" s="12"/>
      <c r="KYY7" s="12"/>
      <c r="KYZ7" s="12"/>
      <c r="KZA7" s="12"/>
      <c r="KZB7" s="12"/>
      <c r="KZC7" s="12"/>
      <c r="KZD7" s="12"/>
      <c r="KZE7" s="12"/>
      <c r="KZF7" s="12"/>
      <c r="KZG7" s="12"/>
      <c r="KZH7" s="12"/>
      <c r="KZI7" s="12"/>
      <c r="KZJ7" s="12"/>
      <c r="KZK7" s="12"/>
      <c r="KZL7" s="12"/>
      <c r="KZM7" s="12"/>
      <c r="KZN7" s="12"/>
      <c r="KZO7" s="12"/>
      <c r="KZP7" s="12"/>
      <c r="KZQ7" s="12"/>
      <c r="KZR7" s="12"/>
      <c r="KZS7" s="12"/>
      <c r="KZT7" s="12"/>
      <c r="KZU7" s="12"/>
      <c r="KZV7" s="12"/>
      <c r="KZW7" s="12"/>
      <c r="KZX7" s="12"/>
      <c r="KZY7" s="12"/>
      <c r="KZZ7" s="12"/>
      <c r="LAA7" s="12"/>
      <c r="LAB7" s="12"/>
      <c r="LAC7" s="12"/>
      <c r="LAD7" s="12"/>
      <c r="LAE7" s="12"/>
      <c r="LAF7" s="12"/>
      <c r="LAG7" s="12"/>
      <c r="LAH7" s="12"/>
      <c r="LAI7" s="12"/>
      <c r="LAJ7" s="12"/>
      <c r="LAK7" s="12"/>
      <c r="LAL7" s="12"/>
      <c r="LAM7" s="12"/>
      <c r="LAN7" s="12"/>
      <c r="LAO7" s="12"/>
      <c r="LAP7" s="12"/>
      <c r="LAQ7" s="12"/>
      <c r="LAR7" s="12"/>
      <c r="LAS7" s="12"/>
      <c r="LAT7" s="12"/>
      <c r="LAU7" s="12"/>
      <c r="LAV7" s="12"/>
      <c r="LAW7" s="12"/>
      <c r="LAX7" s="12"/>
      <c r="LAY7" s="12"/>
      <c r="LAZ7" s="12"/>
      <c r="LBA7" s="12"/>
      <c r="LBB7" s="12"/>
      <c r="LBC7" s="12"/>
      <c r="LBD7" s="12"/>
      <c r="LBE7" s="12"/>
      <c r="LBF7" s="12"/>
      <c r="LBG7" s="12"/>
      <c r="LBH7" s="12"/>
      <c r="LBI7" s="12"/>
      <c r="LBJ7" s="12"/>
      <c r="LBK7" s="12"/>
      <c r="LBL7" s="12"/>
      <c r="LBM7" s="12"/>
      <c r="LBN7" s="12"/>
      <c r="LBO7" s="12"/>
      <c r="LBP7" s="12"/>
      <c r="LBQ7" s="12"/>
      <c r="LBR7" s="12"/>
      <c r="LBS7" s="12"/>
      <c r="LBT7" s="12"/>
      <c r="LBU7" s="12"/>
      <c r="LBV7" s="12"/>
      <c r="LBW7" s="12"/>
      <c r="LBX7" s="12"/>
      <c r="LBY7" s="12"/>
      <c r="LBZ7" s="12"/>
      <c r="LCA7" s="12"/>
      <c r="LCB7" s="12"/>
      <c r="LCC7" s="12"/>
      <c r="LCD7" s="12"/>
      <c r="LCE7" s="12"/>
      <c r="LCF7" s="12"/>
      <c r="LCG7" s="12"/>
      <c r="LCH7" s="12"/>
      <c r="LCI7" s="12"/>
      <c r="LCJ7" s="12"/>
      <c r="LCK7" s="12"/>
      <c r="LCL7" s="12"/>
      <c r="LCM7" s="12"/>
      <c r="LCN7" s="12"/>
      <c r="LCO7" s="12"/>
      <c r="LCP7" s="12"/>
      <c r="LCQ7" s="12"/>
      <c r="LCR7" s="12"/>
      <c r="LCS7" s="12"/>
      <c r="LCT7" s="12"/>
      <c r="LCU7" s="12"/>
      <c r="LCV7" s="12"/>
      <c r="LCW7" s="12"/>
      <c r="LCX7" s="12"/>
      <c r="LCY7" s="12"/>
      <c r="LCZ7" s="12"/>
      <c r="LDA7" s="12"/>
      <c r="LDB7" s="12"/>
      <c r="LDC7" s="12"/>
      <c r="LDD7" s="12"/>
      <c r="LDE7" s="12"/>
      <c r="LDF7" s="12"/>
      <c r="LDG7" s="12"/>
      <c r="LDH7" s="12"/>
      <c r="LDI7" s="12"/>
      <c r="LDJ7" s="12"/>
      <c r="LDK7" s="12"/>
      <c r="LDL7" s="12"/>
      <c r="LDM7" s="12"/>
      <c r="LDN7" s="12"/>
      <c r="LDO7" s="12"/>
      <c r="LDP7" s="12"/>
      <c r="LDQ7" s="12"/>
      <c r="LDR7" s="12"/>
      <c r="LDS7" s="12"/>
      <c r="LDT7" s="12"/>
      <c r="LDU7" s="12"/>
      <c r="LDV7" s="12"/>
      <c r="LDW7" s="12"/>
      <c r="LDX7" s="12"/>
      <c r="LDY7" s="12"/>
      <c r="LDZ7" s="12"/>
      <c r="LEA7" s="12"/>
      <c r="LEB7" s="12"/>
      <c r="LEC7" s="12"/>
      <c r="LED7" s="12"/>
      <c r="LEE7" s="12"/>
      <c r="LEF7" s="12"/>
      <c r="LEG7" s="12"/>
      <c r="LEH7" s="12"/>
      <c r="LEI7" s="12"/>
      <c r="LEJ7" s="12"/>
      <c r="LEK7" s="12"/>
      <c r="LEL7" s="12"/>
      <c r="LEM7" s="12"/>
      <c r="LEN7" s="12"/>
      <c r="LEO7" s="12"/>
      <c r="LEP7" s="12"/>
      <c r="LEQ7" s="12"/>
      <c r="LER7" s="12"/>
      <c r="LES7" s="12"/>
      <c r="LET7" s="12"/>
      <c r="LEU7" s="12"/>
      <c r="LEV7" s="12"/>
      <c r="LEW7" s="12"/>
      <c r="LEX7" s="12"/>
      <c r="LEY7" s="12"/>
      <c r="LEZ7" s="12"/>
      <c r="LFA7" s="12"/>
      <c r="LFB7" s="12"/>
      <c r="LFC7" s="12"/>
      <c r="LFD7" s="12"/>
      <c r="LFE7" s="12"/>
      <c r="LFF7" s="12"/>
      <c r="LFG7" s="12"/>
      <c r="LFH7" s="12"/>
      <c r="LFI7" s="12"/>
      <c r="LFJ7" s="12"/>
      <c r="LFK7" s="12"/>
      <c r="LFL7" s="12"/>
      <c r="LFM7" s="12"/>
      <c r="LFN7" s="12"/>
      <c r="LFO7" s="12"/>
      <c r="LFP7" s="12"/>
      <c r="LFQ7" s="12"/>
      <c r="LFR7" s="12"/>
      <c r="LFS7" s="12"/>
      <c r="LFT7" s="12"/>
      <c r="LFU7" s="12"/>
      <c r="LFV7" s="12"/>
      <c r="LFW7" s="12"/>
      <c r="LFX7" s="12"/>
      <c r="LFY7" s="12"/>
      <c r="LFZ7" s="12"/>
      <c r="LGA7" s="12"/>
      <c r="LGB7" s="12"/>
      <c r="LGC7" s="12"/>
      <c r="LGD7" s="12"/>
      <c r="LGE7" s="12"/>
      <c r="LGF7" s="12"/>
      <c r="LGG7" s="12"/>
      <c r="LGH7" s="12"/>
      <c r="LGI7" s="12"/>
      <c r="LGJ7" s="12"/>
      <c r="LGK7" s="12"/>
      <c r="LGL7" s="12"/>
      <c r="LGM7" s="12"/>
      <c r="LGN7" s="12"/>
      <c r="LGO7" s="12"/>
      <c r="LGP7" s="12"/>
      <c r="LGQ7" s="12"/>
      <c r="LGR7" s="12"/>
      <c r="LGS7" s="12"/>
      <c r="LGT7" s="12"/>
      <c r="LGU7" s="12"/>
      <c r="LGV7" s="12"/>
      <c r="LGW7" s="12"/>
      <c r="LGX7" s="12"/>
      <c r="LGY7" s="12"/>
      <c r="LGZ7" s="12"/>
      <c r="LHA7" s="12"/>
      <c r="LHB7" s="12"/>
      <c r="LHC7" s="12"/>
      <c r="LHD7" s="12"/>
      <c r="LHE7" s="12"/>
      <c r="LHF7" s="12"/>
      <c r="LHG7" s="12"/>
      <c r="LHH7" s="12"/>
      <c r="LHI7" s="12"/>
      <c r="LHJ7" s="12"/>
      <c r="LHK7" s="12"/>
      <c r="LHL7" s="12"/>
      <c r="LHM7" s="12"/>
      <c r="LHN7" s="12"/>
      <c r="LHO7" s="12"/>
      <c r="LHP7" s="12"/>
      <c r="LHQ7" s="12"/>
      <c r="LHR7" s="12"/>
      <c r="LHS7" s="12"/>
      <c r="LHT7" s="12"/>
      <c r="LHU7" s="12"/>
      <c r="LHV7" s="12"/>
      <c r="LHW7" s="12"/>
      <c r="LHX7" s="12"/>
      <c r="LHY7" s="12"/>
      <c r="LHZ7" s="12"/>
      <c r="LIA7" s="12"/>
      <c r="LIB7" s="12"/>
      <c r="LIC7" s="12"/>
      <c r="LID7" s="12"/>
      <c r="LIE7" s="12"/>
      <c r="LIF7" s="12"/>
      <c r="LIG7" s="12"/>
      <c r="LIH7" s="12"/>
      <c r="LII7" s="12"/>
      <c r="LIJ7" s="12"/>
      <c r="LIK7" s="12"/>
      <c r="LIL7" s="12"/>
      <c r="LIM7" s="12"/>
      <c r="LIN7" s="12"/>
      <c r="LIO7" s="12"/>
      <c r="LIP7" s="12"/>
      <c r="LIQ7" s="12"/>
      <c r="LIR7" s="12"/>
      <c r="LIS7" s="12"/>
      <c r="LIT7" s="12"/>
      <c r="LIU7" s="12"/>
      <c r="LIV7" s="12"/>
      <c r="LIW7" s="12"/>
      <c r="LIX7" s="12"/>
      <c r="LIY7" s="12"/>
      <c r="LIZ7" s="12"/>
      <c r="LJA7" s="12"/>
      <c r="LJB7" s="12"/>
      <c r="LJC7" s="12"/>
      <c r="LJD7" s="12"/>
      <c r="LJE7" s="12"/>
      <c r="LJF7" s="12"/>
      <c r="LJG7" s="12"/>
      <c r="LJH7" s="12"/>
      <c r="LJI7" s="12"/>
      <c r="LJJ7" s="12"/>
      <c r="LJK7" s="12"/>
      <c r="LJL7" s="12"/>
      <c r="LJM7" s="12"/>
      <c r="LJN7" s="12"/>
      <c r="LJO7" s="12"/>
      <c r="LJP7" s="12"/>
      <c r="LJQ7" s="12"/>
      <c r="LJR7" s="12"/>
      <c r="LJS7" s="12"/>
      <c r="LJT7" s="12"/>
      <c r="LJU7" s="12"/>
      <c r="LJV7" s="12"/>
      <c r="LJW7" s="12"/>
      <c r="LJX7" s="12"/>
      <c r="LJY7" s="12"/>
      <c r="LJZ7" s="12"/>
      <c r="LKA7" s="12"/>
      <c r="LKB7" s="12"/>
      <c r="LKC7" s="12"/>
      <c r="LKD7" s="12"/>
      <c r="LKE7" s="12"/>
      <c r="LKF7" s="12"/>
      <c r="LKG7" s="12"/>
      <c r="LKH7" s="12"/>
      <c r="LKI7" s="12"/>
      <c r="LKJ7" s="12"/>
      <c r="LKK7" s="12"/>
      <c r="LKL7" s="12"/>
      <c r="LKM7" s="12"/>
      <c r="LKN7" s="12"/>
      <c r="LKO7" s="12"/>
      <c r="LKP7" s="12"/>
      <c r="LKQ7" s="12"/>
      <c r="LKR7" s="12"/>
      <c r="LKS7" s="12"/>
      <c r="LKT7" s="12"/>
      <c r="LKU7" s="12"/>
      <c r="LKV7" s="12"/>
      <c r="LKW7" s="12"/>
      <c r="LKX7" s="12"/>
      <c r="LKY7" s="12"/>
      <c r="LKZ7" s="12"/>
      <c r="LLA7" s="12"/>
      <c r="LLB7" s="12"/>
      <c r="LLC7" s="12"/>
      <c r="LLD7" s="12"/>
      <c r="LLE7" s="12"/>
      <c r="LLF7" s="12"/>
      <c r="LLG7" s="12"/>
      <c r="LLH7" s="12"/>
      <c r="LLI7" s="12"/>
      <c r="LLJ7" s="12"/>
      <c r="LLK7" s="12"/>
      <c r="LLL7" s="12"/>
      <c r="LLM7" s="12"/>
      <c r="LLN7" s="12"/>
      <c r="LLO7" s="12"/>
      <c r="LLP7" s="12"/>
      <c r="LLQ7" s="12"/>
      <c r="LLR7" s="12"/>
      <c r="LLS7" s="12"/>
      <c r="LLT7" s="12"/>
      <c r="LLU7" s="12"/>
      <c r="LLV7" s="12"/>
      <c r="LLW7" s="12"/>
      <c r="LLX7" s="12"/>
      <c r="LLY7" s="12"/>
      <c r="LLZ7" s="12"/>
      <c r="LMA7" s="12"/>
      <c r="LMB7" s="12"/>
      <c r="LMC7" s="12"/>
      <c r="LMD7" s="12"/>
      <c r="LME7" s="12"/>
      <c r="LMF7" s="12"/>
      <c r="LMG7" s="12"/>
      <c r="LMH7" s="12"/>
      <c r="LMI7" s="12"/>
      <c r="LMJ7" s="12"/>
      <c r="LMK7" s="12"/>
      <c r="LML7" s="12"/>
      <c r="LMM7" s="12"/>
      <c r="LMN7" s="12"/>
      <c r="LMO7" s="12"/>
      <c r="LMP7" s="12"/>
      <c r="LMQ7" s="12"/>
      <c r="LMR7" s="12"/>
      <c r="LMS7" s="12"/>
      <c r="LMT7" s="12"/>
      <c r="LMU7" s="12"/>
      <c r="LMV7" s="12"/>
      <c r="LMW7" s="12"/>
      <c r="LMX7" s="12"/>
      <c r="LMY7" s="12"/>
      <c r="LMZ7" s="12"/>
      <c r="LNA7" s="12"/>
      <c r="LNB7" s="12"/>
      <c r="LNC7" s="12"/>
      <c r="LND7" s="12"/>
      <c r="LNE7" s="12"/>
      <c r="LNF7" s="12"/>
      <c r="LNG7" s="12"/>
      <c r="LNH7" s="12"/>
      <c r="LNI7" s="12"/>
      <c r="LNJ7" s="12"/>
      <c r="LNK7" s="12"/>
      <c r="LNL7" s="12"/>
      <c r="LNM7" s="12"/>
      <c r="LNN7" s="12"/>
      <c r="LNO7" s="12"/>
      <c r="LNP7" s="12"/>
      <c r="LNQ7" s="12"/>
      <c r="LNR7" s="12"/>
      <c r="LNS7" s="12"/>
      <c r="LNT7" s="12"/>
      <c r="LNU7" s="12"/>
      <c r="LNV7" s="12"/>
      <c r="LNW7" s="12"/>
      <c r="LNX7" s="12"/>
      <c r="LNY7" s="12"/>
      <c r="LNZ7" s="12"/>
      <c r="LOA7" s="12"/>
      <c r="LOB7" s="12"/>
      <c r="LOC7" s="12"/>
      <c r="LOD7" s="12"/>
      <c r="LOE7" s="12"/>
      <c r="LOF7" s="12"/>
      <c r="LOG7" s="12"/>
      <c r="LOH7" s="12"/>
      <c r="LOI7" s="12"/>
      <c r="LOJ7" s="12"/>
      <c r="LOK7" s="12"/>
      <c r="LOL7" s="12"/>
      <c r="LOM7" s="12"/>
      <c r="LON7" s="12"/>
      <c r="LOO7" s="12"/>
      <c r="LOP7" s="12"/>
      <c r="LOQ7" s="12"/>
      <c r="LOR7" s="12"/>
      <c r="LOS7" s="12"/>
      <c r="LOT7" s="12"/>
      <c r="LOU7" s="12"/>
      <c r="LOV7" s="12"/>
      <c r="LOW7" s="12"/>
      <c r="LOX7" s="12"/>
      <c r="LOY7" s="12"/>
      <c r="LOZ7" s="12"/>
      <c r="LPA7" s="12"/>
      <c r="LPB7" s="12"/>
      <c r="LPC7" s="12"/>
      <c r="LPD7" s="12"/>
      <c r="LPE7" s="12"/>
      <c r="LPF7" s="12"/>
      <c r="LPG7" s="12"/>
      <c r="LPH7" s="12"/>
      <c r="LPI7" s="12"/>
      <c r="LPJ7" s="12"/>
      <c r="LPK7" s="12"/>
      <c r="LPL7" s="12"/>
      <c r="LPM7" s="12"/>
      <c r="LPN7" s="12"/>
      <c r="LPO7" s="12"/>
      <c r="LPP7" s="12"/>
      <c r="LPQ7" s="12"/>
      <c r="LPR7" s="12"/>
      <c r="LPS7" s="12"/>
      <c r="LPT7" s="12"/>
      <c r="LPU7" s="12"/>
      <c r="LPV7" s="12"/>
      <c r="LPW7" s="12"/>
      <c r="LPX7" s="12"/>
      <c r="LPY7" s="12"/>
      <c r="LPZ7" s="12"/>
      <c r="LQA7" s="12"/>
      <c r="LQB7" s="12"/>
      <c r="LQC7" s="12"/>
      <c r="LQD7" s="12"/>
      <c r="LQE7" s="12"/>
      <c r="LQF7" s="12"/>
      <c r="LQG7" s="12"/>
      <c r="LQH7" s="12"/>
      <c r="LQI7" s="12"/>
      <c r="LQJ7" s="12"/>
      <c r="LQK7" s="12"/>
      <c r="LQL7" s="12"/>
      <c r="LQM7" s="12"/>
      <c r="LQN7" s="12"/>
      <c r="LQO7" s="12"/>
      <c r="LQP7" s="12"/>
      <c r="LQQ7" s="12"/>
      <c r="LQR7" s="12"/>
      <c r="LQS7" s="12"/>
      <c r="LQT7" s="12"/>
      <c r="LQU7" s="12"/>
      <c r="LQV7" s="12"/>
      <c r="LQW7" s="12"/>
      <c r="LQX7" s="12"/>
      <c r="LQY7" s="12"/>
      <c r="LQZ7" s="12"/>
      <c r="LRA7" s="12"/>
      <c r="LRB7" s="12"/>
      <c r="LRC7" s="12"/>
      <c r="LRD7" s="12"/>
      <c r="LRE7" s="12"/>
      <c r="LRF7" s="12"/>
      <c r="LRG7" s="12"/>
      <c r="LRH7" s="12"/>
      <c r="LRI7" s="12"/>
      <c r="LRJ7" s="12"/>
      <c r="LRK7" s="12"/>
      <c r="LRL7" s="12"/>
      <c r="LRM7" s="12"/>
      <c r="LRN7" s="12"/>
      <c r="LRO7" s="12"/>
      <c r="LRP7" s="12"/>
      <c r="LRQ7" s="12"/>
      <c r="LRR7" s="12"/>
      <c r="LRS7" s="12"/>
      <c r="LRT7" s="12"/>
      <c r="LRU7" s="12"/>
      <c r="LRV7" s="12"/>
      <c r="LRW7" s="12"/>
      <c r="LRX7" s="12"/>
      <c r="LRY7" s="12"/>
      <c r="LRZ7" s="12"/>
      <c r="LSA7" s="12"/>
      <c r="LSB7" s="12"/>
      <c r="LSC7" s="12"/>
      <c r="LSD7" s="12"/>
      <c r="LSE7" s="12"/>
      <c r="LSF7" s="12"/>
      <c r="LSG7" s="12"/>
      <c r="LSH7" s="12"/>
      <c r="LSI7" s="12"/>
      <c r="LSJ7" s="12"/>
      <c r="LSK7" s="12"/>
      <c r="LSL7" s="12"/>
      <c r="LSM7" s="12"/>
      <c r="LSN7" s="12"/>
      <c r="LSO7" s="12"/>
      <c r="LSP7" s="12"/>
      <c r="LSQ7" s="12"/>
      <c r="LSR7" s="12"/>
      <c r="LSS7" s="12"/>
      <c r="LST7" s="12"/>
      <c r="LSU7" s="12"/>
      <c r="LSV7" s="12"/>
      <c r="LSW7" s="12"/>
      <c r="LSX7" s="12"/>
      <c r="LSY7" s="12"/>
      <c r="LSZ7" s="12"/>
      <c r="LTA7" s="12"/>
      <c r="LTB7" s="12"/>
      <c r="LTC7" s="12"/>
      <c r="LTD7" s="12"/>
      <c r="LTE7" s="12"/>
      <c r="LTF7" s="12"/>
      <c r="LTG7" s="12"/>
      <c r="LTH7" s="12"/>
      <c r="LTI7" s="12"/>
      <c r="LTJ7" s="12"/>
      <c r="LTK7" s="12"/>
      <c r="LTL7" s="12"/>
      <c r="LTM7" s="12"/>
      <c r="LTN7" s="12"/>
      <c r="LTO7" s="12"/>
      <c r="LTP7" s="12"/>
      <c r="LTQ7" s="12"/>
      <c r="LTR7" s="12"/>
      <c r="LTS7" s="12"/>
      <c r="LTT7" s="12"/>
      <c r="LTU7" s="12"/>
      <c r="LTV7" s="12"/>
      <c r="LTW7" s="12"/>
      <c r="LTX7" s="12"/>
      <c r="LTY7" s="12"/>
      <c r="LTZ7" s="12"/>
      <c r="LUA7" s="12"/>
      <c r="LUB7" s="12"/>
      <c r="LUC7" s="12"/>
      <c r="LUD7" s="12"/>
      <c r="LUE7" s="12"/>
      <c r="LUF7" s="12"/>
      <c r="LUG7" s="12"/>
      <c r="LUH7" s="12"/>
      <c r="LUI7" s="12"/>
      <c r="LUJ7" s="12"/>
      <c r="LUK7" s="12"/>
      <c r="LUL7" s="12"/>
      <c r="LUM7" s="12"/>
      <c r="LUN7" s="12"/>
      <c r="LUO7" s="12"/>
      <c r="LUP7" s="12"/>
      <c r="LUQ7" s="12"/>
      <c r="LUR7" s="12"/>
      <c r="LUS7" s="12"/>
      <c r="LUT7" s="12"/>
      <c r="LUU7" s="12"/>
      <c r="LUV7" s="12"/>
      <c r="LUW7" s="12"/>
      <c r="LUX7" s="12"/>
      <c r="LUY7" s="12"/>
      <c r="LUZ7" s="12"/>
      <c r="LVA7" s="12"/>
      <c r="LVB7" s="12"/>
      <c r="LVC7" s="12"/>
      <c r="LVD7" s="12"/>
      <c r="LVE7" s="12"/>
      <c r="LVF7" s="12"/>
      <c r="LVG7" s="12"/>
      <c r="LVH7" s="12"/>
      <c r="LVI7" s="12"/>
      <c r="LVJ7" s="12"/>
      <c r="LVK7" s="12"/>
      <c r="LVL7" s="12"/>
      <c r="LVM7" s="12"/>
      <c r="LVN7" s="12"/>
      <c r="LVO7" s="12"/>
      <c r="LVP7" s="12"/>
      <c r="LVQ7" s="12"/>
      <c r="LVR7" s="12"/>
      <c r="LVS7" s="12"/>
      <c r="LVT7" s="12"/>
      <c r="LVU7" s="12"/>
      <c r="LVV7" s="12"/>
      <c r="LVW7" s="12"/>
      <c r="LVX7" s="12"/>
      <c r="LVY7" s="12"/>
      <c r="LVZ7" s="12"/>
      <c r="LWA7" s="12"/>
      <c r="LWB7" s="12"/>
      <c r="LWC7" s="12"/>
      <c r="LWD7" s="12"/>
      <c r="LWE7" s="12"/>
      <c r="LWF7" s="12"/>
      <c r="LWG7" s="12"/>
      <c r="LWH7" s="12"/>
      <c r="LWI7" s="12"/>
      <c r="LWJ7" s="12"/>
      <c r="LWK7" s="12"/>
      <c r="LWL7" s="12"/>
      <c r="LWM7" s="12"/>
      <c r="LWN7" s="12"/>
      <c r="LWO7" s="12"/>
      <c r="LWP7" s="12"/>
      <c r="LWQ7" s="12"/>
      <c r="LWR7" s="12"/>
      <c r="LWS7" s="12"/>
      <c r="LWT7" s="12"/>
      <c r="LWU7" s="12"/>
      <c r="LWV7" s="12"/>
      <c r="LWW7" s="12"/>
      <c r="LWX7" s="12"/>
      <c r="LWY7" s="12"/>
      <c r="LWZ7" s="12"/>
      <c r="LXA7" s="12"/>
      <c r="LXB7" s="12"/>
      <c r="LXC7" s="12"/>
      <c r="LXD7" s="12"/>
      <c r="LXE7" s="12"/>
      <c r="LXF7" s="12"/>
      <c r="LXG7" s="12"/>
      <c r="LXH7" s="12"/>
      <c r="LXI7" s="12"/>
      <c r="LXJ7" s="12"/>
      <c r="LXK7" s="12"/>
      <c r="LXL7" s="12"/>
      <c r="LXM7" s="12"/>
      <c r="LXN7" s="12"/>
      <c r="LXO7" s="12"/>
      <c r="LXP7" s="12"/>
      <c r="LXQ7" s="12"/>
      <c r="LXR7" s="12"/>
      <c r="LXS7" s="12"/>
      <c r="LXT7" s="12"/>
      <c r="LXU7" s="12"/>
      <c r="LXV7" s="12"/>
      <c r="LXW7" s="12"/>
      <c r="LXX7" s="12"/>
      <c r="LXY7" s="12"/>
      <c r="LXZ7" s="12"/>
      <c r="LYA7" s="12"/>
      <c r="LYB7" s="12"/>
      <c r="LYC7" s="12"/>
      <c r="LYD7" s="12"/>
      <c r="LYE7" s="12"/>
      <c r="LYF7" s="12"/>
      <c r="LYG7" s="12"/>
      <c r="LYH7" s="12"/>
      <c r="LYI7" s="12"/>
      <c r="LYJ7" s="12"/>
      <c r="LYK7" s="12"/>
      <c r="LYL7" s="12"/>
      <c r="LYM7" s="12"/>
      <c r="LYN7" s="12"/>
      <c r="LYO7" s="12"/>
      <c r="LYP7" s="12"/>
      <c r="LYQ7" s="12"/>
      <c r="LYR7" s="12"/>
      <c r="LYS7" s="12"/>
      <c r="LYT7" s="12"/>
      <c r="LYU7" s="12"/>
      <c r="LYV7" s="12"/>
      <c r="LYW7" s="12"/>
      <c r="LYX7" s="12"/>
      <c r="LYY7" s="12"/>
      <c r="LYZ7" s="12"/>
      <c r="LZA7" s="12"/>
      <c r="LZB7" s="12"/>
      <c r="LZC7" s="12"/>
      <c r="LZD7" s="12"/>
      <c r="LZE7" s="12"/>
      <c r="LZF7" s="12"/>
      <c r="LZG7" s="12"/>
      <c r="LZH7" s="12"/>
      <c r="LZI7" s="12"/>
      <c r="LZJ7" s="12"/>
      <c r="LZK7" s="12"/>
      <c r="LZL7" s="12"/>
      <c r="LZM7" s="12"/>
      <c r="LZN7" s="12"/>
      <c r="LZO7" s="12"/>
      <c r="LZP7" s="12"/>
      <c r="LZQ7" s="12"/>
      <c r="LZR7" s="12"/>
      <c r="LZS7" s="12"/>
      <c r="LZT7" s="12"/>
      <c r="LZU7" s="12"/>
      <c r="LZV7" s="12"/>
      <c r="LZW7" s="12"/>
      <c r="LZX7" s="12"/>
      <c r="LZY7" s="12"/>
      <c r="LZZ7" s="12"/>
      <c r="MAA7" s="12"/>
      <c r="MAB7" s="12"/>
      <c r="MAC7" s="12"/>
      <c r="MAD7" s="12"/>
      <c r="MAE7" s="12"/>
      <c r="MAF7" s="12"/>
      <c r="MAG7" s="12"/>
      <c r="MAH7" s="12"/>
      <c r="MAI7" s="12"/>
      <c r="MAJ7" s="12"/>
      <c r="MAK7" s="12"/>
      <c r="MAL7" s="12"/>
      <c r="MAM7" s="12"/>
      <c r="MAN7" s="12"/>
      <c r="MAO7" s="12"/>
      <c r="MAP7" s="12"/>
      <c r="MAQ7" s="12"/>
      <c r="MAR7" s="12"/>
      <c r="MAS7" s="12"/>
      <c r="MAT7" s="12"/>
      <c r="MAU7" s="12"/>
      <c r="MAV7" s="12"/>
      <c r="MAW7" s="12"/>
      <c r="MAX7" s="12"/>
      <c r="MAY7" s="12"/>
      <c r="MAZ7" s="12"/>
      <c r="MBA7" s="12"/>
      <c r="MBB7" s="12"/>
      <c r="MBC7" s="12"/>
      <c r="MBD7" s="12"/>
      <c r="MBE7" s="12"/>
      <c r="MBF7" s="12"/>
      <c r="MBG7" s="12"/>
      <c r="MBH7" s="12"/>
      <c r="MBI7" s="12"/>
      <c r="MBJ7" s="12"/>
      <c r="MBK7" s="12"/>
      <c r="MBL7" s="12"/>
      <c r="MBM7" s="12"/>
      <c r="MBN7" s="12"/>
      <c r="MBO7" s="12"/>
      <c r="MBP7" s="12"/>
      <c r="MBQ7" s="12"/>
      <c r="MBR7" s="12"/>
      <c r="MBS7" s="12"/>
      <c r="MBT7" s="12"/>
      <c r="MBU7" s="12"/>
      <c r="MBV7" s="12"/>
      <c r="MBW7" s="12"/>
      <c r="MBX7" s="12"/>
      <c r="MBY7" s="12"/>
      <c r="MBZ7" s="12"/>
      <c r="MCA7" s="12"/>
      <c r="MCB7" s="12"/>
      <c r="MCC7" s="12"/>
      <c r="MCD7" s="12"/>
      <c r="MCE7" s="12"/>
      <c r="MCF7" s="12"/>
      <c r="MCG7" s="12"/>
      <c r="MCH7" s="12"/>
      <c r="MCI7" s="12"/>
      <c r="MCJ7" s="12"/>
      <c r="MCK7" s="12"/>
      <c r="MCL7" s="12"/>
      <c r="MCM7" s="12"/>
      <c r="MCN7" s="12"/>
      <c r="MCO7" s="12"/>
      <c r="MCP7" s="12"/>
      <c r="MCQ7" s="12"/>
      <c r="MCR7" s="12"/>
      <c r="MCS7" s="12"/>
      <c r="MCT7" s="12"/>
      <c r="MCU7" s="12"/>
      <c r="MCV7" s="12"/>
      <c r="MCW7" s="12"/>
      <c r="MCX7" s="12"/>
      <c r="MCY7" s="12"/>
      <c r="MCZ7" s="12"/>
      <c r="MDA7" s="12"/>
      <c r="MDB7" s="12"/>
      <c r="MDC7" s="12"/>
      <c r="MDD7" s="12"/>
      <c r="MDE7" s="12"/>
      <c r="MDF7" s="12"/>
      <c r="MDG7" s="12"/>
      <c r="MDH7" s="12"/>
      <c r="MDI7" s="12"/>
      <c r="MDJ7" s="12"/>
      <c r="MDK7" s="12"/>
      <c r="MDL7" s="12"/>
      <c r="MDM7" s="12"/>
      <c r="MDN7" s="12"/>
      <c r="MDO7" s="12"/>
      <c r="MDP7" s="12"/>
      <c r="MDQ7" s="12"/>
      <c r="MDR7" s="12"/>
      <c r="MDS7" s="12"/>
      <c r="MDT7" s="12"/>
      <c r="MDU7" s="12"/>
      <c r="MDV7" s="12"/>
      <c r="MDW7" s="12"/>
      <c r="MDX7" s="12"/>
      <c r="MDY7" s="12"/>
      <c r="MDZ7" s="12"/>
      <c r="MEA7" s="12"/>
      <c r="MEB7" s="12"/>
      <c r="MEC7" s="12"/>
      <c r="MED7" s="12"/>
      <c r="MEE7" s="12"/>
      <c r="MEF7" s="12"/>
      <c r="MEG7" s="12"/>
      <c r="MEH7" s="12"/>
      <c r="MEI7" s="12"/>
      <c r="MEJ7" s="12"/>
      <c r="MEK7" s="12"/>
      <c r="MEL7" s="12"/>
      <c r="MEM7" s="12"/>
      <c r="MEN7" s="12"/>
      <c r="MEO7" s="12"/>
      <c r="MEP7" s="12"/>
      <c r="MEQ7" s="12"/>
      <c r="MER7" s="12"/>
      <c r="MES7" s="12"/>
      <c r="MET7" s="12"/>
      <c r="MEU7" s="12"/>
      <c r="MEV7" s="12"/>
      <c r="MEW7" s="12"/>
      <c r="MEX7" s="12"/>
      <c r="MEY7" s="12"/>
      <c r="MEZ7" s="12"/>
      <c r="MFA7" s="12"/>
      <c r="MFB7" s="12"/>
      <c r="MFC7" s="12"/>
      <c r="MFD7" s="12"/>
      <c r="MFE7" s="12"/>
      <c r="MFF7" s="12"/>
      <c r="MFG7" s="12"/>
      <c r="MFH7" s="12"/>
      <c r="MFI7" s="12"/>
      <c r="MFJ7" s="12"/>
      <c r="MFK7" s="12"/>
      <c r="MFL7" s="12"/>
      <c r="MFM7" s="12"/>
      <c r="MFN7" s="12"/>
      <c r="MFO7" s="12"/>
      <c r="MFP7" s="12"/>
      <c r="MFQ7" s="12"/>
      <c r="MFR7" s="12"/>
      <c r="MFS7" s="12"/>
      <c r="MFT7" s="12"/>
      <c r="MFU7" s="12"/>
      <c r="MFV7" s="12"/>
      <c r="MFW7" s="12"/>
      <c r="MFX7" s="12"/>
      <c r="MFY7" s="12"/>
      <c r="MFZ7" s="12"/>
      <c r="MGA7" s="12"/>
      <c r="MGB7" s="12"/>
      <c r="MGC7" s="12"/>
      <c r="MGD7" s="12"/>
      <c r="MGE7" s="12"/>
      <c r="MGF7" s="12"/>
      <c r="MGG7" s="12"/>
      <c r="MGH7" s="12"/>
      <c r="MGI7" s="12"/>
      <c r="MGJ7" s="12"/>
      <c r="MGK7" s="12"/>
      <c r="MGL7" s="12"/>
      <c r="MGM7" s="12"/>
      <c r="MGN7" s="12"/>
      <c r="MGO7" s="12"/>
      <c r="MGP7" s="12"/>
      <c r="MGQ7" s="12"/>
      <c r="MGR7" s="12"/>
      <c r="MGS7" s="12"/>
      <c r="MGT7" s="12"/>
      <c r="MGU7" s="12"/>
      <c r="MGV7" s="12"/>
      <c r="MGW7" s="12"/>
      <c r="MGX7" s="12"/>
      <c r="MGY7" s="12"/>
      <c r="MGZ7" s="12"/>
      <c r="MHA7" s="12"/>
      <c r="MHB7" s="12"/>
      <c r="MHC7" s="12"/>
      <c r="MHD7" s="12"/>
      <c r="MHE7" s="12"/>
      <c r="MHF7" s="12"/>
      <c r="MHG7" s="12"/>
      <c r="MHH7" s="12"/>
      <c r="MHI7" s="12"/>
      <c r="MHJ7" s="12"/>
      <c r="MHK7" s="12"/>
      <c r="MHL7" s="12"/>
      <c r="MHM7" s="12"/>
      <c r="MHN7" s="12"/>
      <c r="MHO7" s="12"/>
      <c r="MHP7" s="12"/>
      <c r="MHQ7" s="12"/>
      <c r="MHR7" s="12"/>
      <c r="MHS7" s="12"/>
      <c r="MHT7" s="12"/>
      <c r="MHU7" s="12"/>
      <c r="MHV7" s="12"/>
      <c r="MHW7" s="12"/>
      <c r="MHX7" s="12"/>
      <c r="MHY7" s="12"/>
      <c r="MHZ7" s="12"/>
      <c r="MIA7" s="12"/>
      <c r="MIB7" s="12"/>
      <c r="MIC7" s="12"/>
      <c r="MID7" s="12"/>
      <c r="MIE7" s="12"/>
      <c r="MIF7" s="12"/>
      <c r="MIG7" s="12"/>
      <c r="MIH7" s="12"/>
      <c r="MII7" s="12"/>
      <c r="MIJ7" s="12"/>
      <c r="MIK7" s="12"/>
      <c r="MIL7" s="12"/>
      <c r="MIM7" s="12"/>
      <c r="MIN7" s="12"/>
      <c r="MIO7" s="12"/>
      <c r="MIP7" s="12"/>
      <c r="MIQ7" s="12"/>
      <c r="MIR7" s="12"/>
      <c r="MIS7" s="12"/>
      <c r="MIT7" s="12"/>
      <c r="MIU7" s="12"/>
      <c r="MIV7" s="12"/>
      <c r="MIW7" s="12"/>
      <c r="MIX7" s="12"/>
      <c r="MIY7" s="12"/>
      <c r="MIZ7" s="12"/>
      <c r="MJA7" s="12"/>
      <c r="MJB7" s="12"/>
      <c r="MJC7" s="12"/>
      <c r="MJD7" s="12"/>
      <c r="MJE7" s="12"/>
      <c r="MJF7" s="12"/>
      <c r="MJG7" s="12"/>
      <c r="MJH7" s="12"/>
      <c r="MJI7" s="12"/>
      <c r="MJJ7" s="12"/>
      <c r="MJK7" s="12"/>
      <c r="MJL7" s="12"/>
      <c r="MJM7" s="12"/>
      <c r="MJN7" s="12"/>
      <c r="MJO7" s="12"/>
      <c r="MJP7" s="12"/>
      <c r="MJQ7" s="12"/>
      <c r="MJR7" s="12"/>
      <c r="MJS7" s="12"/>
      <c r="MJT7" s="12"/>
      <c r="MJU7" s="12"/>
      <c r="MJV7" s="12"/>
      <c r="MJW7" s="12"/>
      <c r="MJX7" s="12"/>
      <c r="MJY7" s="12"/>
      <c r="MJZ7" s="12"/>
      <c r="MKA7" s="12"/>
      <c r="MKB7" s="12"/>
      <c r="MKC7" s="12"/>
      <c r="MKD7" s="12"/>
      <c r="MKE7" s="12"/>
      <c r="MKF7" s="12"/>
      <c r="MKG7" s="12"/>
      <c r="MKH7" s="12"/>
      <c r="MKI7" s="12"/>
      <c r="MKJ7" s="12"/>
      <c r="MKK7" s="12"/>
      <c r="MKL7" s="12"/>
      <c r="MKM7" s="12"/>
      <c r="MKN7" s="12"/>
      <c r="MKO7" s="12"/>
      <c r="MKP7" s="12"/>
      <c r="MKQ7" s="12"/>
      <c r="MKR7" s="12"/>
      <c r="MKS7" s="12"/>
      <c r="MKT7" s="12"/>
      <c r="MKU7" s="12"/>
      <c r="MKV7" s="12"/>
      <c r="MKW7" s="12"/>
      <c r="MKX7" s="12"/>
      <c r="MKY7" s="12"/>
      <c r="MKZ7" s="12"/>
      <c r="MLA7" s="12"/>
      <c r="MLB7" s="12"/>
      <c r="MLC7" s="12"/>
      <c r="MLD7" s="12"/>
      <c r="MLE7" s="12"/>
      <c r="MLF7" s="12"/>
      <c r="MLG7" s="12"/>
      <c r="MLH7" s="12"/>
      <c r="MLI7" s="12"/>
      <c r="MLJ7" s="12"/>
      <c r="MLK7" s="12"/>
      <c r="MLL7" s="12"/>
      <c r="MLM7" s="12"/>
      <c r="MLN7" s="12"/>
      <c r="MLO7" s="12"/>
      <c r="MLP7" s="12"/>
      <c r="MLQ7" s="12"/>
      <c r="MLR7" s="12"/>
      <c r="MLS7" s="12"/>
      <c r="MLT7" s="12"/>
      <c r="MLU7" s="12"/>
      <c r="MLV7" s="12"/>
      <c r="MLW7" s="12"/>
      <c r="MLX7" s="12"/>
      <c r="MLY7" s="12"/>
      <c r="MLZ7" s="12"/>
      <c r="MMA7" s="12"/>
      <c r="MMB7" s="12"/>
      <c r="MMC7" s="12"/>
      <c r="MMD7" s="12"/>
      <c r="MME7" s="12"/>
      <c r="MMF7" s="12"/>
      <c r="MMG7" s="12"/>
      <c r="MMH7" s="12"/>
      <c r="MMI7" s="12"/>
      <c r="MMJ7" s="12"/>
      <c r="MMK7" s="12"/>
      <c r="MML7" s="12"/>
      <c r="MMM7" s="12"/>
      <c r="MMN7" s="12"/>
      <c r="MMO7" s="12"/>
      <c r="MMP7" s="12"/>
      <c r="MMQ7" s="12"/>
      <c r="MMR7" s="12"/>
      <c r="MMS7" s="12"/>
      <c r="MMT7" s="12"/>
      <c r="MMU7" s="12"/>
      <c r="MMV7" s="12"/>
      <c r="MMW7" s="12"/>
      <c r="MMX7" s="12"/>
      <c r="MMY7" s="12"/>
      <c r="MMZ7" s="12"/>
      <c r="MNA7" s="12"/>
      <c r="MNB7" s="12"/>
      <c r="MNC7" s="12"/>
      <c r="MND7" s="12"/>
      <c r="MNE7" s="12"/>
      <c r="MNF7" s="12"/>
      <c r="MNG7" s="12"/>
      <c r="MNH7" s="12"/>
      <c r="MNI7" s="12"/>
      <c r="MNJ7" s="12"/>
      <c r="MNK7" s="12"/>
      <c r="MNL7" s="12"/>
      <c r="MNM7" s="12"/>
      <c r="MNN7" s="12"/>
      <c r="MNO7" s="12"/>
      <c r="MNP7" s="12"/>
      <c r="MNQ7" s="12"/>
      <c r="MNR7" s="12"/>
      <c r="MNS7" s="12"/>
      <c r="MNT7" s="12"/>
      <c r="MNU7" s="12"/>
      <c r="MNV7" s="12"/>
      <c r="MNW7" s="12"/>
      <c r="MNX7" s="12"/>
      <c r="MNY7" s="12"/>
      <c r="MNZ7" s="12"/>
      <c r="MOA7" s="12"/>
      <c r="MOB7" s="12"/>
      <c r="MOC7" s="12"/>
      <c r="MOD7" s="12"/>
      <c r="MOE7" s="12"/>
      <c r="MOF7" s="12"/>
      <c r="MOG7" s="12"/>
      <c r="MOH7" s="12"/>
      <c r="MOI7" s="12"/>
      <c r="MOJ7" s="12"/>
      <c r="MOK7" s="12"/>
      <c r="MOL7" s="12"/>
      <c r="MOM7" s="12"/>
      <c r="MON7" s="12"/>
      <c r="MOO7" s="12"/>
      <c r="MOP7" s="12"/>
      <c r="MOQ7" s="12"/>
      <c r="MOR7" s="12"/>
      <c r="MOS7" s="12"/>
      <c r="MOT7" s="12"/>
      <c r="MOU7" s="12"/>
      <c r="MOV7" s="12"/>
      <c r="MOW7" s="12"/>
      <c r="MOX7" s="12"/>
      <c r="MOY7" s="12"/>
      <c r="MOZ7" s="12"/>
      <c r="MPA7" s="12"/>
      <c r="MPB7" s="12"/>
      <c r="MPC7" s="12"/>
      <c r="MPD7" s="12"/>
      <c r="MPE7" s="12"/>
      <c r="MPF7" s="12"/>
      <c r="MPG7" s="12"/>
      <c r="MPH7" s="12"/>
      <c r="MPI7" s="12"/>
      <c r="MPJ7" s="12"/>
      <c r="MPK7" s="12"/>
      <c r="MPL7" s="12"/>
      <c r="MPM7" s="12"/>
      <c r="MPN7" s="12"/>
      <c r="MPO7" s="12"/>
      <c r="MPP7" s="12"/>
      <c r="MPQ7" s="12"/>
      <c r="MPR7" s="12"/>
      <c r="MPS7" s="12"/>
      <c r="MPT7" s="12"/>
      <c r="MPU7" s="12"/>
      <c r="MPV7" s="12"/>
      <c r="MPW7" s="12"/>
      <c r="MPX7" s="12"/>
      <c r="MPY7" s="12"/>
      <c r="MPZ7" s="12"/>
      <c r="MQA7" s="12"/>
      <c r="MQB7" s="12"/>
      <c r="MQC7" s="12"/>
      <c r="MQD7" s="12"/>
      <c r="MQE7" s="12"/>
      <c r="MQF7" s="12"/>
      <c r="MQG7" s="12"/>
      <c r="MQH7" s="12"/>
      <c r="MQI7" s="12"/>
      <c r="MQJ7" s="12"/>
      <c r="MQK7" s="12"/>
      <c r="MQL7" s="12"/>
      <c r="MQM7" s="12"/>
      <c r="MQN7" s="12"/>
      <c r="MQO7" s="12"/>
      <c r="MQP7" s="12"/>
      <c r="MQQ7" s="12"/>
      <c r="MQR7" s="12"/>
      <c r="MQS7" s="12"/>
      <c r="MQT7" s="12"/>
      <c r="MQU7" s="12"/>
      <c r="MQV7" s="12"/>
      <c r="MQW7" s="12"/>
      <c r="MQX7" s="12"/>
      <c r="MQY7" s="12"/>
      <c r="MQZ7" s="12"/>
      <c r="MRA7" s="12"/>
      <c r="MRB7" s="12"/>
      <c r="MRC7" s="12"/>
      <c r="MRD7" s="12"/>
      <c r="MRE7" s="12"/>
      <c r="MRF7" s="12"/>
      <c r="MRG7" s="12"/>
      <c r="MRH7" s="12"/>
      <c r="MRI7" s="12"/>
      <c r="MRJ7" s="12"/>
      <c r="MRK7" s="12"/>
      <c r="MRL7" s="12"/>
      <c r="MRM7" s="12"/>
      <c r="MRN7" s="12"/>
      <c r="MRO7" s="12"/>
      <c r="MRP7" s="12"/>
      <c r="MRQ7" s="12"/>
      <c r="MRR7" s="12"/>
      <c r="MRS7" s="12"/>
      <c r="MRT7" s="12"/>
      <c r="MRU7" s="12"/>
      <c r="MRV7" s="12"/>
      <c r="MRW7" s="12"/>
      <c r="MRX7" s="12"/>
      <c r="MRY7" s="12"/>
      <c r="MRZ7" s="12"/>
      <c r="MSA7" s="12"/>
      <c r="MSB7" s="12"/>
      <c r="MSC7" s="12"/>
      <c r="MSD7" s="12"/>
      <c r="MSE7" s="12"/>
      <c r="MSF7" s="12"/>
      <c r="MSG7" s="12"/>
      <c r="MSH7" s="12"/>
      <c r="MSI7" s="12"/>
      <c r="MSJ7" s="12"/>
      <c r="MSK7" s="12"/>
      <c r="MSL7" s="12"/>
      <c r="MSM7" s="12"/>
      <c r="MSN7" s="12"/>
      <c r="MSO7" s="12"/>
      <c r="MSP7" s="12"/>
      <c r="MSQ7" s="12"/>
      <c r="MSR7" s="12"/>
      <c r="MSS7" s="12"/>
      <c r="MST7" s="12"/>
      <c r="MSU7" s="12"/>
      <c r="MSV7" s="12"/>
      <c r="MSW7" s="12"/>
      <c r="MSX7" s="12"/>
      <c r="MSY7" s="12"/>
      <c r="MSZ7" s="12"/>
      <c r="MTA7" s="12"/>
      <c r="MTB7" s="12"/>
      <c r="MTC7" s="12"/>
      <c r="MTD7" s="12"/>
      <c r="MTE7" s="12"/>
      <c r="MTF7" s="12"/>
      <c r="MTG7" s="12"/>
      <c r="MTH7" s="12"/>
      <c r="MTI7" s="12"/>
      <c r="MTJ7" s="12"/>
      <c r="MTK7" s="12"/>
      <c r="MTL7" s="12"/>
      <c r="MTM7" s="12"/>
      <c r="MTN7" s="12"/>
      <c r="MTO7" s="12"/>
      <c r="MTP7" s="12"/>
      <c r="MTQ7" s="12"/>
      <c r="MTR7" s="12"/>
      <c r="MTS7" s="12"/>
      <c r="MTT7" s="12"/>
      <c r="MTU7" s="12"/>
      <c r="MTV7" s="12"/>
      <c r="MTW7" s="12"/>
      <c r="MTX7" s="12"/>
      <c r="MTY7" s="12"/>
      <c r="MTZ7" s="12"/>
      <c r="MUA7" s="12"/>
      <c r="MUB7" s="12"/>
      <c r="MUC7" s="12"/>
      <c r="MUD7" s="12"/>
      <c r="MUE7" s="12"/>
      <c r="MUF7" s="12"/>
      <c r="MUG7" s="12"/>
      <c r="MUH7" s="12"/>
      <c r="MUI7" s="12"/>
      <c r="MUJ7" s="12"/>
      <c r="MUK7" s="12"/>
      <c r="MUL7" s="12"/>
      <c r="MUM7" s="12"/>
      <c r="MUN7" s="12"/>
      <c r="MUO7" s="12"/>
      <c r="MUP7" s="12"/>
      <c r="MUQ7" s="12"/>
      <c r="MUR7" s="12"/>
      <c r="MUS7" s="12"/>
      <c r="MUT7" s="12"/>
      <c r="MUU7" s="12"/>
      <c r="MUV7" s="12"/>
      <c r="MUW7" s="12"/>
      <c r="MUX7" s="12"/>
      <c r="MUY7" s="12"/>
      <c r="MUZ7" s="12"/>
      <c r="MVA7" s="12"/>
      <c r="MVB7" s="12"/>
      <c r="MVC7" s="12"/>
      <c r="MVD7" s="12"/>
      <c r="MVE7" s="12"/>
      <c r="MVF7" s="12"/>
      <c r="MVG7" s="12"/>
      <c r="MVH7" s="12"/>
      <c r="MVI7" s="12"/>
      <c r="MVJ7" s="12"/>
      <c r="MVK7" s="12"/>
      <c r="MVL7" s="12"/>
      <c r="MVM7" s="12"/>
      <c r="MVN7" s="12"/>
      <c r="MVO7" s="12"/>
      <c r="MVP7" s="12"/>
      <c r="MVQ7" s="12"/>
      <c r="MVR7" s="12"/>
      <c r="MVS7" s="12"/>
      <c r="MVT7" s="12"/>
      <c r="MVU7" s="12"/>
      <c r="MVV7" s="12"/>
      <c r="MVW7" s="12"/>
      <c r="MVX7" s="12"/>
      <c r="MVY7" s="12"/>
      <c r="MVZ7" s="12"/>
      <c r="MWA7" s="12"/>
      <c r="MWB7" s="12"/>
      <c r="MWC7" s="12"/>
      <c r="MWD7" s="12"/>
      <c r="MWE7" s="12"/>
      <c r="MWF7" s="12"/>
      <c r="MWG7" s="12"/>
      <c r="MWH7" s="12"/>
      <c r="MWI7" s="12"/>
      <c r="MWJ7" s="12"/>
      <c r="MWK7" s="12"/>
      <c r="MWL7" s="12"/>
      <c r="MWM7" s="12"/>
      <c r="MWN7" s="12"/>
      <c r="MWO7" s="12"/>
      <c r="MWP7" s="12"/>
      <c r="MWQ7" s="12"/>
      <c r="MWR7" s="12"/>
      <c r="MWS7" s="12"/>
      <c r="MWT7" s="12"/>
      <c r="MWU7" s="12"/>
      <c r="MWV7" s="12"/>
      <c r="MWW7" s="12"/>
      <c r="MWX7" s="12"/>
      <c r="MWY7" s="12"/>
      <c r="MWZ7" s="12"/>
      <c r="MXA7" s="12"/>
      <c r="MXB7" s="12"/>
      <c r="MXC7" s="12"/>
      <c r="MXD7" s="12"/>
      <c r="MXE7" s="12"/>
      <c r="MXF7" s="12"/>
      <c r="MXG7" s="12"/>
      <c r="MXH7" s="12"/>
      <c r="MXI7" s="12"/>
      <c r="MXJ7" s="12"/>
      <c r="MXK7" s="12"/>
      <c r="MXL7" s="12"/>
      <c r="MXM7" s="12"/>
      <c r="MXN7" s="12"/>
      <c r="MXO7" s="12"/>
      <c r="MXP7" s="12"/>
      <c r="MXQ7" s="12"/>
      <c r="MXR7" s="12"/>
      <c r="MXS7" s="12"/>
      <c r="MXT7" s="12"/>
      <c r="MXU7" s="12"/>
      <c r="MXV7" s="12"/>
      <c r="MXW7" s="12"/>
      <c r="MXX7" s="12"/>
      <c r="MXY7" s="12"/>
      <c r="MXZ7" s="12"/>
      <c r="MYA7" s="12"/>
      <c r="MYB7" s="12"/>
      <c r="MYC7" s="12"/>
      <c r="MYD7" s="12"/>
      <c r="MYE7" s="12"/>
      <c r="MYF7" s="12"/>
      <c r="MYG7" s="12"/>
      <c r="MYH7" s="12"/>
      <c r="MYI7" s="12"/>
      <c r="MYJ7" s="12"/>
      <c r="MYK7" s="12"/>
      <c r="MYL7" s="12"/>
      <c r="MYM7" s="12"/>
      <c r="MYN7" s="12"/>
      <c r="MYO7" s="12"/>
      <c r="MYP7" s="12"/>
      <c r="MYQ7" s="12"/>
      <c r="MYR7" s="12"/>
      <c r="MYS7" s="12"/>
      <c r="MYT7" s="12"/>
      <c r="MYU7" s="12"/>
      <c r="MYV7" s="12"/>
      <c r="MYW7" s="12"/>
      <c r="MYX7" s="12"/>
      <c r="MYY7" s="12"/>
      <c r="MYZ7" s="12"/>
      <c r="MZA7" s="12"/>
      <c r="MZB7" s="12"/>
      <c r="MZC7" s="12"/>
      <c r="MZD7" s="12"/>
      <c r="MZE7" s="12"/>
      <c r="MZF7" s="12"/>
      <c r="MZG7" s="12"/>
      <c r="MZH7" s="12"/>
      <c r="MZI7" s="12"/>
      <c r="MZJ7" s="12"/>
      <c r="MZK7" s="12"/>
      <c r="MZL7" s="12"/>
      <c r="MZM7" s="12"/>
      <c r="MZN7" s="12"/>
      <c r="MZO7" s="12"/>
      <c r="MZP7" s="12"/>
      <c r="MZQ7" s="12"/>
      <c r="MZR7" s="12"/>
      <c r="MZS7" s="12"/>
      <c r="MZT7" s="12"/>
      <c r="MZU7" s="12"/>
      <c r="MZV7" s="12"/>
      <c r="MZW7" s="12"/>
      <c r="MZX7" s="12"/>
      <c r="MZY7" s="12"/>
      <c r="MZZ7" s="12"/>
      <c r="NAA7" s="12"/>
      <c r="NAB7" s="12"/>
      <c r="NAC7" s="12"/>
      <c r="NAD7" s="12"/>
      <c r="NAE7" s="12"/>
      <c r="NAF7" s="12"/>
      <c r="NAG7" s="12"/>
      <c r="NAH7" s="12"/>
      <c r="NAI7" s="12"/>
      <c r="NAJ7" s="12"/>
      <c r="NAK7" s="12"/>
      <c r="NAL7" s="12"/>
      <c r="NAM7" s="12"/>
      <c r="NAN7" s="12"/>
      <c r="NAO7" s="12"/>
      <c r="NAP7" s="12"/>
      <c r="NAQ7" s="12"/>
      <c r="NAR7" s="12"/>
      <c r="NAS7" s="12"/>
      <c r="NAT7" s="12"/>
      <c r="NAU7" s="12"/>
      <c r="NAV7" s="12"/>
      <c r="NAW7" s="12"/>
      <c r="NAX7" s="12"/>
      <c r="NAY7" s="12"/>
      <c r="NAZ7" s="12"/>
      <c r="NBA7" s="12"/>
      <c r="NBB7" s="12"/>
      <c r="NBC7" s="12"/>
      <c r="NBD7" s="12"/>
      <c r="NBE7" s="12"/>
      <c r="NBF7" s="12"/>
      <c r="NBG7" s="12"/>
      <c r="NBH7" s="12"/>
      <c r="NBI7" s="12"/>
      <c r="NBJ7" s="12"/>
      <c r="NBK7" s="12"/>
      <c r="NBL7" s="12"/>
      <c r="NBM7" s="12"/>
      <c r="NBN7" s="12"/>
      <c r="NBO7" s="12"/>
      <c r="NBP7" s="12"/>
      <c r="NBQ7" s="12"/>
      <c r="NBR7" s="12"/>
      <c r="NBS7" s="12"/>
      <c r="NBT7" s="12"/>
      <c r="NBU7" s="12"/>
      <c r="NBV7" s="12"/>
      <c r="NBW7" s="12"/>
      <c r="NBX7" s="12"/>
      <c r="NBY7" s="12"/>
      <c r="NBZ7" s="12"/>
      <c r="NCA7" s="12"/>
      <c r="NCB7" s="12"/>
      <c r="NCC7" s="12"/>
      <c r="NCD7" s="12"/>
      <c r="NCE7" s="12"/>
      <c r="NCF7" s="12"/>
      <c r="NCG7" s="12"/>
      <c r="NCH7" s="12"/>
      <c r="NCI7" s="12"/>
      <c r="NCJ7" s="12"/>
      <c r="NCK7" s="12"/>
      <c r="NCL7" s="12"/>
      <c r="NCM7" s="12"/>
      <c r="NCN7" s="12"/>
      <c r="NCO7" s="12"/>
      <c r="NCP7" s="12"/>
      <c r="NCQ7" s="12"/>
      <c r="NCR7" s="12"/>
      <c r="NCS7" s="12"/>
      <c r="NCT7" s="12"/>
      <c r="NCU7" s="12"/>
      <c r="NCV7" s="12"/>
      <c r="NCW7" s="12"/>
      <c r="NCX7" s="12"/>
      <c r="NCY7" s="12"/>
      <c r="NCZ7" s="12"/>
      <c r="NDA7" s="12"/>
      <c r="NDB7" s="12"/>
      <c r="NDC7" s="12"/>
      <c r="NDD7" s="12"/>
      <c r="NDE7" s="12"/>
      <c r="NDF7" s="12"/>
      <c r="NDG7" s="12"/>
      <c r="NDH7" s="12"/>
      <c r="NDI7" s="12"/>
      <c r="NDJ7" s="12"/>
      <c r="NDK7" s="12"/>
      <c r="NDL7" s="12"/>
      <c r="NDM7" s="12"/>
      <c r="NDN7" s="12"/>
      <c r="NDO7" s="12"/>
      <c r="NDP7" s="12"/>
      <c r="NDQ7" s="12"/>
      <c r="NDR7" s="12"/>
      <c r="NDS7" s="12"/>
      <c r="NDT7" s="12"/>
      <c r="NDU7" s="12"/>
      <c r="NDV7" s="12"/>
      <c r="NDW7" s="12"/>
      <c r="NDX7" s="12"/>
      <c r="NDY7" s="12"/>
      <c r="NDZ7" s="12"/>
      <c r="NEA7" s="12"/>
      <c r="NEB7" s="12"/>
      <c r="NEC7" s="12"/>
      <c r="NED7" s="12"/>
      <c r="NEE7" s="12"/>
      <c r="NEF7" s="12"/>
      <c r="NEG7" s="12"/>
      <c r="NEH7" s="12"/>
      <c r="NEI7" s="12"/>
      <c r="NEJ7" s="12"/>
      <c r="NEK7" s="12"/>
      <c r="NEL7" s="12"/>
      <c r="NEM7" s="12"/>
      <c r="NEN7" s="12"/>
      <c r="NEO7" s="12"/>
      <c r="NEP7" s="12"/>
      <c r="NEQ7" s="12"/>
      <c r="NER7" s="12"/>
      <c r="NES7" s="12"/>
      <c r="NET7" s="12"/>
      <c r="NEU7" s="12"/>
      <c r="NEV7" s="12"/>
      <c r="NEW7" s="12"/>
      <c r="NEX7" s="12"/>
      <c r="NEY7" s="12"/>
      <c r="NEZ7" s="12"/>
      <c r="NFA7" s="12"/>
      <c r="NFB7" s="12"/>
      <c r="NFC7" s="12"/>
      <c r="NFD7" s="12"/>
      <c r="NFE7" s="12"/>
      <c r="NFF7" s="12"/>
      <c r="NFG7" s="12"/>
      <c r="NFH7" s="12"/>
      <c r="NFI7" s="12"/>
      <c r="NFJ7" s="12"/>
      <c r="NFK7" s="12"/>
      <c r="NFL7" s="12"/>
      <c r="NFM7" s="12"/>
      <c r="NFN7" s="12"/>
      <c r="NFO7" s="12"/>
      <c r="NFP7" s="12"/>
      <c r="NFQ7" s="12"/>
      <c r="NFR7" s="12"/>
      <c r="NFS7" s="12"/>
      <c r="NFT7" s="12"/>
      <c r="NFU7" s="12"/>
      <c r="NFV7" s="12"/>
      <c r="NFW7" s="12"/>
      <c r="NFX7" s="12"/>
      <c r="NFY7" s="12"/>
      <c r="NFZ7" s="12"/>
      <c r="NGA7" s="12"/>
      <c r="NGB7" s="12"/>
      <c r="NGC7" s="12"/>
      <c r="NGD7" s="12"/>
      <c r="NGE7" s="12"/>
      <c r="NGF7" s="12"/>
      <c r="NGG7" s="12"/>
      <c r="NGH7" s="12"/>
      <c r="NGI7" s="12"/>
      <c r="NGJ7" s="12"/>
      <c r="NGK7" s="12"/>
      <c r="NGL7" s="12"/>
      <c r="NGM7" s="12"/>
      <c r="NGN7" s="12"/>
      <c r="NGO7" s="12"/>
      <c r="NGP7" s="12"/>
      <c r="NGQ7" s="12"/>
      <c r="NGR7" s="12"/>
      <c r="NGS7" s="12"/>
      <c r="NGT7" s="12"/>
      <c r="NGU7" s="12"/>
      <c r="NGV7" s="12"/>
      <c r="NGW7" s="12"/>
      <c r="NGX7" s="12"/>
      <c r="NGY7" s="12"/>
      <c r="NGZ7" s="12"/>
      <c r="NHA7" s="12"/>
      <c r="NHB7" s="12"/>
      <c r="NHC7" s="12"/>
      <c r="NHD7" s="12"/>
      <c r="NHE7" s="12"/>
      <c r="NHF7" s="12"/>
      <c r="NHG7" s="12"/>
      <c r="NHH7" s="12"/>
      <c r="NHI7" s="12"/>
      <c r="NHJ7" s="12"/>
      <c r="NHK7" s="12"/>
      <c r="NHL7" s="12"/>
      <c r="NHM7" s="12"/>
      <c r="NHN7" s="12"/>
      <c r="NHO7" s="12"/>
      <c r="NHP7" s="12"/>
      <c r="NHQ7" s="12"/>
      <c r="NHR7" s="12"/>
      <c r="NHS7" s="12"/>
      <c r="NHT7" s="12"/>
      <c r="NHU7" s="12"/>
      <c r="NHV7" s="12"/>
      <c r="NHW7" s="12"/>
      <c r="NHX7" s="12"/>
      <c r="NHY7" s="12"/>
      <c r="NHZ7" s="12"/>
      <c r="NIA7" s="12"/>
      <c r="NIB7" s="12"/>
      <c r="NIC7" s="12"/>
      <c r="NID7" s="12"/>
      <c r="NIE7" s="12"/>
      <c r="NIF7" s="12"/>
      <c r="NIG7" s="12"/>
      <c r="NIH7" s="12"/>
      <c r="NII7" s="12"/>
      <c r="NIJ7" s="12"/>
      <c r="NIK7" s="12"/>
      <c r="NIL7" s="12"/>
      <c r="NIM7" s="12"/>
      <c r="NIN7" s="12"/>
      <c r="NIO7" s="12"/>
      <c r="NIP7" s="12"/>
      <c r="NIQ7" s="12"/>
      <c r="NIR7" s="12"/>
      <c r="NIS7" s="12"/>
      <c r="NIT7" s="12"/>
      <c r="NIU7" s="12"/>
      <c r="NIV7" s="12"/>
      <c r="NIW7" s="12"/>
      <c r="NIX7" s="12"/>
      <c r="NIY7" s="12"/>
      <c r="NIZ7" s="12"/>
      <c r="NJA7" s="12"/>
      <c r="NJB7" s="12"/>
      <c r="NJC7" s="12"/>
      <c r="NJD7" s="12"/>
      <c r="NJE7" s="12"/>
      <c r="NJF7" s="12"/>
      <c r="NJG7" s="12"/>
      <c r="NJH7" s="12"/>
      <c r="NJI7" s="12"/>
      <c r="NJJ7" s="12"/>
      <c r="NJK7" s="12"/>
      <c r="NJL7" s="12"/>
      <c r="NJM7" s="12"/>
      <c r="NJN7" s="12"/>
      <c r="NJO7" s="12"/>
      <c r="NJP7" s="12"/>
      <c r="NJQ7" s="12"/>
      <c r="NJR7" s="12"/>
      <c r="NJS7" s="12"/>
      <c r="NJT7" s="12"/>
      <c r="NJU7" s="12"/>
      <c r="NJV7" s="12"/>
      <c r="NJW7" s="12"/>
      <c r="NJX7" s="12"/>
      <c r="NJY7" s="12"/>
      <c r="NJZ7" s="12"/>
      <c r="NKA7" s="12"/>
      <c r="NKB7" s="12"/>
      <c r="NKC7" s="12"/>
      <c r="NKD7" s="12"/>
      <c r="NKE7" s="12"/>
      <c r="NKF7" s="12"/>
      <c r="NKG7" s="12"/>
      <c r="NKH7" s="12"/>
      <c r="NKI7" s="12"/>
      <c r="NKJ7" s="12"/>
      <c r="NKK7" s="12"/>
      <c r="NKL7" s="12"/>
      <c r="NKM7" s="12"/>
      <c r="NKN7" s="12"/>
      <c r="NKO7" s="12"/>
      <c r="NKP7" s="12"/>
      <c r="NKQ7" s="12"/>
      <c r="NKR7" s="12"/>
      <c r="NKS7" s="12"/>
      <c r="NKT7" s="12"/>
      <c r="NKU7" s="12"/>
      <c r="NKV7" s="12"/>
      <c r="NKW7" s="12"/>
      <c r="NKX7" s="12"/>
      <c r="NKY7" s="12"/>
      <c r="NKZ7" s="12"/>
      <c r="NLA7" s="12"/>
      <c r="NLB7" s="12"/>
      <c r="NLC7" s="12"/>
      <c r="NLD7" s="12"/>
      <c r="NLE7" s="12"/>
      <c r="NLF7" s="12"/>
      <c r="NLG7" s="12"/>
      <c r="NLH7" s="12"/>
      <c r="NLI7" s="12"/>
      <c r="NLJ7" s="12"/>
      <c r="NLK7" s="12"/>
      <c r="NLL7" s="12"/>
      <c r="NLM7" s="12"/>
      <c r="NLN7" s="12"/>
      <c r="NLO7" s="12"/>
      <c r="NLP7" s="12"/>
      <c r="NLQ7" s="12"/>
      <c r="NLR7" s="12"/>
      <c r="NLS7" s="12"/>
      <c r="NLT7" s="12"/>
      <c r="NLU7" s="12"/>
      <c r="NLV7" s="12"/>
      <c r="NLW7" s="12"/>
      <c r="NLX7" s="12"/>
      <c r="NLY7" s="12"/>
      <c r="NLZ7" s="12"/>
      <c r="NMA7" s="12"/>
      <c r="NMB7" s="12"/>
      <c r="NMC7" s="12"/>
      <c r="NMD7" s="12"/>
      <c r="NME7" s="12"/>
      <c r="NMF7" s="12"/>
      <c r="NMG7" s="12"/>
      <c r="NMH7" s="12"/>
      <c r="NMI7" s="12"/>
      <c r="NMJ7" s="12"/>
      <c r="NMK7" s="12"/>
      <c r="NML7" s="12"/>
      <c r="NMM7" s="12"/>
      <c r="NMN7" s="12"/>
      <c r="NMO7" s="12"/>
      <c r="NMP7" s="12"/>
      <c r="NMQ7" s="12"/>
      <c r="NMR7" s="12"/>
      <c r="NMS7" s="12"/>
      <c r="NMT7" s="12"/>
      <c r="NMU7" s="12"/>
      <c r="NMV7" s="12"/>
      <c r="NMW7" s="12"/>
      <c r="NMX7" s="12"/>
      <c r="NMY7" s="12"/>
      <c r="NMZ7" s="12"/>
      <c r="NNA7" s="12"/>
      <c r="NNB7" s="12"/>
      <c r="NNC7" s="12"/>
      <c r="NND7" s="12"/>
      <c r="NNE7" s="12"/>
      <c r="NNF7" s="12"/>
      <c r="NNG7" s="12"/>
      <c r="NNH7" s="12"/>
      <c r="NNI7" s="12"/>
      <c r="NNJ7" s="12"/>
      <c r="NNK7" s="12"/>
      <c r="NNL7" s="12"/>
      <c r="NNM7" s="12"/>
      <c r="NNN7" s="12"/>
      <c r="NNO7" s="12"/>
      <c r="NNP7" s="12"/>
      <c r="NNQ7" s="12"/>
      <c r="NNR7" s="12"/>
      <c r="NNS7" s="12"/>
      <c r="NNT7" s="12"/>
      <c r="NNU7" s="12"/>
      <c r="NNV7" s="12"/>
      <c r="NNW7" s="12"/>
      <c r="NNX7" s="12"/>
      <c r="NNY7" s="12"/>
      <c r="NNZ7" s="12"/>
      <c r="NOA7" s="12"/>
      <c r="NOB7" s="12"/>
      <c r="NOC7" s="12"/>
      <c r="NOD7" s="12"/>
      <c r="NOE7" s="12"/>
      <c r="NOF7" s="12"/>
      <c r="NOG7" s="12"/>
      <c r="NOH7" s="12"/>
      <c r="NOI7" s="12"/>
      <c r="NOJ7" s="12"/>
      <c r="NOK7" s="12"/>
      <c r="NOL7" s="12"/>
      <c r="NOM7" s="12"/>
      <c r="NON7" s="12"/>
      <c r="NOO7" s="12"/>
      <c r="NOP7" s="12"/>
      <c r="NOQ7" s="12"/>
      <c r="NOR7" s="12"/>
      <c r="NOS7" s="12"/>
      <c r="NOT7" s="12"/>
      <c r="NOU7" s="12"/>
      <c r="NOV7" s="12"/>
      <c r="NOW7" s="12"/>
      <c r="NOX7" s="12"/>
      <c r="NOY7" s="12"/>
      <c r="NOZ7" s="12"/>
      <c r="NPA7" s="12"/>
      <c r="NPB7" s="12"/>
      <c r="NPC7" s="12"/>
      <c r="NPD7" s="12"/>
      <c r="NPE7" s="12"/>
      <c r="NPF7" s="12"/>
      <c r="NPG7" s="12"/>
      <c r="NPH7" s="12"/>
      <c r="NPI7" s="12"/>
      <c r="NPJ7" s="12"/>
      <c r="NPK7" s="12"/>
      <c r="NPL7" s="12"/>
      <c r="NPM7" s="12"/>
      <c r="NPN7" s="12"/>
      <c r="NPO7" s="12"/>
      <c r="NPP7" s="12"/>
      <c r="NPQ7" s="12"/>
      <c r="NPR7" s="12"/>
      <c r="NPS7" s="12"/>
      <c r="NPT7" s="12"/>
      <c r="NPU7" s="12"/>
      <c r="NPV7" s="12"/>
      <c r="NPW7" s="12"/>
      <c r="NPX7" s="12"/>
      <c r="NPY7" s="12"/>
      <c r="NPZ7" s="12"/>
      <c r="NQA7" s="12"/>
      <c r="NQB7" s="12"/>
      <c r="NQC7" s="12"/>
      <c r="NQD7" s="12"/>
      <c r="NQE7" s="12"/>
      <c r="NQF7" s="12"/>
      <c r="NQG7" s="12"/>
      <c r="NQH7" s="12"/>
      <c r="NQI7" s="12"/>
      <c r="NQJ7" s="12"/>
      <c r="NQK7" s="12"/>
      <c r="NQL7" s="12"/>
      <c r="NQM7" s="12"/>
      <c r="NQN7" s="12"/>
      <c r="NQO7" s="12"/>
      <c r="NQP7" s="12"/>
      <c r="NQQ7" s="12"/>
      <c r="NQR7" s="12"/>
      <c r="NQS7" s="12"/>
      <c r="NQT7" s="12"/>
      <c r="NQU7" s="12"/>
      <c r="NQV7" s="12"/>
      <c r="NQW7" s="12"/>
      <c r="NQX7" s="12"/>
      <c r="NQY7" s="12"/>
      <c r="NQZ7" s="12"/>
      <c r="NRA7" s="12"/>
      <c r="NRB7" s="12"/>
      <c r="NRC7" s="12"/>
      <c r="NRD7" s="12"/>
      <c r="NRE7" s="12"/>
      <c r="NRF7" s="12"/>
      <c r="NRG7" s="12"/>
      <c r="NRH7" s="12"/>
      <c r="NRI7" s="12"/>
      <c r="NRJ7" s="12"/>
      <c r="NRK7" s="12"/>
      <c r="NRL7" s="12"/>
      <c r="NRM7" s="12"/>
      <c r="NRN7" s="12"/>
      <c r="NRO7" s="12"/>
      <c r="NRP7" s="12"/>
      <c r="NRQ7" s="12"/>
      <c r="NRR7" s="12"/>
      <c r="NRS7" s="12"/>
      <c r="NRT7" s="12"/>
      <c r="NRU7" s="12"/>
      <c r="NRV7" s="12"/>
      <c r="NRW7" s="12"/>
      <c r="NRX7" s="12"/>
      <c r="NRY7" s="12"/>
      <c r="NRZ7" s="12"/>
      <c r="NSA7" s="12"/>
      <c r="NSB7" s="12"/>
      <c r="NSC7" s="12"/>
      <c r="NSD7" s="12"/>
      <c r="NSE7" s="12"/>
      <c r="NSF7" s="12"/>
      <c r="NSG7" s="12"/>
      <c r="NSH7" s="12"/>
      <c r="NSI7" s="12"/>
      <c r="NSJ7" s="12"/>
      <c r="NSK7" s="12"/>
      <c r="NSL7" s="12"/>
      <c r="NSM7" s="12"/>
      <c r="NSN7" s="12"/>
      <c r="NSO7" s="12"/>
      <c r="NSP7" s="12"/>
      <c r="NSQ7" s="12"/>
      <c r="NSR7" s="12"/>
      <c r="NSS7" s="12"/>
      <c r="NST7" s="12"/>
      <c r="NSU7" s="12"/>
      <c r="NSV7" s="12"/>
      <c r="NSW7" s="12"/>
      <c r="NSX7" s="12"/>
      <c r="NSY7" s="12"/>
      <c r="NSZ7" s="12"/>
      <c r="NTA7" s="12"/>
      <c r="NTB7" s="12"/>
      <c r="NTC7" s="12"/>
      <c r="NTD7" s="12"/>
      <c r="NTE7" s="12"/>
      <c r="NTF7" s="12"/>
      <c r="NTG7" s="12"/>
      <c r="NTH7" s="12"/>
      <c r="NTI7" s="12"/>
      <c r="NTJ7" s="12"/>
      <c r="NTK7" s="12"/>
      <c r="NTL7" s="12"/>
      <c r="NTM7" s="12"/>
      <c r="NTN7" s="12"/>
      <c r="NTO7" s="12"/>
      <c r="NTP7" s="12"/>
      <c r="NTQ7" s="12"/>
      <c r="NTR7" s="12"/>
      <c r="NTS7" s="12"/>
      <c r="NTT7" s="12"/>
      <c r="NTU7" s="12"/>
      <c r="NTV7" s="12"/>
      <c r="NTW7" s="12"/>
      <c r="NTX7" s="12"/>
      <c r="NTY7" s="12"/>
      <c r="NTZ7" s="12"/>
      <c r="NUA7" s="12"/>
      <c r="NUB7" s="12"/>
      <c r="NUC7" s="12"/>
      <c r="NUD7" s="12"/>
      <c r="NUE7" s="12"/>
      <c r="NUF7" s="12"/>
      <c r="NUG7" s="12"/>
      <c r="NUH7" s="12"/>
      <c r="NUI7" s="12"/>
      <c r="NUJ7" s="12"/>
      <c r="NUK7" s="12"/>
      <c r="NUL7" s="12"/>
      <c r="NUM7" s="12"/>
      <c r="NUN7" s="12"/>
      <c r="NUO7" s="12"/>
      <c r="NUP7" s="12"/>
      <c r="NUQ7" s="12"/>
      <c r="NUR7" s="12"/>
      <c r="NUS7" s="12"/>
      <c r="NUT7" s="12"/>
      <c r="NUU7" s="12"/>
      <c r="NUV7" s="12"/>
      <c r="NUW7" s="12"/>
      <c r="NUX7" s="12"/>
      <c r="NUY7" s="12"/>
      <c r="NUZ7" s="12"/>
      <c r="NVA7" s="12"/>
      <c r="NVB7" s="12"/>
      <c r="NVC7" s="12"/>
      <c r="NVD7" s="12"/>
      <c r="NVE7" s="12"/>
      <c r="NVF7" s="12"/>
      <c r="NVG7" s="12"/>
      <c r="NVH7" s="12"/>
      <c r="NVI7" s="12"/>
      <c r="NVJ7" s="12"/>
      <c r="NVK7" s="12"/>
      <c r="NVL7" s="12"/>
      <c r="NVM7" s="12"/>
      <c r="NVN7" s="12"/>
      <c r="NVO7" s="12"/>
      <c r="NVP7" s="12"/>
      <c r="NVQ7" s="12"/>
      <c r="NVR7" s="12"/>
      <c r="NVS7" s="12"/>
      <c r="NVT7" s="12"/>
      <c r="NVU7" s="12"/>
      <c r="NVV7" s="12"/>
      <c r="NVW7" s="12"/>
      <c r="NVX7" s="12"/>
      <c r="NVY7" s="12"/>
      <c r="NVZ7" s="12"/>
      <c r="NWA7" s="12"/>
      <c r="NWB7" s="12"/>
      <c r="NWC7" s="12"/>
      <c r="NWD7" s="12"/>
      <c r="NWE7" s="12"/>
      <c r="NWF7" s="12"/>
      <c r="NWG7" s="12"/>
      <c r="NWH7" s="12"/>
      <c r="NWI7" s="12"/>
      <c r="NWJ7" s="12"/>
      <c r="NWK7" s="12"/>
      <c r="NWL7" s="12"/>
      <c r="NWM7" s="12"/>
      <c r="NWN7" s="12"/>
      <c r="NWO7" s="12"/>
      <c r="NWP7" s="12"/>
      <c r="NWQ7" s="12"/>
      <c r="NWR7" s="12"/>
      <c r="NWS7" s="12"/>
      <c r="NWT7" s="12"/>
      <c r="NWU7" s="12"/>
      <c r="NWV7" s="12"/>
      <c r="NWW7" s="12"/>
      <c r="NWX7" s="12"/>
      <c r="NWY7" s="12"/>
      <c r="NWZ7" s="12"/>
      <c r="NXA7" s="12"/>
      <c r="NXB7" s="12"/>
      <c r="NXC7" s="12"/>
      <c r="NXD7" s="12"/>
      <c r="NXE7" s="12"/>
      <c r="NXF7" s="12"/>
      <c r="NXG7" s="12"/>
      <c r="NXH7" s="12"/>
      <c r="NXI7" s="12"/>
      <c r="NXJ7" s="12"/>
      <c r="NXK7" s="12"/>
      <c r="NXL7" s="12"/>
      <c r="NXM7" s="12"/>
      <c r="NXN7" s="12"/>
      <c r="NXO7" s="12"/>
      <c r="NXP7" s="12"/>
      <c r="NXQ7" s="12"/>
      <c r="NXR7" s="12"/>
      <c r="NXS7" s="12"/>
      <c r="NXT7" s="12"/>
      <c r="NXU7" s="12"/>
      <c r="NXV7" s="12"/>
      <c r="NXW7" s="12"/>
      <c r="NXX7" s="12"/>
      <c r="NXY7" s="12"/>
      <c r="NXZ7" s="12"/>
      <c r="NYA7" s="12"/>
      <c r="NYB7" s="12"/>
      <c r="NYC7" s="12"/>
      <c r="NYD7" s="12"/>
      <c r="NYE7" s="12"/>
      <c r="NYF7" s="12"/>
      <c r="NYG7" s="12"/>
      <c r="NYH7" s="12"/>
      <c r="NYI7" s="12"/>
      <c r="NYJ7" s="12"/>
      <c r="NYK7" s="12"/>
      <c r="NYL7" s="12"/>
      <c r="NYM7" s="12"/>
      <c r="NYN7" s="12"/>
      <c r="NYO7" s="12"/>
      <c r="NYP7" s="12"/>
      <c r="NYQ7" s="12"/>
      <c r="NYR7" s="12"/>
      <c r="NYS7" s="12"/>
      <c r="NYT7" s="12"/>
      <c r="NYU7" s="12"/>
      <c r="NYV7" s="12"/>
      <c r="NYW7" s="12"/>
      <c r="NYX7" s="12"/>
      <c r="NYY7" s="12"/>
      <c r="NYZ7" s="12"/>
      <c r="NZA7" s="12"/>
      <c r="NZB7" s="12"/>
      <c r="NZC7" s="12"/>
      <c r="NZD7" s="12"/>
      <c r="NZE7" s="12"/>
      <c r="NZF7" s="12"/>
      <c r="NZG7" s="12"/>
      <c r="NZH7" s="12"/>
      <c r="NZI7" s="12"/>
      <c r="NZJ7" s="12"/>
      <c r="NZK7" s="12"/>
      <c r="NZL7" s="12"/>
      <c r="NZM7" s="12"/>
      <c r="NZN7" s="12"/>
      <c r="NZO7" s="12"/>
      <c r="NZP7" s="12"/>
      <c r="NZQ7" s="12"/>
      <c r="NZR7" s="12"/>
      <c r="NZS7" s="12"/>
      <c r="NZT7" s="12"/>
      <c r="NZU7" s="12"/>
      <c r="NZV7" s="12"/>
      <c r="NZW7" s="12"/>
      <c r="NZX7" s="12"/>
      <c r="NZY7" s="12"/>
      <c r="NZZ7" s="12"/>
      <c r="OAA7" s="12"/>
      <c r="OAB7" s="12"/>
      <c r="OAC7" s="12"/>
      <c r="OAD7" s="12"/>
      <c r="OAE7" s="12"/>
      <c r="OAF7" s="12"/>
      <c r="OAG7" s="12"/>
      <c r="OAH7" s="12"/>
      <c r="OAI7" s="12"/>
      <c r="OAJ7" s="12"/>
      <c r="OAK7" s="12"/>
      <c r="OAL7" s="12"/>
      <c r="OAM7" s="12"/>
      <c r="OAN7" s="12"/>
      <c r="OAO7" s="12"/>
      <c r="OAP7" s="12"/>
      <c r="OAQ7" s="12"/>
      <c r="OAR7" s="12"/>
      <c r="OAS7" s="12"/>
      <c r="OAT7" s="12"/>
      <c r="OAU7" s="12"/>
      <c r="OAV7" s="12"/>
      <c r="OAW7" s="12"/>
      <c r="OAX7" s="12"/>
      <c r="OAY7" s="12"/>
      <c r="OAZ7" s="12"/>
      <c r="OBA7" s="12"/>
      <c r="OBB7" s="12"/>
      <c r="OBC7" s="12"/>
      <c r="OBD7" s="12"/>
      <c r="OBE7" s="12"/>
      <c r="OBF7" s="12"/>
      <c r="OBG7" s="12"/>
      <c r="OBH7" s="12"/>
      <c r="OBI7" s="12"/>
      <c r="OBJ7" s="12"/>
      <c r="OBK7" s="12"/>
      <c r="OBL7" s="12"/>
      <c r="OBM7" s="12"/>
      <c r="OBN7" s="12"/>
      <c r="OBO7" s="12"/>
      <c r="OBP7" s="12"/>
      <c r="OBQ7" s="12"/>
      <c r="OBR7" s="12"/>
      <c r="OBS7" s="12"/>
      <c r="OBT7" s="12"/>
      <c r="OBU7" s="12"/>
      <c r="OBV7" s="12"/>
      <c r="OBW7" s="12"/>
      <c r="OBX7" s="12"/>
      <c r="OBY7" s="12"/>
      <c r="OBZ7" s="12"/>
      <c r="OCA7" s="12"/>
      <c r="OCB7" s="12"/>
      <c r="OCC7" s="12"/>
      <c r="OCD7" s="12"/>
      <c r="OCE7" s="12"/>
      <c r="OCF7" s="12"/>
      <c r="OCG7" s="12"/>
      <c r="OCH7" s="12"/>
      <c r="OCI7" s="12"/>
      <c r="OCJ7" s="12"/>
      <c r="OCK7" s="12"/>
      <c r="OCL7" s="12"/>
      <c r="OCM7" s="12"/>
      <c r="OCN7" s="12"/>
      <c r="OCO7" s="12"/>
      <c r="OCP7" s="12"/>
      <c r="OCQ7" s="12"/>
      <c r="OCR7" s="12"/>
      <c r="OCS7" s="12"/>
      <c r="OCT7" s="12"/>
      <c r="OCU7" s="12"/>
      <c r="OCV7" s="12"/>
      <c r="OCW7" s="12"/>
      <c r="OCX7" s="12"/>
      <c r="OCY7" s="12"/>
      <c r="OCZ7" s="12"/>
      <c r="ODA7" s="12"/>
      <c r="ODB7" s="12"/>
      <c r="ODC7" s="12"/>
      <c r="ODD7" s="12"/>
      <c r="ODE7" s="12"/>
      <c r="ODF7" s="12"/>
      <c r="ODG7" s="12"/>
      <c r="ODH7" s="12"/>
      <c r="ODI7" s="12"/>
      <c r="ODJ7" s="12"/>
      <c r="ODK7" s="12"/>
      <c r="ODL7" s="12"/>
      <c r="ODM7" s="12"/>
      <c r="ODN7" s="12"/>
      <c r="ODO7" s="12"/>
      <c r="ODP7" s="12"/>
      <c r="ODQ7" s="12"/>
      <c r="ODR7" s="12"/>
      <c r="ODS7" s="12"/>
      <c r="ODT7" s="12"/>
      <c r="ODU7" s="12"/>
      <c r="ODV7" s="12"/>
      <c r="ODW7" s="12"/>
      <c r="ODX7" s="12"/>
      <c r="ODY7" s="12"/>
      <c r="ODZ7" s="12"/>
      <c r="OEA7" s="12"/>
      <c r="OEB7" s="12"/>
      <c r="OEC7" s="12"/>
      <c r="OED7" s="12"/>
      <c r="OEE7" s="12"/>
      <c r="OEF7" s="12"/>
      <c r="OEG7" s="12"/>
      <c r="OEH7" s="12"/>
      <c r="OEI7" s="12"/>
      <c r="OEJ7" s="12"/>
      <c r="OEK7" s="12"/>
      <c r="OEL7" s="12"/>
      <c r="OEM7" s="12"/>
      <c r="OEN7" s="12"/>
      <c r="OEO7" s="12"/>
      <c r="OEP7" s="12"/>
      <c r="OEQ7" s="12"/>
      <c r="OER7" s="12"/>
      <c r="OES7" s="12"/>
      <c r="OET7" s="12"/>
      <c r="OEU7" s="12"/>
      <c r="OEV7" s="12"/>
      <c r="OEW7" s="12"/>
      <c r="OEX7" s="12"/>
      <c r="OEY7" s="12"/>
      <c r="OEZ7" s="12"/>
      <c r="OFA7" s="12"/>
      <c r="OFB7" s="12"/>
      <c r="OFC7" s="12"/>
      <c r="OFD7" s="12"/>
      <c r="OFE7" s="12"/>
      <c r="OFF7" s="12"/>
      <c r="OFG7" s="12"/>
      <c r="OFH7" s="12"/>
      <c r="OFI7" s="12"/>
      <c r="OFJ7" s="12"/>
      <c r="OFK7" s="12"/>
      <c r="OFL7" s="12"/>
      <c r="OFM7" s="12"/>
      <c r="OFN7" s="12"/>
      <c r="OFO7" s="12"/>
      <c r="OFP7" s="12"/>
      <c r="OFQ7" s="12"/>
      <c r="OFR7" s="12"/>
      <c r="OFS7" s="12"/>
      <c r="OFT7" s="12"/>
      <c r="OFU7" s="12"/>
      <c r="OFV7" s="12"/>
      <c r="OFW7" s="12"/>
      <c r="OFX7" s="12"/>
      <c r="OFY7" s="12"/>
      <c r="OFZ7" s="12"/>
      <c r="OGA7" s="12"/>
      <c r="OGB7" s="12"/>
      <c r="OGC7" s="12"/>
      <c r="OGD7" s="12"/>
      <c r="OGE7" s="12"/>
      <c r="OGF7" s="12"/>
      <c r="OGG7" s="12"/>
      <c r="OGH7" s="12"/>
      <c r="OGI7" s="12"/>
      <c r="OGJ7" s="12"/>
      <c r="OGK7" s="12"/>
      <c r="OGL7" s="12"/>
      <c r="OGM7" s="12"/>
      <c r="OGN7" s="12"/>
      <c r="OGO7" s="12"/>
      <c r="OGP7" s="12"/>
      <c r="OGQ7" s="12"/>
      <c r="OGR7" s="12"/>
      <c r="OGS7" s="12"/>
      <c r="OGT7" s="12"/>
      <c r="OGU7" s="12"/>
      <c r="OGV7" s="12"/>
      <c r="OGW7" s="12"/>
      <c r="OGX7" s="12"/>
      <c r="OGY7" s="12"/>
      <c r="OGZ7" s="12"/>
      <c r="OHA7" s="12"/>
      <c r="OHB7" s="12"/>
      <c r="OHC7" s="12"/>
      <c r="OHD7" s="12"/>
      <c r="OHE7" s="12"/>
      <c r="OHF7" s="12"/>
      <c r="OHG7" s="12"/>
      <c r="OHH7" s="12"/>
      <c r="OHI7" s="12"/>
      <c r="OHJ7" s="12"/>
      <c r="OHK7" s="12"/>
      <c r="OHL7" s="12"/>
      <c r="OHM7" s="12"/>
      <c r="OHN7" s="12"/>
      <c r="OHO7" s="12"/>
      <c r="OHP7" s="12"/>
      <c r="OHQ7" s="12"/>
      <c r="OHR7" s="12"/>
      <c r="OHS7" s="12"/>
      <c r="OHT7" s="12"/>
      <c r="OHU7" s="12"/>
      <c r="OHV7" s="12"/>
      <c r="OHW7" s="12"/>
      <c r="OHX7" s="12"/>
      <c r="OHY7" s="12"/>
      <c r="OHZ7" s="12"/>
      <c r="OIA7" s="12"/>
      <c r="OIB7" s="12"/>
      <c r="OIC7" s="12"/>
      <c r="OID7" s="12"/>
      <c r="OIE7" s="12"/>
      <c r="OIF7" s="12"/>
      <c r="OIG7" s="12"/>
      <c r="OIH7" s="12"/>
      <c r="OII7" s="12"/>
      <c r="OIJ7" s="12"/>
      <c r="OIK7" s="12"/>
      <c r="OIL7" s="12"/>
      <c r="OIM7" s="12"/>
      <c r="OIN7" s="12"/>
      <c r="OIO7" s="12"/>
      <c r="OIP7" s="12"/>
      <c r="OIQ7" s="12"/>
      <c r="OIR7" s="12"/>
      <c r="OIS7" s="12"/>
      <c r="OIT7" s="12"/>
      <c r="OIU7" s="12"/>
      <c r="OIV7" s="12"/>
      <c r="OIW7" s="12"/>
      <c r="OIX7" s="12"/>
      <c r="OIY7" s="12"/>
      <c r="OIZ7" s="12"/>
      <c r="OJA7" s="12"/>
      <c r="OJB7" s="12"/>
      <c r="OJC7" s="12"/>
      <c r="OJD7" s="12"/>
      <c r="OJE7" s="12"/>
      <c r="OJF7" s="12"/>
      <c r="OJG7" s="12"/>
      <c r="OJH7" s="12"/>
      <c r="OJI7" s="12"/>
      <c r="OJJ7" s="12"/>
      <c r="OJK7" s="12"/>
      <c r="OJL7" s="12"/>
      <c r="OJM7" s="12"/>
      <c r="OJN7" s="12"/>
      <c r="OJO7" s="12"/>
      <c r="OJP7" s="12"/>
      <c r="OJQ7" s="12"/>
      <c r="OJR7" s="12"/>
      <c r="OJS7" s="12"/>
      <c r="OJT7" s="12"/>
      <c r="OJU7" s="12"/>
      <c r="OJV7" s="12"/>
      <c r="OJW7" s="12"/>
      <c r="OJX7" s="12"/>
      <c r="OJY7" s="12"/>
      <c r="OJZ7" s="12"/>
      <c r="OKA7" s="12"/>
      <c r="OKB7" s="12"/>
      <c r="OKC7" s="12"/>
      <c r="OKD7" s="12"/>
      <c r="OKE7" s="12"/>
      <c r="OKF7" s="12"/>
      <c r="OKG7" s="12"/>
      <c r="OKH7" s="12"/>
      <c r="OKI7" s="12"/>
      <c r="OKJ7" s="12"/>
      <c r="OKK7" s="12"/>
      <c r="OKL7" s="12"/>
      <c r="OKM7" s="12"/>
      <c r="OKN7" s="12"/>
      <c r="OKO7" s="12"/>
      <c r="OKP7" s="12"/>
      <c r="OKQ7" s="12"/>
      <c r="OKR7" s="12"/>
      <c r="OKS7" s="12"/>
      <c r="OKT7" s="12"/>
      <c r="OKU7" s="12"/>
      <c r="OKV7" s="12"/>
      <c r="OKW7" s="12"/>
      <c r="OKX7" s="12"/>
      <c r="OKY7" s="12"/>
      <c r="OKZ7" s="12"/>
      <c r="OLA7" s="12"/>
      <c r="OLB7" s="12"/>
      <c r="OLC7" s="12"/>
      <c r="OLD7" s="12"/>
      <c r="OLE7" s="12"/>
      <c r="OLF7" s="12"/>
      <c r="OLG7" s="12"/>
      <c r="OLH7" s="12"/>
      <c r="OLI7" s="12"/>
      <c r="OLJ7" s="12"/>
      <c r="OLK7" s="12"/>
      <c r="OLL7" s="12"/>
      <c r="OLM7" s="12"/>
      <c r="OLN7" s="12"/>
      <c r="OLO7" s="12"/>
      <c r="OLP7" s="12"/>
      <c r="OLQ7" s="12"/>
      <c r="OLR7" s="12"/>
      <c r="OLS7" s="12"/>
      <c r="OLT7" s="12"/>
      <c r="OLU7" s="12"/>
      <c r="OLV7" s="12"/>
      <c r="OLW7" s="12"/>
      <c r="OLX7" s="12"/>
      <c r="OLY7" s="12"/>
      <c r="OLZ7" s="12"/>
      <c r="OMA7" s="12"/>
      <c r="OMB7" s="12"/>
      <c r="OMC7" s="12"/>
      <c r="OMD7" s="12"/>
      <c r="OME7" s="12"/>
      <c r="OMF7" s="12"/>
      <c r="OMG7" s="12"/>
      <c r="OMH7" s="12"/>
      <c r="OMI7" s="12"/>
      <c r="OMJ7" s="12"/>
      <c r="OMK7" s="12"/>
      <c r="OML7" s="12"/>
      <c r="OMM7" s="12"/>
      <c r="OMN7" s="12"/>
      <c r="OMO7" s="12"/>
      <c r="OMP7" s="12"/>
      <c r="OMQ7" s="12"/>
      <c r="OMR7" s="12"/>
      <c r="OMS7" s="12"/>
      <c r="OMT7" s="12"/>
      <c r="OMU7" s="12"/>
      <c r="OMV7" s="12"/>
      <c r="OMW7" s="12"/>
      <c r="OMX7" s="12"/>
      <c r="OMY7" s="12"/>
      <c r="OMZ7" s="12"/>
      <c r="ONA7" s="12"/>
      <c r="ONB7" s="12"/>
      <c r="ONC7" s="12"/>
      <c r="OND7" s="12"/>
      <c r="ONE7" s="12"/>
      <c r="ONF7" s="12"/>
      <c r="ONG7" s="12"/>
      <c r="ONH7" s="12"/>
      <c r="ONI7" s="12"/>
      <c r="ONJ7" s="12"/>
      <c r="ONK7" s="12"/>
      <c r="ONL7" s="12"/>
      <c r="ONM7" s="12"/>
      <c r="ONN7" s="12"/>
      <c r="ONO7" s="12"/>
      <c r="ONP7" s="12"/>
      <c r="ONQ7" s="12"/>
      <c r="ONR7" s="12"/>
      <c r="ONS7" s="12"/>
      <c r="ONT7" s="12"/>
      <c r="ONU7" s="12"/>
      <c r="ONV7" s="12"/>
      <c r="ONW7" s="12"/>
      <c r="ONX7" s="12"/>
      <c r="ONY7" s="12"/>
      <c r="ONZ7" s="12"/>
      <c r="OOA7" s="12"/>
      <c r="OOB7" s="12"/>
      <c r="OOC7" s="12"/>
      <c r="OOD7" s="12"/>
      <c r="OOE7" s="12"/>
      <c r="OOF7" s="12"/>
      <c r="OOG7" s="12"/>
      <c r="OOH7" s="12"/>
      <c r="OOI7" s="12"/>
      <c r="OOJ7" s="12"/>
      <c r="OOK7" s="12"/>
      <c r="OOL7" s="12"/>
      <c r="OOM7" s="12"/>
      <c r="OON7" s="12"/>
      <c r="OOO7" s="12"/>
      <c r="OOP7" s="12"/>
      <c r="OOQ7" s="12"/>
      <c r="OOR7" s="12"/>
      <c r="OOS7" s="12"/>
      <c r="OOT7" s="12"/>
      <c r="OOU7" s="12"/>
      <c r="OOV7" s="12"/>
      <c r="OOW7" s="12"/>
      <c r="OOX7" s="12"/>
      <c r="OOY7" s="12"/>
      <c r="OOZ7" s="12"/>
      <c r="OPA7" s="12"/>
      <c r="OPB7" s="12"/>
      <c r="OPC7" s="12"/>
      <c r="OPD7" s="12"/>
      <c r="OPE7" s="12"/>
      <c r="OPF7" s="12"/>
      <c r="OPG7" s="12"/>
      <c r="OPH7" s="12"/>
      <c r="OPI7" s="12"/>
      <c r="OPJ7" s="12"/>
      <c r="OPK7" s="12"/>
      <c r="OPL7" s="12"/>
      <c r="OPM7" s="12"/>
      <c r="OPN7" s="12"/>
      <c r="OPO7" s="12"/>
      <c r="OPP7" s="12"/>
      <c r="OPQ7" s="12"/>
      <c r="OPR7" s="12"/>
      <c r="OPS7" s="12"/>
      <c r="OPT7" s="12"/>
      <c r="OPU7" s="12"/>
      <c r="OPV7" s="12"/>
      <c r="OPW7" s="12"/>
      <c r="OPX7" s="12"/>
      <c r="OPY7" s="12"/>
      <c r="OPZ7" s="12"/>
      <c r="OQA7" s="12"/>
      <c r="OQB7" s="12"/>
      <c r="OQC7" s="12"/>
      <c r="OQD7" s="12"/>
      <c r="OQE7" s="12"/>
      <c r="OQF7" s="12"/>
      <c r="OQG7" s="12"/>
      <c r="OQH7" s="12"/>
      <c r="OQI7" s="12"/>
      <c r="OQJ7" s="12"/>
      <c r="OQK7" s="12"/>
      <c r="OQL7" s="12"/>
      <c r="OQM7" s="12"/>
      <c r="OQN7" s="12"/>
      <c r="OQO7" s="12"/>
      <c r="OQP7" s="12"/>
      <c r="OQQ7" s="12"/>
      <c r="OQR7" s="12"/>
      <c r="OQS7" s="12"/>
      <c r="OQT7" s="12"/>
      <c r="OQU7" s="12"/>
      <c r="OQV7" s="12"/>
      <c r="OQW7" s="12"/>
      <c r="OQX7" s="12"/>
      <c r="OQY7" s="12"/>
      <c r="OQZ7" s="12"/>
      <c r="ORA7" s="12"/>
      <c r="ORB7" s="12"/>
      <c r="ORC7" s="12"/>
      <c r="ORD7" s="12"/>
      <c r="ORE7" s="12"/>
      <c r="ORF7" s="12"/>
      <c r="ORG7" s="12"/>
      <c r="ORH7" s="12"/>
      <c r="ORI7" s="12"/>
      <c r="ORJ7" s="12"/>
      <c r="ORK7" s="12"/>
      <c r="ORL7" s="12"/>
      <c r="ORM7" s="12"/>
      <c r="ORN7" s="12"/>
      <c r="ORO7" s="12"/>
      <c r="ORP7" s="12"/>
      <c r="ORQ7" s="12"/>
      <c r="ORR7" s="12"/>
      <c r="ORS7" s="12"/>
      <c r="ORT7" s="12"/>
      <c r="ORU7" s="12"/>
      <c r="ORV7" s="12"/>
      <c r="ORW7" s="12"/>
      <c r="ORX7" s="12"/>
      <c r="ORY7" s="12"/>
      <c r="ORZ7" s="12"/>
      <c r="OSA7" s="12"/>
      <c r="OSB7" s="12"/>
      <c r="OSC7" s="12"/>
      <c r="OSD7" s="12"/>
      <c r="OSE7" s="12"/>
      <c r="OSF7" s="12"/>
      <c r="OSG7" s="12"/>
      <c r="OSH7" s="12"/>
      <c r="OSI7" s="12"/>
      <c r="OSJ7" s="12"/>
      <c r="OSK7" s="12"/>
      <c r="OSL7" s="12"/>
      <c r="OSM7" s="12"/>
      <c r="OSN7" s="12"/>
      <c r="OSO7" s="12"/>
      <c r="OSP7" s="12"/>
      <c r="OSQ7" s="12"/>
      <c r="OSR7" s="12"/>
      <c r="OSS7" s="12"/>
      <c r="OST7" s="12"/>
      <c r="OSU7" s="12"/>
      <c r="OSV7" s="12"/>
      <c r="OSW7" s="12"/>
      <c r="OSX7" s="12"/>
      <c r="OSY7" s="12"/>
      <c r="OSZ7" s="12"/>
      <c r="OTA7" s="12"/>
      <c r="OTB7" s="12"/>
      <c r="OTC7" s="12"/>
      <c r="OTD7" s="12"/>
      <c r="OTE7" s="12"/>
      <c r="OTF7" s="12"/>
      <c r="OTG7" s="12"/>
      <c r="OTH7" s="12"/>
      <c r="OTI7" s="12"/>
      <c r="OTJ7" s="12"/>
      <c r="OTK7" s="12"/>
      <c r="OTL7" s="12"/>
      <c r="OTM7" s="12"/>
      <c r="OTN7" s="12"/>
      <c r="OTO7" s="12"/>
      <c r="OTP7" s="12"/>
      <c r="OTQ7" s="12"/>
      <c r="OTR7" s="12"/>
      <c r="OTS7" s="12"/>
      <c r="OTT7" s="12"/>
      <c r="OTU7" s="12"/>
      <c r="OTV7" s="12"/>
      <c r="OTW7" s="12"/>
      <c r="OTX7" s="12"/>
      <c r="OTY7" s="12"/>
      <c r="OTZ7" s="12"/>
      <c r="OUA7" s="12"/>
      <c r="OUB7" s="12"/>
      <c r="OUC7" s="12"/>
      <c r="OUD7" s="12"/>
      <c r="OUE7" s="12"/>
      <c r="OUF7" s="12"/>
      <c r="OUG7" s="12"/>
      <c r="OUH7" s="12"/>
      <c r="OUI7" s="12"/>
      <c r="OUJ7" s="12"/>
      <c r="OUK7" s="12"/>
      <c r="OUL7" s="12"/>
      <c r="OUM7" s="12"/>
      <c r="OUN7" s="12"/>
      <c r="OUO7" s="12"/>
      <c r="OUP7" s="12"/>
      <c r="OUQ7" s="12"/>
      <c r="OUR7" s="12"/>
      <c r="OUS7" s="12"/>
      <c r="OUT7" s="12"/>
      <c r="OUU7" s="12"/>
      <c r="OUV7" s="12"/>
      <c r="OUW7" s="12"/>
      <c r="OUX7" s="12"/>
      <c r="OUY7" s="12"/>
      <c r="OUZ7" s="12"/>
      <c r="OVA7" s="12"/>
      <c r="OVB7" s="12"/>
      <c r="OVC7" s="12"/>
      <c r="OVD7" s="12"/>
      <c r="OVE7" s="12"/>
      <c r="OVF7" s="12"/>
      <c r="OVG7" s="12"/>
      <c r="OVH7" s="12"/>
      <c r="OVI7" s="12"/>
      <c r="OVJ7" s="12"/>
      <c r="OVK7" s="12"/>
      <c r="OVL7" s="12"/>
      <c r="OVM7" s="12"/>
      <c r="OVN7" s="12"/>
      <c r="OVO7" s="12"/>
      <c r="OVP7" s="12"/>
      <c r="OVQ7" s="12"/>
      <c r="OVR7" s="12"/>
      <c r="OVS7" s="12"/>
      <c r="OVT7" s="12"/>
      <c r="OVU7" s="12"/>
      <c r="OVV7" s="12"/>
      <c r="OVW7" s="12"/>
      <c r="OVX7" s="12"/>
      <c r="OVY7" s="12"/>
      <c r="OVZ7" s="12"/>
      <c r="OWA7" s="12"/>
      <c r="OWB7" s="12"/>
      <c r="OWC7" s="12"/>
      <c r="OWD7" s="12"/>
      <c r="OWE7" s="12"/>
      <c r="OWF7" s="12"/>
      <c r="OWG7" s="12"/>
      <c r="OWH7" s="12"/>
      <c r="OWI7" s="12"/>
      <c r="OWJ7" s="12"/>
      <c r="OWK7" s="12"/>
      <c r="OWL7" s="12"/>
      <c r="OWM7" s="12"/>
      <c r="OWN7" s="12"/>
      <c r="OWO7" s="12"/>
      <c r="OWP7" s="12"/>
      <c r="OWQ7" s="12"/>
      <c r="OWR7" s="12"/>
      <c r="OWS7" s="12"/>
      <c r="OWT7" s="12"/>
      <c r="OWU7" s="12"/>
      <c r="OWV7" s="12"/>
      <c r="OWW7" s="12"/>
      <c r="OWX7" s="12"/>
      <c r="OWY7" s="12"/>
      <c r="OWZ7" s="12"/>
      <c r="OXA7" s="12"/>
      <c r="OXB7" s="12"/>
      <c r="OXC7" s="12"/>
      <c r="OXD7" s="12"/>
      <c r="OXE7" s="12"/>
      <c r="OXF7" s="12"/>
      <c r="OXG7" s="12"/>
      <c r="OXH7" s="12"/>
      <c r="OXI7" s="12"/>
      <c r="OXJ7" s="12"/>
      <c r="OXK7" s="12"/>
      <c r="OXL7" s="12"/>
      <c r="OXM7" s="12"/>
      <c r="OXN7" s="12"/>
      <c r="OXO7" s="12"/>
      <c r="OXP7" s="12"/>
      <c r="OXQ7" s="12"/>
      <c r="OXR7" s="12"/>
      <c r="OXS7" s="12"/>
      <c r="OXT7" s="12"/>
      <c r="OXU7" s="12"/>
      <c r="OXV7" s="12"/>
      <c r="OXW7" s="12"/>
      <c r="OXX7" s="12"/>
      <c r="OXY7" s="12"/>
      <c r="OXZ7" s="12"/>
      <c r="OYA7" s="12"/>
      <c r="OYB7" s="12"/>
      <c r="OYC7" s="12"/>
      <c r="OYD7" s="12"/>
      <c r="OYE7" s="12"/>
      <c r="OYF7" s="12"/>
      <c r="OYG7" s="12"/>
      <c r="OYH7" s="12"/>
      <c r="OYI7" s="12"/>
      <c r="OYJ7" s="12"/>
      <c r="OYK7" s="12"/>
      <c r="OYL7" s="12"/>
      <c r="OYM7" s="12"/>
      <c r="OYN7" s="12"/>
      <c r="OYO7" s="12"/>
      <c r="OYP7" s="12"/>
      <c r="OYQ7" s="12"/>
      <c r="OYR7" s="12"/>
      <c r="OYS7" s="12"/>
      <c r="OYT7" s="12"/>
      <c r="OYU7" s="12"/>
      <c r="OYV7" s="12"/>
      <c r="OYW7" s="12"/>
      <c r="OYX7" s="12"/>
      <c r="OYY7" s="12"/>
      <c r="OYZ7" s="12"/>
      <c r="OZA7" s="12"/>
      <c r="OZB7" s="12"/>
      <c r="OZC7" s="12"/>
      <c r="OZD7" s="12"/>
      <c r="OZE7" s="12"/>
      <c r="OZF7" s="12"/>
      <c r="OZG7" s="12"/>
      <c r="OZH7" s="12"/>
      <c r="OZI7" s="12"/>
      <c r="OZJ7" s="12"/>
      <c r="OZK7" s="12"/>
      <c r="OZL7" s="12"/>
      <c r="OZM7" s="12"/>
      <c r="OZN7" s="12"/>
      <c r="OZO7" s="12"/>
      <c r="OZP7" s="12"/>
      <c r="OZQ7" s="12"/>
      <c r="OZR7" s="12"/>
      <c r="OZS7" s="12"/>
      <c r="OZT7" s="12"/>
      <c r="OZU7" s="12"/>
      <c r="OZV7" s="12"/>
      <c r="OZW7" s="12"/>
      <c r="OZX7" s="12"/>
      <c r="OZY7" s="12"/>
      <c r="OZZ7" s="12"/>
      <c r="PAA7" s="12"/>
      <c r="PAB7" s="12"/>
      <c r="PAC7" s="12"/>
      <c r="PAD7" s="12"/>
      <c r="PAE7" s="12"/>
      <c r="PAF7" s="12"/>
      <c r="PAG7" s="12"/>
      <c r="PAH7" s="12"/>
      <c r="PAI7" s="12"/>
      <c r="PAJ7" s="12"/>
      <c r="PAK7" s="12"/>
      <c r="PAL7" s="12"/>
      <c r="PAM7" s="12"/>
      <c r="PAN7" s="12"/>
      <c r="PAO7" s="12"/>
      <c r="PAP7" s="12"/>
      <c r="PAQ7" s="12"/>
      <c r="PAR7" s="12"/>
      <c r="PAS7" s="12"/>
      <c r="PAT7" s="12"/>
      <c r="PAU7" s="12"/>
      <c r="PAV7" s="12"/>
      <c r="PAW7" s="12"/>
      <c r="PAX7" s="12"/>
      <c r="PAY7" s="12"/>
      <c r="PAZ7" s="12"/>
      <c r="PBA7" s="12"/>
      <c r="PBB7" s="12"/>
      <c r="PBC7" s="12"/>
      <c r="PBD7" s="12"/>
      <c r="PBE7" s="12"/>
      <c r="PBF7" s="12"/>
      <c r="PBG7" s="12"/>
      <c r="PBH7" s="12"/>
      <c r="PBI7" s="12"/>
      <c r="PBJ7" s="12"/>
      <c r="PBK7" s="12"/>
      <c r="PBL7" s="12"/>
      <c r="PBM7" s="12"/>
      <c r="PBN7" s="12"/>
      <c r="PBO7" s="12"/>
      <c r="PBP7" s="12"/>
      <c r="PBQ7" s="12"/>
      <c r="PBR7" s="12"/>
      <c r="PBS7" s="12"/>
      <c r="PBT7" s="12"/>
      <c r="PBU7" s="12"/>
      <c r="PBV7" s="12"/>
      <c r="PBW7" s="12"/>
      <c r="PBX7" s="12"/>
      <c r="PBY7" s="12"/>
      <c r="PBZ7" s="12"/>
      <c r="PCA7" s="12"/>
      <c r="PCB7" s="12"/>
      <c r="PCC7" s="12"/>
      <c r="PCD7" s="12"/>
      <c r="PCE7" s="12"/>
      <c r="PCF7" s="12"/>
      <c r="PCG7" s="12"/>
      <c r="PCH7" s="12"/>
      <c r="PCI7" s="12"/>
      <c r="PCJ7" s="12"/>
      <c r="PCK7" s="12"/>
      <c r="PCL7" s="12"/>
      <c r="PCM7" s="12"/>
      <c r="PCN7" s="12"/>
      <c r="PCO7" s="12"/>
      <c r="PCP7" s="12"/>
      <c r="PCQ7" s="12"/>
      <c r="PCR7" s="12"/>
      <c r="PCS7" s="12"/>
      <c r="PCT7" s="12"/>
      <c r="PCU7" s="12"/>
      <c r="PCV7" s="12"/>
      <c r="PCW7" s="12"/>
      <c r="PCX7" s="12"/>
      <c r="PCY7" s="12"/>
      <c r="PCZ7" s="12"/>
      <c r="PDA7" s="12"/>
      <c r="PDB7" s="12"/>
      <c r="PDC7" s="12"/>
      <c r="PDD7" s="12"/>
      <c r="PDE7" s="12"/>
      <c r="PDF7" s="12"/>
      <c r="PDG7" s="12"/>
      <c r="PDH7" s="12"/>
      <c r="PDI7" s="12"/>
      <c r="PDJ7" s="12"/>
      <c r="PDK7" s="12"/>
      <c r="PDL7" s="12"/>
      <c r="PDM7" s="12"/>
      <c r="PDN7" s="12"/>
      <c r="PDO7" s="12"/>
      <c r="PDP7" s="12"/>
      <c r="PDQ7" s="12"/>
      <c r="PDR7" s="12"/>
      <c r="PDS7" s="12"/>
      <c r="PDT7" s="12"/>
      <c r="PDU7" s="12"/>
      <c r="PDV7" s="12"/>
      <c r="PDW7" s="12"/>
      <c r="PDX7" s="12"/>
      <c r="PDY7" s="12"/>
      <c r="PDZ7" s="12"/>
      <c r="PEA7" s="12"/>
      <c r="PEB7" s="12"/>
      <c r="PEC7" s="12"/>
      <c r="PED7" s="12"/>
      <c r="PEE7" s="12"/>
      <c r="PEF7" s="12"/>
      <c r="PEG7" s="12"/>
      <c r="PEH7" s="12"/>
      <c r="PEI7" s="12"/>
      <c r="PEJ7" s="12"/>
      <c r="PEK7" s="12"/>
      <c r="PEL7" s="12"/>
      <c r="PEM7" s="12"/>
      <c r="PEN7" s="12"/>
      <c r="PEO7" s="12"/>
      <c r="PEP7" s="12"/>
      <c r="PEQ7" s="12"/>
      <c r="PER7" s="12"/>
      <c r="PES7" s="12"/>
      <c r="PET7" s="12"/>
      <c r="PEU7" s="12"/>
      <c r="PEV7" s="12"/>
      <c r="PEW7" s="12"/>
      <c r="PEX7" s="12"/>
      <c r="PEY7" s="12"/>
      <c r="PEZ7" s="12"/>
      <c r="PFA7" s="12"/>
      <c r="PFB7" s="12"/>
      <c r="PFC7" s="12"/>
      <c r="PFD7" s="12"/>
      <c r="PFE7" s="12"/>
      <c r="PFF7" s="12"/>
      <c r="PFG7" s="12"/>
      <c r="PFH7" s="12"/>
      <c r="PFI7" s="12"/>
      <c r="PFJ7" s="12"/>
      <c r="PFK7" s="12"/>
      <c r="PFL7" s="12"/>
      <c r="PFM7" s="12"/>
      <c r="PFN7" s="12"/>
      <c r="PFO7" s="12"/>
      <c r="PFP7" s="12"/>
      <c r="PFQ7" s="12"/>
      <c r="PFR7" s="12"/>
      <c r="PFS7" s="12"/>
      <c r="PFT7" s="12"/>
      <c r="PFU7" s="12"/>
      <c r="PFV7" s="12"/>
      <c r="PFW7" s="12"/>
      <c r="PFX7" s="12"/>
      <c r="PFY7" s="12"/>
      <c r="PFZ7" s="12"/>
      <c r="PGA7" s="12"/>
      <c r="PGB7" s="12"/>
      <c r="PGC7" s="12"/>
      <c r="PGD7" s="12"/>
      <c r="PGE7" s="12"/>
      <c r="PGF7" s="12"/>
      <c r="PGG7" s="12"/>
      <c r="PGH7" s="12"/>
      <c r="PGI7" s="12"/>
      <c r="PGJ7" s="12"/>
      <c r="PGK7" s="12"/>
      <c r="PGL7" s="12"/>
      <c r="PGM7" s="12"/>
      <c r="PGN7" s="12"/>
      <c r="PGO7" s="12"/>
      <c r="PGP7" s="12"/>
      <c r="PGQ7" s="12"/>
      <c r="PGR7" s="12"/>
      <c r="PGS7" s="12"/>
      <c r="PGT7" s="12"/>
      <c r="PGU7" s="12"/>
      <c r="PGV7" s="12"/>
      <c r="PGW7" s="12"/>
      <c r="PGX7" s="12"/>
      <c r="PGY7" s="12"/>
      <c r="PGZ7" s="12"/>
      <c r="PHA7" s="12"/>
      <c r="PHB7" s="12"/>
      <c r="PHC7" s="12"/>
      <c r="PHD7" s="12"/>
      <c r="PHE7" s="12"/>
      <c r="PHF7" s="12"/>
      <c r="PHG7" s="12"/>
      <c r="PHH7" s="12"/>
      <c r="PHI7" s="12"/>
      <c r="PHJ7" s="12"/>
      <c r="PHK7" s="12"/>
      <c r="PHL7" s="12"/>
      <c r="PHM7" s="12"/>
      <c r="PHN7" s="12"/>
      <c r="PHO7" s="12"/>
      <c r="PHP7" s="12"/>
      <c r="PHQ7" s="12"/>
      <c r="PHR7" s="12"/>
      <c r="PHS7" s="12"/>
      <c r="PHT7" s="12"/>
      <c r="PHU7" s="12"/>
      <c r="PHV7" s="12"/>
      <c r="PHW7" s="12"/>
      <c r="PHX7" s="12"/>
      <c r="PHY7" s="12"/>
      <c r="PHZ7" s="12"/>
      <c r="PIA7" s="12"/>
      <c r="PIB7" s="12"/>
      <c r="PIC7" s="12"/>
      <c r="PID7" s="12"/>
      <c r="PIE7" s="12"/>
      <c r="PIF7" s="12"/>
      <c r="PIG7" s="12"/>
      <c r="PIH7" s="12"/>
      <c r="PII7" s="12"/>
      <c r="PIJ7" s="12"/>
      <c r="PIK7" s="12"/>
      <c r="PIL7" s="12"/>
      <c r="PIM7" s="12"/>
      <c r="PIN7" s="12"/>
      <c r="PIO7" s="12"/>
      <c r="PIP7" s="12"/>
      <c r="PIQ7" s="12"/>
      <c r="PIR7" s="12"/>
      <c r="PIS7" s="12"/>
      <c r="PIT7" s="12"/>
      <c r="PIU7" s="12"/>
      <c r="PIV7" s="12"/>
      <c r="PIW7" s="12"/>
      <c r="PIX7" s="12"/>
      <c r="PIY7" s="12"/>
      <c r="PIZ7" s="12"/>
      <c r="PJA7" s="12"/>
      <c r="PJB7" s="12"/>
      <c r="PJC7" s="12"/>
      <c r="PJD7" s="12"/>
      <c r="PJE7" s="12"/>
      <c r="PJF7" s="12"/>
      <c r="PJG7" s="12"/>
      <c r="PJH7" s="12"/>
      <c r="PJI7" s="12"/>
      <c r="PJJ7" s="12"/>
      <c r="PJK7" s="12"/>
      <c r="PJL7" s="12"/>
      <c r="PJM7" s="12"/>
      <c r="PJN7" s="12"/>
      <c r="PJO7" s="12"/>
      <c r="PJP7" s="12"/>
      <c r="PJQ7" s="12"/>
      <c r="PJR7" s="12"/>
      <c r="PJS7" s="12"/>
      <c r="PJT7" s="12"/>
      <c r="PJU7" s="12"/>
      <c r="PJV7" s="12"/>
      <c r="PJW7" s="12"/>
      <c r="PJX7" s="12"/>
      <c r="PJY7" s="12"/>
      <c r="PJZ7" s="12"/>
      <c r="PKA7" s="12"/>
      <c r="PKB7" s="12"/>
      <c r="PKC7" s="12"/>
      <c r="PKD7" s="12"/>
      <c r="PKE7" s="12"/>
      <c r="PKF7" s="12"/>
      <c r="PKG7" s="12"/>
      <c r="PKH7" s="12"/>
      <c r="PKI7" s="12"/>
      <c r="PKJ7" s="12"/>
      <c r="PKK7" s="12"/>
      <c r="PKL7" s="12"/>
      <c r="PKM7" s="12"/>
      <c r="PKN7" s="12"/>
      <c r="PKO7" s="12"/>
      <c r="PKP7" s="12"/>
      <c r="PKQ7" s="12"/>
      <c r="PKR7" s="12"/>
      <c r="PKS7" s="12"/>
      <c r="PKT7" s="12"/>
      <c r="PKU7" s="12"/>
      <c r="PKV7" s="12"/>
      <c r="PKW7" s="12"/>
      <c r="PKX7" s="12"/>
      <c r="PKY7" s="12"/>
      <c r="PKZ7" s="12"/>
      <c r="PLA7" s="12"/>
      <c r="PLB7" s="12"/>
      <c r="PLC7" s="12"/>
      <c r="PLD7" s="12"/>
      <c r="PLE7" s="12"/>
      <c r="PLF7" s="12"/>
      <c r="PLG7" s="12"/>
      <c r="PLH7" s="12"/>
      <c r="PLI7" s="12"/>
      <c r="PLJ7" s="12"/>
      <c r="PLK7" s="12"/>
      <c r="PLL7" s="12"/>
      <c r="PLM7" s="12"/>
      <c r="PLN7" s="12"/>
      <c r="PLO7" s="12"/>
      <c r="PLP7" s="12"/>
      <c r="PLQ7" s="12"/>
      <c r="PLR7" s="12"/>
      <c r="PLS7" s="12"/>
      <c r="PLT7" s="12"/>
      <c r="PLU7" s="12"/>
      <c r="PLV7" s="12"/>
      <c r="PLW7" s="12"/>
      <c r="PLX7" s="12"/>
      <c r="PLY7" s="12"/>
      <c r="PLZ7" s="12"/>
      <c r="PMA7" s="12"/>
      <c r="PMB7" s="12"/>
      <c r="PMC7" s="12"/>
      <c r="PMD7" s="12"/>
      <c r="PME7" s="12"/>
      <c r="PMF7" s="12"/>
      <c r="PMG7" s="12"/>
      <c r="PMH7" s="12"/>
      <c r="PMI7" s="12"/>
      <c r="PMJ7" s="12"/>
      <c r="PMK7" s="12"/>
      <c r="PML7" s="12"/>
      <c r="PMM7" s="12"/>
      <c r="PMN7" s="12"/>
      <c r="PMO7" s="12"/>
      <c r="PMP7" s="12"/>
      <c r="PMQ7" s="12"/>
      <c r="PMR7" s="12"/>
      <c r="PMS7" s="12"/>
      <c r="PMT7" s="12"/>
      <c r="PMU7" s="12"/>
      <c r="PMV7" s="12"/>
      <c r="PMW7" s="12"/>
      <c r="PMX7" s="12"/>
      <c r="PMY7" s="12"/>
      <c r="PMZ7" s="12"/>
      <c r="PNA7" s="12"/>
      <c r="PNB7" s="12"/>
      <c r="PNC7" s="12"/>
      <c r="PND7" s="12"/>
      <c r="PNE7" s="12"/>
      <c r="PNF7" s="12"/>
      <c r="PNG7" s="12"/>
      <c r="PNH7" s="12"/>
      <c r="PNI7" s="12"/>
      <c r="PNJ7" s="12"/>
      <c r="PNK7" s="12"/>
      <c r="PNL7" s="12"/>
      <c r="PNM7" s="12"/>
      <c r="PNN7" s="12"/>
      <c r="PNO7" s="12"/>
      <c r="PNP7" s="12"/>
      <c r="PNQ7" s="12"/>
      <c r="PNR7" s="12"/>
      <c r="PNS7" s="12"/>
      <c r="PNT7" s="12"/>
      <c r="PNU7" s="12"/>
      <c r="PNV7" s="12"/>
      <c r="PNW7" s="12"/>
      <c r="PNX7" s="12"/>
      <c r="PNY7" s="12"/>
      <c r="PNZ7" s="12"/>
      <c r="POA7" s="12"/>
      <c r="POB7" s="12"/>
      <c r="POC7" s="12"/>
      <c r="POD7" s="12"/>
      <c r="POE7" s="12"/>
      <c r="POF7" s="12"/>
      <c r="POG7" s="12"/>
      <c r="POH7" s="12"/>
      <c r="POI7" s="12"/>
      <c r="POJ7" s="12"/>
      <c r="POK7" s="12"/>
      <c r="POL7" s="12"/>
      <c r="POM7" s="12"/>
      <c r="PON7" s="12"/>
      <c r="POO7" s="12"/>
      <c r="POP7" s="12"/>
      <c r="POQ7" s="12"/>
      <c r="POR7" s="12"/>
      <c r="POS7" s="12"/>
      <c r="POT7" s="12"/>
      <c r="POU7" s="12"/>
      <c r="POV7" s="12"/>
      <c r="POW7" s="12"/>
      <c r="POX7" s="12"/>
      <c r="POY7" s="12"/>
      <c r="POZ7" s="12"/>
      <c r="PPA7" s="12"/>
      <c r="PPB7" s="12"/>
      <c r="PPC7" s="12"/>
      <c r="PPD7" s="12"/>
      <c r="PPE7" s="12"/>
      <c r="PPF7" s="12"/>
      <c r="PPG7" s="12"/>
      <c r="PPH7" s="12"/>
      <c r="PPI7" s="12"/>
      <c r="PPJ7" s="12"/>
      <c r="PPK7" s="12"/>
      <c r="PPL7" s="12"/>
      <c r="PPM7" s="12"/>
      <c r="PPN7" s="12"/>
      <c r="PPO7" s="12"/>
      <c r="PPP7" s="12"/>
      <c r="PPQ7" s="12"/>
      <c r="PPR7" s="12"/>
      <c r="PPS7" s="12"/>
      <c r="PPT7" s="12"/>
      <c r="PPU7" s="12"/>
      <c r="PPV7" s="12"/>
      <c r="PPW7" s="12"/>
      <c r="PPX7" s="12"/>
      <c r="PPY7" s="12"/>
      <c r="PPZ7" s="12"/>
      <c r="PQA7" s="12"/>
      <c r="PQB7" s="12"/>
      <c r="PQC7" s="12"/>
      <c r="PQD7" s="12"/>
      <c r="PQE7" s="12"/>
      <c r="PQF7" s="12"/>
      <c r="PQG7" s="12"/>
      <c r="PQH7" s="12"/>
      <c r="PQI7" s="12"/>
      <c r="PQJ7" s="12"/>
      <c r="PQK7" s="12"/>
      <c r="PQL7" s="12"/>
      <c r="PQM7" s="12"/>
      <c r="PQN7" s="12"/>
      <c r="PQO7" s="12"/>
      <c r="PQP7" s="12"/>
      <c r="PQQ7" s="12"/>
      <c r="PQR7" s="12"/>
      <c r="PQS7" s="12"/>
      <c r="PQT7" s="12"/>
      <c r="PQU7" s="12"/>
      <c r="PQV7" s="12"/>
      <c r="PQW7" s="12"/>
      <c r="PQX7" s="12"/>
      <c r="PQY7" s="12"/>
      <c r="PQZ7" s="12"/>
      <c r="PRA7" s="12"/>
      <c r="PRB7" s="12"/>
      <c r="PRC7" s="12"/>
      <c r="PRD7" s="12"/>
      <c r="PRE7" s="12"/>
      <c r="PRF7" s="12"/>
      <c r="PRG7" s="12"/>
      <c r="PRH7" s="12"/>
      <c r="PRI7" s="12"/>
      <c r="PRJ7" s="12"/>
      <c r="PRK7" s="12"/>
      <c r="PRL7" s="12"/>
      <c r="PRM7" s="12"/>
      <c r="PRN7" s="12"/>
      <c r="PRO7" s="12"/>
      <c r="PRP7" s="12"/>
      <c r="PRQ7" s="12"/>
      <c r="PRR7" s="12"/>
      <c r="PRS7" s="12"/>
      <c r="PRT7" s="12"/>
      <c r="PRU7" s="12"/>
      <c r="PRV7" s="12"/>
      <c r="PRW7" s="12"/>
      <c r="PRX7" s="12"/>
      <c r="PRY7" s="12"/>
      <c r="PRZ7" s="12"/>
      <c r="PSA7" s="12"/>
      <c r="PSB7" s="12"/>
      <c r="PSC7" s="12"/>
      <c r="PSD7" s="12"/>
      <c r="PSE7" s="12"/>
      <c r="PSF7" s="12"/>
      <c r="PSG7" s="12"/>
      <c r="PSH7" s="12"/>
      <c r="PSI7" s="12"/>
      <c r="PSJ7" s="12"/>
      <c r="PSK7" s="12"/>
      <c r="PSL7" s="12"/>
      <c r="PSM7" s="12"/>
      <c r="PSN7" s="12"/>
      <c r="PSO7" s="12"/>
      <c r="PSP7" s="12"/>
      <c r="PSQ7" s="12"/>
      <c r="PSR7" s="12"/>
      <c r="PSS7" s="12"/>
      <c r="PST7" s="12"/>
      <c r="PSU7" s="12"/>
      <c r="PSV7" s="12"/>
      <c r="PSW7" s="12"/>
      <c r="PSX7" s="12"/>
      <c r="PSY7" s="12"/>
      <c r="PSZ7" s="12"/>
      <c r="PTA7" s="12"/>
      <c r="PTB7" s="12"/>
      <c r="PTC7" s="12"/>
      <c r="PTD7" s="12"/>
      <c r="PTE7" s="12"/>
      <c r="PTF7" s="12"/>
      <c r="PTG7" s="12"/>
      <c r="PTH7" s="12"/>
      <c r="PTI7" s="12"/>
      <c r="PTJ7" s="12"/>
      <c r="PTK7" s="12"/>
      <c r="PTL7" s="12"/>
      <c r="PTM7" s="12"/>
      <c r="PTN7" s="12"/>
      <c r="PTO7" s="12"/>
      <c r="PTP7" s="12"/>
      <c r="PTQ7" s="12"/>
      <c r="PTR7" s="12"/>
      <c r="PTS7" s="12"/>
      <c r="PTT7" s="12"/>
      <c r="PTU7" s="12"/>
      <c r="PTV7" s="12"/>
      <c r="PTW7" s="12"/>
      <c r="PTX7" s="12"/>
      <c r="PTY7" s="12"/>
      <c r="PTZ7" s="12"/>
      <c r="PUA7" s="12"/>
      <c r="PUB7" s="12"/>
      <c r="PUC7" s="12"/>
      <c r="PUD7" s="12"/>
      <c r="PUE7" s="12"/>
      <c r="PUF7" s="12"/>
      <c r="PUG7" s="12"/>
      <c r="PUH7" s="12"/>
      <c r="PUI7" s="12"/>
      <c r="PUJ7" s="12"/>
      <c r="PUK7" s="12"/>
      <c r="PUL7" s="12"/>
      <c r="PUM7" s="12"/>
      <c r="PUN7" s="12"/>
      <c r="PUO7" s="12"/>
      <c r="PUP7" s="12"/>
      <c r="PUQ7" s="12"/>
      <c r="PUR7" s="12"/>
      <c r="PUS7" s="12"/>
      <c r="PUT7" s="12"/>
      <c r="PUU7" s="12"/>
      <c r="PUV7" s="12"/>
      <c r="PUW7" s="12"/>
      <c r="PUX7" s="12"/>
      <c r="PUY7" s="12"/>
      <c r="PUZ7" s="12"/>
      <c r="PVA7" s="12"/>
      <c r="PVB7" s="12"/>
      <c r="PVC7" s="12"/>
      <c r="PVD7" s="12"/>
      <c r="PVE7" s="12"/>
      <c r="PVF7" s="12"/>
      <c r="PVG7" s="12"/>
      <c r="PVH7" s="12"/>
      <c r="PVI7" s="12"/>
      <c r="PVJ7" s="12"/>
      <c r="PVK7" s="12"/>
      <c r="PVL7" s="12"/>
      <c r="PVM7" s="12"/>
      <c r="PVN7" s="12"/>
      <c r="PVO7" s="12"/>
      <c r="PVP7" s="12"/>
      <c r="PVQ7" s="12"/>
      <c r="PVR7" s="12"/>
      <c r="PVS7" s="12"/>
      <c r="PVT7" s="12"/>
      <c r="PVU7" s="12"/>
      <c r="PVV7" s="12"/>
      <c r="PVW7" s="12"/>
      <c r="PVX7" s="12"/>
      <c r="PVY7" s="12"/>
      <c r="PVZ7" s="12"/>
      <c r="PWA7" s="12"/>
      <c r="PWB7" s="12"/>
      <c r="PWC7" s="12"/>
      <c r="PWD7" s="12"/>
      <c r="PWE7" s="12"/>
      <c r="PWF7" s="12"/>
      <c r="PWG7" s="12"/>
      <c r="PWH7" s="12"/>
      <c r="PWI7" s="12"/>
      <c r="PWJ7" s="12"/>
      <c r="PWK7" s="12"/>
      <c r="PWL7" s="12"/>
      <c r="PWM7" s="12"/>
      <c r="PWN7" s="12"/>
      <c r="PWO7" s="12"/>
      <c r="PWP7" s="12"/>
      <c r="PWQ7" s="12"/>
      <c r="PWR7" s="12"/>
      <c r="PWS7" s="12"/>
      <c r="PWT7" s="12"/>
      <c r="PWU7" s="12"/>
      <c r="PWV7" s="12"/>
      <c r="PWW7" s="12"/>
      <c r="PWX7" s="12"/>
      <c r="PWY7" s="12"/>
      <c r="PWZ7" s="12"/>
      <c r="PXA7" s="12"/>
      <c r="PXB7" s="12"/>
      <c r="PXC7" s="12"/>
      <c r="PXD7" s="12"/>
      <c r="PXE7" s="12"/>
      <c r="PXF7" s="12"/>
      <c r="PXG7" s="12"/>
      <c r="PXH7" s="12"/>
      <c r="PXI7" s="12"/>
      <c r="PXJ7" s="12"/>
      <c r="PXK7" s="12"/>
      <c r="PXL7" s="12"/>
      <c r="PXM7" s="12"/>
      <c r="PXN7" s="12"/>
      <c r="PXO7" s="12"/>
      <c r="PXP7" s="12"/>
      <c r="PXQ7" s="12"/>
      <c r="PXR7" s="12"/>
      <c r="PXS7" s="12"/>
      <c r="PXT7" s="12"/>
      <c r="PXU7" s="12"/>
      <c r="PXV7" s="12"/>
      <c r="PXW7" s="12"/>
      <c r="PXX7" s="12"/>
      <c r="PXY7" s="12"/>
      <c r="PXZ7" s="12"/>
      <c r="PYA7" s="12"/>
      <c r="PYB7" s="12"/>
      <c r="PYC7" s="12"/>
      <c r="PYD7" s="12"/>
      <c r="PYE7" s="12"/>
      <c r="PYF7" s="12"/>
      <c r="PYG7" s="12"/>
      <c r="PYH7" s="12"/>
      <c r="PYI7" s="12"/>
      <c r="PYJ7" s="12"/>
      <c r="PYK7" s="12"/>
      <c r="PYL7" s="12"/>
      <c r="PYM7" s="12"/>
      <c r="PYN7" s="12"/>
      <c r="PYO7" s="12"/>
      <c r="PYP7" s="12"/>
      <c r="PYQ7" s="12"/>
      <c r="PYR7" s="12"/>
      <c r="PYS7" s="12"/>
      <c r="PYT7" s="12"/>
      <c r="PYU7" s="12"/>
      <c r="PYV7" s="12"/>
      <c r="PYW7" s="12"/>
      <c r="PYX7" s="12"/>
      <c r="PYY7" s="12"/>
      <c r="PYZ7" s="12"/>
      <c r="PZA7" s="12"/>
      <c r="PZB7" s="12"/>
      <c r="PZC7" s="12"/>
      <c r="PZD7" s="12"/>
      <c r="PZE7" s="12"/>
      <c r="PZF7" s="12"/>
      <c r="PZG7" s="12"/>
      <c r="PZH7" s="12"/>
      <c r="PZI7" s="12"/>
      <c r="PZJ7" s="12"/>
      <c r="PZK7" s="12"/>
      <c r="PZL7" s="12"/>
      <c r="PZM7" s="12"/>
      <c r="PZN7" s="12"/>
      <c r="PZO7" s="12"/>
      <c r="PZP7" s="12"/>
      <c r="PZQ7" s="12"/>
      <c r="PZR7" s="12"/>
      <c r="PZS7" s="12"/>
      <c r="PZT7" s="12"/>
      <c r="PZU7" s="12"/>
      <c r="PZV7" s="12"/>
      <c r="PZW7" s="12"/>
      <c r="PZX7" s="12"/>
      <c r="PZY7" s="12"/>
      <c r="PZZ7" s="12"/>
      <c r="QAA7" s="12"/>
      <c r="QAB7" s="12"/>
      <c r="QAC7" s="12"/>
      <c r="QAD7" s="12"/>
      <c r="QAE7" s="12"/>
      <c r="QAF7" s="12"/>
      <c r="QAG7" s="12"/>
      <c r="QAH7" s="12"/>
      <c r="QAI7" s="12"/>
      <c r="QAJ7" s="12"/>
      <c r="QAK7" s="12"/>
      <c r="QAL7" s="12"/>
      <c r="QAM7" s="12"/>
      <c r="QAN7" s="12"/>
      <c r="QAO7" s="12"/>
      <c r="QAP7" s="12"/>
      <c r="QAQ7" s="12"/>
      <c r="QAR7" s="12"/>
      <c r="QAS7" s="12"/>
      <c r="QAT7" s="12"/>
      <c r="QAU7" s="12"/>
      <c r="QAV7" s="12"/>
      <c r="QAW7" s="12"/>
      <c r="QAX7" s="12"/>
      <c r="QAY7" s="12"/>
      <c r="QAZ7" s="12"/>
      <c r="QBA7" s="12"/>
      <c r="QBB7" s="12"/>
      <c r="QBC7" s="12"/>
      <c r="QBD7" s="12"/>
      <c r="QBE7" s="12"/>
      <c r="QBF7" s="12"/>
      <c r="QBG7" s="12"/>
      <c r="QBH7" s="12"/>
      <c r="QBI7" s="12"/>
      <c r="QBJ7" s="12"/>
      <c r="QBK7" s="12"/>
      <c r="QBL7" s="12"/>
      <c r="QBM7" s="12"/>
      <c r="QBN7" s="12"/>
      <c r="QBO7" s="12"/>
      <c r="QBP7" s="12"/>
      <c r="QBQ7" s="12"/>
      <c r="QBR7" s="12"/>
      <c r="QBS7" s="12"/>
      <c r="QBT7" s="12"/>
      <c r="QBU7" s="12"/>
      <c r="QBV7" s="12"/>
      <c r="QBW7" s="12"/>
      <c r="QBX7" s="12"/>
      <c r="QBY7" s="12"/>
      <c r="QBZ7" s="12"/>
      <c r="QCA7" s="12"/>
      <c r="QCB7" s="12"/>
      <c r="QCC7" s="12"/>
      <c r="QCD7" s="12"/>
      <c r="QCE7" s="12"/>
      <c r="QCF7" s="12"/>
      <c r="QCG7" s="12"/>
      <c r="QCH7" s="12"/>
      <c r="QCI7" s="12"/>
      <c r="QCJ7" s="12"/>
      <c r="QCK7" s="12"/>
      <c r="QCL7" s="12"/>
      <c r="QCM7" s="12"/>
      <c r="QCN7" s="12"/>
      <c r="QCO7" s="12"/>
      <c r="QCP7" s="12"/>
      <c r="QCQ7" s="12"/>
      <c r="QCR7" s="12"/>
      <c r="QCS7" s="12"/>
      <c r="QCT7" s="12"/>
      <c r="QCU7" s="12"/>
      <c r="QCV7" s="12"/>
      <c r="QCW7" s="12"/>
      <c r="QCX7" s="12"/>
      <c r="QCY7" s="12"/>
      <c r="QCZ7" s="12"/>
      <c r="QDA7" s="12"/>
      <c r="QDB7" s="12"/>
      <c r="QDC7" s="12"/>
      <c r="QDD7" s="12"/>
      <c r="QDE7" s="12"/>
      <c r="QDF7" s="12"/>
      <c r="QDG7" s="12"/>
      <c r="QDH7" s="12"/>
      <c r="QDI7" s="12"/>
      <c r="QDJ7" s="12"/>
      <c r="QDK7" s="12"/>
      <c r="QDL7" s="12"/>
      <c r="QDM7" s="12"/>
      <c r="QDN7" s="12"/>
      <c r="QDO7" s="12"/>
      <c r="QDP7" s="12"/>
      <c r="QDQ7" s="12"/>
      <c r="QDR7" s="12"/>
      <c r="QDS7" s="12"/>
      <c r="QDT7" s="12"/>
      <c r="QDU7" s="12"/>
      <c r="QDV7" s="12"/>
      <c r="QDW7" s="12"/>
      <c r="QDX7" s="12"/>
      <c r="QDY7" s="12"/>
      <c r="QDZ7" s="12"/>
      <c r="QEA7" s="12"/>
      <c r="QEB7" s="12"/>
      <c r="QEC7" s="12"/>
      <c r="QED7" s="12"/>
      <c r="QEE7" s="12"/>
      <c r="QEF7" s="12"/>
      <c r="QEG7" s="12"/>
      <c r="QEH7" s="12"/>
      <c r="QEI7" s="12"/>
      <c r="QEJ7" s="12"/>
      <c r="QEK7" s="12"/>
      <c r="QEL7" s="12"/>
      <c r="QEM7" s="12"/>
      <c r="QEN7" s="12"/>
      <c r="QEO7" s="12"/>
      <c r="QEP7" s="12"/>
      <c r="QEQ7" s="12"/>
      <c r="QER7" s="12"/>
      <c r="QES7" s="12"/>
      <c r="QET7" s="12"/>
      <c r="QEU7" s="12"/>
      <c r="QEV7" s="12"/>
      <c r="QEW7" s="12"/>
      <c r="QEX7" s="12"/>
      <c r="QEY7" s="12"/>
      <c r="QEZ7" s="12"/>
      <c r="QFA7" s="12"/>
      <c r="QFB7" s="12"/>
      <c r="QFC7" s="12"/>
      <c r="QFD7" s="12"/>
      <c r="QFE7" s="12"/>
      <c r="QFF7" s="12"/>
      <c r="QFG7" s="12"/>
      <c r="QFH7" s="12"/>
      <c r="QFI7" s="12"/>
      <c r="QFJ7" s="12"/>
      <c r="QFK7" s="12"/>
      <c r="QFL7" s="12"/>
      <c r="QFM7" s="12"/>
      <c r="QFN7" s="12"/>
      <c r="QFO7" s="12"/>
      <c r="QFP7" s="12"/>
      <c r="QFQ7" s="12"/>
      <c r="QFR7" s="12"/>
      <c r="QFS7" s="12"/>
      <c r="QFT7" s="12"/>
      <c r="QFU7" s="12"/>
      <c r="QFV7" s="12"/>
      <c r="QFW7" s="12"/>
      <c r="QFX7" s="12"/>
      <c r="QFY7" s="12"/>
      <c r="QFZ7" s="12"/>
      <c r="QGA7" s="12"/>
      <c r="QGB7" s="12"/>
      <c r="QGC7" s="12"/>
      <c r="QGD7" s="12"/>
      <c r="QGE7" s="12"/>
      <c r="QGF7" s="12"/>
      <c r="QGG7" s="12"/>
      <c r="QGH7" s="12"/>
      <c r="QGI7" s="12"/>
      <c r="QGJ7" s="12"/>
      <c r="QGK7" s="12"/>
      <c r="QGL7" s="12"/>
      <c r="QGM7" s="12"/>
      <c r="QGN7" s="12"/>
      <c r="QGO7" s="12"/>
      <c r="QGP7" s="12"/>
      <c r="QGQ7" s="12"/>
      <c r="QGR7" s="12"/>
      <c r="QGS7" s="12"/>
      <c r="QGT7" s="12"/>
      <c r="QGU7" s="12"/>
      <c r="QGV7" s="12"/>
      <c r="QGW7" s="12"/>
      <c r="QGX7" s="12"/>
      <c r="QGY7" s="12"/>
      <c r="QGZ7" s="12"/>
      <c r="QHA7" s="12"/>
      <c r="QHB7" s="12"/>
      <c r="QHC7" s="12"/>
      <c r="QHD7" s="12"/>
      <c r="QHE7" s="12"/>
      <c r="QHF7" s="12"/>
      <c r="QHG7" s="12"/>
      <c r="QHH7" s="12"/>
      <c r="QHI7" s="12"/>
      <c r="QHJ7" s="12"/>
      <c r="QHK7" s="12"/>
      <c r="QHL7" s="12"/>
      <c r="QHM7" s="12"/>
      <c r="QHN7" s="12"/>
      <c r="QHO7" s="12"/>
      <c r="QHP7" s="12"/>
      <c r="QHQ7" s="12"/>
      <c r="QHR7" s="12"/>
      <c r="QHS7" s="12"/>
      <c r="QHT7" s="12"/>
      <c r="QHU7" s="12"/>
      <c r="QHV7" s="12"/>
      <c r="QHW7" s="12"/>
      <c r="QHX7" s="12"/>
      <c r="QHY7" s="12"/>
      <c r="QHZ7" s="12"/>
      <c r="QIA7" s="12"/>
      <c r="QIB7" s="12"/>
      <c r="QIC7" s="12"/>
      <c r="QID7" s="12"/>
      <c r="QIE7" s="12"/>
      <c r="QIF7" s="12"/>
      <c r="QIG7" s="12"/>
      <c r="QIH7" s="12"/>
      <c r="QII7" s="12"/>
      <c r="QIJ7" s="12"/>
      <c r="QIK7" s="12"/>
      <c r="QIL7" s="12"/>
      <c r="QIM7" s="12"/>
      <c r="QIN7" s="12"/>
      <c r="QIO7" s="12"/>
      <c r="QIP7" s="12"/>
      <c r="QIQ7" s="12"/>
      <c r="QIR7" s="12"/>
      <c r="QIS7" s="12"/>
      <c r="QIT7" s="12"/>
      <c r="QIU7" s="12"/>
      <c r="QIV7" s="12"/>
      <c r="QIW7" s="12"/>
      <c r="QIX7" s="12"/>
      <c r="QIY7" s="12"/>
      <c r="QIZ7" s="12"/>
      <c r="QJA7" s="12"/>
      <c r="QJB7" s="12"/>
      <c r="QJC7" s="12"/>
      <c r="QJD7" s="12"/>
      <c r="QJE7" s="12"/>
      <c r="QJF7" s="12"/>
      <c r="QJG7" s="12"/>
      <c r="QJH7" s="12"/>
      <c r="QJI7" s="12"/>
      <c r="QJJ7" s="12"/>
      <c r="QJK7" s="12"/>
      <c r="QJL7" s="12"/>
      <c r="QJM7" s="12"/>
      <c r="QJN7" s="12"/>
      <c r="QJO7" s="12"/>
      <c r="QJP7" s="12"/>
      <c r="QJQ7" s="12"/>
      <c r="QJR7" s="12"/>
      <c r="QJS7" s="12"/>
      <c r="QJT7" s="12"/>
      <c r="QJU7" s="12"/>
      <c r="QJV7" s="12"/>
      <c r="QJW7" s="12"/>
      <c r="QJX7" s="12"/>
      <c r="QJY7" s="12"/>
      <c r="QJZ7" s="12"/>
      <c r="QKA7" s="12"/>
      <c r="QKB7" s="12"/>
      <c r="QKC7" s="12"/>
      <c r="QKD7" s="12"/>
      <c r="QKE7" s="12"/>
      <c r="QKF7" s="12"/>
      <c r="QKG7" s="12"/>
      <c r="QKH7" s="12"/>
      <c r="QKI7" s="12"/>
      <c r="QKJ7" s="12"/>
      <c r="QKK7" s="12"/>
      <c r="QKL7" s="12"/>
      <c r="QKM7" s="12"/>
      <c r="QKN7" s="12"/>
      <c r="QKO7" s="12"/>
      <c r="QKP7" s="12"/>
      <c r="QKQ7" s="12"/>
      <c r="QKR7" s="12"/>
      <c r="QKS7" s="12"/>
      <c r="QKT7" s="12"/>
      <c r="QKU7" s="12"/>
      <c r="QKV7" s="12"/>
      <c r="QKW7" s="12"/>
      <c r="QKX7" s="12"/>
      <c r="QKY7" s="12"/>
      <c r="QKZ7" s="12"/>
      <c r="QLA7" s="12"/>
      <c r="QLB7" s="12"/>
      <c r="QLC7" s="12"/>
      <c r="QLD7" s="12"/>
      <c r="QLE7" s="12"/>
      <c r="QLF7" s="12"/>
      <c r="QLG7" s="12"/>
      <c r="QLH7" s="12"/>
      <c r="QLI7" s="12"/>
      <c r="QLJ7" s="12"/>
      <c r="QLK7" s="12"/>
      <c r="QLL7" s="12"/>
      <c r="QLM7" s="12"/>
      <c r="QLN7" s="12"/>
      <c r="QLO7" s="12"/>
      <c r="QLP7" s="12"/>
      <c r="QLQ7" s="12"/>
      <c r="QLR7" s="12"/>
      <c r="QLS7" s="12"/>
      <c r="QLT7" s="12"/>
      <c r="QLU7" s="12"/>
      <c r="QLV7" s="12"/>
      <c r="QLW7" s="12"/>
      <c r="QLX7" s="12"/>
      <c r="QLY7" s="12"/>
      <c r="QLZ7" s="12"/>
      <c r="QMA7" s="12"/>
      <c r="QMB7" s="12"/>
      <c r="QMC7" s="12"/>
      <c r="QMD7" s="12"/>
      <c r="QME7" s="12"/>
      <c r="QMF7" s="12"/>
      <c r="QMG7" s="12"/>
      <c r="QMH7" s="12"/>
      <c r="QMI7" s="12"/>
      <c r="QMJ7" s="12"/>
      <c r="QMK7" s="12"/>
      <c r="QML7" s="12"/>
      <c r="QMM7" s="12"/>
      <c r="QMN7" s="12"/>
      <c r="QMO7" s="12"/>
      <c r="QMP7" s="12"/>
      <c r="QMQ7" s="12"/>
      <c r="QMR7" s="12"/>
      <c r="QMS7" s="12"/>
      <c r="QMT7" s="12"/>
      <c r="QMU7" s="12"/>
      <c r="QMV7" s="12"/>
      <c r="QMW7" s="12"/>
      <c r="QMX7" s="12"/>
      <c r="QMY7" s="12"/>
      <c r="QMZ7" s="12"/>
      <c r="QNA7" s="12"/>
      <c r="QNB7" s="12"/>
      <c r="QNC7" s="12"/>
      <c r="QND7" s="12"/>
      <c r="QNE7" s="12"/>
      <c r="QNF7" s="12"/>
      <c r="QNG7" s="12"/>
      <c r="QNH7" s="12"/>
      <c r="QNI7" s="12"/>
      <c r="QNJ7" s="12"/>
      <c r="QNK7" s="12"/>
      <c r="QNL7" s="12"/>
      <c r="QNM7" s="12"/>
      <c r="QNN7" s="12"/>
      <c r="QNO7" s="12"/>
      <c r="QNP7" s="12"/>
      <c r="QNQ7" s="12"/>
      <c r="QNR7" s="12"/>
      <c r="QNS7" s="12"/>
      <c r="QNT7" s="12"/>
      <c r="QNU7" s="12"/>
      <c r="QNV7" s="12"/>
      <c r="QNW7" s="12"/>
      <c r="QNX7" s="12"/>
      <c r="QNY7" s="12"/>
      <c r="QNZ7" s="12"/>
      <c r="QOA7" s="12"/>
      <c r="QOB7" s="12"/>
      <c r="QOC7" s="12"/>
      <c r="QOD7" s="12"/>
      <c r="QOE7" s="12"/>
      <c r="QOF7" s="12"/>
      <c r="QOG7" s="12"/>
      <c r="QOH7" s="12"/>
      <c r="QOI7" s="12"/>
      <c r="QOJ7" s="12"/>
      <c r="QOK7" s="12"/>
      <c r="QOL7" s="12"/>
      <c r="QOM7" s="12"/>
      <c r="QON7" s="12"/>
      <c r="QOO7" s="12"/>
      <c r="QOP7" s="12"/>
      <c r="QOQ7" s="12"/>
      <c r="QOR7" s="12"/>
      <c r="QOS7" s="12"/>
      <c r="QOT7" s="12"/>
      <c r="QOU7" s="12"/>
      <c r="QOV7" s="12"/>
      <c r="QOW7" s="12"/>
      <c r="QOX7" s="12"/>
      <c r="QOY7" s="12"/>
      <c r="QOZ7" s="12"/>
      <c r="QPA7" s="12"/>
      <c r="QPB7" s="12"/>
      <c r="QPC7" s="12"/>
      <c r="QPD7" s="12"/>
      <c r="QPE7" s="12"/>
      <c r="QPF7" s="12"/>
      <c r="QPG7" s="12"/>
      <c r="QPH7" s="12"/>
      <c r="QPI7" s="12"/>
      <c r="QPJ7" s="12"/>
      <c r="QPK7" s="12"/>
      <c r="QPL7" s="12"/>
      <c r="QPM7" s="12"/>
      <c r="QPN7" s="12"/>
      <c r="QPO7" s="12"/>
      <c r="QPP7" s="12"/>
      <c r="QPQ7" s="12"/>
      <c r="QPR7" s="12"/>
      <c r="QPS7" s="12"/>
      <c r="QPT7" s="12"/>
      <c r="QPU7" s="12"/>
      <c r="QPV7" s="12"/>
      <c r="QPW7" s="12"/>
      <c r="QPX7" s="12"/>
      <c r="QPY7" s="12"/>
      <c r="QPZ7" s="12"/>
      <c r="QQA7" s="12"/>
      <c r="QQB7" s="12"/>
      <c r="QQC7" s="12"/>
      <c r="QQD7" s="12"/>
      <c r="QQE7" s="12"/>
      <c r="QQF7" s="12"/>
      <c r="QQG7" s="12"/>
      <c r="QQH7" s="12"/>
      <c r="QQI7" s="12"/>
      <c r="QQJ7" s="12"/>
      <c r="QQK7" s="12"/>
      <c r="QQL7" s="12"/>
      <c r="QQM7" s="12"/>
      <c r="QQN7" s="12"/>
      <c r="QQO7" s="12"/>
      <c r="QQP7" s="12"/>
      <c r="QQQ7" s="12"/>
      <c r="QQR7" s="12"/>
      <c r="QQS7" s="12"/>
      <c r="QQT7" s="12"/>
      <c r="QQU7" s="12"/>
      <c r="QQV7" s="12"/>
      <c r="QQW7" s="12"/>
      <c r="QQX7" s="12"/>
      <c r="QQY7" s="12"/>
      <c r="QQZ7" s="12"/>
      <c r="QRA7" s="12"/>
      <c r="QRB7" s="12"/>
      <c r="QRC7" s="12"/>
      <c r="QRD7" s="12"/>
      <c r="QRE7" s="12"/>
      <c r="QRF7" s="12"/>
      <c r="QRG7" s="12"/>
      <c r="QRH7" s="12"/>
      <c r="QRI7" s="12"/>
      <c r="QRJ7" s="12"/>
      <c r="QRK7" s="12"/>
      <c r="QRL7" s="12"/>
      <c r="QRM7" s="12"/>
      <c r="QRN7" s="12"/>
      <c r="QRO7" s="12"/>
      <c r="QRP7" s="12"/>
      <c r="QRQ7" s="12"/>
      <c r="QRR7" s="12"/>
      <c r="QRS7" s="12"/>
      <c r="QRT7" s="12"/>
      <c r="QRU7" s="12"/>
      <c r="QRV7" s="12"/>
      <c r="QRW7" s="12"/>
      <c r="QRX7" s="12"/>
      <c r="QRY7" s="12"/>
      <c r="QRZ7" s="12"/>
      <c r="QSA7" s="12"/>
      <c r="QSB7" s="12"/>
      <c r="QSC7" s="12"/>
      <c r="QSD7" s="12"/>
      <c r="QSE7" s="12"/>
      <c r="QSF7" s="12"/>
      <c r="QSG7" s="12"/>
      <c r="QSH7" s="12"/>
      <c r="QSI7" s="12"/>
      <c r="QSJ7" s="12"/>
      <c r="QSK7" s="12"/>
      <c r="QSL7" s="12"/>
      <c r="QSM7" s="12"/>
      <c r="QSN7" s="12"/>
      <c r="QSO7" s="12"/>
      <c r="QSP7" s="12"/>
      <c r="QSQ7" s="12"/>
      <c r="QSR7" s="12"/>
      <c r="QSS7" s="12"/>
      <c r="QST7" s="12"/>
      <c r="QSU7" s="12"/>
      <c r="QSV7" s="12"/>
      <c r="QSW7" s="12"/>
      <c r="QSX7" s="12"/>
      <c r="QSY7" s="12"/>
      <c r="QSZ7" s="12"/>
      <c r="QTA7" s="12"/>
      <c r="QTB7" s="12"/>
      <c r="QTC7" s="12"/>
      <c r="QTD7" s="12"/>
      <c r="QTE7" s="12"/>
      <c r="QTF7" s="12"/>
      <c r="QTG7" s="12"/>
      <c r="QTH7" s="12"/>
      <c r="QTI7" s="12"/>
      <c r="QTJ7" s="12"/>
      <c r="QTK7" s="12"/>
      <c r="QTL7" s="12"/>
      <c r="QTM7" s="12"/>
      <c r="QTN7" s="12"/>
      <c r="QTO7" s="12"/>
      <c r="QTP7" s="12"/>
      <c r="QTQ7" s="12"/>
      <c r="QTR7" s="12"/>
      <c r="QTS7" s="12"/>
      <c r="QTT7" s="12"/>
      <c r="QTU7" s="12"/>
      <c r="QTV7" s="12"/>
      <c r="QTW7" s="12"/>
      <c r="QTX7" s="12"/>
      <c r="QTY7" s="12"/>
      <c r="QTZ7" s="12"/>
      <c r="QUA7" s="12"/>
      <c r="QUB7" s="12"/>
      <c r="QUC7" s="12"/>
      <c r="QUD7" s="12"/>
      <c r="QUE7" s="12"/>
      <c r="QUF7" s="12"/>
      <c r="QUG7" s="12"/>
      <c r="QUH7" s="12"/>
      <c r="QUI7" s="12"/>
      <c r="QUJ7" s="12"/>
      <c r="QUK7" s="12"/>
      <c r="QUL7" s="12"/>
      <c r="QUM7" s="12"/>
      <c r="QUN7" s="12"/>
      <c r="QUO7" s="12"/>
      <c r="QUP7" s="12"/>
      <c r="QUQ7" s="12"/>
      <c r="QUR7" s="12"/>
      <c r="QUS7" s="12"/>
      <c r="QUT7" s="12"/>
      <c r="QUU7" s="12"/>
      <c r="QUV7" s="12"/>
      <c r="QUW7" s="12"/>
      <c r="QUX7" s="12"/>
      <c r="QUY7" s="12"/>
      <c r="QUZ7" s="12"/>
      <c r="QVA7" s="12"/>
      <c r="QVB7" s="12"/>
      <c r="QVC7" s="12"/>
      <c r="QVD7" s="12"/>
      <c r="QVE7" s="12"/>
      <c r="QVF7" s="12"/>
      <c r="QVG7" s="12"/>
      <c r="QVH7" s="12"/>
      <c r="QVI7" s="12"/>
      <c r="QVJ7" s="12"/>
      <c r="QVK7" s="12"/>
      <c r="QVL7" s="12"/>
      <c r="QVM7" s="12"/>
      <c r="QVN7" s="12"/>
      <c r="QVO7" s="12"/>
      <c r="QVP7" s="12"/>
      <c r="QVQ7" s="12"/>
      <c r="QVR7" s="12"/>
      <c r="QVS7" s="12"/>
      <c r="QVT7" s="12"/>
      <c r="QVU7" s="12"/>
      <c r="QVV7" s="12"/>
      <c r="QVW7" s="12"/>
      <c r="QVX7" s="12"/>
      <c r="QVY7" s="12"/>
      <c r="QVZ7" s="12"/>
      <c r="QWA7" s="12"/>
      <c r="QWB7" s="12"/>
      <c r="QWC7" s="12"/>
      <c r="QWD7" s="12"/>
      <c r="QWE7" s="12"/>
      <c r="QWF7" s="12"/>
      <c r="QWG7" s="12"/>
      <c r="QWH7" s="12"/>
      <c r="QWI7" s="12"/>
      <c r="QWJ7" s="12"/>
      <c r="QWK7" s="12"/>
      <c r="QWL7" s="12"/>
      <c r="QWM7" s="12"/>
      <c r="QWN7" s="12"/>
      <c r="QWO7" s="12"/>
      <c r="QWP7" s="12"/>
      <c r="QWQ7" s="12"/>
      <c r="QWR7" s="12"/>
      <c r="QWS7" s="12"/>
      <c r="QWT7" s="12"/>
      <c r="QWU7" s="12"/>
      <c r="QWV7" s="12"/>
      <c r="QWW7" s="12"/>
      <c r="QWX7" s="12"/>
      <c r="QWY7" s="12"/>
      <c r="QWZ7" s="12"/>
      <c r="QXA7" s="12"/>
      <c r="QXB7" s="12"/>
      <c r="QXC7" s="12"/>
      <c r="QXD7" s="12"/>
      <c r="QXE7" s="12"/>
      <c r="QXF7" s="12"/>
      <c r="QXG7" s="12"/>
      <c r="QXH7" s="12"/>
      <c r="QXI7" s="12"/>
      <c r="QXJ7" s="12"/>
      <c r="QXK7" s="12"/>
      <c r="QXL7" s="12"/>
      <c r="QXM7" s="12"/>
      <c r="QXN7" s="12"/>
      <c r="QXO7" s="12"/>
      <c r="QXP7" s="12"/>
      <c r="QXQ7" s="12"/>
      <c r="QXR7" s="12"/>
      <c r="QXS7" s="12"/>
      <c r="QXT7" s="12"/>
      <c r="QXU7" s="12"/>
      <c r="QXV7" s="12"/>
      <c r="QXW7" s="12"/>
      <c r="QXX7" s="12"/>
      <c r="QXY7" s="12"/>
      <c r="QXZ7" s="12"/>
      <c r="QYA7" s="12"/>
      <c r="QYB7" s="12"/>
      <c r="QYC7" s="12"/>
      <c r="QYD7" s="12"/>
      <c r="QYE7" s="12"/>
      <c r="QYF7" s="12"/>
      <c r="QYG7" s="12"/>
      <c r="QYH7" s="12"/>
      <c r="QYI7" s="12"/>
      <c r="QYJ7" s="12"/>
      <c r="QYK7" s="12"/>
      <c r="QYL7" s="12"/>
      <c r="QYM7" s="12"/>
      <c r="QYN7" s="12"/>
      <c r="QYO7" s="12"/>
      <c r="QYP7" s="12"/>
      <c r="QYQ7" s="12"/>
      <c r="QYR7" s="12"/>
      <c r="QYS7" s="12"/>
      <c r="QYT7" s="12"/>
      <c r="QYU7" s="12"/>
      <c r="QYV7" s="12"/>
      <c r="QYW7" s="12"/>
      <c r="QYX7" s="12"/>
      <c r="QYY7" s="12"/>
      <c r="QYZ7" s="12"/>
      <c r="QZA7" s="12"/>
      <c r="QZB7" s="12"/>
      <c r="QZC7" s="12"/>
      <c r="QZD7" s="12"/>
      <c r="QZE7" s="12"/>
      <c r="QZF7" s="12"/>
      <c r="QZG7" s="12"/>
      <c r="QZH7" s="12"/>
      <c r="QZI7" s="12"/>
      <c r="QZJ7" s="12"/>
      <c r="QZK7" s="12"/>
      <c r="QZL7" s="12"/>
      <c r="QZM7" s="12"/>
      <c r="QZN7" s="12"/>
      <c r="QZO7" s="12"/>
      <c r="QZP7" s="12"/>
      <c r="QZQ7" s="12"/>
      <c r="QZR7" s="12"/>
      <c r="QZS7" s="12"/>
      <c r="QZT7" s="12"/>
      <c r="QZU7" s="12"/>
      <c r="QZV7" s="12"/>
      <c r="QZW7" s="12"/>
      <c r="QZX7" s="12"/>
      <c r="QZY7" s="12"/>
      <c r="QZZ7" s="12"/>
      <c r="RAA7" s="12"/>
      <c r="RAB7" s="12"/>
      <c r="RAC7" s="12"/>
      <c r="RAD7" s="12"/>
      <c r="RAE7" s="12"/>
      <c r="RAF7" s="12"/>
      <c r="RAG7" s="12"/>
      <c r="RAH7" s="12"/>
      <c r="RAI7" s="12"/>
      <c r="RAJ7" s="12"/>
      <c r="RAK7" s="12"/>
      <c r="RAL7" s="12"/>
      <c r="RAM7" s="12"/>
      <c r="RAN7" s="12"/>
      <c r="RAO7" s="12"/>
      <c r="RAP7" s="12"/>
      <c r="RAQ7" s="12"/>
      <c r="RAR7" s="12"/>
      <c r="RAS7" s="12"/>
      <c r="RAT7" s="12"/>
      <c r="RAU7" s="12"/>
      <c r="RAV7" s="12"/>
      <c r="RAW7" s="12"/>
      <c r="RAX7" s="12"/>
      <c r="RAY7" s="12"/>
      <c r="RAZ7" s="12"/>
      <c r="RBA7" s="12"/>
      <c r="RBB7" s="12"/>
      <c r="RBC7" s="12"/>
      <c r="RBD7" s="12"/>
      <c r="RBE7" s="12"/>
      <c r="RBF7" s="12"/>
      <c r="RBG7" s="12"/>
      <c r="RBH7" s="12"/>
      <c r="RBI7" s="12"/>
      <c r="RBJ7" s="12"/>
      <c r="RBK7" s="12"/>
      <c r="RBL7" s="12"/>
      <c r="RBM7" s="12"/>
      <c r="RBN7" s="12"/>
      <c r="RBO7" s="12"/>
      <c r="RBP7" s="12"/>
      <c r="RBQ7" s="12"/>
      <c r="RBR7" s="12"/>
      <c r="RBS7" s="12"/>
      <c r="RBT7" s="12"/>
      <c r="RBU7" s="12"/>
      <c r="RBV7" s="12"/>
      <c r="RBW7" s="12"/>
      <c r="RBX7" s="12"/>
      <c r="RBY7" s="12"/>
      <c r="RBZ7" s="12"/>
      <c r="RCA7" s="12"/>
      <c r="RCB7" s="12"/>
      <c r="RCC7" s="12"/>
      <c r="RCD7" s="12"/>
      <c r="RCE7" s="12"/>
      <c r="RCF7" s="12"/>
      <c r="RCG7" s="12"/>
      <c r="RCH7" s="12"/>
      <c r="RCI7" s="12"/>
      <c r="RCJ7" s="12"/>
      <c r="RCK7" s="12"/>
      <c r="RCL7" s="12"/>
      <c r="RCM7" s="12"/>
      <c r="RCN7" s="12"/>
      <c r="RCO7" s="12"/>
      <c r="RCP7" s="12"/>
      <c r="RCQ7" s="12"/>
      <c r="RCR7" s="12"/>
      <c r="RCS7" s="12"/>
      <c r="RCT7" s="12"/>
      <c r="RCU7" s="12"/>
      <c r="RCV7" s="12"/>
      <c r="RCW7" s="12"/>
      <c r="RCX7" s="12"/>
      <c r="RCY7" s="12"/>
      <c r="RCZ7" s="12"/>
      <c r="RDA7" s="12"/>
      <c r="RDB7" s="12"/>
      <c r="RDC7" s="12"/>
      <c r="RDD7" s="12"/>
      <c r="RDE7" s="12"/>
      <c r="RDF7" s="12"/>
      <c r="RDG7" s="12"/>
      <c r="RDH7" s="12"/>
      <c r="RDI7" s="12"/>
      <c r="RDJ7" s="12"/>
      <c r="RDK7" s="12"/>
      <c r="RDL7" s="12"/>
      <c r="RDM7" s="12"/>
      <c r="RDN7" s="12"/>
      <c r="RDO7" s="12"/>
      <c r="RDP7" s="12"/>
      <c r="RDQ7" s="12"/>
      <c r="RDR7" s="12"/>
      <c r="RDS7" s="12"/>
      <c r="RDT7" s="12"/>
      <c r="RDU7" s="12"/>
      <c r="RDV7" s="12"/>
      <c r="RDW7" s="12"/>
      <c r="RDX7" s="12"/>
      <c r="RDY7" s="12"/>
      <c r="RDZ7" s="12"/>
      <c r="REA7" s="12"/>
      <c r="REB7" s="12"/>
      <c r="REC7" s="12"/>
      <c r="RED7" s="12"/>
      <c r="REE7" s="12"/>
      <c r="REF7" s="12"/>
      <c r="REG7" s="12"/>
      <c r="REH7" s="12"/>
      <c r="REI7" s="12"/>
      <c r="REJ7" s="12"/>
      <c r="REK7" s="12"/>
      <c r="REL7" s="12"/>
      <c r="REM7" s="12"/>
      <c r="REN7" s="12"/>
      <c r="REO7" s="12"/>
      <c r="REP7" s="12"/>
      <c r="REQ7" s="12"/>
      <c r="RER7" s="12"/>
      <c r="RES7" s="12"/>
      <c r="RET7" s="12"/>
      <c r="REU7" s="12"/>
      <c r="REV7" s="12"/>
      <c r="REW7" s="12"/>
      <c r="REX7" s="12"/>
      <c r="REY7" s="12"/>
      <c r="REZ7" s="12"/>
      <c r="RFA7" s="12"/>
      <c r="RFB7" s="12"/>
      <c r="RFC7" s="12"/>
      <c r="RFD7" s="12"/>
      <c r="RFE7" s="12"/>
      <c r="RFF7" s="12"/>
      <c r="RFG7" s="12"/>
      <c r="RFH7" s="12"/>
      <c r="RFI7" s="12"/>
      <c r="RFJ7" s="12"/>
      <c r="RFK7" s="12"/>
      <c r="RFL7" s="12"/>
      <c r="RFM7" s="12"/>
      <c r="RFN7" s="12"/>
      <c r="RFO7" s="12"/>
      <c r="RFP7" s="12"/>
      <c r="RFQ7" s="12"/>
      <c r="RFR7" s="12"/>
      <c r="RFS7" s="12"/>
      <c r="RFT7" s="12"/>
      <c r="RFU7" s="12"/>
      <c r="RFV7" s="12"/>
      <c r="RFW7" s="12"/>
      <c r="RFX7" s="12"/>
      <c r="RFY7" s="12"/>
      <c r="RFZ7" s="12"/>
      <c r="RGA7" s="12"/>
      <c r="RGB7" s="12"/>
      <c r="RGC7" s="12"/>
      <c r="RGD7" s="12"/>
      <c r="RGE7" s="12"/>
      <c r="RGF7" s="12"/>
      <c r="RGG7" s="12"/>
      <c r="RGH7" s="12"/>
      <c r="RGI7" s="12"/>
      <c r="RGJ7" s="12"/>
      <c r="RGK7" s="12"/>
      <c r="RGL7" s="12"/>
      <c r="RGM7" s="12"/>
      <c r="RGN7" s="12"/>
      <c r="RGO7" s="12"/>
      <c r="RGP7" s="12"/>
      <c r="RGQ7" s="12"/>
      <c r="RGR7" s="12"/>
      <c r="RGS7" s="12"/>
      <c r="RGT7" s="12"/>
      <c r="RGU7" s="12"/>
      <c r="RGV7" s="12"/>
      <c r="RGW7" s="12"/>
      <c r="RGX7" s="12"/>
      <c r="RGY7" s="12"/>
      <c r="RGZ7" s="12"/>
      <c r="RHA7" s="12"/>
      <c r="RHB7" s="12"/>
      <c r="RHC7" s="12"/>
      <c r="RHD7" s="12"/>
      <c r="RHE7" s="12"/>
      <c r="RHF7" s="12"/>
      <c r="RHG7" s="12"/>
      <c r="RHH7" s="12"/>
      <c r="RHI7" s="12"/>
      <c r="RHJ7" s="12"/>
      <c r="RHK7" s="12"/>
      <c r="RHL7" s="12"/>
      <c r="RHM7" s="12"/>
      <c r="RHN7" s="12"/>
      <c r="RHO7" s="12"/>
      <c r="RHP7" s="12"/>
      <c r="RHQ7" s="12"/>
      <c r="RHR7" s="12"/>
      <c r="RHS7" s="12"/>
      <c r="RHT7" s="12"/>
      <c r="RHU7" s="12"/>
      <c r="RHV7" s="12"/>
      <c r="RHW7" s="12"/>
      <c r="RHX7" s="12"/>
      <c r="RHY7" s="12"/>
      <c r="RHZ7" s="12"/>
      <c r="RIA7" s="12"/>
      <c r="RIB7" s="12"/>
      <c r="RIC7" s="12"/>
      <c r="RID7" s="12"/>
      <c r="RIE7" s="12"/>
      <c r="RIF7" s="12"/>
      <c r="RIG7" s="12"/>
      <c r="RIH7" s="12"/>
      <c r="RII7" s="12"/>
      <c r="RIJ7" s="12"/>
      <c r="RIK7" s="12"/>
      <c r="RIL7" s="12"/>
      <c r="RIM7" s="12"/>
      <c r="RIN7" s="12"/>
      <c r="RIO7" s="12"/>
      <c r="RIP7" s="12"/>
      <c r="RIQ7" s="12"/>
      <c r="RIR7" s="12"/>
      <c r="RIS7" s="12"/>
      <c r="RIT7" s="12"/>
      <c r="RIU7" s="12"/>
      <c r="RIV7" s="12"/>
      <c r="RIW7" s="12"/>
      <c r="RIX7" s="12"/>
      <c r="RIY7" s="12"/>
      <c r="RIZ7" s="12"/>
      <c r="RJA7" s="12"/>
      <c r="RJB7" s="12"/>
      <c r="RJC7" s="12"/>
      <c r="RJD7" s="12"/>
      <c r="RJE7" s="12"/>
      <c r="RJF7" s="12"/>
      <c r="RJG7" s="12"/>
      <c r="RJH7" s="12"/>
      <c r="RJI7" s="12"/>
      <c r="RJJ7" s="12"/>
      <c r="RJK7" s="12"/>
      <c r="RJL7" s="12"/>
      <c r="RJM7" s="12"/>
      <c r="RJN7" s="12"/>
      <c r="RJO7" s="12"/>
      <c r="RJP7" s="12"/>
      <c r="RJQ7" s="12"/>
      <c r="RJR7" s="12"/>
      <c r="RJS7" s="12"/>
      <c r="RJT7" s="12"/>
      <c r="RJU7" s="12"/>
      <c r="RJV7" s="12"/>
      <c r="RJW7" s="12"/>
      <c r="RJX7" s="12"/>
      <c r="RJY7" s="12"/>
      <c r="RJZ7" s="12"/>
      <c r="RKA7" s="12"/>
      <c r="RKB7" s="12"/>
      <c r="RKC7" s="12"/>
      <c r="RKD7" s="12"/>
      <c r="RKE7" s="12"/>
      <c r="RKF7" s="12"/>
      <c r="RKG7" s="12"/>
      <c r="RKH7" s="12"/>
      <c r="RKI7" s="12"/>
      <c r="RKJ7" s="12"/>
      <c r="RKK7" s="12"/>
      <c r="RKL7" s="12"/>
      <c r="RKM7" s="12"/>
      <c r="RKN7" s="12"/>
      <c r="RKO7" s="12"/>
      <c r="RKP7" s="12"/>
      <c r="RKQ7" s="12"/>
      <c r="RKR7" s="12"/>
      <c r="RKS7" s="12"/>
      <c r="RKT7" s="12"/>
      <c r="RKU7" s="12"/>
      <c r="RKV7" s="12"/>
      <c r="RKW7" s="12"/>
      <c r="RKX7" s="12"/>
      <c r="RKY7" s="12"/>
      <c r="RKZ7" s="12"/>
      <c r="RLA7" s="12"/>
      <c r="RLB7" s="12"/>
      <c r="RLC7" s="12"/>
      <c r="RLD7" s="12"/>
      <c r="RLE7" s="12"/>
      <c r="RLF7" s="12"/>
      <c r="RLG7" s="12"/>
      <c r="RLH7" s="12"/>
      <c r="RLI7" s="12"/>
      <c r="RLJ7" s="12"/>
      <c r="RLK7" s="12"/>
      <c r="RLL7" s="12"/>
      <c r="RLM7" s="12"/>
      <c r="RLN7" s="12"/>
      <c r="RLO7" s="12"/>
      <c r="RLP7" s="12"/>
      <c r="RLQ7" s="12"/>
      <c r="RLR7" s="12"/>
      <c r="RLS7" s="12"/>
      <c r="RLT7" s="12"/>
      <c r="RLU7" s="12"/>
      <c r="RLV7" s="12"/>
      <c r="RLW7" s="12"/>
      <c r="RLX7" s="12"/>
      <c r="RLY7" s="12"/>
      <c r="RLZ7" s="12"/>
      <c r="RMA7" s="12"/>
      <c r="RMB7" s="12"/>
      <c r="RMC7" s="12"/>
      <c r="RMD7" s="12"/>
      <c r="RME7" s="12"/>
      <c r="RMF7" s="12"/>
      <c r="RMG7" s="12"/>
      <c r="RMH7" s="12"/>
      <c r="RMI7" s="12"/>
      <c r="RMJ7" s="12"/>
      <c r="RMK7" s="12"/>
      <c r="RML7" s="12"/>
      <c r="RMM7" s="12"/>
      <c r="RMN7" s="12"/>
      <c r="RMO7" s="12"/>
      <c r="RMP7" s="12"/>
      <c r="RMQ7" s="12"/>
      <c r="RMR7" s="12"/>
      <c r="RMS7" s="12"/>
      <c r="RMT7" s="12"/>
      <c r="RMU7" s="12"/>
      <c r="RMV7" s="12"/>
      <c r="RMW7" s="12"/>
      <c r="RMX7" s="12"/>
      <c r="RMY7" s="12"/>
      <c r="RMZ7" s="12"/>
      <c r="RNA7" s="12"/>
      <c r="RNB7" s="12"/>
      <c r="RNC7" s="12"/>
      <c r="RND7" s="12"/>
      <c r="RNE7" s="12"/>
      <c r="RNF7" s="12"/>
      <c r="RNG7" s="12"/>
      <c r="RNH7" s="12"/>
      <c r="RNI7" s="12"/>
      <c r="RNJ7" s="12"/>
      <c r="RNK7" s="12"/>
      <c r="RNL7" s="12"/>
      <c r="RNM7" s="12"/>
      <c r="RNN7" s="12"/>
      <c r="RNO7" s="12"/>
      <c r="RNP7" s="12"/>
      <c r="RNQ7" s="12"/>
      <c r="RNR7" s="12"/>
      <c r="RNS7" s="12"/>
      <c r="RNT7" s="12"/>
      <c r="RNU7" s="12"/>
      <c r="RNV7" s="12"/>
      <c r="RNW7" s="12"/>
      <c r="RNX7" s="12"/>
      <c r="RNY7" s="12"/>
      <c r="RNZ7" s="12"/>
      <c r="ROA7" s="12"/>
      <c r="ROB7" s="12"/>
      <c r="ROC7" s="12"/>
      <c r="ROD7" s="12"/>
      <c r="ROE7" s="12"/>
      <c r="ROF7" s="12"/>
      <c r="ROG7" s="12"/>
      <c r="ROH7" s="12"/>
      <c r="ROI7" s="12"/>
      <c r="ROJ7" s="12"/>
      <c r="ROK7" s="12"/>
      <c r="ROL7" s="12"/>
      <c r="ROM7" s="12"/>
      <c r="RON7" s="12"/>
      <c r="ROO7" s="12"/>
      <c r="ROP7" s="12"/>
      <c r="ROQ7" s="12"/>
      <c r="ROR7" s="12"/>
      <c r="ROS7" s="12"/>
      <c r="ROT7" s="12"/>
      <c r="ROU7" s="12"/>
      <c r="ROV7" s="12"/>
      <c r="ROW7" s="12"/>
      <c r="ROX7" s="12"/>
      <c r="ROY7" s="12"/>
      <c r="ROZ7" s="12"/>
      <c r="RPA7" s="12"/>
      <c r="RPB7" s="12"/>
      <c r="RPC7" s="12"/>
      <c r="RPD7" s="12"/>
      <c r="RPE7" s="12"/>
      <c r="RPF7" s="12"/>
      <c r="RPG7" s="12"/>
      <c r="RPH7" s="12"/>
      <c r="RPI7" s="12"/>
      <c r="RPJ7" s="12"/>
      <c r="RPK7" s="12"/>
      <c r="RPL7" s="12"/>
      <c r="RPM7" s="12"/>
      <c r="RPN7" s="12"/>
      <c r="RPO7" s="12"/>
      <c r="RPP7" s="12"/>
      <c r="RPQ7" s="12"/>
      <c r="RPR7" s="12"/>
      <c r="RPS7" s="12"/>
      <c r="RPT7" s="12"/>
      <c r="RPU7" s="12"/>
      <c r="RPV7" s="12"/>
      <c r="RPW7" s="12"/>
      <c r="RPX7" s="12"/>
      <c r="RPY7" s="12"/>
      <c r="RPZ7" s="12"/>
      <c r="RQA7" s="12"/>
      <c r="RQB7" s="12"/>
      <c r="RQC7" s="12"/>
      <c r="RQD7" s="12"/>
      <c r="RQE7" s="12"/>
      <c r="RQF7" s="12"/>
      <c r="RQG7" s="12"/>
      <c r="RQH7" s="12"/>
      <c r="RQI7" s="12"/>
      <c r="RQJ7" s="12"/>
      <c r="RQK7" s="12"/>
      <c r="RQL7" s="12"/>
      <c r="RQM7" s="12"/>
      <c r="RQN7" s="12"/>
      <c r="RQO7" s="12"/>
      <c r="RQP7" s="12"/>
      <c r="RQQ7" s="12"/>
      <c r="RQR7" s="12"/>
      <c r="RQS7" s="12"/>
      <c r="RQT7" s="12"/>
      <c r="RQU7" s="12"/>
      <c r="RQV7" s="12"/>
      <c r="RQW7" s="12"/>
      <c r="RQX7" s="12"/>
      <c r="RQY7" s="12"/>
      <c r="RQZ7" s="12"/>
      <c r="RRA7" s="12"/>
      <c r="RRB7" s="12"/>
      <c r="RRC7" s="12"/>
      <c r="RRD7" s="12"/>
      <c r="RRE7" s="12"/>
      <c r="RRF7" s="12"/>
      <c r="RRG7" s="12"/>
      <c r="RRH7" s="12"/>
      <c r="RRI7" s="12"/>
      <c r="RRJ7" s="12"/>
      <c r="RRK7" s="12"/>
      <c r="RRL7" s="12"/>
      <c r="RRM7" s="12"/>
      <c r="RRN7" s="12"/>
      <c r="RRO7" s="12"/>
      <c r="RRP7" s="12"/>
      <c r="RRQ7" s="12"/>
      <c r="RRR7" s="12"/>
      <c r="RRS7" s="12"/>
      <c r="RRT7" s="12"/>
      <c r="RRU7" s="12"/>
      <c r="RRV7" s="12"/>
      <c r="RRW7" s="12"/>
      <c r="RRX7" s="12"/>
      <c r="RRY7" s="12"/>
      <c r="RRZ7" s="12"/>
      <c r="RSA7" s="12"/>
      <c r="RSB7" s="12"/>
      <c r="RSC7" s="12"/>
      <c r="RSD7" s="12"/>
      <c r="RSE7" s="12"/>
      <c r="RSF7" s="12"/>
      <c r="RSG7" s="12"/>
      <c r="RSH7" s="12"/>
      <c r="RSI7" s="12"/>
      <c r="RSJ7" s="12"/>
      <c r="RSK7" s="12"/>
      <c r="RSL7" s="12"/>
      <c r="RSM7" s="12"/>
      <c r="RSN7" s="12"/>
      <c r="RSO7" s="12"/>
      <c r="RSP7" s="12"/>
      <c r="RSQ7" s="12"/>
      <c r="RSR7" s="12"/>
      <c r="RSS7" s="12"/>
      <c r="RST7" s="12"/>
      <c r="RSU7" s="12"/>
      <c r="RSV7" s="12"/>
      <c r="RSW7" s="12"/>
      <c r="RSX7" s="12"/>
      <c r="RSY7" s="12"/>
      <c r="RSZ7" s="12"/>
      <c r="RTA7" s="12"/>
      <c r="RTB7" s="12"/>
      <c r="RTC7" s="12"/>
      <c r="RTD7" s="12"/>
      <c r="RTE7" s="12"/>
      <c r="RTF7" s="12"/>
      <c r="RTG7" s="12"/>
      <c r="RTH7" s="12"/>
      <c r="RTI7" s="12"/>
      <c r="RTJ7" s="12"/>
      <c r="RTK7" s="12"/>
      <c r="RTL7" s="12"/>
      <c r="RTM7" s="12"/>
      <c r="RTN7" s="12"/>
      <c r="RTO7" s="12"/>
      <c r="RTP7" s="12"/>
      <c r="RTQ7" s="12"/>
      <c r="RTR7" s="12"/>
      <c r="RTS7" s="12"/>
      <c r="RTT7" s="12"/>
      <c r="RTU7" s="12"/>
      <c r="RTV7" s="12"/>
      <c r="RTW7" s="12"/>
      <c r="RTX7" s="12"/>
      <c r="RTY7" s="12"/>
      <c r="RTZ7" s="12"/>
      <c r="RUA7" s="12"/>
      <c r="RUB7" s="12"/>
      <c r="RUC7" s="12"/>
      <c r="RUD7" s="12"/>
      <c r="RUE7" s="12"/>
      <c r="RUF7" s="12"/>
      <c r="RUG7" s="12"/>
      <c r="RUH7" s="12"/>
      <c r="RUI7" s="12"/>
      <c r="RUJ7" s="12"/>
      <c r="RUK7" s="12"/>
      <c r="RUL7" s="12"/>
      <c r="RUM7" s="12"/>
      <c r="RUN7" s="12"/>
      <c r="RUO7" s="12"/>
      <c r="RUP7" s="12"/>
      <c r="RUQ7" s="12"/>
      <c r="RUR7" s="12"/>
      <c r="RUS7" s="12"/>
      <c r="RUT7" s="12"/>
      <c r="RUU7" s="12"/>
      <c r="RUV7" s="12"/>
      <c r="RUW7" s="12"/>
      <c r="RUX7" s="12"/>
      <c r="RUY7" s="12"/>
      <c r="RUZ7" s="12"/>
      <c r="RVA7" s="12"/>
      <c r="RVB7" s="12"/>
      <c r="RVC7" s="12"/>
      <c r="RVD7" s="12"/>
      <c r="RVE7" s="12"/>
      <c r="RVF7" s="12"/>
      <c r="RVG7" s="12"/>
      <c r="RVH7" s="12"/>
      <c r="RVI7" s="12"/>
      <c r="RVJ7" s="12"/>
      <c r="RVK7" s="12"/>
      <c r="RVL7" s="12"/>
      <c r="RVM7" s="12"/>
      <c r="RVN7" s="12"/>
      <c r="RVO7" s="12"/>
      <c r="RVP7" s="12"/>
      <c r="RVQ7" s="12"/>
      <c r="RVR7" s="12"/>
      <c r="RVS7" s="12"/>
      <c r="RVT7" s="12"/>
      <c r="RVU7" s="12"/>
      <c r="RVV7" s="12"/>
      <c r="RVW7" s="12"/>
      <c r="RVX7" s="12"/>
      <c r="RVY7" s="12"/>
      <c r="RVZ7" s="12"/>
      <c r="RWA7" s="12"/>
      <c r="RWB7" s="12"/>
      <c r="RWC7" s="12"/>
      <c r="RWD7" s="12"/>
      <c r="RWE7" s="12"/>
      <c r="RWF7" s="12"/>
      <c r="RWG7" s="12"/>
      <c r="RWH7" s="12"/>
      <c r="RWI7" s="12"/>
      <c r="RWJ7" s="12"/>
      <c r="RWK7" s="12"/>
      <c r="RWL7" s="12"/>
      <c r="RWM7" s="12"/>
      <c r="RWN7" s="12"/>
      <c r="RWO7" s="12"/>
      <c r="RWP7" s="12"/>
      <c r="RWQ7" s="12"/>
      <c r="RWR7" s="12"/>
      <c r="RWS7" s="12"/>
      <c r="RWT7" s="12"/>
      <c r="RWU7" s="12"/>
      <c r="RWV7" s="12"/>
      <c r="RWW7" s="12"/>
      <c r="RWX7" s="12"/>
      <c r="RWY7" s="12"/>
      <c r="RWZ7" s="12"/>
      <c r="RXA7" s="12"/>
      <c r="RXB7" s="12"/>
      <c r="RXC7" s="12"/>
      <c r="RXD7" s="12"/>
      <c r="RXE7" s="12"/>
      <c r="RXF7" s="12"/>
      <c r="RXG7" s="12"/>
      <c r="RXH7" s="12"/>
      <c r="RXI7" s="12"/>
      <c r="RXJ7" s="12"/>
      <c r="RXK7" s="12"/>
      <c r="RXL7" s="12"/>
      <c r="RXM7" s="12"/>
      <c r="RXN7" s="12"/>
      <c r="RXO7" s="12"/>
      <c r="RXP7" s="12"/>
      <c r="RXQ7" s="12"/>
      <c r="RXR7" s="12"/>
      <c r="RXS7" s="12"/>
      <c r="RXT7" s="12"/>
      <c r="RXU7" s="12"/>
      <c r="RXV7" s="12"/>
      <c r="RXW7" s="12"/>
      <c r="RXX7" s="12"/>
      <c r="RXY7" s="12"/>
      <c r="RXZ7" s="12"/>
      <c r="RYA7" s="12"/>
      <c r="RYB7" s="12"/>
      <c r="RYC7" s="12"/>
      <c r="RYD7" s="12"/>
      <c r="RYE7" s="12"/>
      <c r="RYF7" s="12"/>
      <c r="RYG7" s="12"/>
      <c r="RYH7" s="12"/>
      <c r="RYI7" s="12"/>
      <c r="RYJ7" s="12"/>
      <c r="RYK7" s="12"/>
      <c r="RYL7" s="12"/>
      <c r="RYM7" s="12"/>
      <c r="RYN7" s="12"/>
      <c r="RYO7" s="12"/>
      <c r="RYP7" s="12"/>
      <c r="RYQ7" s="12"/>
      <c r="RYR7" s="12"/>
      <c r="RYS7" s="12"/>
      <c r="RYT7" s="12"/>
      <c r="RYU7" s="12"/>
      <c r="RYV7" s="12"/>
      <c r="RYW7" s="12"/>
      <c r="RYX7" s="12"/>
      <c r="RYY7" s="12"/>
      <c r="RYZ7" s="12"/>
      <c r="RZA7" s="12"/>
      <c r="RZB7" s="12"/>
      <c r="RZC7" s="12"/>
      <c r="RZD7" s="12"/>
      <c r="RZE7" s="12"/>
      <c r="RZF7" s="12"/>
      <c r="RZG7" s="12"/>
      <c r="RZH7" s="12"/>
      <c r="RZI7" s="12"/>
      <c r="RZJ7" s="12"/>
      <c r="RZK7" s="12"/>
      <c r="RZL7" s="12"/>
      <c r="RZM7" s="12"/>
      <c r="RZN7" s="12"/>
      <c r="RZO7" s="12"/>
      <c r="RZP7" s="12"/>
      <c r="RZQ7" s="12"/>
      <c r="RZR7" s="12"/>
      <c r="RZS7" s="12"/>
      <c r="RZT7" s="12"/>
      <c r="RZU7" s="12"/>
      <c r="RZV7" s="12"/>
      <c r="RZW7" s="12"/>
      <c r="RZX7" s="12"/>
      <c r="RZY7" s="12"/>
      <c r="RZZ7" s="12"/>
      <c r="SAA7" s="12"/>
      <c r="SAB7" s="12"/>
      <c r="SAC7" s="12"/>
      <c r="SAD7" s="12"/>
      <c r="SAE7" s="12"/>
      <c r="SAF7" s="12"/>
      <c r="SAG7" s="12"/>
      <c r="SAH7" s="12"/>
      <c r="SAI7" s="12"/>
      <c r="SAJ7" s="12"/>
      <c r="SAK7" s="12"/>
      <c r="SAL7" s="12"/>
      <c r="SAM7" s="12"/>
      <c r="SAN7" s="12"/>
      <c r="SAO7" s="12"/>
      <c r="SAP7" s="12"/>
      <c r="SAQ7" s="12"/>
      <c r="SAR7" s="12"/>
      <c r="SAS7" s="12"/>
      <c r="SAT7" s="12"/>
      <c r="SAU7" s="12"/>
      <c r="SAV7" s="12"/>
      <c r="SAW7" s="12"/>
      <c r="SAX7" s="12"/>
      <c r="SAY7" s="12"/>
      <c r="SAZ7" s="12"/>
      <c r="SBA7" s="12"/>
      <c r="SBB7" s="12"/>
      <c r="SBC7" s="12"/>
      <c r="SBD7" s="12"/>
      <c r="SBE7" s="12"/>
      <c r="SBF7" s="12"/>
      <c r="SBG7" s="12"/>
      <c r="SBH7" s="12"/>
      <c r="SBI7" s="12"/>
      <c r="SBJ7" s="12"/>
      <c r="SBK7" s="12"/>
      <c r="SBL7" s="12"/>
      <c r="SBM7" s="12"/>
      <c r="SBN7" s="12"/>
      <c r="SBO7" s="12"/>
      <c r="SBP7" s="12"/>
      <c r="SBQ7" s="12"/>
      <c r="SBR7" s="12"/>
      <c r="SBS7" s="12"/>
      <c r="SBT7" s="12"/>
      <c r="SBU7" s="12"/>
      <c r="SBV7" s="12"/>
      <c r="SBW7" s="12"/>
      <c r="SBX7" s="12"/>
      <c r="SBY7" s="12"/>
      <c r="SBZ7" s="12"/>
      <c r="SCA7" s="12"/>
      <c r="SCB7" s="12"/>
      <c r="SCC7" s="12"/>
      <c r="SCD7" s="12"/>
      <c r="SCE7" s="12"/>
      <c r="SCF7" s="12"/>
      <c r="SCG7" s="12"/>
      <c r="SCH7" s="12"/>
      <c r="SCI7" s="12"/>
      <c r="SCJ7" s="12"/>
      <c r="SCK7" s="12"/>
      <c r="SCL7" s="12"/>
      <c r="SCM7" s="12"/>
      <c r="SCN7" s="12"/>
      <c r="SCO7" s="12"/>
      <c r="SCP7" s="12"/>
      <c r="SCQ7" s="12"/>
      <c r="SCR7" s="12"/>
      <c r="SCS7" s="12"/>
      <c r="SCT7" s="12"/>
      <c r="SCU7" s="12"/>
      <c r="SCV7" s="12"/>
      <c r="SCW7" s="12"/>
      <c r="SCX7" s="12"/>
      <c r="SCY7" s="12"/>
      <c r="SCZ7" s="12"/>
      <c r="SDA7" s="12"/>
      <c r="SDB7" s="12"/>
      <c r="SDC7" s="12"/>
      <c r="SDD7" s="12"/>
      <c r="SDE7" s="12"/>
      <c r="SDF7" s="12"/>
      <c r="SDG7" s="12"/>
      <c r="SDH7" s="12"/>
      <c r="SDI7" s="12"/>
      <c r="SDJ7" s="12"/>
      <c r="SDK7" s="12"/>
      <c r="SDL7" s="12"/>
      <c r="SDM7" s="12"/>
      <c r="SDN7" s="12"/>
      <c r="SDO7" s="12"/>
      <c r="SDP7" s="12"/>
      <c r="SDQ7" s="12"/>
      <c r="SDR7" s="12"/>
      <c r="SDS7" s="12"/>
      <c r="SDT7" s="12"/>
      <c r="SDU7" s="12"/>
      <c r="SDV7" s="12"/>
      <c r="SDW7" s="12"/>
      <c r="SDX7" s="12"/>
      <c r="SDY7" s="12"/>
      <c r="SDZ7" s="12"/>
      <c r="SEA7" s="12"/>
      <c r="SEB7" s="12"/>
      <c r="SEC7" s="12"/>
      <c r="SED7" s="12"/>
      <c r="SEE7" s="12"/>
      <c r="SEF7" s="12"/>
      <c r="SEG7" s="12"/>
      <c r="SEH7" s="12"/>
      <c r="SEI7" s="12"/>
      <c r="SEJ7" s="12"/>
      <c r="SEK7" s="12"/>
      <c r="SEL7" s="12"/>
      <c r="SEM7" s="12"/>
      <c r="SEN7" s="12"/>
      <c r="SEO7" s="12"/>
      <c r="SEP7" s="12"/>
      <c r="SEQ7" s="12"/>
      <c r="SER7" s="12"/>
      <c r="SES7" s="12"/>
      <c r="SET7" s="12"/>
      <c r="SEU7" s="12"/>
      <c r="SEV7" s="12"/>
      <c r="SEW7" s="12"/>
      <c r="SEX7" s="12"/>
      <c r="SEY7" s="12"/>
      <c r="SEZ7" s="12"/>
      <c r="SFA7" s="12"/>
      <c r="SFB7" s="12"/>
      <c r="SFC7" s="12"/>
      <c r="SFD7" s="12"/>
      <c r="SFE7" s="12"/>
      <c r="SFF7" s="12"/>
      <c r="SFG7" s="12"/>
      <c r="SFH7" s="12"/>
      <c r="SFI7" s="12"/>
      <c r="SFJ7" s="12"/>
      <c r="SFK7" s="12"/>
      <c r="SFL7" s="12"/>
      <c r="SFM7" s="12"/>
      <c r="SFN7" s="12"/>
      <c r="SFO7" s="12"/>
      <c r="SFP7" s="12"/>
      <c r="SFQ7" s="12"/>
      <c r="SFR7" s="12"/>
      <c r="SFS7" s="12"/>
      <c r="SFT7" s="12"/>
      <c r="SFU7" s="12"/>
      <c r="SFV7" s="12"/>
      <c r="SFW7" s="12"/>
      <c r="SFX7" s="12"/>
      <c r="SFY7" s="12"/>
      <c r="SFZ7" s="12"/>
      <c r="SGA7" s="12"/>
      <c r="SGB7" s="12"/>
      <c r="SGC7" s="12"/>
      <c r="SGD7" s="12"/>
      <c r="SGE7" s="12"/>
      <c r="SGF7" s="12"/>
      <c r="SGG7" s="12"/>
      <c r="SGH7" s="12"/>
      <c r="SGI7" s="12"/>
      <c r="SGJ7" s="12"/>
      <c r="SGK7" s="12"/>
      <c r="SGL7" s="12"/>
      <c r="SGM7" s="12"/>
      <c r="SGN7" s="12"/>
      <c r="SGO7" s="12"/>
      <c r="SGP7" s="12"/>
      <c r="SGQ7" s="12"/>
      <c r="SGR7" s="12"/>
      <c r="SGS7" s="12"/>
      <c r="SGT7" s="12"/>
      <c r="SGU7" s="12"/>
      <c r="SGV7" s="12"/>
      <c r="SGW7" s="12"/>
      <c r="SGX7" s="12"/>
      <c r="SGY7" s="12"/>
      <c r="SGZ7" s="12"/>
      <c r="SHA7" s="12"/>
      <c r="SHB7" s="12"/>
      <c r="SHC7" s="12"/>
      <c r="SHD7" s="12"/>
      <c r="SHE7" s="12"/>
      <c r="SHF7" s="12"/>
      <c r="SHG7" s="12"/>
      <c r="SHH7" s="12"/>
      <c r="SHI7" s="12"/>
      <c r="SHJ7" s="12"/>
      <c r="SHK7" s="12"/>
      <c r="SHL7" s="12"/>
      <c r="SHM7" s="12"/>
      <c r="SHN7" s="12"/>
      <c r="SHO7" s="12"/>
      <c r="SHP7" s="12"/>
      <c r="SHQ7" s="12"/>
      <c r="SHR7" s="12"/>
      <c r="SHS7" s="12"/>
      <c r="SHT7" s="12"/>
      <c r="SHU7" s="12"/>
      <c r="SHV7" s="12"/>
      <c r="SHW7" s="12"/>
      <c r="SHX7" s="12"/>
      <c r="SHY7" s="12"/>
      <c r="SHZ7" s="12"/>
      <c r="SIA7" s="12"/>
      <c r="SIB7" s="12"/>
      <c r="SIC7" s="12"/>
      <c r="SID7" s="12"/>
      <c r="SIE7" s="12"/>
      <c r="SIF7" s="12"/>
      <c r="SIG7" s="12"/>
      <c r="SIH7" s="12"/>
      <c r="SII7" s="12"/>
      <c r="SIJ7" s="12"/>
      <c r="SIK7" s="12"/>
      <c r="SIL7" s="12"/>
      <c r="SIM7" s="12"/>
      <c r="SIN7" s="12"/>
      <c r="SIO7" s="12"/>
      <c r="SIP7" s="12"/>
      <c r="SIQ7" s="12"/>
      <c r="SIR7" s="12"/>
      <c r="SIS7" s="12"/>
      <c r="SIT7" s="12"/>
      <c r="SIU7" s="12"/>
      <c r="SIV7" s="12"/>
      <c r="SIW7" s="12"/>
      <c r="SIX7" s="12"/>
      <c r="SIY7" s="12"/>
      <c r="SIZ7" s="12"/>
      <c r="SJA7" s="12"/>
      <c r="SJB7" s="12"/>
      <c r="SJC7" s="12"/>
      <c r="SJD7" s="12"/>
      <c r="SJE7" s="12"/>
      <c r="SJF7" s="12"/>
      <c r="SJG7" s="12"/>
      <c r="SJH7" s="12"/>
      <c r="SJI7" s="12"/>
      <c r="SJJ7" s="12"/>
      <c r="SJK7" s="12"/>
      <c r="SJL7" s="12"/>
      <c r="SJM7" s="12"/>
      <c r="SJN7" s="12"/>
      <c r="SJO7" s="12"/>
      <c r="SJP7" s="12"/>
      <c r="SJQ7" s="12"/>
      <c r="SJR7" s="12"/>
      <c r="SJS7" s="12"/>
      <c r="SJT7" s="12"/>
      <c r="SJU7" s="12"/>
      <c r="SJV7" s="12"/>
      <c r="SJW7" s="12"/>
      <c r="SJX7" s="12"/>
      <c r="SJY7" s="12"/>
      <c r="SJZ7" s="12"/>
      <c r="SKA7" s="12"/>
      <c r="SKB7" s="12"/>
      <c r="SKC7" s="12"/>
      <c r="SKD7" s="12"/>
      <c r="SKE7" s="12"/>
      <c r="SKF7" s="12"/>
      <c r="SKG7" s="12"/>
      <c r="SKH7" s="12"/>
      <c r="SKI7" s="12"/>
      <c r="SKJ7" s="12"/>
      <c r="SKK7" s="12"/>
      <c r="SKL7" s="12"/>
      <c r="SKM7" s="12"/>
      <c r="SKN7" s="12"/>
      <c r="SKO7" s="12"/>
      <c r="SKP7" s="12"/>
      <c r="SKQ7" s="12"/>
      <c r="SKR7" s="12"/>
      <c r="SKS7" s="12"/>
      <c r="SKT7" s="12"/>
      <c r="SKU7" s="12"/>
      <c r="SKV7" s="12"/>
      <c r="SKW7" s="12"/>
      <c r="SKX7" s="12"/>
      <c r="SKY7" s="12"/>
      <c r="SKZ7" s="12"/>
      <c r="SLA7" s="12"/>
      <c r="SLB7" s="12"/>
      <c r="SLC7" s="12"/>
      <c r="SLD7" s="12"/>
      <c r="SLE7" s="12"/>
      <c r="SLF7" s="12"/>
      <c r="SLG7" s="12"/>
      <c r="SLH7" s="12"/>
      <c r="SLI7" s="12"/>
      <c r="SLJ7" s="12"/>
      <c r="SLK7" s="12"/>
      <c r="SLL7" s="12"/>
      <c r="SLM7" s="12"/>
      <c r="SLN7" s="12"/>
      <c r="SLO7" s="12"/>
      <c r="SLP7" s="12"/>
      <c r="SLQ7" s="12"/>
      <c r="SLR7" s="12"/>
      <c r="SLS7" s="12"/>
      <c r="SLT7" s="12"/>
      <c r="SLU7" s="12"/>
      <c r="SLV7" s="12"/>
      <c r="SLW7" s="12"/>
      <c r="SLX7" s="12"/>
      <c r="SLY7" s="12"/>
      <c r="SLZ7" s="12"/>
      <c r="SMA7" s="12"/>
      <c r="SMB7" s="12"/>
      <c r="SMC7" s="12"/>
      <c r="SMD7" s="12"/>
      <c r="SME7" s="12"/>
      <c r="SMF7" s="12"/>
      <c r="SMG7" s="12"/>
      <c r="SMH7" s="12"/>
      <c r="SMI7" s="12"/>
      <c r="SMJ7" s="12"/>
      <c r="SMK7" s="12"/>
      <c r="SML7" s="12"/>
      <c r="SMM7" s="12"/>
      <c r="SMN7" s="12"/>
      <c r="SMO7" s="12"/>
      <c r="SMP7" s="12"/>
      <c r="SMQ7" s="12"/>
      <c r="SMR7" s="12"/>
      <c r="SMS7" s="12"/>
      <c r="SMT7" s="12"/>
      <c r="SMU7" s="12"/>
      <c r="SMV7" s="12"/>
      <c r="SMW7" s="12"/>
      <c r="SMX7" s="12"/>
      <c r="SMY7" s="12"/>
      <c r="SMZ7" s="12"/>
      <c r="SNA7" s="12"/>
      <c r="SNB7" s="12"/>
      <c r="SNC7" s="12"/>
      <c r="SND7" s="12"/>
      <c r="SNE7" s="12"/>
      <c r="SNF7" s="12"/>
      <c r="SNG7" s="12"/>
      <c r="SNH7" s="12"/>
      <c r="SNI7" s="12"/>
      <c r="SNJ7" s="12"/>
      <c r="SNK7" s="12"/>
      <c r="SNL7" s="12"/>
      <c r="SNM7" s="12"/>
      <c r="SNN7" s="12"/>
      <c r="SNO7" s="12"/>
      <c r="SNP7" s="12"/>
      <c r="SNQ7" s="12"/>
      <c r="SNR7" s="12"/>
      <c r="SNS7" s="12"/>
      <c r="SNT7" s="12"/>
      <c r="SNU7" s="12"/>
      <c r="SNV7" s="12"/>
      <c r="SNW7" s="12"/>
      <c r="SNX7" s="12"/>
      <c r="SNY7" s="12"/>
      <c r="SNZ7" s="12"/>
      <c r="SOA7" s="12"/>
      <c r="SOB7" s="12"/>
      <c r="SOC7" s="12"/>
      <c r="SOD7" s="12"/>
      <c r="SOE7" s="12"/>
      <c r="SOF7" s="12"/>
      <c r="SOG7" s="12"/>
      <c r="SOH7" s="12"/>
      <c r="SOI7" s="12"/>
      <c r="SOJ7" s="12"/>
      <c r="SOK7" s="12"/>
      <c r="SOL7" s="12"/>
      <c r="SOM7" s="12"/>
      <c r="SON7" s="12"/>
      <c r="SOO7" s="12"/>
      <c r="SOP7" s="12"/>
      <c r="SOQ7" s="12"/>
      <c r="SOR7" s="12"/>
      <c r="SOS7" s="12"/>
      <c r="SOT7" s="12"/>
      <c r="SOU7" s="12"/>
      <c r="SOV7" s="12"/>
      <c r="SOW7" s="12"/>
      <c r="SOX7" s="12"/>
      <c r="SOY7" s="12"/>
      <c r="SOZ7" s="12"/>
      <c r="SPA7" s="12"/>
      <c r="SPB7" s="12"/>
      <c r="SPC7" s="12"/>
      <c r="SPD7" s="12"/>
      <c r="SPE7" s="12"/>
      <c r="SPF7" s="12"/>
      <c r="SPG7" s="12"/>
      <c r="SPH7" s="12"/>
      <c r="SPI7" s="12"/>
      <c r="SPJ7" s="12"/>
      <c r="SPK7" s="12"/>
      <c r="SPL7" s="12"/>
      <c r="SPM7" s="12"/>
      <c r="SPN7" s="12"/>
      <c r="SPO7" s="12"/>
      <c r="SPP7" s="12"/>
      <c r="SPQ7" s="12"/>
      <c r="SPR7" s="12"/>
      <c r="SPS7" s="12"/>
      <c r="SPT7" s="12"/>
      <c r="SPU7" s="12"/>
      <c r="SPV7" s="12"/>
      <c r="SPW7" s="12"/>
      <c r="SPX7" s="12"/>
      <c r="SPY7" s="12"/>
      <c r="SPZ7" s="12"/>
      <c r="SQA7" s="12"/>
      <c r="SQB7" s="12"/>
      <c r="SQC7" s="12"/>
      <c r="SQD7" s="12"/>
      <c r="SQE7" s="12"/>
      <c r="SQF7" s="12"/>
      <c r="SQG7" s="12"/>
      <c r="SQH7" s="12"/>
      <c r="SQI7" s="12"/>
      <c r="SQJ7" s="12"/>
      <c r="SQK7" s="12"/>
      <c r="SQL7" s="12"/>
      <c r="SQM7" s="12"/>
      <c r="SQN7" s="12"/>
      <c r="SQO7" s="12"/>
      <c r="SQP7" s="12"/>
      <c r="SQQ7" s="12"/>
      <c r="SQR7" s="12"/>
      <c r="SQS7" s="12"/>
      <c r="SQT7" s="12"/>
      <c r="SQU7" s="12"/>
      <c r="SQV7" s="12"/>
      <c r="SQW7" s="12"/>
      <c r="SQX7" s="12"/>
      <c r="SQY7" s="12"/>
      <c r="SQZ7" s="12"/>
      <c r="SRA7" s="12"/>
      <c r="SRB7" s="12"/>
      <c r="SRC7" s="12"/>
      <c r="SRD7" s="12"/>
      <c r="SRE7" s="12"/>
      <c r="SRF7" s="12"/>
      <c r="SRG7" s="12"/>
      <c r="SRH7" s="12"/>
      <c r="SRI7" s="12"/>
      <c r="SRJ7" s="12"/>
      <c r="SRK7" s="12"/>
      <c r="SRL7" s="12"/>
      <c r="SRM7" s="12"/>
      <c r="SRN7" s="12"/>
      <c r="SRO7" s="12"/>
      <c r="SRP7" s="12"/>
      <c r="SRQ7" s="12"/>
      <c r="SRR7" s="12"/>
      <c r="SRS7" s="12"/>
      <c r="SRT7" s="12"/>
      <c r="SRU7" s="12"/>
      <c r="SRV7" s="12"/>
      <c r="SRW7" s="12"/>
      <c r="SRX7" s="12"/>
      <c r="SRY7" s="12"/>
      <c r="SRZ7" s="12"/>
      <c r="SSA7" s="12"/>
      <c r="SSB7" s="12"/>
      <c r="SSC7" s="12"/>
      <c r="SSD7" s="12"/>
      <c r="SSE7" s="12"/>
      <c r="SSF7" s="12"/>
      <c r="SSG7" s="12"/>
      <c r="SSH7" s="12"/>
      <c r="SSI7" s="12"/>
      <c r="SSJ7" s="12"/>
      <c r="SSK7" s="12"/>
      <c r="SSL7" s="12"/>
      <c r="SSM7" s="12"/>
      <c r="SSN7" s="12"/>
      <c r="SSO7" s="12"/>
      <c r="SSP7" s="12"/>
      <c r="SSQ7" s="12"/>
      <c r="SSR7" s="12"/>
      <c r="SSS7" s="12"/>
      <c r="SST7" s="12"/>
      <c r="SSU7" s="12"/>
      <c r="SSV7" s="12"/>
      <c r="SSW7" s="12"/>
      <c r="SSX7" s="12"/>
      <c r="SSY7" s="12"/>
      <c r="SSZ7" s="12"/>
      <c r="STA7" s="12"/>
      <c r="STB7" s="12"/>
      <c r="STC7" s="12"/>
      <c r="STD7" s="12"/>
      <c r="STE7" s="12"/>
      <c r="STF7" s="12"/>
      <c r="STG7" s="12"/>
      <c r="STH7" s="12"/>
      <c r="STI7" s="12"/>
      <c r="STJ7" s="12"/>
      <c r="STK7" s="12"/>
      <c r="STL7" s="12"/>
      <c r="STM7" s="12"/>
      <c r="STN7" s="12"/>
      <c r="STO7" s="12"/>
      <c r="STP7" s="12"/>
      <c r="STQ7" s="12"/>
      <c r="STR7" s="12"/>
      <c r="STS7" s="12"/>
      <c r="STT7" s="12"/>
      <c r="STU7" s="12"/>
      <c r="STV7" s="12"/>
      <c r="STW7" s="12"/>
      <c r="STX7" s="12"/>
      <c r="STY7" s="12"/>
      <c r="STZ7" s="12"/>
      <c r="SUA7" s="12"/>
      <c r="SUB7" s="12"/>
      <c r="SUC7" s="12"/>
      <c r="SUD7" s="12"/>
      <c r="SUE7" s="12"/>
      <c r="SUF7" s="12"/>
      <c r="SUG7" s="12"/>
      <c r="SUH7" s="12"/>
      <c r="SUI7" s="12"/>
      <c r="SUJ7" s="12"/>
      <c r="SUK7" s="12"/>
      <c r="SUL7" s="12"/>
      <c r="SUM7" s="12"/>
      <c r="SUN7" s="12"/>
      <c r="SUO7" s="12"/>
      <c r="SUP7" s="12"/>
      <c r="SUQ7" s="12"/>
      <c r="SUR7" s="12"/>
      <c r="SUS7" s="12"/>
      <c r="SUT7" s="12"/>
      <c r="SUU7" s="12"/>
      <c r="SUV7" s="12"/>
      <c r="SUW7" s="12"/>
      <c r="SUX7" s="12"/>
      <c r="SUY7" s="12"/>
      <c r="SUZ7" s="12"/>
      <c r="SVA7" s="12"/>
      <c r="SVB7" s="12"/>
      <c r="SVC7" s="12"/>
      <c r="SVD7" s="12"/>
      <c r="SVE7" s="12"/>
      <c r="SVF7" s="12"/>
      <c r="SVG7" s="12"/>
      <c r="SVH7" s="12"/>
      <c r="SVI7" s="12"/>
      <c r="SVJ7" s="12"/>
      <c r="SVK7" s="12"/>
      <c r="SVL7" s="12"/>
      <c r="SVM7" s="12"/>
      <c r="SVN7" s="12"/>
      <c r="SVO7" s="12"/>
      <c r="SVP7" s="12"/>
      <c r="SVQ7" s="12"/>
      <c r="SVR7" s="12"/>
      <c r="SVS7" s="12"/>
      <c r="SVT7" s="12"/>
      <c r="SVU7" s="12"/>
      <c r="SVV7" s="12"/>
      <c r="SVW7" s="12"/>
      <c r="SVX7" s="12"/>
      <c r="SVY7" s="12"/>
      <c r="SVZ7" s="12"/>
      <c r="SWA7" s="12"/>
      <c r="SWB7" s="12"/>
      <c r="SWC7" s="12"/>
      <c r="SWD7" s="12"/>
      <c r="SWE7" s="12"/>
      <c r="SWF7" s="12"/>
      <c r="SWG7" s="12"/>
      <c r="SWH7" s="12"/>
      <c r="SWI7" s="12"/>
      <c r="SWJ7" s="12"/>
      <c r="SWK7" s="12"/>
      <c r="SWL7" s="12"/>
      <c r="SWM7" s="12"/>
      <c r="SWN7" s="12"/>
      <c r="SWO7" s="12"/>
      <c r="SWP7" s="12"/>
      <c r="SWQ7" s="12"/>
      <c r="SWR7" s="12"/>
      <c r="SWS7" s="12"/>
      <c r="SWT7" s="12"/>
      <c r="SWU7" s="12"/>
      <c r="SWV7" s="12"/>
      <c r="SWW7" s="12"/>
      <c r="SWX7" s="12"/>
      <c r="SWY7" s="12"/>
      <c r="SWZ7" s="12"/>
      <c r="SXA7" s="12"/>
      <c r="SXB7" s="12"/>
      <c r="SXC7" s="12"/>
      <c r="SXD7" s="12"/>
      <c r="SXE7" s="12"/>
      <c r="SXF7" s="12"/>
      <c r="SXG7" s="12"/>
      <c r="SXH7" s="12"/>
      <c r="SXI7" s="12"/>
      <c r="SXJ7" s="12"/>
      <c r="SXK7" s="12"/>
      <c r="SXL7" s="12"/>
      <c r="SXM7" s="12"/>
      <c r="SXN7" s="12"/>
      <c r="SXO7" s="12"/>
      <c r="SXP7" s="12"/>
      <c r="SXQ7" s="12"/>
      <c r="SXR7" s="12"/>
      <c r="SXS7" s="12"/>
      <c r="SXT7" s="12"/>
      <c r="SXU7" s="12"/>
      <c r="SXV7" s="12"/>
      <c r="SXW7" s="12"/>
      <c r="SXX7" s="12"/>
      <c r="SXY7" s="12"/>
      <c r="SXZ7" s="12"/>
      <c r="SYA7" s="12"/>
      <c r="SYB7" s="12"/>
      <c r="SYC7" s="12"/>
      <c r="SYD7" s="12"/>
      <c r="SYE7" s="12"/>
      <c r="SYF7" s="12"/>
      <c r="SYG7" s="12"/>
      <c r="SYH7" s="12"/>
      <c r="SYI7" s="12"/>
      <c r="SYJ7" s="12"/>
      <c r="SYK7" s="12"/>
      <c r="SYL7" s="12"/>
      <c r="SYM7" s="12"/>
      <c r="SYN7" s="12"/>
      <c r="SYO7" s="12"/>
      <c r="SYP7" s="12"/>
      <c r="SYQ7" s="12"/>
      <c r="SYR7" s="12"/>
      <c r="SYS7" s="12"/>
      <c r="SYT7" s="12"/>
      <c r="SYU7" s="12"/>
      <c r="SYV7" s="12"/>
      <c r="SYW7" s="12"/>
      <c r="SYX7" s="12"/>
      <c r="SYY7" s="12"/>
      <c r="SYZ7" s="12"/>
      <c r="SZA7" s="12"/>
      <c r="SZB7" s="12"/>
      <c r="SZC7" s="12"/>
      <c r="SZD7" s="12"/>
      <c r="SZE7" s="12"/>
      <c r="SZF7" s="12"/>
      <c r="SZG7" s="12"/>
      <c r="SZH7" s="12"/>
      <c r="SZI7" s="12"/>
      <c r="SZJ7" s="12"/>
      <c r="SZK7" s="12"/>
      <c r="SZL7" s="12"/>
      <c r="SZM7" s="12"/>
      <c r="SZN7" s="12"/>
      <c r="SZO7" s="12"/>
      <c r="SZP7" s="12"/>
      <c r="SZQ7" s="12"/>
      <c r="SZR7" s="12"/>
      <c r="SZS7" s="12"/>
      <c r="SZT7" s="12"/>
      <c r="SZU7" s="12"/>
      <c r="SZV7" s="12"/>
      <c r="SZW7" s="12"/>
      <c r="SZX7" s="12"/>
      <c r="SZY7" s="12"/>
      <c r="SZZ7" s="12"/>
      <c r="TAA7" s="12"/>
      <c r="TAB7" s="12"/>
      <c r="TAC7" s="12"/>
      <c r="TAD7" s="12"/>
      <c r="TAE7" s="12"/>
      <c r="TAF7" s="12"/>
      <c r="TAG7" s="12"/>
      <c r="TAH7" s="12"/>
      <c r="TAI7" s="12"/>
      <c r="TAJ7" s="12"/>
      <c r="TAK7" s="12"/>
      <c r="TAL7" s="12"/>
      <c r="TAM7" s="12"/>
      <c r="TAN7" s="12"/>
      <c r="TAO7" s="12"/>
      <c r="TAP7" s="12"/>
      <c r="TAQ7" s="12"/>
      <c r="TAR7" s="12"/>
      <c r="TAS7" s="12"/>
      <c r="TAT7" s="12"/>
      <c r="TAU7" s="12"/>
      <c r="TAV7" s="12"/>
      <c r="TAW7" s="12"/>
      <c r="TAX7" s="12"/>
      <c r="TAY7" s="12"/>
      <c r="TAZ7" s="12"/>
      <c r="TBA7" s="12"/>
      <c r="TBB7" s="12"/>
      <c r="TBC7" s="12"/>
      <c r="TBD7" s="12"/>
      <c r="TBE7" s="12"/>
      <c r="TBF7" s="12"/>
      <c r="TBG7" s="12"/>
      <c r="TBH7" s="12"/>
      <c r="TBI7" s="12"/>
      <c r="TBJ7" s="12"/>
      <c r="TBK7" s="12"/>
      <c r="TBL7" s="12"/>
      <c r="TBM7" s="12"/>
      <c r="TBN7" s="12"/>
      <c r="TBO7" s="12"/>
      <c r="TBP7" s="12"/>
      <c r="TBQ7" s="12"/>
      <c r="TBR7" s="12"/>
      <c r="TBS7" s="12"/>
      <c r="TBT7" s="12"/>
      <c r="TBU7" s="12"/>
      <c r="TBV7" s="12"/>
      <c r="TBW7" s="12"/>
      <c r="TBX7" s="12"/>
      <c r="TBY7" s="12"/>
      <c r="TBZ7" s="12"/>
      <c r="TCA7" s="12"/>
      <c r="TCB7" s="12"/>
      <c r="TCC7" s="12"/>
      <c r="TCD7" s="12"/>
      <c r="TCE7" s="12"/>
      <c r="TCF7" s="12"/>
      <c r="TCG7" s="12"/>
      <c r="TCH7" s="12"/>
      <c r="TCI7" s="12"/>
      <c r="TCJ7" s="12"/>
      <c r="TCK7" s="12"/>
      <c r="TCL7" s="12"/>
      <c r="TCM7" s="12"/>
      <c r="TCN7" s="12"/>
      <c r="TCO7" s="12"/>
      <c r="TCP7" s="12"/>
      <c r="TCQ7" s="12"/>
      <c r="TCR7" s="12"/>
      <c r="TCS7" s="12"/>
      <c r="TCT7" s="12"/>
      <c r="TCU7" s="12"/>
      <c r="TCV7" s="12"/>
      <c r="TCW7" s="12"/>
      <c r="TCX7" s="12"/>
      <c r="TCY7" s="12"/>
      <c r="TCZ7" s="12"/>
      <c r="TDA7" s="12"/>
      <c r="TDB7" s="12"/>
      <c r="TDC7" s="12"/>
      <c r="TDD7" s="12"/>
      <c r="TDE7" s="12"/>
      <c r="TDF7" s="12"/>
      <c r="TDG7" s="12"/>
      <c r="TDH7" s="12"/>
      <c r="TDI7" s="12"/>
      <c r="TDJ7" s="12"/>
      <c r="TDK7" s="12"/>
      <c r="TDL7" s="12"/>
      <c r="TDM7" s="12"/>
      <c r="TDN7" s="12"/>
      <c r="TDO7" s="12"/>
      <c r="TDP7" s="12"/>
      <c r="TDQ7" s="12"/>
      <c r="TDR7" s="12"/>
      <c r="TDS7" s="12"/>
      <c r="TDT7" s="12"/>
      <c r="TDU7" s="12"/>
      <c r="TDV7" s="12"/>
      <c r="TDW7" s="12"/>
      <c r="TDX7" s="12"/>
      <c r="TDY7" s="12"/>
      <c r="TDZ7" s="12"/>
      <c r="TEA7" s="12"/>
      <c r="TEB7" s="12"/>
      <c r="TEC7" s="12"/>
      <c r="TED7" s="12"/>
      <c r="TEE7" s="12"/>
      <c r="TEF7" s="12"/>
      <c r="TEG7" s="12"/>
      <c r="TEH7" s="12"/>
      <c r="TEI7" s="12"/>
      <c r="TEJ7" s="12"/>
      <c r="TEK7" s="12"/>
      <c r="TEL7" s="12"/>
      <c r="TEM7" s="12"/>
      <c r="TEN7" s="12"/>
      <c r="TEO7" s="12"/>
      <c r="TEP7" s="12"/>
      <c r="TEQ7" s="12"/>
      <c r="TER7" s="12"/>
      <c r="TES7" s="12"/>
      <c r="TET7" s="12"/>
      <c r="TEU7" s="12"/>
      <c r="TEV7" s="12"/>
      <c r="TEW7" s="12"/>
      <c r="TEX7" s="12"/>
      <c r="TEY7" s="12"/>
      <c r="TEZ7" s="12"/>
      <c r="TFA7" s="12"/>
      <c r="TFB7" s="12"/>
      <c r="TFC7" s="12"/>
      <c r="TFD7" s="12"/>
      <c r="TFE7" s="12"/>
      <c r="TFF7" s="12"/>
      <c r="TFG7" s="12"/>
      <c r="TFH7" s="12"/>
      <c r="TFI7" s="12"/>
      <c r="TFJ7" s="12"/>
      <c r="TFK7" s="12"/>
      <c r="TFL7" s="12"/>
      <c r="TFM7" s="12"/>
      <c r="TFN7" s="12"/>
      <c r="TFO7" s="12"/>
      <c r="TFP7" s="12"/>
      <c r="TFQ7" s="12"/>
      <c r="TFR7" s="12"/>
      <c r="TFS7" s="12"/>
      <c r="TFT7" s="12"/>
      <c r="TFU7" s="12"/>
      <c r="TFV7" s="12"/>
      <c r="TFW7" s="12"/>
      <c r="TFX7" s="12"/>
      <c r="TFY7" s="12"/>
      <c r="TFZ7" s="12"/>
      <c r="TGA7" s="12"/>
      <c r="TGB7" s="12"/>
      <c r="TGC7" s="12"/>
      <c r="TGD7" s="12"/>
      <c r="TGE7" s="12"/>
      <c r="TGF7" s="12"/>
      <c r="TGG7" s="12"/>
      <c r="TGH7" s="12"/>
      <c r="TGI7" s="12"/>
      <c r="TGJ7" s="12"/>
      <c r="TGK7" s="12"/>
      <c r="TGL7" s="12"/>
      <c r="TGM7" s="12"/>
      <c r="TGN7" s="12"/>
      <c r="TGO7" s="12"/>
      <c r="TGP7" s="12"/>
      <c r="TGQ7" s="12"/>
      <c r="TGR7" s="12"/>
      <c r="TGS7" s="12"/>
      <c r="TGT7" s="12"/>
      <c r="TGU7" s="12"/>
      <c r="TGV7" s="12"/>
      <c r="TGW7" s="12"/>
      <c r="TGX7" s="12"/>
      <c r="TGY7" s="12"/>
      <c r="TGZ7" s="12"/>
      <c r="THA7" s="12"/>
      <c r="THB7" s="12"/>
      <c r="THC7" s="12"/>
      <c r="THD7" s="12"/>
      <c r="THE7" s="12"/>
      <c r="THF7" s="12"/>
      <c r="THG7" s="12"/>
      <c r="THH7" s="12"/>
      <c r="THI7" s="12"/>
      <c r="THJ7" s="12"/>
      <c r="THK7" s="12"/>
      <c r="THL7" s="12"/>
      <c r="THM7" s="12"/>
      <c r="THN7" s="12"/>
      <c r="THO7" s="12"/>
      <c r="THP7" s="12"/>
      <c r="THQ7" s="12"/>
      <c r="THR7" s="12"/>
      <c r="THS7" s="12"/>
      <c r="THT7" s="12"/>
      <c r="THU7" s="12"/>
      <c r="THV7" s="12"/>
      <c r="THW7" s="12"/>
      <c r="THX7" s="12"/>
      <c r="THY7" s="12"/>
      <c r="THZ7" s="12"/>
      <c r="TIA7" s="12"/>
      <c r="TIB7" s="12"/>
      <c r="TIC7" s="12"/>
      <c r="TID7" s="12"/>
      <c r="TIE7" s="12"/>
      <c r="TIF7" s="12"/>
      <c r="TIG7" s="12"/>
      <c r="TIH7" s="12"/>
      <c r="TII7" s="12"/>
      <c r="TIJ7" s="12"/>
      <c r="TIK7" s="12"/>
      <c r="TIL7" s="12"/>
      <c r="TIM7" s="12"/>
      <c r="TIN7" s="12"/>
      <c r="TIO7" s="12"/>
      <c r="TIP7" s="12"/>
      <c r="TIQ7" s="12"/>
      <c r="TIR7" s="12"/>
      <c r="TIS7" s="12"/>
      <c r="TIT7" s="12"/>
      <c r="TIU7" s="12"/>
      <c r="TIV7" s="12"/>
      <c r="TIW7" s="12"/>
      <c r="TIX7" s="12"/>
      <c r="TIY7" s="12"/>
      <c r="TIZ7" s="12"/>
      <c r="TJA7" s="12"/>
      <c r="TJB7" s="12"/>
      <c r="TJC7" s="12"/>
      <c r="TJD7" s="12"/>
      <c r="TJE7" s="12"/>
      <c r="TJF7" s="12"/>
      <c r="TJG7" s="12"/>
      <c r="TJH7" s="12"/>
      <c r="TJI7" s="12"/>
      <c r="TJJ7" s="12"/>
      <c r="TJK7" s="12"/>
      <c r="TJL7" s="12"/>
      <c r="TJM7" s="12"/>
      <c r="TJN7" s="12"/>
      <c r="TJO7" s="12"/>
      <c r="TJP7" s="12"/>
      <c r="TJQ7" s="12"/>
      <c r="TJR7" s="12"/>
      <c r="TJS7" s="12"/>
      <c r="TJT7" s="12"/>
      <c r="TJU7" s="12"/>
      <c r="TJV7" s="12"/>
      <c r="TJW7" s="12"/>
      <c r="TJX7" s="12"/>
      <c r="TJY7" s="12"/>
      <c r="TJZ7" s="12"/>
      <c r="TKA7" s="12"/>
      <c r="TKB7" s="12"/>
      <c r="TKC7" s="12"/>
      <c r="TKD7" s="12"/>
      <c r="TKE7" s="12"/>
      <c r="TKF7" s="12"/>
      <c r="TKG7" s="12"/>
      <c r="TKH7" s="12"/>
      <c r="TKI7" s="12"/>
      <c r="TKJ7" s="12"/>
      <c r="TKK7" s="12"/>
      <c r="TKL7" s="12"/>
      <c r="TKM7" s="12"/>
      <c r="TKN7" s="12"/>
      <c r="TKO7" s="12"/>
      <c r="TKP7" s="12"/>
      <c r="TKQ7" s="12"/>
      <c r="TKR7" s="12"/>
      <c r="TKS7" s="12"/>
      <c r="TKT7" s="12"/>
      <c r="TKU7" s="12"/>
      <c r="TKV7" s="12"/>
      <c r="TKW7" s="12"/>
      <c r="TKX7" s="12"/>
      <c r="TKY7" s="12"/>
      <c r="TKZ7" s="12"/>
      <c r="TLA7" s="12"/>
      <c r="TLB7" s="12"/>
      <c r="TLC7" s="12"/>
      <c r="TLD7" s="12"/>
      <c r="TLE7" s="12"/>
      <c r="TLF7" s="12"/>
      <c r="TLG7" s="12"/>
      <c r="TLH7" s="12"/>
      <c r="TLI7" s="12"/>
      <c r="TLJ7" s="12"/>
      <c r="TLK7" s="12"/>
      <c r="TLL7" s="12"/>
      <c r="TLM7" s="12"/>
      <c r="TLN7" s="12"/>
      <c r="TLO7" s="12"/>
      <c r="TLP7" s="12"/>
      <c r="TLQ7" s="12"/>
      <c r="TLR7" s="12"/>
      <c r="TLS7" s="12"/>
      <c r="TLT7" s="12"/>
      <c r="TLU7" s="12"/>
      <c r="TLV7" s="12"/>
      <c r="TLW7" s="12"/>
      <c r="TLX7" s="12"/>
      <c r="TLY7" s="12"/>
      <c r="TLZ7" s="12"/>
      <c r="TMA7" s="12"/>
      <c r="TMB7" s="12"/>
      <c r="TMC7" s="12"/>
      <c r="TMD7" s="12"/>
      <c r="TME7" s="12"/>
      <c r="TMF7" s="12"/>
      <c r="TMG7" s="12"/>
      <c r="TMH7" s="12"/>
      <c r="TMI7" s="12"/>
      <c r="TMJ7" s="12"/>
      <c r="TMK7" s="12"/>
      <c r="TML7" s="12"/>
      <c r="TMM7" s="12"/>
      <c r="TMN7" s="12"/>
      <c r="TMO7" s="12"/>
      <c r="TMP7" s="12"/>
      <c r="TMQ7" s="12"/>
      <c r="TMR7" s="12"/>
      <c r="TMS7" s="12"/>
      <c r="TMT7" s="12"/>
      <c r="TMU7" s="12"/>
      <c r="TMV7" s="12"/>
      <c r="TMW7" s="12"/>
      <c r="TMX7" s="12"/>
      <c r="TMY7" s="12"/>
      <c r="TMZ7" s="12"/>
      <c r="TNA7" s="12"/>
      <c r="TNB7" s="12"/>
      <c r="TNC7" s="12"/>
      <c r="TND7" s="12"/>
      <c r="TNE7" s="12"/>
      <c r="TNF7" s="12"/>
      <c r="TNG7" s="12"/>
      <c r="TNH7" s="12"/>
      <c r="TNI7" s="12"/>
      <c r="TNJ7" s="12"/>
      <c r="TNK7" s="12"/>
      <c r="TNL7" s="12"/>
      <c r="TNM7" s="12"/>
      <c r="TNN7" s="12"/>
      <c r="TNO7" s="12"/>
      <c r="TNP7" s="12"/>
      <c r="TNQ7" s="12"/>
      <c r="TNR7" s="12"/>
      <c r="TNS7" s="12"/>
      <c r="TNT7" s="12"/>
      <c r="TNU7" s="12"/>
      <c r="TNV7" s="12"/>
      <c r="TNW7" s="12"/>
      <c r="TNX7" s="12"/>
      <c r="TNY7" s="12"/>
      <c r="TNZ7" s="12"/>
      <c r="TOA7" s="12"/>
      <c r="TOB7" s="12"/>
      <c r="TOC7" s="12"/>
      <c r="TOD7" s="12"/>
      <c r="TOE7" s="12"/>
      <c r="TOF7" s="12"/>
      <c r="TOG7" s="12"/>
      <c r="TOH7" s="12"/>
      <c r="TOI7" s="12"/>
      <c r="TOJ7" s="12"/>
      <c r="TOK7" s="12"/>
      <c r="TOL7" s="12"/>
      <c r="TOM7" s="12"/>
      <c r="TON7" s="12"/>
      <c r="TOO7" s="12"/>
      <c r="TOP7" s="12"/>
      <c r="TOQ7" s="12"/>
      <c r="TOR7" s="12"/>
      <c r="TOS7" s="12"/>
      <c r="TOT7" s="12"/>
      <c r="TOU7" s="12"/>
      <c r="TOV7" s="12"/>
      <c r="TOW7" s="12"/>
      <c r="TOX7" s="12"/>
      <c r="TOY7" s="12"/>
      <c r="TOZ7" s="12"/>
      <c r="TPA7" s="12"/>
      <c r="TPB7" s="12"/>
      <c r="TPC7" s="12"/>
      <c r="TPD7" s="12"/>
      <c r="TPE7" s="12"/>
      <c r="TPF7" s="12"/>
      <c r="TPG7" s="12"/>
      <c r="TPH7" s="12"/>
      <c r="TPI7" s="12"/>
      <c r="TPJ7" s="12"/>
      <c r="TPK7" s="12"/>
      <c r="TPL7" s="12"/>
      <c r="TPM7" s="12"/>
      <c r="TPN7" s="12"/>
      <c r="TPO7" s="12"/>
      <c r="TPP7" s="12"/>
      <c r="TPQ7" s="12"/>
      <c r="TPR7" s="12"/>
      <c r="TPS7" s="12"/>
      <c r="TPT7" s="12"/>
      <c r="TPU7" s="12"/>
      <c r="TPV7" s="12"/>
      <c r="TPW7" s="12"/>
      <c r="TPX7" s="12"/>
      <c r="TPY7" s="12"/>
      <c r="TPZ7" s="12"/>
      <c r="TQA7" s="12"/>
      <c r="TQB7" s="12"/>
      <c r="TQC7" s="12"/>
      <c r="TQD7" s="12"/>
      <c r="TQE7" s="12"/>
      <c r="TQF7" s="12"/>
      <c r="TQG7" s="12"/>
      <c r="TQH7" s="12"/>
      <c r="TQI7" s="12"/>
      <c r="TQJ7" s="12"/>
      <c r="TQK7" s="12"/>
      <c r="TQL7" s="12"/>
      <c r="TQM7" s="12"/>
      <c r="TQN7" s="12"/>
      <c r="TQO7" s="12"/>
      <c r="TQP7" s="12"/>
      <c r="TQQ7" s="12"/>
      <c r="TQR7" s="12"/>
      <c r="TQS7" s="12"/>
      <c r="TQT7" s="12"/>
      <c r="TQU7" s="12"/>
      <c r="TQV7" s="12"/>
      <c r="TQW7" s="12"/>
      <c r="TQX7" s="12"/>
      <c r="TQY7" s="12"/>
      <c r="TQZ7" s="12"/>
      <c r="TRA7" s="12"/>
      <c r="TRB7" s="12"/>
      <c r="TRC7" s="12"/>
      <c r="TRD7" s="12"/>
      <c r="TRE7" s="12"/>
      <c r="TRF7" s="12"/>
      <c r="TRG7" s="12"/>
      <c r="TRH7" s="12"/>
      <c r="TRI7" s="12"/>
      <c r="TRJ7" s="12"/>
      <c r="TRK7" s="12"/>
      <c r="TRL7" s="12"/>
      <c r="TRM7" s="12"/>
      <c r="TRN7" s="12"/>
      <c r="TRO7" s="12"/>
      <c r="TRP7" s="12"/>
      <c r="TRQ7" s="12"/>
      <c r="TRR7" s="12"/>
      <c r="TRS7" s="12"/>
      <c r="TRT7" s="12"/>
      <c r="TRU7" s="12"/>
      <c r="TRV7" s="12"/>
      <c r="TRW7" s="12"/>
      <c r="TRX7" s="12"/>
      <c r="TRY7" s="12"/>
      <c r="TRZ7" s="12"/>
      <c r="TSA7" s="12"/>
      <c r="TSB7" s="12"/>
      <c r="TSC7" s="12"/>
      <c r="TSD7" s="12"/>
      <c r="TSE7" s="12"/>
      <c r="TSF7" s="12"/>
      <c r="TSG7" s="12"/>
      <c r="TSH7" s="12"/>
      <c r="TSI7" s="12"/>
      <c r="TSJ7" s="12"/>
      <c r="TSK7" s="12"/>
      <c r="TSL7" s="12"/>
      <c r="TSM7" s="12"/>
      <c r="TSN7" s="12"/>
      <c r="TSO7" s="12"/>
      <c r="TSP7" s="12"/>
      <c r="TSQ7" s="12"/>
      <c r="TSR7" s="12"/>
      <c r="TSS7" s="12"/>
      <c r="TST7" s="12"/>
      <c r="TSU7" s="12"/>
      <c r="TSV7" s="12"/>
      <c r="TSW7" s="12"/>
      <c r="TSX7" s="12"/>
      <c r="TSY7" s="12"/>
      <c r="TSZ7" s="12"/>
      <c r="TTA7" s="12"/>
      <c r="TTB7" s="12"/>
      <c r="TTC7" s="12"/>
      <c r="TTD7" s="12"/>
      <c r="TTE7" s="12"/>
      <c r="TTF7" s="12"/>
      <c r="TTG7" s="12"/>
      <c r="TTH7" s="12"/>
      <c r="TTI7" s="12"/>
      <c r="TTJ7" s="12"/>
      <c r="TTK7" s="12"/>
      <c r="TTL7" s="12"/>
      <c r="TTM7" s="12"/>
      <c r="TTN7" s="12"/>
      <c r="TTO7" s="12"/>
      <c r="TTP7" s="12"/>
      <c r="TTQ7" s="12"/>
      <c r="TTR7" s="12"/>
      <c r="TTS7" s="12"/>
      <c r="TTT7" s="12"/>
      <c r="TTU7" s="12"/>
      <c r="TTV7" s="12"/>
      <c r="TTW7" s="12"/>
      <c r="TTX7" s="12"/>
      <c r="TTY7" s="12"/>
      <c r="TTZ7" s="12"/>
      <c r="TUA7" s="12"/>
      <c r="TUB7" s="12"/>
      <c r="TUC7" s="12"/>
      <c r="TUD7" s="12"/>
      <c r="TUE7" s="12"/>
      <c r="TUF7" s="12"/>
      <c r="TUG7" s="12"/>
      <c r="TUH7" s="12"/>
      <c r="TUI7" s="12"/>
      <c r="TUJ7" s="12"/>
      <c r="TUK7" s="12"/>
      <c r="TUL7" s="12"/>
      <c r="TUM7" s="12"/>
      <c r="TUN7" s="12"/>
      <c r="TUO7" s="12"/>
      <c r="TUP7" s="12"/>
      <c r="TUQ7" s="12"/>
      <c r="TUR7" s="12"/>
      <c r="TUS7" s="12"/>
      <c r="TUT7" s="12"/>
      <c r="TUU7" s="12"/>
      <c r="TUV7" s="12"/>
      <c r="TUW7" s="12"/>
      <c r="TUX7" s="12"/>
      <c r="TUY7" s="12"/>
      <c r="TUZ7" s="12"/>
      <c r="TVA7" s="12"/>
      <c r="TVB7" s="12"/>
      <c r="TVC7" s="12"/>
      <c r="TVD7" s="12"/>
      <c r="TVE7" s="12"/>
      <c r="TVF7" s="12"/>
      <c r="TVG7" s="12"/>
      <c r="TVH7" s="12"/>
      <c r="TVI7" s="12"/>
      <c r="TVJ7" s="12"/>
      <c r="TVK7" s="12"/>
      <c r="TVL7" s="12"/>
      <c r="TVM7" s="12"/>
      <c r="TVN7" s="12"/>
      <c r="TVO7" s="12"/>
      <c r="TVP7" s="12"/>
      <c r="TVQ7" s="12"/>
      <c r="TVR7" s="12"/>
      <c r="TVS7" s="12"/>
      <c r="TVT7" s="12"/>
      <c r="TVU7" s="12"/>
      <c r="TVV7" s="12"/>
      <c r="TVW7" s="12"/>
      <c r="TVX7" s="12"/>
      <c r="TVY7" s="12"/>
      <c r="TVZ7" s="12"/>
      <c r="TWA7" s="12"/>
      <c r="TWB7" s="12"/>
      <c r="TWC7" s="12"/>
      <c r="TWD7" s="12"/>
      <c r="TWE7" s="12"/>
      <c r="TWF7" s="12"/>
      <c r="TWG7" s="12"/>
      <c r="TWH7" s="12"/>
      <c r="TWI7" s="12"/>
      <c r="TWJ7" s="12"/>
      <c r="TWK7" s="12"/>
      <c r="TWL7" s="12"/>
      <c r="TWM7" s="12"/>
      <c r="TWN7" s="12"/>
      <c r="TWO7" s="12"/>
      <c r="TWP7" s="12"/>
      <c r="TWQ7" s="12"/>
      <c r="TWR7" s="12"/>
      <c r="TWS7" s="12"/>
      <c r="TWT7" s="12"/>
      <c r="TWU7" s="12"/>
      <c r="TWV7" s="12"/>
      <c r="TWW7" s="12"/>
      <c r="TWX7" s="12"/>
      <c r="TWY7" s="12"/>
      <c r="TWZ7" s="12"/>
      <c r="TXA7" s="12"/>
      <c r="TXB7" s="12"/>
      <c r="TXC7" s="12"/>
      <c r="TXD7" s="12"/>
      <c r="TXE7" s="12"/>
      <c r="TXF7" s="12"/>
      <c r="TXG7" s="12"/>
      <c r="TXH7" s="12"/>
      <c r="TXI7" s="12"/>
      <c r="TXJ7" s="12"/>
      <c r="TXK7" s="12"/>
      <c r="TXL7" s="12"/>
      <c r="TXM7" s="12"/>
      <c r="TXN7" s="12"/>
      <c r="TXO7" s="12"/>
      <c r="TXP7" s="12"/>
      <c r="TXQ7" s="12"/>
      <c r="TXR7" s="12"/>
      <c r="TXS7" s="12"/>
      <c r="TXT7" s="12"/>
      <c r="TXU7" s="12"/>
      <c r="TXV7" s="12"/>
      <c r="TXW7" s="12"/>
      <c r="TXX7" s="12"/>
      <c r="TXY7" s="12"/>
      <c r="TXZ7" s="12"/>
      <c r="TYA7" s="12"/>
      <c r="TYB7" s="12"/>
      <c r="TYC7" s="12"/>
      <c r="TYD7" s="12"/>
      <c r="TYE7" s="12"/>
      <c r="TYF7" s="12"/>
      <c r="TYG7" s="12"/>
      <c r="TYH7" s="12"/>
      <c r="TYI7" s="12"/>
      <c r="TYJ7" s="12"/>
      <c r="TYK7" s="12"/>
      <c r="TYL7" s="12"/>
      <c r="TYM7" s="12"/>
      <c r="TYN7" s="12"/>
      <c r="TYO7" s="12"/>
      <c r="TYP7" s="12"/>
      <c r="TYQ7" s="12"/>
      <c r="TYR7" s="12"/>
      <c r="TYS7" s="12"/>
      <c r="TYT7" s="12"/>
      <c r="TYU7" s="12"/>
      <c r="TYV7" s="12"/>
      <c r="TYW7" s="12"/>
      <c r="TYX7" s="12"/>
      <c r="TYY7" s="12"/>
      <c r="TYZ7" s="12"/>
      <c r="TZA7" s="12"/>
      <c r="TZB7" s="12"/>
      <c r="TZC7" s="12"/>
      <c r="TZD7" s="12"/>
      <c r="TZE7" s="12"/>
      <c r="TZF7" s="12"/>
      <c r="TZG7" s="12"/>
      <c r="TZH7" s="12"/>
      <c r="TZI7" s="12"/>
      <c r="TZJ7" s="12"/>
      <c r="TZK7" s="12"/>
      <c r="TZL7" s="12"/>
      <c r="TZM7" s="12"/>
      <c r="TZN7" s="12"/>
      <c r="TZO7" s="12"/>
      <c r="TZP7" s="12"/>
      <c r="TZQ7" s="12"/>
      <c r="TZR7" s="12"/>
      <c r="TZS7" s="12"/>
      <c r="TZT7" s="12"/>
      <c r="TZU7" s="12"/>
      <c r="TZV7" s="12"/>
      <c r="TZW7" s="12"/>
      <c r="TZX7" s="12"/>
      <c r="TZY7" s="12"/>
      <c r="TZZ7" s="12"/>
      <c r="UAA7" s="12"/>
      <c r="UAB7" s="12"/>
      <c r="UAC7" s="12"/>
      <c r="UAD7" s="12"/>
      <c r="UAE7" s="12"/>
      <c r="UAF7" s="12"/>
      <c r="UAG7" s="12"/>
      <c r="UAH7" s="12"/>
      <c r="UAI7" s="12"/>
      <c r="UAJ7" s="12"/>
      <c r="UAK7" s="12"/>
      <c r="UAL7" s="12"/>
      <c r="UAM7" s="12"/>
      <c r="UAN7" s="12"/>
      <c r="UAO7" s="12"/>
      <c r="UAP7" s="12"/>
      <c r="UAQ7" s="12"/>
      <c r="UAR7" s="12"/>
      <c r="UAS7" s="12"/>
      <c r="UAT7" s="12"/>
      <c r="UAU7" s="12"/>
      <c r="UAV7" s="12"/>
      <c r="UAW7" s="12"/>
      <c r="UAX7" s="12"/>
      <c r="UAY7" s="12"/>
      <c r="UAZ7" s="12"/>
      <c r="UBA7" s="12"/>
      <c r="UBB7" s="12"/>
      <c r="UBC7" s="12"/>
      <c r="UBD7" s="12"/>
      <c r="UBE7" s="12"/>
      <c r="UBF7" s="12"/>
      <c r="UBG7" s="12"/>
      <c r="UBH7" s="12"/>
      <c r="UBI7" s="12"/>
      <c r="UBJ7" s="12"/>
      <c r="UBK7" s="12"/>
      <c r="UBL7" s="12"/>
      <c r="UBM7" s="12"/>
      <c r="UBN7" s="12"/>
      <c r="UBO7" s="12"/>
      <c r="UBP7" s="12"/>
      <c r="UBQ7" s="12"/>
      <c r="UBR7" s="12"/>
      <c r="UBS7" s="12"/>
      <c r="UBT7" s="12"/>
      <c r="UBU7" s="12"/>
      <c r="UBV7" s="12"/>
      <c r="UBW7" s="12"/>
      <c r="UBX7" s="12"/>
      <c r="UBY7" s="12"/>
      <c r="UBZ7" s="12"/>
      <c r="UCA7" s="12"/>
      <c r="UCB7" s="12"/>
      <c r="UCC7" s="12"/>
      <c r="UCD7" s="12"/>
      <c r="UCE7" s="12"/>
      <c r="UCF7" s="12"/>
      <c r="UCG7" s="12"/>
      <c r="UCH7" s="12"/>
      <c r="UCI7" s="12"/>
      <c r="UCJ7" s="12"/>
      <c r="UCK7" s="12"/>
      <c r="UCL7" s="12"/>
      <c r="UCM7" s="12"/>
      <c r="UCN7" s="12"/>
      <c r="UCO7" s="12"/>
      <c r="UCP7" s="12"/>
      <c r="UCQ7" s="12"/>
      <c r="UCR7" s="12"/>
      <c r="UCS7" s="12"/>
      <c r="UCT7" s="12"/>
      <c r="UCU7" s="12"/>
      <c r="UCV7" s="12"/>
      <c r="UCW7" s="12"/>
      <c r="UCX7" s="12"/>
      <c r="UCY7" s="12"/>
      <c r="UCZ7" s="12"/>
      <c r="UDA7" s="12"/>
      <c r="UDB7" s="12"/>
      <c r="UDC7" s="12"/>
      <c r="UDD7" s="12"/>
      <c r="UDE7" s="12"/>
      <c r="UDF7" s="12"/>
      <c r="UDG7" s="12"/>
      <c r="UDH7" s="12"/>
      <c r="UDI7" s="12"/>
      <c r="UDJ7" s="12"/>
      <c r="UDK7" s="12"/>
      <c r="UDL7" s="12"/>
      <c r="UDM7" s="12"/>
      <c r="UDN7" s="12"/>
      <c r="UDO7" s="12"/>
      <c r="UDP7" s="12"/>
      <c r="UDQ7" s="12"/>
      <c r="UDR7" s="12"/>
      <c r="UDS7" s="12"/>
      <c r="UDT7" s="12"/>
      <c r="UDU7" s="12"/>
      <c r="UDV7" s="12"/>
      <c r="UDW7" s="12"/>
      <c r="UDX7" s="12"/>
      <c r="UDY7" s="12"/>
      <c r="UDZ7" s="12"/>
      <c r="UEA7" s="12"/>
      <c r="UEB7" s="12"/>
      <c r="UEC7" s="12"/>
      <c r="UED7" s="12"/>
      <c r="UEE7" s="12"/>
      <c r="UEF7" s="12"/>
      <c r="UEG7" s="12"/>
      <c r="UEH7" s="12"/>
      <c r="UEI7" s="12"/>
      <c r="UEJ7" s="12"/>
      <c r="UEK7" s="12"/>
      <c r="UEL7" s="12"/>
      <c r="UEM7" s="12"/>
      <c r="UEN7" s="12"/>
      <c r="UEO7" s="12"/>
      <c r="UEP7" s="12"/>
      <c r="UEQ7" s="12"/>
      <c r="UER7" s="12"/>
      <c r="UES7" s="12"/>
      <c r="UET7" s="12"/>
      <c r="UEU7" s="12"/>
      <c r="UEV7" s="12"/>
      <c r="UEW7" s="12"/>
      <c r="UEX7" s="12"/>
      <c r="UEY7" s="12"/>
      <c r="UEZ7" s="12"/>
      <c r="UFA7" s="12"/>
      <c r="UFB7" s="12"/>
      <c r="UFC7" s="12"/>
      <c r="UFD7" s="12"/>
      <c r="UFE7" s="12"/>
      <c r="UFF7" s="12"/>
      <c r="UFG7" s="12"/>
      <c r="UFH7" s="12"/>
      <c r="UFI7" s="12"/>
      <c r="UFJ7" s="12"/>
      <c r="UFK7" s="12"/>
      <c r="UFL7" s="12"/>
      <c r="UFM7" s="12"/>
      <c r="UFN7" s="12"/>
      <c r="UFO7" s="12"/>
      <c r="UFP7" s="12"/>
      <c r="UFQ7" s="12"/>
      <c r="UFR7" s="12"/>
      <c r="UFS7" s="12"/>
      <c r="UFT7" s="12"/>
      <c r="UFU7" s="12"/>
      <c r="UFV7" s="12"/>
      <c r="UFW7" s="12"/>
      <c r="UFX7" s="12"/>
      <c r="UFY7" s="12"/>
      <c r="UFZ7" s="12"/>
      <c r="UGA7" s="12"/>
      <c r="UGB7" s="12"/>
      <c r="UGC7" s="12"/>
      <c r="UGD7" s="12"/>
      <c r="UGE7" s="12"/>
      <c r="UGF7" s="12"/>
      <c r="UGG7" s="12"/>
      <c r="UGH7" s="12"/>
      <c r="UGI7" s="12"/>
      <c r="UGJ7" s="12"/>
      <c r="UGK7" s="12"/>
      <c r="UGL7" s="12"/>
      <c r="UGM7" s="12"/>
      <c r="UGN7" s="12"/>
      <c r="UGO7" s="12"/>
      <c r="UGP7" s="12"/>
      <c r="UGQ7" s="12"/>
      <c r="UGR7" s="12"/>
      <c r="UGS7" s="12"/>
      <c r="UGT7" s="12"/>
      <c r="UGU7" s="12"/>
      <c r="UGV7" s="12"/>
      <c r="UGW7" s="12"/>
      <c r="UGX7" s="12"/>
      <c r="UGY7" s="12"/>
      <c r="UGZ7" s="12"/>
      <c r="UHA7" s="12"/>
      <c r="UHB7" s="12"/>
      <c r="UHC7" s="12"/>
      <c r="UHD7" s="12"/>
      <c r="UHE7" s="12"/>
      <c r="UHF7" s="12"/>
      <c r="UHG7" s="12"/>
      <c r="UHH7" s="12"/>
      <c r="UHI7" s="12"/>
      <c r="UHJ7" s="12"/>
      <c r="UHK7" s="12"/>
      <c r="UHL7" s="12"/>
      <c r="UHM7" s="12"/>
      <c r="UHN7" s="12"/>
      <c r="UHO7" s="12"/>
      <c r="UHP7" s="12"/>
      <c r="UHQ7" s="12"/>
      <c r="UHR7" s="12"/>
      <c r="UHS7" s="12"/>
      <c r="UHT7" s="12"/>
      <c r="UHU7" s="12"/>
      <c r="UHV7" s="12"/>
      <c r="UHW7" s="12"/>
      <c r="UHX7" s="12"/>
      <c r="UHY7" s="12"/>
      <c r="UHZ7" s="12"/>
      <c r="UIA7" s="12"/>
      <c r="UIB7" s="12"/>
      <c r="UIC7" s="12"/>
      <c r="UID7" s="12"/>
      <c r="UIE7" s="12"/>
      <c r="UIF7" s="12"/>
      <c r="UIG7" s="12"/>
      <c r="UIH7" s="12"/>
      <c r="UII7" s="12"/>
      <c r="UIJ7" s="12"/>
      <c r="UIK7" s="12"/>
      <c r="UIL7" s="12"/>
      <c r="UIM7" s="12"/>
      <c r="UIN7" s="12"/>
      <c r="UIO7" s="12"/>
      <c r="UIP7" s="12"/>
      <c r="UIQ7" s="12"/>
      <c r="UIR7" s="12"/>
      <c r="UIS7" s="12"/>
      <c r="UIT7" s="12"/>
      <c r="UIU7" s="12"/>
      <c r="UIV7" s="12"/>
      <c r="UIW7" s="12"/>
      <c r="UIX7" s="12"/>
      <c r="UIY7" s="12"/>
      <c r="UIZ7" s="12"/>
      <c r="UJA7" s="12"/>
      <c r="UJB7" s="12"/>
      <c r="UJC7" s="12"/>
      <c r="UJD7" s="12"/>
      <c r="UJE7" s="12"/>
      <c r="UJF7" s="12"/>
      <c r="UJG7" s="12"/>
      <c r="UJH7" s="12"/>
      <c r="UJI7" s="12"/>
      <c r="UJJ7" s="12"/>
      <c r="UJK7" s="12"/>
      <c r="UJL7" s="12"/>
      <c r="UJM7" s="12"/>
      <c r="UJN7" s="12"/>
      <c r="UJO7" s="12"/>
      <c r="UJP7" s="12"/>
      <c r="UJQ7" s="12"/>
      <c r="UJR7" s="12"/>
      <c r="UJS7" s="12"/>
      <c r="UJT7" s="12"/>
      <c r="UJU7" s="12"/>
      <c r="UJV7" s="12"/>
      <c r="UJW7" s="12"/>
      <c r="UJX7" s="12"/>
      <c r="UJY7" s="12"/>
      <c r="UJZ7" s="12"/>
      <c r="UKA7" s="12"/>
      <c r="UKB7" s="12"/>
      <c r="UKC7" s="12"/>
      <c r="UKD7" s="12"/>
      <c r="UKE7" s="12"/>
      <c r="UKF7" s="12"/>
      <c r="UKG7" s="12"/>
      <c r="UKH7" s="12"/>
      <c r="UKI7" s="12"/>
      <c r="UKJ7" s="12"/>
      <c r="UKK7" s="12"/>
      <c r="UKL7" s="12"/>
      <c r="UKM7" s="12"/>
      <c r="UKN7" s="12"/>
      <c r="UKO7" s="12"/>
      <c r="UKP7" s="12"/>
      <c r="UKQ7" s="12"/>
      <c r="UKR7" s="12"/>
      <c r="UKS7" s="12"/>
      <c r="UKT7" s="12"/>
      <c r="UKU7" s="12"/>
      <c r="UKV7" s="12"/>
      <c r="UKW7" s="12"/>
      <c r="UKX7" s="12"/>
      <c r="UKY7" s="12"/>
      <c r="UKZ7" s="12"/>
      <c r="ULA7" s="12"/>
      <c r="ULB7" s="12"/>
      <c r="ULC7" s="12"/>
      <c r="ULD7" s="12"/>
      <c r="ULE7" s="12"/>
      <c r="ULF7" s="12"/>
      <c r="ULG7" s="12"/>
      <c r="ULH7" s="12"/>
      <c r="ULI7" s="12"/>
      <c r="ULJ7" s="12"/>
      <c r="ULK7" s="12"/>
      <c r="ULL7" s="12"/>
      <c r="ULM7" s="12"/>
      <c r="ULN7" s="12"/>
      <c r="ULO7" s="12"/>
      <c r="ULP7" s="12"/>
      <c r="ULQ7" s="12"/>
      <c r="ULR7" s="12"/>
      <c r="ULS7" s="12"/>
      <c r="ULT7" s="12"/>
      <c r="ULU7" s="12"/>
      <c r="ULV7" s="12"/>
      <c r="ULW7" s="12"/>
      <c r="ULX7" s="12"/>
      <c r="ULY7" s="12"/>
      <c r="ULZ7" s="12"/>
      <c r="UMA7" s="12"/>
      <c r="UMB7" s="12"/>
      <c r="UMC7" s="12"/>
      <c r="UMD7" s="12"/>
      <c r="UME7" s="12"/>
      <c r="UMF7" s="12"/>
      <c r="UMG7" s="12"/>
      <c r="UMH7" s="12"/>
      <c r="UMI7" s="12"/>
      <c r="UMJ7" s="12"/>
      <c r="UMK7" s="12"/>
      <c r="UML7" s="12"/>
      <c r="UMM7" s="12"/>
      <c r="UMN7" s="12"/>
      <c r="UMO7" s="12"/>
      <c r="UMP7" s="12"/>
      <c r="UMQ7" s="12"/>
      <c r="UMR7" s="12"/>
      <c r="UMS7" s="12"/>
      <c r="UMT7" s="12"/>
      <c r="UMU7" s="12"/>
      <c r="UMV7" s="12"/>
      <c r="UMW7" s="12"/>
      <c r="UMX7" s="12"/>
      <c r="UMY7" s="12"/>
      <c r="UMZ7" s="12"/>
      <c r="UNA7" s="12"/>
      <c r="UNB7" s="12"/>
      <c r="UNC7" s="12"/>
      <c r="UND7" s="12"/>
      <c r="UNE7" s="12"/>
      <c r="UNF7" s="12"/>
      <c r="UNG7" s="12"/>
      <c r="UNH7" s="12"/>
      <c r="UNI7" s="12"/>
      <c r="UNJ7" s="12"/>
      <c r="UNK7" s="12"/>
      <c r="UNL7" s="12"/>
      <c r="UNM7" s="12"/>
      <c r="UNN7" s="12"/>
      <c r="UNO7" s="12"/>
      <c r="UNP7" s="12"/>
      <c r="UNQ7" s="12"/>
      <c r="UNR7" s="12"/>
      <c r="UNS7" s="12"/>
      <c r="UNT7" s="12"/>
      <c r="UNU7" s="12"/>
      <c r="UNV7" s="12"/>
      <c r="UNW7" s="12"/>
      <c r="UNX7" s="12"/>
      <c r="UNY7" s="12"/>
      <c r="UNZ7" s="12"/>
      <c r="UOA7" s="12"/>
      <c r="UOB7" s="12"/>
      <c r="UOC7" s="12"/>
      <c r="UOD7" s="12"/>
      <c r="UOE7" s="12"/>
      <c r="UOF7" s="12"/>
      <c r="UOG7" s="12"/>
      <c r="UOH7" s="12"/>
      <c r="UOI7" s="12"/>
      <c r="UOJ7" s="12"/>
      <c r="UOK7" s="12"/>
      <c r="UOL7" s="12"/>
      <c r="UOM7" s="12"/>
      <c r="UON7" s="12"/>
      <c r="UOO7" s="12"/>
      <c r="UOP7" s="12"/>
      <c r="UOQ7" s="12"/>
      <c r="UOR7" s="12"/>
      <c r="UOS7" s="12"/>
      <c r="UOT7" s="12"/>
      <c r="UOU7" s="12"/>
      <c r="UOV7" s="12"/>
      <c r="UOW7" s="12"/>
      <c r="UOX7" s="12"/>
      <c r="UOY7" s="12"/>
      <c r="UOZ7" s="12"/>
      <c r="UPA7" s="12"/>
      <c r="UPB7" s="12"/>
      <c r="UPC7" s="12"/>
      <c r="UPD7" s="12"/>
      <c r="UPE7" s="12"/>
      <c r="UPF7" s="12"/>
      <c r="UPG7" s="12"/>
      <c r="UPH7" s="12"/>
      <c r="UPI7" s="12"/>
      <c r="UPJ7" s="12"/>
      <c r="UPK7" s="12"/>
      <c r="UPL7" s="12"/>
      <c r="UPM7" s="12"/>
      <c r="UPN7" s="12"/>
      <c r="UPO7" s="12"/>
      <c r="UPP7" s="12"/>
      <c r="UPQ7" s="12"/>
      <c r="UPR7" s="12"/>
      <c r="UPS7" s="12"/>
      <c r="UPT7" s="12"/>
      <c r="UPU7" s="12"/>
      <c r="UPV7" s="12"/>
      <c r="UPW7" s="12"/>
      <c r="UPX7" s="12"/>
      <c r="UPY7" s="12"/>
      <c r="UPZ7" s="12"/>
      <c r="UQA7" s="12"/>
      <c r="UQB7" s="12"/>
      <c r="UQC7" s="12"/>
      <c r="UQD7" s="12"/>
      <c r="UQE7" s="12"/>
      <c r="UQF7" s="12"/>
      <c r="UQG7" s="12"/>
      <c r="UQH7" s="12"/>
      <c r="UQI7" s="12"/>
      <c r="UQJ7" s="12"/>
      <c r="UQK7" s="12"/>
      <c r="UQL7" s="12"/>
      <c r="UQM7" s="12"/>
      <c r="UQN7" s="12"/>
      <c r="UQO7" s="12"/>
      <c r="UQP7" s="12"/>
      <c r="UQQ7" s="12"/>
      <c r="UQR7" s="12"/>
      <c r="UQS7" s="12"/>
      <c r="UQT7" s="12"/>
      <c r="UQU7" s="12"/>
      <c r="UQV7" s="12"/>
      <c r="UQW7" s="12"/>
      <c r="UQX7" s="12"/>
      <c r="UQY7" s="12"/>
      <c r="UQZ7" s="12"/>
      <c r="URA7" s="12"/>
      <c r="URB7" s="12"/>
      <c r="URC7" s="12"/>
      <c r="URD7" s="12"/>
      <c r="URE7" s="12"/>
      <c r="URF7" s="12"/>
      <c r="URG7" s="12"/>
      <c r="URH7" s="12"/>
      <c r="URI7" s="12"/>
      <c r="URJ7" s="12"/>
      <c r="URK7" s="12"/>
      <c r="URL7" s="12"/>
      <c r="URM7" s="12"/>
      <c r="URN7" s="12"/>
      <c r="URO7" s="12"/>
      <c r="URP7" s="12"/>
      <c r="URQ7" s="12"/>
      <c r="URR7" s="12"/>
      <c r="URS7" s="12"/>
      <c r="URT7" s="12"/>
      <c r="URU7" s="12"/>
      <c r="URV7" s="12"/>
      <c r="URW7" s="12"/>
      <c r="URX7" s="12"/>
      <c r="URY7" s="12"/>
      <c r="URZ7" s="12"/>
      <c r="USA7" s="12"/>
      <c r="USB7" s="12"/>
      <c r="USC7" s="12"/>
      <c r="USD7" s="12"/>
      <c r="USE7" s="12"/>
      <c r="USF7" s="12"/>
      <c r="USG7" s="12"/>
      <c r="USH7" s="12"/>
      <c r="USI7" s="12"/>
      <c r="USJ7" s="12"/>
      <c r="USK7" s="12"/>
      <c r="USL7" s="12"/>
      <c r="USM7" s="12"/>
      <c r="USN7" s="12"/>
      <c r="USO7" s="12"/>
      <c r="USP7" s="12"/>
      <c r="USQ7" s="12"/>
      <c r="USR7" s="12"/>
      <c r="USS7" s="12"/>
      <c r="UST7" s="12"/>
      <c r="USU7" s="12"/>
      <c r="USV7" s="12"/>
      <c r="USW7" s="12"/>
      <c r="USX7" s="12"/>
      <c r="USY7" s="12"/>
      <c r="USZ7" s="12"/>
      <c r="UTA7" s="12"/>
      <c r="UTB7" s="12"/>
      <c r="UTC7" s="12"/>
      <c r="UTD7" s="12"/>
      <c r="UTE7" s="12"/>
      <c r="UTF7" s="12"/>
      <c r="UTG7" s="12"/>
      <c r="UTH7" s="12"/>
      <c r="UTI7" s="12"/>
      <c r="UTJ7" s="12"/>
      <c r="UTK7" s="12"/>
      <c r="UTL7" s="12"/>
      <c r="UTM7" s="12"/>
      <c r="UTN7" s="12"/>
      <c r="UTO7" s="12"/>
      <c r="UTP7" s="12"/>
      <c r="UTQ7" s="12"/>
      <c r="UTR7" s="12"/>
      <c r="UTS7" s="12"/>
      <c r="UTT7" s="12"/>
      <c r="UTU7" s="12"/>
      <c r="UTV7" s="12"/>
      <c r="UTW7" s="12"/>
      <c r="UTX7" s="12"/>
      <c r="UTY7" s="12"/>
      <c r="UTZ7" s="12"/>
      <c r="UUA7" s="12"/>
      <c r="UUB7" s="12"/>
      <c r="UUC7" s="12"/>
      <c r="UUD7" s="12"/>
      <c r="UUE7" s="12"/>
      <c r="UUF7" s="12"/>
      <c r="UUG7" s="12"/>
      <c r="UUH7" s="12"/>
      <c r="UUI7" s="12"/>
      <c r="UUJ7" s="12"/>
      <c r="UUK7" s="12"/>
      <c r="UUL7" s="12"/>
      <c r="UUM7" s="12"/>
      <c r="UUN7" s="12"/>
      <c r="UUO7" s="12"/>
      <c r="UUP7" s="12"/>
      <c r="UUQ7" s="12"/>
      <c r="UUR7" s="12"/>
      <c r="UUS7" s="12"/>
      <c r="UUT7" s="12"/>
      <c r="UUU7" s="12"/>
      <c r="UUV7" s="12"/>
      <c r="UUW7" s="12"/>
      <c r="UUX7" s="12"/>
      <c r="UUY7" s="12"/>
      <c r="UUZ7" s="12"/>
      <c r="UVA7" s="12"/>
      <c r="UVB7" s="12"/>
      <c r="UVC7" s="12"/>
      <c r="UVD7" s="12"/>
      <c r="UVE7" s="12"/>
      <c r="UVF7" s="12"/>
      <c r="UVG7" s="12"/>
      <c r="UVH7" s="12"/>
      <c r="UVI7" s="12"/>
      <c r="UVJ7" s="12"/>
      <c r="UVK7" s="12"/>
      <c r="UVL7" s="12"/>
      <c r="UVM7" s="12"/>
      <c r="UVN7" s="12"/>
      <c r="UVO7" s="12"/>
      <c r="UVP7" s="12"/>
      <c r="UVQ7" s="12"/>
      <c r="UVR7" s="12"/>
      <c r="UVS7" s="12"/>
      <c r="UVT7" s="12"/>
      <c r="UVU7" s="12"/>
      <c r="UVV7" s="12"/>
      <c r="UVW7" s="12"/>
      <c r="UVX7" s="12"/>
      <c r="UVY7" s="12"/>
      <c r="UVZ7" s="12"/>
      <c r="UWA7" s="12"/>
      <c r="UWB7" s="12"/>
      <c r="UWC7" s="12"/>
      <c r="UWD7" s="12"/>
      <c r="UWE7" s="12"/>
      <c r="UWF7" s="12"/>
      <c r="UWG7" s="12"/>
      <c r="UWH7" s="12"/>
      <c r="UWI7" s="12"/>
      <c r="UWJ7" s="12"/>
      <c r="UWK7" s="12"/>
      <c r="UWL7" s="12"/>
      <c r="UWM7" s="12"/>
      <c r="UWN7" s="12"/>
      <c r="UWO7" s="12"/>
      <c r="UWP7" s="12"/>
      <c r="UWQ7" s="12"/>
      <c r="UWR7" s="12"/>
      <c r="UWS7" s="12"/>
      <c r="UWT7" s="12"/>
      <c r="UWU7" s="12"/>
      <c r="UWV7" s="12"/>
      <c r="UWW7" s="12"/>
      <c r="UWX7" s="12"/>
      <c r="UWY7" s="12"/>
      <c r="UWZ7" s="12"/>
      <c r="UXA7" s="12"/>
      <c r="UXB7" s="12"/>
      <c r="UXC7" s="12"/>
      <c r="UXD7" s="12"/>
      <c r="UXE7" s="12"/>
      <c r="UXF7" s="12"/>
      <c r="UXG7" s="12"/>
      <c r="UXH7" s="12"/>
      <c r="UXI7" s="12"/>
      <c r="UXJ7" s="12"/>
      <c r="UXK7" s="12"/>
      <c r="UXL7" s="12"/>
      <c r="UXM7" s="12"/>
      <c r="UXN7" s="12"/>
      <c r="UXO7" s="12"/>
      <c r="UXP7" s="12"/>
      <c r="UXQ7" s="12"/>
      <c r="UXR7" s="12"/>
      <c r="UXS7" s="12"/>
      <c r="UXT7" s="12"/>
      <c r="UXU7" s="12"/>
      <c r="UXV7" s="12"/>
      <c r="UXW7" s="12"/>
      <c r="UXX7" s="12"/>
      <c r="UXY7" s="12"/>
      <c r="UXZ7" s="12"/>
      <c r="UYA7" s="12"/>
      <c r="UYB7" s="12"/>
      <c r="UYC7" s="12"/>
      <c r="UYD7" s="12"/>
      <c r="UYE7" s="12"/>
      <c r="UYF7" s="12"/>
      <c r="UYG7" s="12"/>
      <c r="UYH7" s="12"/>
      <c r="UYI7" s="12"/>
      <c r="UYJ7" s="12"/>
      <c r="UYK7" s="12"/>
      <c r="UYL7" s="12"/>
      <c r="UYM7" s="12"/>
      <c r="UYN7" s="12"/>
      <c r="UYO7" s="12"/>
      <c r="UYP7" s="12"/>
      <c r="UYQ7" s="12"/>
      <c r="UYR7" s="12"/>
      <c r="UYS7" s="12"/>
      <c r="UYT7" s="12"/>
      <c r="UYU7" s="12"/>
      <c r="UYV7" s="12"/>
      <c r="UYW7" s="12"/>
      <c r="UYX7" s="12"/>
      <c r="UYY7" s="12"/>
      <c r="UYZ7" s="12"/>
      <c r="UZA7" s="12"/>
      <c r="UZB7" s="12"/>
      <c r="UZC7" s="12"/>
      <c r="UZD7" s="12"/>
      <c r="UZE7" s="12"/>
      <c r="UZF7" s="12"/>
      <c r="UZG7" s="12"/>
      <c r="UZH7" s="12"/>
      <c r="UZI7" s="12"/>
      <c r="UZJ7" s="12"/>
      <c r="UZK7" s="12"/>
      <c r="UZL7" s="12"/>
      <c r="UZM7" s="12"/>
      <c r="UZN7" s="12"/>
      <c r="UZO7" s="12"/>
      <c r="UZP7" s="12"/>
      <c r="UZQ7" s="12"/>
      <c r="UZR7" s="12"/>
      <c r="UZS7" s="12"/>
      <c r="UZT7" s="12"/>
      <c r="UZU7" s="12"/>
      <c r="UZV7" s="12"/>
      <c r="UZW7" s="12"/>
      <c r="UZX7" s="12"/>
      <c r="UZY7" s="12"/>
      <c r="UZZ7" s="12"/>
      <c r="VAA7" s="12"/>
      <c r="VAB7" s="12"/>
      <c r="VAC7" s="12"/>
      <c r="VAD7" s="12"/>
      <c r="VAE7" s="12"/>
      <c r="VAF7" s="12"/>
      <c r="VAG7" s="12"/>
      <c r="VAH7" s="12"/>
      <c r="VAI7" s="12"/>
      <c r="VAJ7" s="12"/>
      <c r="VAK7" s="12"/>
      <c r="VAL7" s="12"/>
      <c r="VAM7" s="12"/>
      <c r="VAN7" s="12"/>
      <c r="VAO7" s="12"/>
      <c r="VAP7" s="12"/>
      <c r="VAQ7" s="12"/>
      <c r="VAR7" s="12"/>
      <c r="VAS7" s="12"/>
      <c r="VAT7" s="12"/>
      <c r="VAU7" s="12"/>
      <c r="VAV7" s="12"/>
      <c r="VAW7" s="12"/>
      <c r="VAX7" s="12"/>
      <c r="VAY7" s="12"/>
      <c r="VAZ7" s="12"/>
      <c r="VBA7" s="12"/>
      <c r="VBB7" s="12"/>
      <c r="VBC7" s="12"/>
      <c r="VBD7" s="12"/>
      <c r="VBE7" s="12"/>
      <c r="VBF7" s="12"/>
      <c r="VBG7" s="12"/>
      <c r="VBH7" s="12"/>
      <c r="VBI7" s="12"/>
      <c r="VBJ7" s="12"/>
      <c r="VBK7" s="12"/>
      <c r="VBL7" s="12"/>
      <c r="VBM7" s="12"/>
      <c r="VBN7" s="12"/>
      <c r="VBO7" s="12"/>
      <c r="VBP7" s="12"/>
      <c r="VBQ7" s="12"/>
      <c r="VBR7" s="12"/>
      <c r="VBS7" s="12"/>
      <c r="VBT7" s="12"/>
      <c r="VBU7" s="12"/>
      <c r="VBV7" s="12"/>
      <c r="VBW7" s="12"/>
      <c r="VBX7" s="12"/>
      <c r="VBY7" s="12"/>
      <c r="VBZ7" s="12"/>
      <c r="VCA7" s="12"/>
      <c r="VCB7" s="12"/>
      <c r="VCC7" s="12"/>
      <c r="VCD7" s="12"/>
      <c r="VCE7" s="12"/>
      <c r="VCF7" s="12"/>
      <c r="VCG7" s="12"/>
      <c r="VCH7" s="12"/>
      <c r="VCI7" s="12"/>
      <c r="VCJ7" s="12"/>
      <c r="VCK7" s="12"/>
      <c r="VCL7" s="12"/>
      <c r="VCM7" s="12"/>
      <c r="VCN7" s="12"/>
      <c r="VCO7" s="12"/>
      <c r="VCP7" s="12"/>
      <c r="VCQ7" s="12"/>
      <c r="VCR7" s="12"/>
      <c r="VCS7" s="12"/>
      <c r="VCT7" s="12"/>
      <c r="VCU7" s="12"/>
      <c r="VCV7" s="12"/>
      <c r="VCW7" s="12"/>
      <c r="VCX7" s="12"/>
      <c r="VCY7" s="12"/>
      <c r="VCZ7" s="12"/>
      <c r="VDA7" s="12"/>
      <c r="VDB7" s="12"/>
      <c r="VDC7" s="12"/>
      <c r="VDD7" s="12"/>
      <c r="VDE7" s="12"/>
      <c r="VDF7" s="12"/>
      <c r="VDG7" s="12"/>
      <c r="VDH7" s="12"/>
      <c r="VDI7" s="12"/>
      <c r="VDJ7" s="12"/>
      <c r="VDK7" s="12"/>
      <c r="VDL7" s="12"/>
      <c r="VDM7" s="12"/>
      <c r="VDN7" s="12"/>
      <c r="VDO7" s="12"/>
      <c r="VDP7" s="12"/>
      <c r="VDQ7" s="12"/>
      <c r="VDR7" s="12"/>
      <c r="VDS7" s="12"/>
      <c r="VDT7" s="12"/>
      <c r="VDU7" s="12"/>
      <c r="VDV7" s="12"/>
      <c r="VDW7" s="12"/>
      <c r="VDX7" s="12"/>
      <c r="VDY7" s="12"/>
      <c r="VDZ7" s="12"/>
      <c r="VEA7" s="12"/>
      <c r="VEB7" s="12"/>
      <c r="VEC7" s="12"/>
      <c r="VED7" s="12"/>
      <c r="VEE7" s="12"/>
      <c r="VEF7" s="12"/>
      <c r="VEG7" s="12"/>
      <c r="VEH7" s="12"/>
      <c r="VEI7" s="12"/>
      <c r="VEJ7" s="12"/>
      <c r="VEK7" s="12"/>
      <c r="VEL7" s="12"/>
      <c r="VEM7" s="12"/>
      <c r="VEN7" s="12"/>
      <c r="VEO7" s="12"/>
      <c r="VEP7" s="12"/>
      <c r="VEQ7" s="12"/>
      <c r="VER7" s="12"/>
      <c r="VES7" s="12"/>
      <c r="VET7" s="12"/>
      <c r="VEU7" s="12"/>
      <c r="VEV7" s="12"/>
      <c r="VEW7" s="12"/>
      <c r="VEX7" s="12"/>
      <c r="VEY7" s="12"/>
      <c r="VEZ7" s="12"/>
      <c r="VFA7" s="12"/>
      <c r="VFB7" s="12"/>
      <c r="VFC7" s="12"/>
      <c r="VFD7" s="12"/>
      <c r="VFE7" s="12"/>
      <c r="VFF7" s="12"/>
      <c r="VFG7" s="12"/>
      <c r="VFH7" s="12"/>
      <c r="VFI7" s="12"/>
      <c r="VFJ7" s="12"/>
      <c r="VFK7" s="12"/>
      <c r="VFL7" s="12"/>
      <c r="VFM7" s="12"/>
      <c r="VFN7" s="12"/>
      <c r="VFO7" s="12"/>
      <c r="VFP7" s="12"/>
      <c r="VFQ7" s="12"/>
      <c r="VFR7" s="12"/>
      <c r="VFS7" s="12"/>
      <c r="VFT7" s="12"/>
      <c r="VFU7" s="12"/>
      <c r="VFV7" s="12"/>
      <c r="VFW7" s="12"/>
      <c r="VFX7" s="12"/>
      <c r="VFY7" s="12"/>
      <c r="VFZ7" s="12"/>
      <c r="VGA7" s="12"/>
      <c r="VGB7" s="12"/>
      <c r="VGC7" s="12"/>
      <c r="VGD7" s="12"/>
      <c r="VGE7" s="12"/>
      <c r="VGF7" s="12"/>
      <c r="VGG7" s="12"/>
      <c r="VGH7" s="12"/>
      <c r="VGI7" s="12"/>
      <c r="VGJ7" s="12"/>
      <c r="VGK7" s="12"/>
      <c r="VGL7" s="12"/>
      <c r="VGM7" s="12"/>
      <c r="VGN7" s="12"/>
      <c r="VGO7" s="12"/>
      <c r="VGP7" s="12"/>
      <c r="VGQ7" s="12"/>
      <c r="VGR7" s="12"/>
      <c r="VGS7" s="12"/>
      <c r="VGT7" s="12"/>
      <c r="VGU7" s="12"/>
      <c r="VGV7" s="12"/>
      <c r="VGW7" s="12"/>
      <c r="VGX7" s="12"/>
      <c r="VGY7" s="12"/>
      <c r="VGZ7" s="12"/>
      <c r="VHA7" s="12"/>
      <c r="VHB7" s="12"/>
      <c r="VHC7" s="12"/>
      <c r="VHD7" s="12"/>
      <c r="VHE7" s="12"/>
      <c r="VHF7" s="12"/>
      <c r="VHG7" s="12"/>
      <c r="VHH7" s="12"/>
      <c r="VHI7" s="12"/>
      <c r="VHJ7" s="12"/>
      <c r="VHK7" s="12"/>
      <c r="VHL7" s="12"/>
      <c r="VHM7" s="12"/>
      <c r="VHN7" s="12"/>
      <c r="VHO7" s="12"/>
      <c r="VHP7" s="12"/>
      <c r="VHQ7" s="12"/>
      <c r="VHR7" s="12"/>
      <c r="VHS7" s="12"/>
      <c r="VHT7" s="12"/>
      <c r="VHU7" s="12"/>
      <c r="VHV7" s="12"/>
      <c r="VHW7" s="12"/>
      <c r="VHX7" s="12"/>
      <c r="VHY7" s="12"/>
      <c r="VHZ7" s="12"/>
      <c r="VIA7" s="12"/>
      <c r="VIB7" s="12"/>
      <c r="VIC7" s="12"/>
      <c r="VID7" s="12"/>
      <c r="VIE7" s="12"/>
      <c r="VIF7" s="12"/>
      <c r="VIG7" s="12"/>
      <c r="VIH7" s="12"/>
      <c r="VII7" s="12"/>
      <c r="VIJ7" s="12"/>
      <c r="VIK7" s="12"/>
      <c r="VIL7" s="12"/>
      <c r="VIM7" s="12"/>
      <c r="VIN7" s="12"/>
      <c r="VIO7" s="12"/>
      <c r="VIP7" s="12"/>
      <c r="VIQ7" s="12"/>
      <c r="VIR7" s="12"/>
      <c r="VIS7" s="12"/>
      <c r="VIT7" s="12"/>
      <c r="VIU7" s="12"/>
      <c r="VIV7" s="12"/>
      <c r="VIW7" s="12"/>
      <c r="VIX7" s="12"/>
      <c r="VIY7" s="12"/>
      <c r="VIZ7" s="12"/>
      <c r="VJA7" s="12"/>
      <c r="VJB7" s="12"/>
      <c r="VJC7" s="12"/>
      <c r="VJD7" s="12"/>
      <c r="VJE7" s="12"/>
      <c r="VJF7" s="12"/>
      <c r="VJG7" s="12"/>
      <c r="VJH7" s="12"/>
      <c r="VJI7" s="12"/>
      <c r="VJJ7" s="12"/>
      <c r="VJK7" s="12"/>
      <c r="VJL7" s="12"/>
      <c r="VJM7" s="12"/>
      <c r="VJN7" s="12"/>
      <c r="VJO7" s="12"/>
      <c r="VJP7" s="12"/>
      <c r="VJQ7" s="12"/>
      <c r="VJR7" s="12"/>
      <c r="VJS7" s="12"/>
      <c r="VJT7" s="12"/>
      <c r="VJU7" s="12"/>
      <c r="VJV7" s="12"/>
      <c r="VJW7" s="12"/>
      <c r="VJX7" s="12"/>
      <c r="VJY7" s="12"/>
      <c r="VJZ7" s="12"/>
      <c r="VKA7" s="12"/>
      <c r="VKB7" s="12"/>
      <c r="VKC7" s="12"/>
      <c r="VKD7" s="12"/>
      <c r="VKE7" s="12"/>
      <c r="VKF7" s="12"/>
      <c r="VKG7" s="12"/>
      <c r="VKH7" s="12"/>
      <c r="VKI7" s="12"/>
      <c r="VKJ7" s="12"/>
      <c r="VKK7" s="12"/>
      <c r="VKL7" s="12"/>
      <c r="VKM7" s="12"/>
      <c r="VKN7" s="12"/>
      <c r="VKO7" s="12"/>
      <c r="VKP7" s="12"/>
      <c r="VKQ7" s="12"/>
      <c r="VKR7" s="12"/>
      <c r="VKS7" s="12"/>
      <c r="VKT7" s="12"/>
      <c r="VKU7" s="12"/>
      <c r="VKV7" s="12"/>
      <c r="VKW7" s="12"/>
      <c r="VKX7" s="12"/>
      <c r="VKY7" s="12"/>
      <c r="VKZ7" s="12"/>
      <c r="VLA7" s="12"/>
      <c r="VLB7" s="12"/>
      <c r="VLC7" s="12"/>
      <c r="VLD7" s="12"/>
      <c r="VLE7" s="12"/>
      <c r="VLF7" s="12"/>
      <c r="VLG7" s="12"/>
      <c r="VLH7" s="12"/>
      <c r="VLI7" s="12"/>
      <c r="VLJ7" s="12"/>
      <c r="VLK7" s="12"/>
      <c r="VLL7" s="12"/>
      <c r="VLM7" s="12"/>
      <c r="VLN7" s="12"/>
      <c r="VLO7" s="12"/>
      <c r="VLP7" s="12"/>
      <c r="VLQ7" s="12"/>
      <c r="VLR7" s="12"/>
      <c r="VLS7" s="12"/>
      <c r="VLT7" s="12"/>
      <c r="VLU7" s="12"/>
      <c r="VLV7" s="12"/>
      <c r="VLW7" s="12"/>
      <c r="VLX7" s="12"/>
      <c r="VLY7" s="12"/>
      <c r="VLZ7" s="12"/>
      <c r="VMA7" s="12"/>
      <c r="VMB7" s="12"/>
      <c r="VMC7" s="12"/>
      <c r="VMD7" s="12"/>
      <c r="VME7" s="12"/>
      <c r="VMF7" s="12"/>
      <c r="VMG7" s="12"/>
      <c r="VMH7" s="12"/>
      <c r="VMI7" s="12"/>
      <c r="VMJ7" s="12"/>
      <c r="VMK7" s="12"/>
      <c r="VML7" s="12"/>
      <c r="VMM7" s="12"/>
      <c r="VMN7" s="12"/>
      <c r="VMO7" s="12"/>
      <c r="VMP7" s="12"/>
      <c r="VMQ7" s="12"/>
      <c r="VMR7" s="12"/>
      <c r="VMS7" s="12"/>
      <c r="VMT7" s="12"/>
      <c r="VMU7" s="12"/>
      <c r="VMV7" s="12"/>
      <c r="VMW7" s="12"/>
      <c r="VMX7" s="12"/>
      <c r="VMY7" s="12"/>
      <c r="VMZ7" s="12"/>
      <c r="VNA7" s="12"/>
      <c r="VNB7" s="12"/>
      <c r="VNC7" s="12"/>
      <c r="VND7" s="12"/>
      <c r="VNE7" s="12"/>
      <c r="VNF7" s="12"/>
      <c r="VNG7" s="12"/>
      <c r="VNH7" s="12"/>
      <c r="VNI7" s="12"/>
      <c r="VNJ7" s="12"/>
      <c r="VNK7" s="12"/>
      <c r="VNL7" s="12"/>
      <c r="VNM7" s="12"/>
      <c r="VNN7" s="12"/>
      <c r="VNO7" s="12"/>
      <c r="VNP7" s="12"/>
      <c r="VNQ7" s="12"/>
      <c r="VNR7" s="12"/>
      <c r="VNS7" s="12"/>
      <c r="VNT7" s="12"/>
      <c r="VNU7" s="12"/>
      <c r="VNV7" s="12"/>
      <c r="VNW7" s="12"/>
      <c r="VNX7" s="12"/>
      <c r="VNY7" s="12"/>
      <c r="VNZ7" s="12"/>
      <c r="VOA7" s="12"/>
      <c r="VOB7" s="12"/>
      <c r="VOC7" s="12"/>
      <c r="VOD7" s="12"/>
      <c r="VOE7" s="12"/>
      <c r="VOF7" s="12"/>
      <c r="VOG7" s="12"/>
      <c r="VOH7" s="12"/>
      <c r="VOI7" s="12"/>
      <c r="VOJ7" s="12"/>
      <c r="VOK7" s="12"/>
      <c r="VOL7" s="12"/>
      <c r="VOM7" s="12"/>
      <c r="VON7" s="12"/>
      <c r="VOO7" s="12"/>
      <c r="VOP7" s="12"/>
      <c r="VOQ7" s="12"/>
      <c r="VOR7" s="12"/>
      <c r="VOS7" s="12"/>
      <c r="VOT7" s="12"/>
      <c r="VOU7" s="12"/>
      <c r="VOV7" s="12"/>
      <c r="VOW7" s="12"/>
      <c r="VOX7" s="12"/>
      <c r="VOY7" s="12"/>
      <c r="VOZ7" s="12"/>
      <c r="VPA7" s="12"/>
      <c r="VPB7" s="12"/>
      <c r="VPC7" s="12"/>
      <c r="VPD7" s="12"/>
      <c r="VPE7" s="12"/>
      <c r="VPF7" s="12"/>
      <c r="VPG7" s="12"/>
      <c r="VPH7" s="12"/>
      <c r="VPI7" s="12"/>
      <c r="VPJ7" s="12"/>
      <c r="VPK7" s="12"/>
      <c r="VPL7" s="12"/>
      <c r="VPM7" s="12"/>
      <c r="VPN7" s="12"/>
      <c r="VPO7" s="12"/>
      <c r="VPP7" s="12"/>
      <c r="VPQ7" s="12"/>
      <c r="VPR7" s="12"/>
      <c r="VPS7" s="12"/>
      <c r="VPT7" s="12"/>
      <c r="VPU7" s="12"/>
      <c r="VPV7" s="12"/>
      <c r="VPW7" s="12"/>
      <c r="VPX7" s="12"/>
      <c r="VPY7" s="12"/>
      <c r="VPZ7" s="12"/>
      <c r="VQA7" s="12"/>
      <c r="VQB7" s="12"/>
      <c r="VQC7" s="12"/>
      <c r="VQD7" s="12"/>
      <c r="VQE7" s="12"/>
      <c r="VQF7" s="12"/>
      <c r="VQG7" s="12"/>
      <c r="VQH7" s="12"/>
      <c r="VQI7" s="12"/>
      <c r="VQJ7" s="12"/>
      <c r="VQK7" s="12"/>
      <c r="VQL7" s="12"/>
      <c r="VQM7" s="12"/>
      <c r="VQN7" s="12"/>
      <c r="VQO7" s="12"/>
      <c r="VQP7" s="12"/>
      <c r="VQQ7" s="12"/>
      <c r="VQR7" s="12"/>
      <c r="VQS7" s="12"/>
      <c r="VQT7" s="12"/>
      <c r="VQU7" s="12"/>
      <c r="VQV7" s="12"/>
      <c r="VQW7" s="12"/>
      <c r="VQX7" s="12"/>
      <c r="VQY7" s="12"/>
      <c r="VQZ7" s="12"/>
      <c r="VRA7" s="12"/>
      <c r="VRB7" s="12"/>
      <c r="VRC7" s="12"/>
      <c r="VRD7" s="12"/>
      <c r="VRE7" s="12"/>
      <c r="VRF7" s="12"/>
      <c r="VRG7" s="12"/>
      <c r="VRH7" s="12"/>
      <c r="VRI7" s="12"/>
      <c r="VRJ7" s="12"/>
      <c r="VRK7" s="12"/>
      <c r="VRL7" s="12"/>
      <c r="VRM7" s="12"/>
      <c r="VRN7" s="12"/>
      <c r="VRO7" s="12"/>
      <c r="VRP7" s="12"/>
      <c r="VRQ7" s="12"/>
      <c r="VRR7" s="12"/>
      <c r="VRS7" s="12"/>
      <c r="VRT7" s="12"/>
      <c r="VRU7" s="12"/>
      <c r="VRV7" s="12"/>
      <c r="VRW7" s="12"/>
      <c r="VRX7" s="12"/>
      <c r="VRY7" s="12"/>
      <c r="VRZ7" s="12"/>
      <c r="VSA7" s="12"/>
      <c r="VSB7" s="12"/>
      <c r="VSC7" s="12"/>
      <c r="VSD7" s="12"/>
      <c r="VSE7" s="12"/>
      <c r="VSF7" s="12"/>
      <c r="VSG7" s="12"/>
      <c r="VSH7" s="12"/>
      <c r="VSI7" s="12"/>
      <c r="VSJ7" s="12"/>
      <c r="VSK7" s="12"/>
      <c r="VSL7" s="12"/>
      <c r="VSM7" s="12"/>
      <c r="VSN7" s="12"/>
      <c r="VSO7" s="12"/>
      <c r="VSP7" s="12"/>
      <c r="VSQ7" s="12"/>
      <c r="VSR7" s="12"/>
      <c r="VSS7" s="12"/>
      <c r="VST7" s="12"/>
      <c r="VSU7" s="12"/>
      <c r="VSV7" s="12"/>
      <c r="VSW7" s="12"/>
      <c r="VSX7" s="12"/>
      <c r="VSY7" s="12"/>
      <c r="VSZ7" s="12"/>
      <c r="VTA7" s="12"/>
      <c r="VTB7" s="12"/>
      <c r="VTC7" s="12"/>
      <c r="VTD7" s="12"/>
      <c r="VTE7" s="12"/>
      <c r="VTF7" s="12"/>
      <c r="VTG7" s="12"/>
      <c r="VTH7" s="12"/>
      <c r="VTI7" s="12"/>
      <c r="VTJ7" s="12"/>
      <c r="VTK7" s="12"/>
      <c r="VTL7" s="12"/>
      <c r="VTM7" s="12"/>
      <c r="VTN7" s="12"/>
      <c r="VTO7" s="12"/>
      <c r="VTP7" s="12"/>
      <c r="VTQ7" s="12"/>
      <c r="VTR7" s="12"/>
      <c r="VTS7" s="12"/>
      <c r="VTT7" s="12"/>
      <c r="VTU7" s="12"/>
      <c r="VTV7" s="12"/>
      <c r="VTW7" s="12"/>
      <c r="VTX7" s="12"/>
      <c r="VTY7" s="12"/>
      <c r="VTZ7" s="12"/>
      <c r="VUA7" s="12"/>
      <c r="VUB7" s="12"/>
      <c r="VUC7" s="12"/>
      <c r="VUD7" s="12"/>
      <c r="VUE7" s="12"/>
      <c r="VUF7" s="12"/>
      <c r="VUG7" s="12"/>
      <c r="VUH7" s="12"/>
      <c r="VUI7" s="12"/>
      <c r="VUJ7" s="12"/>
      <c r="VUK7" s="12"/>
      <c r="VUL7" s="12"/>
      <c r="VUM7" s="12"/>
      <c r="VUN7" s="12"/>
      <c r="VUO7" s="12"/>
      <c r="VUP7" s="12"/>
      <c r="VUQ7" s="12"/>
      <c r="VUR7" s="12"/>
      <c r="VUS7" s="12"/>
      <c r="VUT7" s="12"/>
      <c r="VUU7" s="12"/>
      <c r="VUV7" s="12"/>
      <c r="VUW7" s="12"/>
      <c r="VUX7" s="12"/>
      <c r="VUY7" s="12"/>
      <c r="VUZ7" s="12"/>
      <c r="VVA7" s="12"/>
      <c r="VVB7" s="12"/>
      <c r="VVC7" s="12"/>
      <c r="VVD7" s="12"/>
      <c r="VVE7" s="12"/>
      <c r="VVF7" s="12"/>
      <c r="VVG7" s="12"/>
      <c r="VVH7" s="12"/>
      <c r="VVI7" s="12"/>
      <c r="VVJ7" s="12"/>
      <c r="VVK7" s="12"/>
      <c r="VVL7" s="12"/>
      <c r="VVM7" s="12"/>
      <c r="VVN7" s="12"/>
      <c r="VVO7" s="12"/>
      <c r="VVP7" s="12"/>
      <c r="VVQ7" s="12"/>
      <c r="VVR7" s="12"/>
      <c r="VVS7" s="12"/>
      <c r="VVT7" s="12"/>
      <c r="VVU7" s="12"/>
      <c r="VVV7" s="12"/>
      <c r="VVW7" s="12"/>
      <c r="VVX7" s="12"/>
      <c r="VVY7" s="12"/>
      <c r="VVZ7" s="12"/>
      <c r="VWA7" s="12"/>
      <c r="VWB7" s="12"/>
      <c r="VWC7" s="12"/>
      <c r="VWD7" s="12"/>
      <c r="VWE7" s="12"/>
      <c r="VWF7" s="12"/>
      <c r="VWG7" s="12"/>
      <c r="VWH7" s="12"/>
      <c r="VWI7" s="12"/>
      <c r="VWJ7" s="12"/>
      <c r="VWK7" s="12"/>
      <c r="VWL7" s="12"/>
      <c r="VWM7" s="12"/>
      <c r="VWN7" s="12"/>
      <c r="VWO7" s="12"/>
      <c r="VWP7" s="12"/>
      <c r="VWQ7" s="12"/>
      <c r="VWR7" s="12"/>
      <c r="VWS7" s="12"/>
      <c r="VWT7" s="12"/>
      <c r="VWU7" s="12"/>
      <c r="VWV7" s="12"/>
      <c r="VWW7" s="12"/>
      <c r="VWX7" s="12"/>
      <c r="VWY7" s="12"/>
      <c r="VWZ7" s="12"/>
      <c r="VXA7" s="12"/>
      <c r="VXB7" s="12"/>
      <c r="VXC7" s="12"/>
      <c r="VXD7" s="12"/>
      <c r="VXE7" s="12"/>
      <c r="VXF7" s="12"/>
      <c r="VXG7" s="12"/>
      <c r="VXH7" s="12"/>
      <c r="VXI7" s="12"/>
      <c r="VXJ7" s="12"/>
      <c r="VXK7" s="12"/>
      <c r="VXL7" s="12"/>
      <c r="VXM7" s="12"/>
      <c r="VXN7" s="12"/>
      <c r="VXO7" s="12"/>
      <c r="VXP7" s="12"/>
      <c r="VXQ7" s="12"/>
      <c r="VXR7" s="12"/>
      <c r="VXS7" s="12"/>
      <c r="VXT7" s="12"/>
      <c r="VXU7" s="12"/>
      <c r="VXV7" s="12"/>
      <c r="VXW7" s="12"/>
      <c r="VXX7" s="12"/>
      <c r="VXY7" s="12"/>
      <c r="VXZ7" s="12"/>
      <c r="VYA7" s="12"/>
      <c r="VYB7" s="12"/>
      <c r="VYC7" s="12"/>
      <c r="VYD7" s="12"/>
      <c r="VYE7" s="12"/>
      <c r="VYF7" s="12"/>
      <c r="VYG7" s="12"/>
      <c r="VYH7" s="12"/>
      <c r="VYI7" s="12"/>
      <c r="VYJ7" s="12"/>
      <c r="VYK7" s="12"/>
      <c r="VYL7" s="12"/>
      <c r="VYM7" s="12"/>
      <c r="VYN7" s="12"/>
      <c r="VYO7" s="12"/>
      <c r="VYP7" s="12"/>
      <c r="VYQ7" s="12"/>
      <c r="VYR7" s="12"/>
      <c r="VYS7" s="12"/>
      <c r="VYT7" s="12"/>
      <c r="VYU7" s="12"/>
      <c r="VYV7" s="12"/>
      <c r="VYW7" s="12"/>
      <c r="VYX7" s="12"/>
      <c r="VYY7" s="12"/>
      <c r="VYZ7" s="12"/>
      <c r="VZA7" s="12"/>
      <c r="VZB7" s="12"/>
      <c r="VZC7" s="12"/>
      <c r="VZD7" s="12"/>
      <c r="VZE7" s="12"/>
      <c r="VZF7" s="12"/>
      <c r="VZG7" s="12"/>
      <c r="VZH7" s="12"/>
      <c r="VZI7" s="12"/>
      <c r="VZJ7" s="12"/>
      <c r="VZK7" s="12"/>
      <c r="VZL7" s="12"/>
      <c r="VZM7" s="12"/>
      <c r="VZN7" s="12"/>
      <c r="VZO7" s="12"/>
      <c r="VZP7" s="12"/>
      <c r="VZQ7" s="12"/>
      <c r="VZR7" s="12"/>
      <c r="VZS7" s="12"/>
      <c r="VZT7" s="12"/>
      <c r="VZU7" s="12"/>
      <c r="VZV7" s="12"/>
      <c r="VZW7" s="12"/>
      <c r="VZX7" s="12"/>
      <c r="VZY7" s="12"/>
      <c r="VZZ7" s="12"/>
      <c r="WAA7" s="12"/>
      <c r="WAB7" s="12"/>
      <c r="WAC7" s="12"/>
      <c r="WAD7" s="12"/>
      <c r="WAE7" s="12"/>
      <c r="WAF7" s="12"/>
      <c r="WAG7" s="12"/>
      <c r="WAH7" s="12"/>
      <c r="WAI7" s="12"/>
      <c r="WAJ7" s="12"/>
      <c r="WAK7" s="12"/>
      <c r="WAL7" s="12"/>
      <c r="WAM7" s="12"/>
      <c r="WAN7" s="12"/>
      <c r="WAO7" s="12"/>
      <c r="WAP7" s="12"/>
      <c r="WAQ7" s="12"/>
      <c r="WAR7" s="12"/>
      <c r="WAS7" s="12"/>
      <c r="WAT7" s="12"/>
      <c r="WAU7" s="12"/>
      <c r="WAV7" s="12"/>
      <c r="WAW7" s="12"/>
      <c r="WAX7" s="12"/>
      <c r="WAY7" s="12"/>
      <c r="WAZ7" s="12"/>
      <c r="WBA7" s="12"/>
      <c r="WBB7" s="12"/>
      <c r="WBC7" s="12"/>
      <c r="WBD7" s="12"/>
      <c r="WBE7" s="12"/>
      <c r="WBF7" s="12"/>
      <c r="WBG7" s="12"/>
      <c r="WBH7" s="12"/>
      <c r="WBI7" s="12"/>
      <c r="WBJ7" s="12"/>
      <c r="WBK7" s="12"/>
      <c r="WBL7" s="12"/>
      <c r="WBM7" s="12"/>
      <c r="WBN7" s="12"/>
      <c r="WBO7" s="12"/>
      <c r="WBP7" s="12"/>
      <c r="WBQ7" s="12"/>
      <c r="WBR7" s="12"/>
      <c r="WBS7" s="12"/>
      <c r="WBT7" s="12"/>
      <c r="WBU7" s="12"/>
      <c r="WBV7" s="12"/>
      <c r="WBW7" s="12"/>
      <c r="WBX7" s="12"/>
      <c r="WBY7" s="12"/>
      <c r="WBZ7" s="12"/>
      <c r="WCA7" s="12"/>
      <c r="WCB7" s="12"/>
      <c r="WCC7" s="12"/>
      <c r="WCD7" s="12"/>
      <c r="WCE7" s="12"/>
      <c r="WCF7" s="12"/>
      <c r="WCG7" s="12"/>
      <c r="WCH7" s="12"/>
      <c r="WCI7" s="12"/>
      <c r="WCJ7" s="12"/>
      <c r="WCK7" s="12"/>
      <c r="WCL7" s="12"/>
      <c r="WCM7" s="12"/>
      <c r="WCN7" s="12"/>
      <c r="WCO7" s="12"/>
      <c r="WCP7" s="12"/>
      <c r="WCQ7" s="12"/>
      <c r="WCR7" s="12"/>
      <c r="WCS7" s="12"/>
      <c r="WCT7" s="12"/>
      <c r="WCU7" s="12"/>
      <c r="WCV7" s="12"/>
      <c r="WCW7" s="12"/>
      <c r="WCX7" s="12"/>
      <c r="WCY7" s="12"/>
      <c r="WCZ7" s="12"/>
      <c r="WDA7" s="12"/>
      <c r="WDB7" s="12"/>
      <c r="WDC7" s="12"/>
      <c r="WDD7" s="12"/>
      <c r="WDE7" s="12"/>
      <c r="WDF7" s="12"/>
      <c r="WDG7" s="12"/>
      <c r="WDH7" s="12"/>
      <c r="WDI7" s="12"/>
      <c r="WDJ7" s="12"/>
      <c r="WDK7" s="12"/>
      <c r="WDL7" s="12"/>
      <c r="WDM7" s="12"/>
      <c r="WDN7" s="12"/>
      <c r="WDO7" s="12"/>
      <c r="WDP7" s="12"/>
      <c r="WDQ7" s="12"/>
      <c r="WDR7" s="12"/>
      <c r="WDS7" s="12"/>
      <c r="WDT7" s="12"/>
      <c r="WDU7" s="12"/>
      <c r="WDV7" s="12"/>
      <c r="WDW7" s="12"/>
      <c r="WDX7" s="12"/>
      <c r="WDY7" s="12"/>
      <c r="WDZ7" s="12"/>
      <c r="WEA7" s="12"/>
      <c r="WEB7" s="12"/>
      <c r="WEC7" s="12"/>
      <c r="WED7" s="12"/>
      <c r="WEE7" s="12"/>
      <c r="WEF7" s="12"/>
      <c r="WEG7" s="12"/>
      <c r="WEH7" s="12"/>
      <c r="WEI7" s="12"/>
      <c r="WEJ7" s="12"/>
      <c r="WEK7" s="12"/>
      <c r="WEL7" s="12"/>
      <c r="WEM7" s="12"/>
      <c r="WEN7" s="12"/>
      <c r="WEO7" s="12"/>
      <c r="WEP7" s="12"/>
      <c r="WEQ7" s="12"/>
      <c r="WER7" s="12"/>
      <c r="WES7" s="12"/>
      <c r="WET7" s="12"/>
      <c r="WEU7" s="12"/>
      <c r="WEV7" s="12"/>
      <c r="WEW7" s="12"/>
      <c r="WEX7" s="12"/>
      <c r="WEY7" s="12"/>
      <c r="WEZ7" s="12"/>
      <c r="WFA7" s="12"/>
      <c r="WFB7" s="12"/>
      <c r="WFC7" s="12"/>
      <c r="WFD7" s="12"/>
      <c r="WFE7" s="12"/>
      <c r="WFF7" s="12"/>
      <c r="WFG7" s="12"/>
      <c r="WFH7" s="12"/>
      <c r="WFI7" s="12"/>
      <c r="WFJ7" s="12"/>
      <c r="WFK7" s="12"/>
      <c r="WFL7" s="12"/>
      <c r="WFM7" s="12"/>
      <c r="WFN7" s="12"/>
      <c r="WFO7" s="12"/>
      <c r="WFP7" s="12"/>
      <c r="WFQ7" s="12"/>
      <c r="WFR7" s="12"/>
      <c r="WFS7" s="12"/>
      <c r="WFT7" s="12"/>
      <c r="WFU7" s="12"/>
      <c r="WFV7" s="12"/>
      <c r="WFW7" s="12"/>
      <c r="WFX7" s="12"/>
      <c r="WFY7" s="12"/>
      <c r="WFZ7" s="12"/>
      <c r="WGA7" s="12"/>
      <c r="WGB7" s="12"/>
      <c r="WGC7" s="12"/>
      <c r="WGD7" s="12"/>
      <c r="WGE7" s="12"/>
      <c r="WGF7" s="12"/>
      <c r="WGG7" s="12"/>
      <c r="WGH7" s="12"/>
      <c r="WGI7" s="12"/>
      <c r="WGJ7" s="12"/>
      <c r="WGK7" s="12"/>
      <c r="WGL7" s="12"/>
      <c r="WGM7" s="12"/>
      <c r="WGN7" s="12"/>
      <c r="WGO7" s="12"/>
      <c r="WGP7" s="12"/>
      <c r="WGQ7" s="12"/>
      <c r="WGR7" s="12"/>
      <c r="WGS7" s="12"/>
      <c r="WGT7" s="12"/>
      <c r="WGU7" s="12"/>
      <c r="WGV7" s="12"/>
      <c r="WGW7" s="12"/>
      <c r="WGX7" s="12"/>
      <c r="WGY7" s="12"/>
      <c r="WGZ7" s="12"/>
      <c r="WHA7" s="12"/>
      <c r="WHB7" s="12"/>
      <c r="WHC7" s="12"/>
      <c r="WHD7" s="12"/>
      <c r="WHE7" s="12"/>
      <c r="WHF7" s="12"/>
      <c r="WHG7" s="12"/>
      <c r="WHH7" s="12"/>
      <c r="WHI7" s="12"/>
      <c r="WHJ7" s="12"/>
      <c r="WHK7" s="12"/>
      <c r="WHL7" s="12"/>
      <c r="WHM7" s="12"/>
      <c r="WHN7" s="12"/>
      <c r="WHO7" s="12"/>
      <c r="WHP7" s="12"/>
      <c r="WHQ7" s="12"/>
      <c r="WHR7" s="12"/>
      <c r="WHS7" s="12"/>
      <c r="WHT7" s="12"/>
      <c r="WHU7" s="12"/>
      <c r="WHV7" s="12"/>
      <c r="WHW7" s="12"/>
      <c r="WHX7" s="12"/>
      <c r="WHY7" s="12"/>
      <c r="WHZ7" s="12"/>
      <c r="WIA7" s="12"/>
      <c r="WIB7" s="12"/>
      <c r="WIC7" s="12"/>
      <c r="WID7" s="12"/>
      <c r="WIE7" s="12"/>
      <c r="WIF7" s="12"/>
      <c r="WIG7" s="12"/>
      <c r="WIH7" s="12"/>
      <c r="WII7" s="12"/>
      <c r="WIJ7" s="12"/>
      <c r="WIK7" s="12"/>
      <c r="WIL7" s="12"/>
      <c r="WIM7" s="12"/>
      <c r="WIN7" s="12"/>
      <c r="WIO7" s="12"/>
      <c r="WIP7" s="12"/>
      <c r="WIQ7" s="12"/>
      <c r="WIR7" s="12"/>
      <c r="WIS7" s="12"/>
      <c r="WIT7" s="12"/>
      <c r="WIU7" s="12"/>
      <c r="WIV7" s="12"/>
      <c r="WIW7" s="12"/>
      <c r="WIX7" s="12"/>
      <c r="WIY7" s="12"/>
      <c r="WIZ7" s="12"/>
      <c r="WJA7" s="12"/>
      <c r="WJB7" s="12"/>
      <c r="WJC7" s="12"/>
      <c r="WJD7" s="12"/>
      <c r="WJE7" s="12"/>
      <c r="WJF7" s="12"/>
      <c r="WJG7" s="12"/>
      <c r="WJH7" s="12"/>
      <c r="WJI7" s="12"/>
      <c r="WJJ7" s="12"/>
      <c r="WJK7" s="12"/>
      <c r="WJL7" s="12"/>
      <c r="WJM7" s="12"/>
      <c r="WJN7" s="12"/>
      <c r="WJO7" s="12"/>
      <c r="WJP7" s="12"/>
      <c r="WJQ7" s="12"/>
      <c r="WJR7" s="12"/>
      <c r="WJS7" s="12"/>
      <c r="WJT7" s="12"/>
      <c r="WJU7" s="12"/>
      <c r="WJV7" s="12"/>
      <c r="WJW7" s="12"/>
      <c r="WJX7" s="12"/>
      <c r="WJY7" s="12"/>
      <c r="WJZ7" s="12"/>
      <c r="WKA7" s="12"/>
      <c r="WKB7" s="12"/>
      <c r="WKC7" s="12"/>
      <c r="WKD7" s="12"/>
      <c r="WKE7" s="12"/>
      <c r="WKF7" s="12"/>
      <c r="WKG7" s="12"/>
      <c r="WKH7" s="12"/>
      <c r="WKI7" s="12"/>
      <c r="WKJ7" s="12"/>
      <c r="WKK7" s="12"/>
      <c r="WKL7" s="12"/>
      <c r="WKM7" s="12"/>
      <c r="WKN7" s="12"/>
      <c r="WKO7" s="12"/>
      <c r="WKP7" s="12"/>
      <c r="WKQ7" s="12"/>
      <c r="WKR7" s="12"/>
      <c r="WKS7" s="12"/>
      <c r="WKT7" s="12"/>
      <c r="WKU7" s="12"/>
      <c r="WKV7" s="12"/>
      <c r="WKW7" s="12"/>
      <c r="WKX7" s="12"/>
      <c r="WKY7" s="12"/>
      <c r="WKZ7" s="12"/>
      <c r="WLA7" s="12"/>
      <c r="WLB7" s="12"/>
      <c r="WLC7" s="12"/>
      <c r="WLD7" s="12"/>
      <c r="WLE7" s="12"/>
      <c r="WLF7" s="12"/>
      <c r="WLG7" s="12"/>
      <c r="WLH7" s="12"/>
      <c r="WLI7" s="12"/>
      <c r="WLJ7" s="12"/>
      <c r="WLK7" s="12"/>
      <c r="WLL7" s="12"/>
      <c r="WLM7" s="12"/>
      <c r="WLN7" s="12"/>
      <c r="WLO7" s="12"/>
      <c r="WLP7" s="12"/>
      <c r="WLQ7" s="12"/>
      <c r="WLR7" s="12"/>
      <c r="WLS7" s="12"/>
      <c r="WLT7" s="12"/>
      <c r="WLU7" s="12"/>
      <c r="WLV7" s="12"/>
      <c r="WLW7" s="12"/>
      <c r="WLX7" s="12"/>
      <c r="WLY7" s="12"/>
      <c r="WLZ7" s="12"/>
      <c r="WMA7" s="12"/>
      <c r="WMB7" s="12"/>
      <c r="WMC7" s="12"/>
      <c r="WMD7" s="12"/>
      <c r="WME7" s="12"/>
      <c r="WMF7" s="12"/>
      <c r="WMG7" s="12"/>
      <c r="WMH7" s="12"/>
      <c r="WMI7" s="12"/>
      <c r="WMJ7" s="12"/>
      <c r="WMK7" s="12"/>
      <c r="WML7" s="12"/>
      <c r="WMM7" s="12"/>
      <c r="WMN7" s="12"/>
      <c r="WMO7" s="12"/>
      <c r="WMP7" s="12"/>
      <c r="WMQ7" s="12"/>
      <c r="WMR7" s="12"/>
      <c r="WMS7" s="12"/>
      <c r="WMT7" s="12"/>
      <c r="WMU7" s="12"/>
      <c r="WMV7" s="12"/>
      <c r="WMW7" s="12"/>
      <c r="WMX7" s="12"/>
      <c r="WMY7" s="12"/>
      <c r="WMZ7" s="12"/>
      <c r="WNA7" s="12"/>
      <c r="WNB7" s="12"/>
      <c r="WNC7" s="12"/>
      <c r="WND7" s="12"/>
      <c r="WNE7" s="12"/>
      <c r="WNF7" s="12"/>
      <c r="WNG7" s="12"/>
      <c r="WNH7" s="12"/>
      <c r="WNI7" s="12"/>
      <c r="WNJ7" s="12"/>
      <c r="WNK7" s="12"/>
      <c r="WNL7" s="12"/>
      <c r="WNM7" s="12"/>
      <c r="WNN7" s="12"/>
      <c r="WNO7" s="12"/>
      <c r="WNP7" s="12"/>
      <c r="WNQ7" s="12"/>
      <c r="WNR7" s="12"/>
      <c r="WNS7" s="12"/>
      <c r="WNT7" s="12"/>
      <c r="WNU7" s="12"/>
      <c r="WNV7" s="12"/>
      <c r="WNW7" s="12"/>
      <c r="WNX7" s="12"/>
      <c r="WNY7" s="12"/>
      <c r="WNZ7" s="12"/>
      <c r="WOA7" s="12"/>
      <c r="WOB7" s="12"/>
      <c r="WOC7" s="12"/>
      <c r="WOD7" s="12"/>
      <c r="WOE7" s="12"/>
      <c r="WOF7" s="12"/>
      <c r="WOG7" s="12"/>
      <c r="WOH7" s="12"/>
      <c r="WOI7" s="12"/>
      <c r="WOJ7" s="12"/>
      <c r="WOK7" s="12"/>
      <c r="WOL7" s="12"/>
      <c r="WOM7" s="12"/>
      <c r="WON7" s="12"/>
      <c r="WOO7" s="12"/>
      <c r="WOP7" s="12"/>
      <c r="WOQ7" s="12"/>
      <c r="WOR7" s="12"/>
      <c r="WOS7" s="12"/>
      <c r="WOT7" s="12"/>
      <c r="WOU7" s="12"/>
      <c r="WOV7" s="12"/>
      <c r="WOW7" s="12"/>
      <c r="WOX7" s="12"/>
      <c r="WOY7" s="12"/>
      <c r="WOZ7" s="12"/>
      <c r="WPA7" s="12"/>
      <c r="WPB7" s="12"/>
      <c r="WPC7" s="12"/>
      <c r="WPD7" s="12"/>
      <c r="WPE7" s="12"/>
      <c r="WPF7" s="12"/>
      <c r="WPG7" s="12"/>
      <c r="WPH7" s="12"/>
      <c r="WPI7" s="12"/>
      <c r="WPJ7" s="12"/>
      <c r="WPK7" s="12"/>
      <c r="WPL7" s="12"/>
      <c r="WPM7" s="12"/>
      <c r="WPN7" s="12"/>
      <c r="WPO7" s="12"/>
      <c r="WPP7" s="12"/>
      <c r="WPQ7" s="12"/>
      <c r="WPR7" s="12"/>
      <c r="WPS7" s="12"/>
      <c r="WPT7" s="12"/>
      <c r="WPU7" s="12"/>
      <c r="WPV7" s="12"/>
      <c r="WPW7" s="12"/>
      <c r="WPX7" s="12"/>
      <c r="WPY7" s="12"/>
      <c r="WPZ7" s="12"/>
      <c r="WQA7" s="12"/>
      <c r="WQB7" s="12"/>
      <c r="WQC7" s="12"/>
      <c r="WQD7" s="12"/>
      <c r="WQE7" s="12"/>
      <c r="WQF7" s="12"/>
      <c r="WQG7" s="12"/>
      <c r="WQH7" s="12"/>
      <c r="WQI7" s="12"/>
      <c r="WQJ7" s="12"/>
      <c r="WQK7" s="12"/>
      <c r="WQL7" s="12"/>
      <c r="WQM7" s="12"/>
      <c r="WQN7" s="12"/>
      <c r="WQO7" s="12"/>
      <c r="WQP7" s="12"/>
      <c r="WQQ7" s="12"/>
      <c r="WQR7" s="12"/>
      <c r="WQS7" s="12"/>
      <c r="WQT7" s="12"/>
      <c r="WQU7" s="12"/>
      <c r="WQV7" s="12"/>
      <c r="WQW7" s="12"/>
      <c r="WQX7" s="12"/>
      <c r="WQY7" s="12"/>
      <c r="WQZ7" s="12"/>
      <c r="WRA7" s="12"/>
      <c r="WRB7" s="12"/>
      <c r="WRC7" s="12"/>
      <c r="WRD7" s="12"/>
      <c r="WRE7" s="12"/>
      <c r="WRF7" s="12"/>
      <c r="WRG7" s="12"/>
      <c r="WRH7" s="12"/>
      <c r="WRI7" s="12"/>
      <c r="WRJ7" s="12"/>
      <c r="WRK7" s="12"/>
      <c r="WRL7" s="12"/>
      <c r="WRM7" s="12"/>
      <c r="WRN7" s="12"/>
      <c r="WRO7" s="12"/>
      <c r="WRP7" s="12"/>
      <c r="WRQ7" s="12"/>
      <c r="WRR7" s="12"/>
      <c r="WRS7" s="12"/>
      <c r="WRT7" s="12"/>
      <c r="WRU7" s="12"/>
      <c r="WRV7" s="12"/>
      <c r="WRW7" s="12"/>
      <c r="WRX7" s="12"/>
      <c r="WRY7" s="12"/>
      <c r="WRZ7" s="12"/>
      <c r="WSA7" s="12"/>
      <c r="WSB7" s="12"/>
      <c r="WSC7" s="12"/>
      <c r="WSD7" s="12"/>
      <c r="WSE7" s="12"/>
      <c r="WSF7" s="12"/>
      <c r="WSG7" s="12"/>
      <c r="WSH7" s="12"/>
      <c r="WSI7" s="12"/>
      <c r="WSJ7" s="12"/>
      <c r="WSK7" s="12"/>
      <c r="WSL7" s="12"/>
      <c r="WSM7" s="12"/>
      <c r="WSN7" s="12"/>
      <c r="WSO7" s="12"/>
      <c r="WSP7" s="12"/>
      <c r="WSQ7" s="12"/>
      <c r="WSR7" s="12"/>
      <c r="WSS7" s="12"/>
      <c r="WST7" s="12"/>
      <c r="WSU7" s="12"/>
      <c r="WSV7" s="12"/>
      <c r="WSW7" s="12"/>
      <c r="WSX7" s="12"/>
      <c r="WSY7" s="12"/>
      <c r="WSZ7" s="12"/>
      <c r="WTA7" s="12"/>
      <c r="WTB7" s="12"/>
      <c r="WTC7" s="12"/>
      <c r="WTD7" s="12"/>
      <c r="WTE7" s="12"/>
      <c r="WTF7" s="12"/>
      <c r="WTG7" s="12"/>
      <c r="WTH7" s="12"/>
      <c r="WTI7" s="12"/>
      <c r="WTJ7" s="12"/>
      <c r="WTK7" s="12"/>
      <c r="WTL7" s="12"/>
      <c r="WTM7" s="12"/>
      <c r="WTN7" s="12"/>
      <c r="WTO7" s="12"/>
      <c r="WTP7" s="12"/>
      <c r="WTQ7" s="12"/>
      <c r="WTR7" s="12"/>
      <c r="WTS7" s="12"/>
      <c r="WTT7" s="12"/>
      <c r="WTU7" s="12"/>
      <c r="WTV7" s="12"/>
      <c r="WTW7" s="12"/>
      <c r="WTX7" s="12"/>
      <c r="WTY7" s="12"/>
      <c r="WTZ7" s="12"/>
      <c r="WUA7" s="12"/>
      <c r="WUB7" s="12"/>
      <c r="WUC7" s="12"/>
      <c r="WUD7" s="12"/>
      <c r="WUE7" s="12"/>
      <c r="WUF7" s="12"/>
      <c r="WUG7" s="12"/>
      <c r="WUH7" s="12"/>
      <c r="WUI7" s="12"/>
      <c r="WUJ7" s="12"/>
      <c r="WUK7" s="12"/>
      <c r="WUL7" s="12"/>
      <c r="WUM7" s="12"/>
      <c r="WUN7" s="12"/>
      <c r="WUO7" s="12"/>
      <c r="WUP7" s="12"/>
      <c r="WUQ7" s="12"/>
      <c r="WUR7" s="12"/>
      <c r="WUS7" s="12"/>
      <c r="WUT7" s="12"/>
      <c r="WUU7" s="12"/>
      <c r="WUV7" s="12"/>
      <c r="WUW7" s="12"/>
      <c r="WUX7" s="12"/>
      <c r="WUY7" s="12"/>
      <c r="WUZ7" s="12"/>
      <c r="WVA7" s="12"/>
      <c r="WVB7" s="12"/>
      <c r="WVC7" s="12"/>
      <c r="WVD7" s="12"/>
      <c r="WVE7" s="12"/>
      <c r="WVF7" s="12"/>
      <c r="WVG7" s="12"/>
      <c r="WVH7" s="12"/>
      <c r="WVI7" s="12"/>
      <c r="WVJ7" s="12"/>
      <c r="WVK7" s="12"/>
      <c r="WVL7" s="12"/>
      <c r="WVM7" s="12"/>
      <c r="WVN7" s="12"/>
      <c r="WVO7" s="12"/>
      <c r="WVP7" s="12"/>
      <c r="WVQ7" s="12"/>
      <c r="WVR7" s="12"/>
      <c r="WVS7" s="12"/>
      <c r="WVT7" s="12"/>
      <c r="WVU7" s="12"/>
      <c r="WVV7" s="12"/>
      <c r="WVW7" s="12"/>
      <c r="WVX7" s="12"/>
      <c r="WVY7" s="12"/>
      <c r="WVZ7" s="12"/>
      <c r="WWA7" s="12"/>
      <c r="WWB7" s="12"/>
      <c r="WWC7" s="12"/>
      <c r="WWD7" s="12"/>
      <c r="WWE7" s="12"/>
      <c r="WWF7" s="12"/>
      <c r="WWG7" s="12"/>
      <c r="WWH7" s="12"/>
      <c r="WWI7" s="12"/>
      <c r="WWJ7" s="12"/>
      <c r="WWK7" s="12"/>
      <c r="WWL7" s="12"/>
      <c r="WWM7" s="12"/>
      <c r="WWN7" s="12"/>
      <c r="WWO7" s="12"/>
      <c r="WWP7" s="12"/>
      <c r="WWQ7" s="12"/>
      <c r="WWR7" s="12"/>
      <c r="WWS7" s="12"/>
      <c r="WWT7" s="12"/>
      <c r="WWU7" s="12"/>
      <c r="WWV7" s="12"/>
      <c r="WWW7" s="12"/>
      <c r="WWX7" s="12"/>
      <c r="WWY7" s="12"/>
      <c r="WWZ7" s="12"/>
      <c r="WXA7" s="12"/>
      <c r="WXB7" s="12"/>
      <c r="WXC7" s="12"/>
      <c r="WXD7" s="12"/>
      <c r="WXE7" s="12"/>
      <c r="WXF7" s="12"/>
      <c r="WXG7" s="12"/>
      <c r="WXH7" s="12"/>
      <c r="WXI7" s="12"/>
      <c r="WXJ7" s="12"/>
      <c r="WXK7" s="12"/>
      <c r="WXL7" s="12"/>
      <c r="WXM7" s="12"/>
      <c r="WXN7" s="12"/>
      <c r="WXO7" s="12"/>
      <c r="WXP7" s="12"/>
      <c r="WXQ7" s="12"/>
      <c r="WXR7" s="12"/>
      <c r="WXS7" s="12"/>
      <c r="WXT7" s="12"/>
      <c r="WXU7" s="12"/>
      <c r="WXV7" s="12"/>
      <c r="WXW7" s="12"/>
      <c r="WXX7" s="12"/>
      <c r="WXY7" s="12"/>
      <c r="WXZ7" s="12"/>
      <c r="WYA7" s="12"/>
      <c r="WYB7" s="12"/>
      <c r="WYC7" s="12"/>
      <c r="WYD7" s="12"/>
      <c r="WYE7" s="12"/>
      <c r="WYF7" s="12"/>
      <c r="WYG7" s="12"/>
      <c r="WYH7" s="12"/>
      <c r="WYI7" s="12"/>
      <c r="WYJ7" s="12"/>
      <c r="WYK7" s="12"/>
      <c r="WYL7" s="12"/>
      <c r="WYM7" s="12"/>
      <c r="WYN7" s="12"/>
      <c r="WYO7" s="12"/>
      <c r="WYP7" s="12"/>
      <c r="WYQ7" s="12"/>
      <c r="WYR7" s="12"/>
      <c r="WYS7" s="12"/>
      <c r="WYT7" s="12"/>
      <c r="WYU7" s="12"/>
      <c r="WYV7" s="12"/>
      <c r="WYW7" s="12"/>
      <c r="WYX7" s="12"/>
      <c r="WYY7" s="12"/>
      <c r="WYZ7" s="12"/>
      <c r="WZA7" s="12"/>
      <c r="WZB7" s="12"/>
      <c r="WZC7" s="12"/>
      <c r="WZD7" s="12"/>
      <c r="WZE7" s="12"/>
      <c r="WZF7" s="12"/>
      <c r="WZG7" s="12"/>
      <c r="WZH7" s="12"/>
      <c r="WZI7" s="12"/>
      <c r="WZJ7" s="12"/>
      <c r="WZK7" s="12"/>
      <c r="WZL7" s="12"/>
      <c r="WZM7" s="12"/>
      <c r="WZN7" s="12"/>
      <c r="WZO7" s="12"/>
      <c r="WZP7" s="12"/>
      <c r="WZQ7" s="12"/>
      <c r="WZR7" s="12"/>
      <c r="WZS7" s="12"/>
      <c r="WZT7" s="12"/>
      <c r="WZU7" s="12"/>
      <c r="WZV7" s="12"/>
      <c r="WZW7" s="12"/>
      <c r="WZX7" s="12"/>
      <c r="WZY7" s="12"/>
      <c r="WZZ7" s="12"/>
      <c r="XAA7" s="12"/>
      <c r="XAB7" s="12"/>
      <c r="XAC7" s="12"/>
      <c r="XAD7" s="12"/>
      <c r="XAE7" s="12"/>
      <c r="XAF7" s="12"/>
      <c r="XAG7" s="12"/>
      <c r="XAH7" s="12"/>
      <c r="XAI7" s="12"/>
      <c r="XAJ7" s="12"/>
      <c r="XAK7" s="12"/>
      <c r="XAL7" s="12"/>
      <c r="XAM7" s="12"/>
      <c r="XAN7" s="12"/>
      <c r="XAO7" s="12"/>
      <c r="XAP7" s="12"/>
      <c r="XAQ7" s="12"/>
      <c r="XAR7" s="12"/>
      <c r="XAS7" s="12"/>
      <c r="XAT7" s="12"/>
      <c r="XAU7" s="12"/>
      <c r="XAV7" s="12"/>
      <c r="XAW7" s="12"/>
      <c r="XAX7" s="12"/>
      <c r="XAY7" s="12"/>
      <c r="XAZ7" s="12"/>
      <c r="XBA7" s="12"/>
      <c r="XBB7" s="12"/>
      <c r="XBC7" s="12"/>
      <c r="XBD7" s="12"/>
      <c r="XBE7" s="12"/>
      <c r="XBF7" s="12"/>
      <c r="XBG7" s="12"/>
      <c r="XBH7" s="12"/>
      <c r="XBI7" s="12"/>
      <c r="XBJ7" s="12"/>
      <c r="XBK7" s="12"/>
      <c r="XBL7" s="12"/>
      <c r="XBM7" s="12"/>
      <c r="XBN7" s="12"/>
      <c r="XBO7" s="12"/>
      <c r="XBP7" s="12"/>
      <c r="XBQ7" s="12"/>
      <c r="XBR7" s="12"/>
      <c r="XBS7" s="12"/>
      <c r="XBT7" s="12"/>
      <c r="XBU7" s="12"/>
      <c r="XBV7" s="12"/>
      <c r="XBW7" s="12"/>
      <c r="XBX7" s="12"/>
      <c r="XBY7" s="12"/>
      <c r="XBZ7" s="12"/>
      <c r="XCA7" s="12"/>
      <c r="XCB7" s="12"/>
      <c r="XCC7" s="12"/>
      <c r="XCD7" s="12"/>
      <c r="XCE7" s="12"/>
      <c r="XCF7" s="12"/>
      <c r="XCG7" s="12"/>
      <c r="XCH7" s="12"/>
      <c r="XCI7" s="12"/>
      <c r="XCJ7" s="12"/>
      <c r="XCK7" s="12"/>
      <c r="XCL7" s="12"/>
      <c r="XCM7" s="12"/>
      <c r="XCN7" s="12"/>
      <c r="XCO7" s="12"/>
      <c r="XCP7" s="12"/>
      <c r="XCQ7" s="12"/>
      <c r="XCR7" s="12"/>
      <c r="XCS7" s="12"/>
      <c r="XCT7" s="12"/>
      <c r="XCU7" s="12"/>
      <c r="XCV7" s="12"/>
      <c r="XCW7" s="12"/>
      <c r="XCX7" s="12"/>
      <c r="XCY7" s="12"/>
      <c r="XCZ7" s="12"/>
      <c r="XDA7" s="12"/>
      <c r="XDB7" s="12"/>
      <c r="XDC7" s="12"/>
      <c r="XDD7" s="12"/>
      <c r="XDE7" s="12"/>
      <c r="XDF7" s="12"/>
      <c r="XDG7" s="12"/>
      <c r="XDH7" s="12"/>
      <c r="XDI7" s="12"/>
      <c r="XDJ7" s="12"/>
      <c r="XDK7" s="12"/>
      <c r="XDL7" s="12"/>
      <c r="XDM7" s="12"/>
      <c r="XDN7" s="12"/>
      <c r="XDO7" s="12"/>
      <c r="XDP7" s="12"/>
      <c r="XDQ7" s="12"/>
      <c r="XDR7" s="12"/>
      <c r="XDS7" s="12"/>
      <c r="XDT7" s="12"/>
      <c r="XDU7" s="12"/>
      <c r="XDV7" s="12"/>
      <c r="XDW7" s="12"/>
      <c r="XDX7" s="12"/>
      <c r="XDY7" s="12"/>
      <c r="XDZ7" s="12"/>
      <c r="XEA7" s="12"/>
      <c r="XEB7" s="12"/>
      <c r="XEC7" s="12"/>
      <c r="XED7" s="12"/>
      <c r="XEE7" s="12"/>
      <c r="XEF7" s="12"/>
      <c r="XEG7" s="12"/>
      <c r="XEH7" s="12"/>
      <c r="XEI7" s="12"/>
      <c r="XEJ7" s="12"/>
      <c r="XEK7" s="12"/>
      <c r="XEL7" s="12"/>
      <c r="XEM7" s="12"/>
      <c r="XEN7" s="12"/>
      <c r="XEO7" s="12"/>
      <c r="XEP7" s="12"/>
      <c r="XEQ7" s="12"/>
      <c r="XER7" s="12"/>
      <c r="XES7" s="12"/>
      <c r="XET7" s="12"/>
      <c r="XEU7" s="12"/>
      <c r="XEV7" s="12"/>
      <c r="XEW7" s="12"/>
      <c r="XEX7" s="12"/>
      <c r="XEY7" s="12"/>
      <c r="XEZ7" s="12"/>
      <c r="XFA7" s="12"/>
      <c r="XFB7" s="12"/>
      <c r="XFC7" s="12"/>
    </row>
    <row r="8" spans="1:16383" ht="34.9" customHeight="1" x14ac:dyDescent="0.2">
      <c r="A8" s="33"/>
      <c r="B8" s="33" t="s">
        <v>356</v>
      </c>
      <c r="C8" s="33" t="s">
        <v>24</v>
      </c>
      <c r="D8" s="58">
        <v>44222</v>
      </c>
      <c r="E8" s="58">
        <v>44222</v>
      </c>
      <c r="F8" s="33" t="s">
        <v>25</v>
      </c>
      <c r="G8" s="33">
        <v>2</v>
      </c>
      <c r="H8" s="33"/>
      <c r="I8" s="57">
        <v>1221</v>
      </c>
      <c r="J8" s="57" t="s">
        <v>308</v>
      </c>
      <c r="K8" s="40"/>
      <c r="L8" s="57">
        <v>1221</v>
      </c>
      <c r="M8" s="57">
        <f>I8-L8</f>
        <v>0</v>
      </c>
      <c r="N8" s="53" t="s">
        <v>355</v>
      </c>
      <c r="O8" s="33"/>
      <c r="P8" s="33" t="s">
        <v>112</v>
      </c>
      <c r="Q8" s="33"/>
      <c r="R8" s="33" t="s">
        <v>352</v>
      </c>
      <c r="S8" s="33" t="s">
        <v>351</v>
      </c>
      <c r="T8" s="38">
        <v>44224</v>
      </c>
      <c r="U8" s="33" t="e">
        <f>T8-S8</f>
        <v>#VALUE!</v>
      </c>
      <c r="V8" s="33" t="e">
        <f t="shared" si="0"/>
        <v>#VALUE!</v>
      </c>
      <c r="W8" s="70"/>
      <c r="X8" s="12"/>
      <c r="Y8" s="12"/>
      <c r="Z8" s="12"/>
      <c r="AA8" s="1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12"/>
      <c r="BF8" s="12"/>
      <c r="BG8" s="12"/>
      <c r="BH8" s="12"/>
      <c r="BI8" s="12"/>
      <c r="BJ8" s="12"/>
      <c r="BK8" s="12"/>
      <c r="BL8" s="12"/>
      <c r="BM8" s="12"/>
      <c r="BN8" s="12"/>
      <c r="BO8" s="12"/>
      <c r="BP8" s="12"/>
      <c r="BQ8" s="12"/>
      <c r="BR8" s="12"/>
      <c r="BS8" s="12"/>
      <c r="BT8" s="12"/>
      <c r="BU8" s="12"/>
      <c r="BV8" s="12"/>
      <c r="BW8" s="12"/>
      <c r="BX8" s="12"/>
      <c r="BY8" s="12"/>
      <c r="BZ8" s="12"/>
      <c r="CA8" s="12"/>
      <c r="CB8" s="12"/>
      <c r="CC8" s="12"/>
      <c r="CD8" s="12"/>
      <c r="CE8" s="12"/>
      <c r="CF8" s="12"/>
      <c r="CG8" s="12"/>
      <c r="CH8" s="12"/>
      <c r="CI8" s="12"/>
      <c r="CJ8" s="12"/>
      <c r="CK8" s="12"/>
      <c r="CL8" s="12"/>
      <c r="CM8" s="12"/>
      <c r="CN8" s="12"/>
      <c r="CO8" s="12"/>
      <c r="CP8" s="12"/>
      <c r="CQ8" s="12"/>
      <c r="CR8" s="12"/>
      <c r="CS8" s="12"/>
      <c r="CT8" s="12"/>
      <c r="CU8" s="12"/>
      <c r="CV8" s="12"/>
      <c r="CW8" s="12"/>
      <c r="CX8" s="12"/>
      <c r="CY8" s="12"/>
      <c r="CZ8" s="12"/>
      <c r="DA8" s="12"/>
      <c r="DB8" s="12"/>
      <c r="DC8" s="12"/>
      <c r="DD8" s="12"/>
      <c r="DE8" s="12"/>
      <c r="DF8" s="12"/>
      <c r="DG8" s="12"/>
      <c r="DH8" s="12"/>
      <c r="DI8" s="12"/>
      <c r="DJ8" s="12"/>
      <c r="DK8" s="12"/>
      <c r="DL8" s="12"/>
      <c r="DM8" s="12"/>
      <c r="DN8" s="12"/>
      <c r="DO8" s="12"/>
      <c r="DP8" s="12"/>
      <c r="DQ8" s="12"/>
      <c r="DR8" s="12"/>
      <c r="DS8" s="12"/>
      <c r="DT8" s="12"/>
      <c r="DU8" s="12"/>
      <c r="DV8" s="12"/>
      <c r="DW8" s="12"/>
      <c r="DX8" s="12"/>
      <c r="DY8" s="12"/>
      <c r="DZ8" s="12"/>
      <c r="EA8" s="12"/>
      <c r="EB8" s="12"/>
      <c r="EC8" s="12"/>
      <c r="ED8" s="12"/>
      <c r="EE8" s="12"/>
      <c r="EF8" s="12"/>
      <c r="EG8" s="12"/>
      <c r="EH8" s="12"/>
      <c r="EI8" s="12"/>
      <c r="EJ8" s="12"/>
      <c r="EK8" s="12"/>
      <c r="EL8" s="12"/>
      <c r="EM8" s="12"/>
      <c r="EN8" s="12"/>
      <c r="EO8" s="12"/>
      <c r="EP8" s="12"/>
      <c r="EQ8" s="12"/>
      <c r="ER8" s="12"/>
      <c r="ES8" s="12"/>
      <c r="ET8" s="12"/>
      <c r="EU8" s="12"/>
      <c r="EV8" s="12"/>
      <c r="EW8" s="12"/>
      <c r="EX8" s="12"/>
      <c r="EY8" s="12"/>
      <c r="EZ8" s="12"/>
      <c r="FA8" s="12"/>
      <c r="FB8" s="12"/>
      <c r="FC8" s="12"/>
      <c r="FD8" s="12"/>
      <c r="FE8" s="12"/>
      <c r="FF8" s="12"/>
      <c r="FG8" s="12"/>
      <c r="FH8" s="12"/>
      <c r="FI8" s="12"/>
      <c r="FJ8" s="12"/>
      <c r="FK8" s="12"/>
      <c r="FL8" s="12"/>
      <c r="FM8" s="12"/>
      <c r="FN8" s="12"/>
      <c r="FO8" s="12"/>
      <c r="FP8" s="12"/>
      <c r="FQ8" s="12"/>
      <c r="FR8" s="12"/>
      <c r="FS8" s="12"/>
      <c r="FT8" s="12"/>
      <c r="FU8" s="12"/>
      <c r="FV8" s="12"/>
      <c r="FW8" s="12"/>
      <c r="FX8" s="12"/>
      <c r="FY8" s="12"/>
      <c r="FZ8" s="12"/>
      <c r="GA8" s="12"/>
      <c r="GB8" s="12"/>
      <c r="GC8" s="12"/>
      <c r="GD8" s="12"/>
      <c r="GE8" s="12"/>
      <c r="GF8" s="12"/>
      <c r="GG8" s="12"/>
      <c r="GH8" s="12"/>
      <c r="GI8" s="12"/>
      <c r="GJ8" s="12"/>
      <c r="GK8" s="12"/>
      <c r="GL8" s="12"/>
      <c r="GM8" s="12"/>
      <c r="GN8" s="12"/>
      <c r="GO8" s="12"/>
      <c r="GP8" s="12"/>
      <c r="GQ8" s="12"/>
      <c r="GR8" s="12"/>
      <c r="GS8" s="12"/>
      <c r="GT8" s="12"/>
      <c r="GU8" s="12"/>
      <c r="GV8" s="12"/>
      <c r="GW8" s="12"/>
      <c r="GX8" s="12"/>
      <c r="GY8" s="12"/>
      <c r="GZ8" s="12"/>
      <c r="HA8" s="12"/>
      <c r="HB8" s="12"/>
      <c r="HC8" s="12"/>
      <c r="HD8" s="12"/>
      <c r="HE8" s="12"/>
      <c r="HF8" s="12"/>
      <c r="HG8" s="12"/>
      <c r="HH8" s="12"/>
      <c r="HI8" s="12"/>
      <c r="HJ8" s="12"/>
      <c r="HK8" s="12"/>
      <c r="HL8" s="12"/>
      <c r="HM8" s="12"/>
      <c r="HN8" s="12"/>
      <c r="HO8" s="12"/>
      <c r="HP8" s="12"/>
      <c r="HQ8" s="12"/>
      <c r="HR8" s="12"/>
      <c r="HS8" s="12"/>
      <c r="HT8" s="12"/>
      <c r="HU8" s="12"/>
      <c r="HV8" s="12"/>
      <c r="HW8" s="12"/>
      <c r="HX8" s="12"/>
      <c r="HY8" s="12"/>
      <c r="HZ8" s="12"/>
      <c r="IA8" s="12"/>
      <c r="IB8" s="12"/>
      <c r="IC8" s="12"/>
      <c r="ID8" s="12"/>
      <c r="IE8" s="12"/>
      <c r="IF8" s="12"/>
      <c r="IG8" s="12"/>
      <c r="IH8" s="12"/>
      <c r="II8" s="12"/>
      <c r="IJ8" s="12"/>
      <c r="IK8" s="12"/>
      <c r="IL8" s="12"/>
      <c r="IM8" s="12"/>
      <c r="IN8" s="12"/>
      <c r="IO8" s="12"/>
      <c r="IP8" s="12"/>
      <c r="IQ8" s="12"/>
      <c r="IR8" s="12"/>
      <c r="IS8" s="12"/>
      <c r="IT8" s="12"/>
      <c r="IU8" s="12"/>
      <c r="IV8" s="12"/>
      <c r="IW8" s="12"/>
      <c r="IX8" s="12"/>
      <c r="IY8" s="12"/>
      <c r="IZ8" s="12"/>
      <c r="JA8" s="12"/>
      <c r="JB8" s="12"/>
      <c r="JC8" s="12"/>
      <c r="JD8" s="12"/>
      <c r="JE8" s="12"/>
      <c r="JF8" s="12"/>
      <c r="JG8" s="12"/>
      <c r="JH8" s="12"/>
      <c r="JI8" s="12"/>
      <c r="JJ8" s="12"/>
      <c r="JK8" s="12"/>
      <c r="JL8" s="12"/>
      <c r="JM8" s="12"/>
      <c r="JN8" s="12"/>
      <c r="JO8" s="12"/>
      <c r="JP8" s="12"/>
      <c r="JQ8" s="12"/>
      <c r="JR8" s="12"/>
      <c r="JS8" s="12"/>
      <c r="JT8" s="12"/>
      <c r="JU8" s="12"/>
      <c r="JV8" s="12"/>
      <c r="JW8" s="12"/>
      <c r="JX8" s="12"/>
      <c r="JY8" s="12"/>
      <c r="JZ8" s="12"/>
      <c r="KA8" s="12"/>
      <c r="KB8" s="12"/>
      <c r="KC8" s="12"/>
      <c r="KD8" s="12"/>
      <c r="KE8" s="12"/>
      <c r="KF8" s="12"/>
      <c r="KG8" s="12"/>
      <c r="KH8" s="12"/>
      <c r="KI8" s="12"/>
      <c r="KJ8" s="12"/>
      <c r="KK8" s="12"/>
      <c r="KL8" s="12"/>
      <c r="KM8" s="12"/>
      <c r="KN8" s="12"/>
      <c r="KO8" s="12"/>
      <c r="KP8" s="12"/>
      <c r="KQ8" s="12"/>
      <c r="KR8" s="12"/>
      <c r="KS8" s="12"/>
      <c r="KT8" s="12"/>
      <c r="KU8" s="12"/>
      <c r="KV8" s="12"/>
      <c r="KW8" s="12"/>
      <c r="KX8" s="12"/>
      <c r="KY8" s="12"/>
      <c r="KZ8" s="12"/>
      <c r="LA8" s="12"/>
      <c r="LB8" s="12"/>
      <c r="LC8" s="12"/>
      <c r="LD8" s="12"/>
      <c r="LE8" s="12"/>
      <c r="LF8" s="12"/>
      <c r="LG8" s="12"/>
      <c r="LH8" s="12"/>
      <c r="LI8" s="12"/>
      <c r="LJ8" s="12"/>
      <c r="LK8" s="12"/>
      <c r="LL8" s="12"/>
      <c r="LM8" s="12"/>
      <c r="LN8" s="12"/>
      <c r="LO8" s="12"/>
      <c r="LP8" s="12"/>
      <c r="LQ8" s="12"/>
      <c r="LR8" s="12"/>
      <c r="LS8" s="12"/>
      <c r="LT8" s="12"/>
      <c r="LU8" s="12"/>
      <c r="LV8" s="12"/>
      <c r="LW8" s="12"/>
      <c r="LX8" s="12"/>
      <c r="LY8" s="12"/>
      <c r="LZ8" s="12"/>
      <c r="MA8" s="12"/>
      <c r="MB8" s="12"/>
      <c r="MC8" s="12"/>
      <c r="MD8" s="12"/>
      <c r="ME8" s="12"/>
      <c r="MF8" s="12"/>
      <c r="MG8" s="12"/>
      <c r="MH8" s="12"/>
      <c r="MI8" s="12"/>
      <c r="MJ8" s="12"/>
      <c r="MK8" s="12"/>
      <c r="ML8" s="12"/>
      <c r="MM8" s="12"/>
      <c r="MN8" s="12"/>
      <c r="MO8" s="12"/>
      <c r="MP8" s="12"/>
      <c r="MQ8" s="12"/>
      <c r="MR8" s="12"/>
      <c r="MS8" s="12"/>
      <c r="MT8" s="12"/>
      <c r="MU8" s="12"/>
      <c r="MV8" s="12"/>
      <c r="MW8" s="12"/>
      <c r="MX8" s="12"/>
      <c r="MY8" s="12"/>
      <c r="MZ8" s="12"/>
      <c r="NA8" s="12"/>
      <c r="NB8" s="12"/>
      <c r="NC8" s="12"/>
      <c r="ND8" s="12"/>
      <c r="NE8" s="12"/>
      <c r="NF8" s="12"/>
      <c r="NG8" s="12"/>
      <c r="NH8" s="12"/>
      <c r="NI8" s="12"/>
      <c r="NJ8" s="12"/>
      <c r="NK8" s="12"/>
      <c r="NL8" s="12"/>
      <c r="NM8" s="12"/>
      <c r="NN8" s="12"/>
      <c r="NO8" s="12"/>
      <c r="NP8" s="12"/>
      <c r="NQ8" s="12"/>
      <c r="NR8" s="12"/>
      <c r="NS8" s="12"/>
      <c r="NT8" s="12"/>
      <c r="NU8" s="12"/>
      <c r="NV8" s="12"/>
      <c r="NW8" s="12"/>
      <c r="NX8" s="12"/>
      <c r="NY8" s="12"/>
      <c r="NZ8" s="12"/>
      <c r="OA8" s="12"/>
      <c r="OB8" s="12"/>
      <c r="OC8" s="12"/>
      <c r="OD8" s="12"/>
      <c r="OE8" s="12"/>
      <c r="OF8" s="12"/>
      <c r="OG8" s="12"/>
      <c r="OH8" s="12"/>
      <c r="OI8" s="12"/>
      <c r="OJ8" s="12"/>
      <c r="OK8" s="12"/>
      <c r="OL8" s="12"/>
      <c r="OM8" s="12"/>
      <c r="ON8" s="12"/>
      <c r="OO8" s="12"/>
      <c r="OP8" s="12"/>
      <c r="OQ8" s="12"/>
      <c r="OR8" s="12"/>
      <c r="OS8" s="12"/>
      <c r="OT8" s="12"/>
      <c r="OU8" s="12"/>
      <c r="OV8" s="12"/>
      <c r="OW8" s="12"/>
      <c r="OX8" s="12"/>
      <c r="OY8" s="12"/>
      <c r="OZ8" s="12"/>
      <c r="PA8" s="12"/>
      <c r="PB8" s="12"/>
      <c r="PC8" s="12"/>
      <c r="PD8" s="12"/>
      <c r="PE8" s="12"/>
      <c r="PF8" s="12"/>
      <c r="PG8" s="12"/>
      <c r="PH8" s="12"/>
      <c r="PI8" s="12"/>
      <c r="PJ8" s="12"/>
      <c r="PK8" s="12"/>
      <c r="PL8" s="12"/>
      <c r="PM8" s="12"/>
      <c r="PN8" s="12"/>
      <c r="PO8" s="12"/>
      <c r="PP8" s="12"/>
      <c r="PQ8" s="12"/>
      <c r="PR8" s="12"/>
      <c r="PS8" s="12"/>
      <c r="PT8" s="12"/>
      <c r="PU8" s="12"/>
      <c r="PV8" s="12"/>
      <c r="PW8" s="12"/>
      <c r="PX8" s="12"/>
      <c r="PY8" s="12"/>
      <c r="PZ8" s="12"/>
      <c r="QA8" s="12"/>
      <c r="QB8" s="12"/>
      <c r="QC8" s="12"/>
      <c r="QD8" s="12"/>
      <c r="QE8" s="12"/>
      <c r="QF8" s="12"/>
      <c r="QG8" s="12"/>
      <c r="QH8" s="12"/>
      <c r="QI8" s="12"/>
      <c r="QJ8" s="12"/>
      <c r="QK8" s="12"/>
      <c r="QL8" s="12"/>
      <c r="QM8" s="12"/>
      <c r="QN8" s="12"/>
      <c r="QO8" s="12"/>
      <c r="QP8" s="12"/>
      <c r="QQ8" s="12"/>
      <c r="QR8" s="12"/>
      <c r="QS8" s="12"/>
      <c r="QT8" s="12"/>
      <c r="QU8" s="12"/>
      <c r="QV8" s="12"/>
      <c r="QW8" s="12"/>
      <c r="QX8" s="12"/>
      <c r="QY8" s="12"/>
      <c r="QZ8" s="12"/>
      <c r="RA8" s="12"/>
      <c r="RB8" s="12"/>
      <c r="RC8" s="12"/>
      <c r="RD8" s="12"/>
      <c r="RE8" s="12"/>
      <c r="RF8" s="12"/>
      <c r="RG8" s="12"/>
      <c r="RH8" s="12"/>
      <c r="RI8" s="12"/>
      <c r="RJ8" s="12"/>
      <c r="RK8" s="12"/>
      <c r="RL8" s="12"/>
      <c r="RM8" s="12"/>
      <c r="RN8" s="12"/>
      <c r="RO8" s="12"/>
      <c r="RP8" s="12"/>
      <c r="RQ8" s="12"/>
      <c r="RR8" s="12"/>
      <c r="RS8" s="12"/>
      <c r="RT8" s="12"/>
      <c r="RU8" s="12"/>
      <c r="RV8" s="12"/>
      <c r="RW8" s="12"/>
      <c r="RX8" s="12"/>
      <c r="RY8" s="12"/>
      <c r="RZ8" s="12"/>
      <c r="SA8" s="12"/>
      <c r="SB8" s="12"/>
      <c r="SC8" s="12"/>
      <c r="SD8" s="12"/>
      <c r="SE8" s="12"/>
      <c r="SF8" s="12"/>
      <c r="SG8" s="12"/>
      <c r="SH8" s="12"/>
      <c r="SI8" s="12"/>
      <c r="SJ8" s="12"/>
      <c r="SK8" s="12"/>
      <c r="SL8" s="12"/>
      <c r="SM8" s="12"/>
      <c r="SN8" s="12"/>
      <c r="SO8" s="12"/>
      <c r="SP8" s="12"/>
      <c r="SQ8" s="12"/>
      <c r="SR8" s="12"/>
      <c r="SS8" s="12"/>
      <c r="ST8" s="12"/>
      <c r="SU8" s="12"/>
      <c r="SV8" s="12"/>
      <c r="SW8" s="12"/>
      <c r="SX8" s="12"/>
      <c r="SY8" s="12"/>
      <c r="SZ8" s="12"/>
      <c r="TA8" s="12"/>
      <c r="TB8" s="12"/>
      <c r="TC8" s="12"/>
      <c r="TD8" s="12"/>
      <c r="TE8" s="12"/>
      <c r="TF8" s="12"/>
      <c r="TG8" s="12"/>
      <c r="TH8" s="12"/>
      <c r="TI8" s="12"/>
      <c r="TJ8" s="12"/>
      <c r="TK8" s="12"/>
      <c r="TL8" s="12"/>
      <c r="TM8" s="12"/>
      <c r="TN8" s="12"/>
      <c r="TO8" s="12"/>
      <c r="TP8" s="12"/>
      <c r="TQ8" s="12"/>
      <c r="TR8" s="12"/>
      <c r="TS8" s="12"/>
      <c r="TT8" s="12"/>
      <c r="TU8" s="12"/>
      <c r="TV8" s="12"/>
      <c r="TW8" s="12"/>
      <c r="TX8" s="12"/>
      <c r="TY8" s="12"/>
      <c r="TZ8" s="12"/>
      <c r="UA8" s="12"/>
      <c r="UB8" s="12"/>
      <c r="UC8" s="12"/>
      <c r="UD8" s="12"/>
      <c r="UE8" s="12"/>
      <c r="UF8" s="12"/>
      <c r="UG8" s="12"/>
      <c r="UH8" s="12"/>
      <c r="UI8" s="12"/>
      <c r="UJ8" s="12"/>
      <c r="UK8" s="12"/>
      <c r="UL8" s="12"/>
      <c r="UM8" s="12"/>
      <c r="UN8" s="12"/>
      <c r="UO8" s="12"/>
      <c r="UP8" s="12"/>
      <c r="UQ8" s="12"/>
      <c r="UR8" s="12"/>
      <c r="US8" s="12"/>
      <c r="UT8" s="12"/>
      <c r="UU8" s="12"/>
      <c r="UV8" s="12"/>
      <c r="UW8" s="12"/>
      <c r="UX8" s="12"/>
      <c r="UY8" s="12"/>
      <c r="UZ8" s="12"/>
      <c r="VA8" s="12"/>
      <c r="VB8" s="12"/>
      <c r="VC8" s="12"/>
      <c r="VD8" s="12"/>
      <c r="VE8" s="12"/>
      <c r="VF8" s="12"/>
      <c r="VG8" s="12"/>
      <c r="VH8" s="12"/>
      <c r="VI8" s="12"/>
      <c r="VJ8" s="12"/>
      <c r="VK8" s="12"/>
      <c r="VL8" s="12"/>
      <c r="VM8" s="12"/>
      <c r="VN8" s="12"/>
      <c r="VO8" s="12"/>
      <c r="VP8" s="12"/>
      <c r="VQ8" s="12"/>
      <c r="VR8" s="12"/>
      <c r="VS8" s="12"/>
      <c r="VT8" s="12"/>
      <c r="VU8" s="12"/>
      <c r="VV8" s="12"/>
      <c r="VW8" s="12"/>
      <c r="VX8" s="12"/>
      <c r="VY8" s="12"/>
      <c r="VZ8" s="12"/>
      <c r="WA8" s="12"/>
      <c r="WB8" s="12"/>
      <c r="WC8" s="12"/>
      <c r="WD8" s="12"/>
      <c r="WE8" s="12"/>
      <c r="WF8" s="12"/>
      <c r="WG8" s="12"/>
      <c r="WH8" s="12"/>
      <c r="WI8" s="12"/>
      <c r="WJ8" s="12"/>
      <c r="WK8" s="12"/>
      <c r="WL8" s="12"/>
      <c r="WM8" s="12"/>
      <c r="WN8" s="12"/>
      <c r="WO8" s="12"/>
      <c r="WP8" s="12"/>
      <c r="WQ8" s="12"/>
      <c r="WR8" s="12"/>
      <c r="WS8" s="12"/>
      <c r="WT8" s="12"/>
      <c r="WU8" s="12"/>
      <c r="WV8" s="12"/>
      <c r="WW8" s="12"/>
      <c r="WX8" s="12"/>
      <c r="WY8" s="12"/>
      <c r="WZ8" s="12"/>
      <c r="XA8" s="12"/>
      <c r="XB8" s="12"/>
      <c r="XC8" s="12"/>
      <c r="XD8" s="12"/>
      <c r="XE8" s="12"/>
      <c r="XF8" s="12"/>
      <c r="XG8" s="12"/>
      <c r="XH8" s="12"/>
      <c r="XI8" s="12"/>
      <c r="XJ8" s="12"/>
      <c r="XK8" s="12"/>
      <c r="XL8" s="12"/>
      <c r="XM8" s="12"/>
      <c r="XN8" s="12"/>
      <c r="XO8" s="12"/>
      <c r="XP8" s="12"/>
      <c r="XQ8" s="12"/>
      <c r="XR8" s="12"/>
      <c r="XS8" s="12"/>
      <c r="XT8" s="12"/>
      <c r="XU8" s="12"/>
      <c r="XV8" s="12"/>
      <c r="XW8" s="12"/>
      <c r="XX8" s="12"/>
      <c r="XY8" s="12"/>
      <c r="XZ8" s="12"/>
      <c r="YA8" s="12"/>
      <c r="YB8" s="12"/>
      <c r="YC8" s="12"/>
      <c r="YD8" s="12"/>
      <c r="YE8" s="12"/>
      <c r="YF8" s="12"/>
      <c r="YG8" s="12"/>
      <c r="YH8" s="12"/>
      <c r="YI8" s="12"/>
      <c r="YJ8" s="12"/>
      <c r="YK8" s="12"/>
      <c r="YL8" s="12"/>
      <c r="YM8" s="12"/>
      <c r="YN8" s="12"/>
      <c r="YO8" s="12"/>
      <c r="YP8" s="12"/>
      <c r="YQ8" s="12"/>
      <c r="YR8" s="12"/>
      <c r="YS8" s="12"/>
      <c r="YT8" s="12"/>
      <c r="YU8" s="12"/>
      <c r="YV8" s="12"/>
      <c r="YW8" s="12"/>
      <c r="YX8" s="12"/>
      <c r="YY8" s="12"/>
      <c r="YZ8" s="12"/>
      <c r="ZA8" s="12"/>
      <c r="ZB8" s="12"/>
      <c r="ZC8" s="12"/>
      <c r="ZD8" s="12"/>
      <c r="ZE8" s="12"/>
      <c r="ZF8" s="12"/>
      <c r="ZG8" s="12"/>
      <c r="ZH8" s="12"/>
      <c r="ZI8" s="12"/>
      <c r="ZJ8" s="12"/>
      <c r="ZK8" s="12"/>
      <c r="ZL8" s="12"/>
      <c r="ZM8" s="12"/>
      <c r="ZN8" s="12"/>
      <c r="ZO8" s="12"/>
      <c r="ZP8" s="12"/>
      <c r="ZQ8" s="12"/>
      <c r="ZR8" s="12"/>
      <c r="ZS8" s="12"/>
      <c r="ZT8" s="12"/>
      <c r="ZU8" s="12"/>
      <c r="ZV8" s="12"/>
      <c r="ZW8" s="12"/>
      <c r="ZX8" s="12"/>
      <c r="ZY8" s="12"/>
      <c r="ZZ8" s="12"/>
      <c r="AAA8" s="12"/>
      <c r="AAB8" s="12"/>
      <c r="AAC8" s="12"/>
      <c r="AAD8" s="12"/>
      <c r="AAE8" s="12"/>
      <c r="AAF8" s="12"/>
      <c r="AAG8" s="12"/>
      <c r="AAH8" s="12"/>
      <c r="AAI8" s="12"/>
      <c r="AAJ8" s="12"/>
      <c r="AAK8" s="12"/>
      <c r="AAL8" s="12"/>
      <c r="AAM8" s="12"/>
      <c r="AAN8" s="12"/>
      <c r="AAO8" s="12"/>
      <c r="AAP8" s="12"/>
      <c r="AAQ8" s="12"/>
      <c r="AAR8" s="12"/>
      <c r="AAS8" s="12"/>
      <c r="AAT8" s="12"/>
      <c r="AAU8" s="12"/>
      <c r="AAV8" s="12"/>
      <c r="AAW8" s="12"/>
      <c r="AAX8" s="12"/>
      <c r="AAY8" s="12"/>
      <c r="AAZ8" s="12"/>
      <c r="ABA8" s="12"/>
      <c r="ABB8" s="12"/>
      <c r="ABC8" s="12"/>
      <c r="ABD8" s="12"/>
      <c r="ABE8" s="12"/>
      <c r="ABF8" s="12"/>
      <c r="ABG8" s="12"/>
      <c r="ABH8" s="12"/>
      <c r="ABI8" s="12"/>
      <c r="ABJ8" s="12"/>
      <c r="ABK8" s="12"/>
      <c r="ABL8" s="12"/>
      <c r="ABM8" s="12"/>
      <c r="ABN8" s="12"/>
      <c r="ABO8" s="12"/>
      <c r="ABP8" s="12"/>
      <c r="ABQ8" s="12"/>
      <c r="ABR8" s="12"/>
      <c r="ABS8" s="12"/>
      <c r="ABT8" s="12"/>
      <c r="ABU8" s="12"/>
      <c r="ABV8" s="12"/>
      <c r="ABW8" s="12"/>
      <c r="ABX8" s="12"/>
      <c r="ABY8" s="12"/>
      <c r="ABZ8" s="12"/>
      <c r="ACA8" s="12"/>
      <c r="ACB8" s="12"/>
      <c r="ACC8" s="12"/>
      <c r="ACD8" s="12"/>
      <c r="ACE8" s="12"/>
      <c r="ACF8" s="12"/>
      <c r="ACG8" s="12"/>
      <c r="ACH8" s="12"/>
      <c r="ACI8" s="12"/>
      <c r="ACJ8" s="12"/>
      <c r="ACK8" s="12"/>
      <c r="ACL8" s="12"/>
      <c r="ACM8" s="12"/>
      <c r="ACN8" s="12"/>
      <c r="ACO8" s="12"/>
      <c r="ACP8" s="12"/>
      <c r="ACQ8" s="12"/>
      <c r="ACR8" s="12"/>
      <c r="ACS8" s="12"/>
      <c r="ACT8" s="12"/>
      <c r="ACU8" s="12"/>
      <c r="ACV8" s="12"/>
      <c r="ACW8" s="12"/>
      <c r="ACX8" s="12"/>
      <c r="ACY8" s="12"/>
      <c r="ACZ8" s="12"/>
      <c r="ADA8" s="12"/>
      <c r="ADB8" s="12"/>
      <c r="ADC8" s="12"/>
      <c r="ADD8" s="12"/>
      <c r="ADE8" s="12"/>
      <c r="ADF8" s="12"/>
      <c r="ADG8" s="12"/>
      <c r="ADH8" s="12"/>
      <c r="ADI8" s="12"/>
      <c r="ADJ8" s="12"/>
      <c r="ADK8" s="12"/>
      <c r="ADL8" s="12"/>
      <c r="ADM8" s="12"/>
      <c r="ADN8" s="12"/>
      <c r="ADO8" s="12"/>
      <c r="ADP8" s="12"/>
      <c r="ADQ8" s="12"/>
      <c r="ADR8" s="12"/>
      <c r="ADS8" s="12"/>
      <c r="ADT8" s="12"/>
      <c r="ADU8" s="12"/>
      <c r="ADV8" s="12"/>
      <c r="ADW8" s="12"/>
      <c r="ADX8" s="12"/>
      <c r="ADY8" s="12"/>
      <c r="ADZ8" s="12"/>
      <c r="AEA8" s="12"/>
      <c r="AEB8" s="12"/>
      <c r="AEC8" s="12"/>
      <c r="AED8" s="12"/>
      <c r="AEE8" s="12"/>
      <c r="AEF8" s="12"/>
      <c r="AEG8" s="12"/>
      <c r="AEH8" s="12"/>
      <c r="AEI8" s="12"/>
      <c r="AEJ8" s="12"/>
      <c r="AEK8" s="12"/>
      <c r="AEL8" s="12"/>
      <c r="AEM8" s="12"/>
      <c r="AEN8" s="12"/>
      <c r="AEO8" s="12"/>
      <c r="AEP8" s="12"/>
      <c r="AEQ8" s="12"/>
      <c r="AER8" s="12"/>
      <c r="AES8" s="12"/>
      <c r="AET8" s="12"/>
      <c r="AEU8" s="12"/>
      <c r="AEV8" s="12"/>
      <c r="AEW8" s="12"/>
      <c r="AEX8" s="12"/>
      <c r="AEY8" s="12"/>
      <c r="AEZ8" s="12"/>
      <c r="AFA8" s="12"/>
      <c r="AFB8" s="12"/>
      <c r="AFC8" s="12"/>
      <c r="AFD8" s="12"/>
      <c r="AFE8" s="12"/>
      <c r="AFF8" s="12"/>
      <c r="AFG8" s="12"/>
      <c r="AFH8" s="12"/>
      <c r="AFI8" s="12"/>
      <c r="AFJ8" s="12"/>
      <c r="AFK8" s="12"/>
      <c r="AFL8" s="12"/>
      <c r="AFM8" s="12"/>
      <c r="AFN8" s="12"/>
      <c r="AFO8" s="12"/>
      <c r="AFP8" s="12"/>
      <c r="AFQ8" s="12"/>
      <c r="AFR8" s="12"/>
      <c r="AFS8" s="12"/>
      <c r="AFT8" s="12"/>
      <c r="AFU8" s="12"/>
      <c r="AFV8" s="12"/>
      <c r="AFW8" s="12"/>
      <c r="AFX8" s="12"/>
      <c r="AFY8" s="12"/>
      <c r="AFZ8" s="12"/>
      <c r="AGA8" s="12"/>
      <c r="AGB8" s="12"/>
      <c r="AGC8" s="12"/>
      <c r="AGD8" s="12"/>
      <c r="AGE8" s="12"/>
      <c r="AGF8" s="12"/>
      <c r="AGG8" s="12"/>
      <c r="AGH8" s="12"/>
      <c r="AGI8" s="12"/>
      <c r="AGJ8" s="12"/>
      <c r="AGK8" s="12"/>
      <c r="AGL8" s="12"/>
      <c r="AGM8" s="12"/>
      <c r="AGN8" s="12"/>
      <c r="AGO8" s="12"/>
      <c r="AGP8" s="12"/>
      <c r="AGQ8" s="12"/>
      <c r="AGR8" s="12"/>
      <c r="AGS8" s="12"/>
      <c r="AGT8" s="12"/>
      <c r="AGU8" s="12"/>
      <c r="AGV8" s="12"/>
      <c r="AGW8" s="12"/>
      <c r="AGX8" s="12"/>
      <c r="AGY8" s="12"/>
      <c r="AGZ8" s="12"/>
      <c r="AHA8" s="12"/>
      <c r="AHB8" s="12"/>
      <c r="AHC8" s="12"/>
      <c r="AHD8" s="12"/>
      <c r="AHE8" s="12"/>
      <c r="AHF8" s="12"/>
      <c r="AHG8" s="12"/>
      <c r="AHH8" s="12"/>
      <c r="AHI8" s="12"/>
      <c r="AHJ8" s="12"/>
      <c r="AHK8" s="12"/>
      <c r="AHL8" s="12"/>
      <c r="AHM8" s="12"/>
      <c r="AHN8" s="12"/>
      <c r="AHO8" s="12"/>
      <c r="AHP8" s="12"/>
      <c r="AHQ8" s="12"/>
      <c r="AHR8" s="12"/>
      <c r="AHS8" s="12"/>
      <c r="AHT8" s="12"/>
      <c r="AHU8" s="12"/>
      <c r="AHV8" s="12"/>
      <c r="AHW8" s="12"/>
      <c r="AHX8" s="12"/>
      <c r="AHY8" s="12"/>
      <c r="AHZ8" s="12"/>
      <c r="AIA8" s="12"/>
      <c r="AIB8" s="12"/>
      <c r="AIC8" s="12"/>
      <c r="AID8" s="12"/>
      <c r="AIE8" s="12"/>
      <c r="AIF8" s="12"/>
      <c r="AIG8" s="12"/>
      <c r="AIH8" s="12"/>
      <c r="AII8" s="12"/>
      <c r="AIJ8" s="12"/>
      <c r="AIK8" s="12"/>
      <c r="AIL8" s="12"/>
      <c r="AIM8" s="12"/>
      <c r="AIN8" s="12"/>
      <c r="AIO8" s="12"/>
      <c r="AIP8" s="12"/>
      <c r="AIQ8" s="12"/>
      <c r="AIR8" s="12"/>
      <c r="AIS8" s="12"/>
      <c r="AIT8" s="12"/>
      <c r="AIU8" s="12"/>
      <c r="AIV8" s="12"/>
      <c r="AIW8" s="12"/>
      <c r="AIX8" s="12"/>
      <c r="AIY8" s="12"/>
      <c r="AIZ8" s="12"/>
      <c r="AJA8" s="12"/>
      <c r="AJB8" s="12"/>
      <c r="AJC8" s="12"/>
      <c r="AJD8" s="12"/>
      <c r="AJE8" s="12"/>
      <c r="AJF8" s="12"/>
      <c r="AJG8" s="12"/>
      <c r="AJH8" s="12"/>
      <c r="AJI8" s="12"/>
      <c r="AJJ8" s="12"/>
      <c r="AJK8" s="12"/>
      <c r="AJL8" s="12"/>
      <c r="AJM8" s="12"/>
      <c r="AJN8" s="12"/>
      <c r="AJO8" s="12"/>
      <c r="AJP8" s="12"/>
      <c r="AJQ8" s="12"/>
      <c r="AJR8" s="12"/>
      <c r="AJS8" s="12"/>
      <c r="AJT8" s="12"/>
      <c r="AJU8" s="12"/>
      <c r="AJV8" s="12"/>
      <c r="AJW8" s="12"/>
      <c r="AJX8" s="12"/>
      <c r="AJY8" s="12"/>
      <c r="AJZ8" s="12"/>
      <c r="AKA8" s="12"/>
      <c r="AKB8" s="12"/>
      <c r="AKC8" s="12"/>
      <c r="AKD8" s="12"/>
      <c r="AKE8" s="12"/>
      <c r="AKF8" s="12"/>
      <c r="AKG8" s="12"/>
      <c r="AKH8" s="12"/>
      <c r="AKI8" s="12"/>
      <c r="AKJ8" s="12"/>
      <c r="AKK8" s="12"/>
      <c r="AKL8" s="12"/>
      <c r="AKM8" s="12"/>
      <c r="AKN8" s="12"/>
      <c r="AKO8" s="12"/>
      <c r="AKP8" s="12"/>
      <c r="AKQ8" s="12"/>
      <c r="AKR8" s="12"/>
      <c r="AKS8" s="12"/>
      <c r="AKT8" s="12"/>
      <c r="AKU8" s="12"/>
      <c r="AKV8" s="12"/>
      <c r="AKW8" s="12"/>
      <c r="AKX8" s="12"/>
      <c r="AKY8" s="12"/>
      <c r="AKZ8" s="12"/>
      <c r="ALA8" s="12"/>
      <c r="ALB8" s="12"/>
      <c r="ALC8" s="12"/>
      <c r="ALD8" s="12"/>
      <c r="ALE8" s="12"/>
      <c r="ALF8" s="12"/>
      <c r="ALG8" s="12"/>
      <c r="ALH8" s="12"/>
      <c r="ALI8" s="12"/>
      <c r="ALJ8" s="12"/>
      <c r="ALK8" s="12"/>
      <c r="ALL8" s="12"/>
      <c r="ALM8" s="12"/>
      <c r="ALN8" s="12"/>
      <c r="ALO8" s="12"/>
      <c r="ALP8" s="12"/>
      <c r="ALQ8" s="12"/>
      <c r="ALR8" s="12"/>
      <c r="ALS8" s="12"/>
      <c r="ALT8" s="12"/>
      <c r="ALU8" s="12"/>
      <c r="ALV8" s="12"/>
      <c r="ALW8" s="12"/>
      <c r="ALX8" s="12"/>
      <c r="ALY8" s="12"/>
      <c r="ALZ8" s="12"/>
      <c r="AMA8" s="12"/>
      <c r="AMB8" s="12"/>
      <c r="AMC8" s="12"/>
      <c r="AMD8" s="12"/>
      <c r="AME8" s="12"/>
      <c r="AMF8" s="12"/>
      <c r="AMG8" s="12"/>
      <c r="AMH8" s="12"/>
      <c r="AMI8" s="12"/>
      <c r="AMJ8" s="12"/>
      <c r="AMK8" s="12"/>
      <c r="AML8" s="12"/>
      <c r="AMM8" s="12"/>
      <c r="AMN8" s="12"/>
      <c r="AMO8" s="12"/>
      <c r="AMP8" s="12"/>
      <c r="AMQ8" s="12"/>
      <c r="AMR8" s="12"/>
      <c r="AMS8" s="12"/>
      <c r="AMT8" s="12"/>
      <c r="AMU8" s="12"/>
      <c r="AMV8" s="12"/>
      <c r="AMW8" s="12"/>
      <c r="AMX8" s="12"/>
      <c r="AMY8" s="12"/>
      <c r="AMZ8" s="12"/>
      <c r="ANA8" s="12"/>
      <c r="ANB8" s="12"/>
      <c r="ANC8" s="12"/>
      <c r="AND8" s="12"/>
      <c r="ANE8" s="12"/>
      <c r="ANF8" s="12"/>
      <c r="ANG8" s="12"/>
      <c r="ANH8" s="12"/>
      <c r="ANI8" s="12"/>
      <c r="ANJ8" s="12"/>
      <c r="ANK8" s="12"/>
      <c r="ANL8" s="12"/>
      <c r="ANM8" s="12"/>
      <c r="ANN8" s="12"/>
      <c r="ANO8" s="12"/>
      <c r="ANP8" s="12"/>
      <c r="ANQ8" s="12"/>
      <c r="ANR8" s="12"/>
      <c r="ANS8" s="12"/>
      <c r="ANT8" s="12"/>
      <c r="ANU8" s="12"/>
      <c r="ANV8" s="12"/>
      <c r="ANW8" s="12"/>
      <c r="ANX8" s="12"/>
      <c r="ANY8" s="12"/>
      <c r="ANZ8" s="12"/>
      <c r="AOA8" s="12"/>
      <c r="AOB8" s="12"/>
      <c r="AOC8" s="12"/>
      <c r="AOD8" s="12"/>
      <c r="AOE8" s="12"/>
      <c r="AOF8" s="12"/>
      <c r="AOG8" s="12"/>
      <c r="AOH8" s="12"/>
      <c r="AOI8" s="12"/>
      <c r="AOJ8" s="12"/>
      <c r="AOK8" s="12"/>
      <c r="AOL8" s="12"/>
      <c r="AOM8" s="12"/>
      <c r="AON8" s="12"/>
      <c r="AOO8" s="12"/>
      <c r="AOP8" s="12"/>
      <c r="AOQ8" s="12"/>
      <c r="AOR8" s="12"/>
      <c r="AOS8" s="12"/>
      <c r="AOT8" s="12"/>
      <c r="AOU8" s="12"/>
      <c r="AOV8" s="12"/>
      <c r="AOW8" s="12"/>
      <c r="AOX8" s="12"/>
      <c r="AOY8" s="12"/>
      <c r="AOZ8" s="12"/>
      <c r="APA8" s="12"/>
      <c r="APB8" s="12"/>
      <c r="APC8" s="12"/>
      <c r="APD8" s="12"/>
      <c r="APE8" s="12"/>
      <c r="APF8" s="12"/>
      <c r="APG8" s="12"/>
      <c r="APH8" s="12"/>
      <c r="API8" s="12"/>
      <c r="APJ8" s="12"/>
      <c r="APK8" s="12"/>
      <c r="APL8" s="12"/>
      <c r="APM8" s="12"/>
      <c r="APN8" s="12"/>
      <c r="APO8" s="12"/>
      <c r="APP8" s="12"/>
      <c r="APQ8" s="12"/>
      <c r="APR8" s="12"/>
      <c r="APS8" s="12"/>
      <c r="APT8" s="12"/>
      <c r="APU8" s="12"/>
      <c r="APV8" s="12"/>
      <c r="APW8" s="12"/>
      <c r="APX8" s="12"/>
      <c r="APY8" s="12"/>
      <c r="APZ8" s="12"/>
      <c r="AQA8" s="12"/>
      <c r="AQB8" s="12"/>
      <c r="AQC8" s="12"/>
      <c r="AQD8" s="12"/>
      <c r="AQE8" s="12"/>
      <c r="AQF8" s="12"/>
      <c r="AQG8" s="12"/>
      <c r="AQH8" s="12"/>
      <c r="AQI8" s="12"/>
      <c r="AQJ8" s="12"/>
      <c r="AQK8" s="12"/>
      <c r="AQL8" s="12"/>
      <c r="AQM8" s="12"/>
      <c r="AQN8" s="12"/>
      <c r="AQO8" s="12"/>
      <c r="AQP8" s="12"/>
      <c r="AQQ8" s="12"/>
      <c r="AQR8" s="12"/>
      <c r="AQS8" s="12"/>
      <c r="AQT8" s="12"/>
      <c r="AQU8" s="12"/>
      <c r="AQV8" s="12"/>
      <c r="AQW8" s="12"/>
      <c r="AQX8" s="12"/>
      <c r="AQY8" s="12"/>
      <c r="AQZ8" s="12"/>
      <c r="ARA8" s="12"/>
      <c r="ARB8" s="12"/>
      <c r="ARC8" s="12"/>
      <c r="ARD8" s="12"/>
      <c r="ARE8" s="12"/>
      <c r="ARF8" s="12"/>
      <c r="ARG8" s="12"/>
      <c r="ARH8" s="12"/>
      <c r="ARI8" s="12"/>
      <c r="ARJ8" s="12"/>
      <c r="ARK8" s="12"/>
      <c r="ARL8" s="12"/>
      <c r="ARM8" s="12"/>
      <c r="ARN8" s="12"/>
      <c r="ARO8" s="12"/>
      <c r="ARP8" s="12"/>
      <c r="ARQ8" s="12"/>
      <c r="ARR8" s="12"/>
      <c r="ARS8" s="12"/>
      <c r="ART8" s="12"/>
      <c r="ARU8" s="12"/>
      <c r="ARV8" s="12"/>
      <c r="ARW8" s="12"/>
      <c r="ARX8" s="12"/>
      <c r="ARY8" s="12"/>
      <c r="ARZ8" s="12"/>
      <c r="ASA8" s="12"/>
      <c r="ASB8" s="12"/>
      <c r="ASC8" s="12"/>
      <c r="ASD8" s="12"/>
      <c r="ASE8" s="12"/>
      <c r="ASF8" s="12"/>
      <c r="ASG8" s="12"/>
      <c r="ASH8" s="12"/>
      <c r="ASI8" s="12"/>
      <c r="ASJ8" s="12"/>
      <c r="ASK8" s="12"/>
      <c r="ASL8" s="12"/>
      <c r="ASM8" s="12"/>
      <c r="ASN8" s="12"/>
      <c r="ASO8" s="12"/>
      <c r="ASP8" s="12"/>
      <c r="ASQ8" s="12"/>
      <c r="ASR8" s="12"/>
      <c r="ASS8" s="12"/>
      <c r="AST8" s="12"/>
      <c r="ASU8" s="12"/>
      <c r="ASV8" s="12"/>
      <c r="ASW8" s="12"/>
      <c r="ASX8" s="12"/>
      <c r="ASY8" s="12"/>
      <c r="ASZ8" s="12"/>
      <c r="ATA8" s="12"/>
      <c r="ATB8" s="12"/>
      <c r="ATC8" s="12"/>
      <c r="ATD8" s="12"/>
      <c r="ATE8" s="12"/>
      <c r="ATF8" s="12"/>
      <c r="ATG8" s="12"/>
      <c r="ATH8" s="12"/>
      <c r="ATI8" s="12"/>
      <c r="ATJ8" s="12"/>
      <c r="ATK8" s="12"/>
      <c r="ATL8" s="12"/>
      <c r="ATM8" s="12"/>
      <c r="ATN8" s="12"/>
      <c r="ATO8" s="12"/>
      <c r="ATP8" s="12"/>
      <c r="ATQ8" s="12"/>
      <c r="ATR8" s="12"/>
      <c r="ATS8" s="12"/>
      <c r="ATT8" s="12"/>
      <c r="ATU8" s="12"/>
      <c r="ATV8" s="12"/>
      <c r="ATW8" s="12"/>
      <c r="ATX8" s="12"/>
      <c r="ATY8" s="12"/>
      <c r="ATZ8" s="12"/>
      <c r="AUA8" s="12"/>
      <c r="AUB8" s="12"/>
      <c r="AUC8" s="12"/>
      <c r="AUD8" s="12"/>
      <c r="AUE8" s="12"/>
      <c r="AUF8" s="12"/>
      <c r="AUG8" s="12"/>
      <c r="AUH8" s="12"/>
      <c r="AUI8" s="12"/>
      <c r="AUJ8" s="12"/>
      <c r="AUK8" s="12"/>
      <c r="AUL8" s="12"/>
      <c r="AUM8" s="12"/>
      <c r="AUN8" s="12"/>
      <c r="AUO8" s="12"/>
      <c r="AUP8" s="12"/>
      <c r="AUQ8" s="12"/>
      <c r="AUR8" s="12"/>
      <c r="AUS8" s="12"/>
      <c r="AUT8" s="12"/>
      <c r="AUU8" s="12"/>
      <c r="AUV8" s="12"/>
      <c r="AUW8" s="12"/>
      <c r="AUX8" s="12"/>
      <c r="AUY8" s="12"/>
      <c r="AUZ8" s="12"/>
      <c r="AVA8" s="12"/>
      <c r="AVB8" s="12"/>
      <c r="AVC8" s="12"/>
      <c r="AVD8" s="12"/>
      <c r="AVE8" s="12"/>
      <c r="AVF8" s="12"/>
      <c r="AVG8" s="12"/>
      <c r="AVH8" s="12"/>
      <c r="AVI8" s="12"/>
      <c r="AVJ8" s="12"/>
      <c r="AVK8" s="12"/>
      <c r="AVL8" s="12"/>
      <c r="AVM8" s="12"/>
      <c r="AVN8" s="12"/>
      <c r="AVO8" s="12"/>
      <c r="AVP8" s="12"/>
      <c r="AVQ8" s="12"/>
      <c r="AVR8" s="12"/>
      <c r="AVS8" s="12"/>
      <c r="AVT8" s="12"/>
      <c r="AVU8" s="12"/>
      <c r="AVV8" s="12"/>
      <c r="AVW8" s="12"/>
      <c r="AVX8" s="12"/>
      <c r="AVY8" s="12"/>
      <c r="AVZ8" s="12"/>
      <c r="AWA8" s="12"/>
      <c r="AWB8" s="12"/>
      <c r="AWC8" s="12"/>
      <c r="AWD8" s="12"/>
      <c r="AWE8" s="12"/>
      <c r="AWF8" s="12"/>
      <c r="AWG8" s="12"/>
      <c r="AWH8" s="12"/>
      <c r="AWI8" s="12"/>
      <c r="AWJ8" s="12"/>
      <c r="AWK8" s="12"/>
      <c r="AWL8" s="12"/>
      <c r="AWM8" s="12"/>
      <c r="AWN8" s="12"/>
      <c r="AWO8" s="12"/>
      <c r="AWP8" s="12"/>
      <c r="AWQ8" s="12"/>
      <c r="AWR8" s="12"/>
      <c r="AWS8" s="12"/>
      <c r="AWT8" s="12"/>
      <c r="AWU8" s="12"/>
      <c r="AWV8" s="12"/>
      <c r="AWW8" s="12"/>
      <c r="AWX8" s="12"/>
      <c r="AWY8" s="12"/>
      <c r="AWZ8" s="12"/>
      <c r="AXA8" s="12"/>
      <c r="AXB8" s="12"/>
      <c r="AXC8" s="12"/>
      <c r="AXD8" s="12"/>
      <c r="AXE8" s="12"/>
      <c r="AXF8" s="12"/>
      <c r="AXG8" s="12"/>
      <c r="AXH8" s="12"/>
      <c r="AXI8" s="12"/>
      <c r="AXJ8" s="12"/>
      <c r="AXK8" s="12"/>
      <c r="AXL8" s="12"/>
      <c r="AXM8" s="12"/>
      <c r="AXN8" s="12"/>
      <c r="AXO8" s="12"/>
      <c r="AXP8" s="12"/>
      <c r="AXQ8" s="12"/>
      <c r="AXR8" s="12"/>
      <c r="AXS8" s="12"/>
      <c r="AXT8" s="12"/>
      <c r="AXU8" s="12"/>
      <c r="AXV8" s="12"/>
      <c r="AXW8" s="12"/>
      <c r="AXX8" s="12"/>
      <c r="AXY8" s="12"/>
      <c r="AXZ8" s="12"/>
      <c r="AYA8" s="12"/>
      <c r="AYB8" s="12"/>
      <c r="AYC8" s="12"/>
      <c r="AYD8" s="12"/>
      <c r="AYE8" s="12"/>
      <c r="AYF8" s="12"/>
      <c r="AYG8" s="12"/>
      <c r="AYH8" s="12"/>
      <c r="AYI8" s="12"/>
      <c r="AYJ8" s="12"/>
      <c r="AYK8" s="12"/>
      <c r="AYL8" s="12"/>
      <c r="AYM8" s="12"/>
      <c r="AYN8" s="12"/>
      <c r="AYO8" s="12"/>
      <c r="AYP8" s="12"/>
      <c r="AYQ8" s="12"/>
      <c r="AYR8" s="12"/>
      <c r="AYS8" s="12"/>
      <c r="AYT8" s="12"/>
      <c r="AYU8" s="12"/>
      <c r="AYV8" s="12"/>
      <c r="AYW8" s="12"/>
      <c r="AYX8" s="12"/>
      <c r="AYY8" s="12"/>
      <c r="AYZ8" s="12"/>
      <c r="AZA8" s="12"/>
      <c r="AZB8" s="12"/>
      <c r="AZC8" s="12"/>
      <c r="AZD8" s="12"/>
      <c r="AZE8" s="12"/>
      <c r="AZF8" s="12"/>
      <c r="AZG8" s="12"/>
      <c r="AZH8" s="12"/>
      <c r="AZI8" s="12"/>
      <c r="AZJ8" s="12"/>
      <c r="AZK8" s="12"/>
      <c r="AZL8" s="12"/>
      <c r="AZM8" s="12"/>
      <c r="AZN8" s="12"/>
      <c r="AZO8" s="12"/>
      <c r="AZP8" s="12"/>
      <c r="AZQ8" s="12"/>
      <c r="AZR8" s="12"/>
      <c r="AZS8" s="12"/>
      <c r="AZT8" s="12"/>
      <c r="AZU8" s="12"/>
      <c r="AZV8" s="12"/>
      <c r="AZW8" s="12"/>
      <c r="AZX8" s="12"/>
      <c r="AZY8" s="12"/>
      <c r="AZZ8" s="12"/>
      <c r="BAA8" s="12"/>
      <c r="BAB8" s="12"/>
      <c r="BAC8" s="12"/>
      <c r="BAD8" s="12"/>
      <c r="BAE8" s="12"/>
      <c r="BAF8" s="12"/>
      <c r="BAG8" s="12"/>
      <c r="BAH8" s="12"/>
      <c r="BAI8" s="12"/>
      <c r="BAJ8" s="12"/>
      <c r="BAK8" s="12"/>
      <c r="BAL8" s="12"/>
      <c r="BAM8" s="12"/>
      <c r="BAN8" s="12"/>
      <c r="BAO8" s="12"/>
      <c r="BAP8" s="12"/>
      <c r="BAQ8" s="12"/>
      <c r="BAR8" s="12"/>
      <c r="BAS8" s="12"/>
      <c r="BAT8" s="12"/>
      <c r="BAU8" s="12"/>
      <c r="BAV8" s="12"/>
      <c r="BAW8" s="12"/>
      <c r="BAX8" s="12"/>
      <c r="BAY8" s="12"/>
      <c r="BAZ8" s="12"/>
      <c r="BBA8" s="12"/>
      <c r="BBB8" s="12"/>
      <c r="BBC8" s="12"/>
      <c r="BBD8" s="12"/>
      <c r="BBE8" s="12"/>
      <c r="BBF8" s="12"/>
      <c r="BBG8" s="12"/>
      <c r="BBH8" s="12"/>
      <c r="BBI8" s="12"/>
      <c r="BBJ8" s="12"/>
      <c r="BBK8" s="12"/>
      <c r="BBL8" s="12"/>
      <c r="BBM8" s="12"/>
      <c r="BBN8" s="12"/>
      <c r="BBO8" s="12"/>
      <c r="BBP8" s="12"/>
      <c r="BBQ8" s="12"/>
      <c r="BBR8" s="12"/>
      <c r="BBS8" s="12"/>
      <c r="BBT8" s="12"/>
      <c r="BBU8" s="12"/>
      <c r="BBV8" s="12"/>
      <c r="BBW8" s="12"/>
      <c r="BBX8" s="12"/>
      <c r="BBY8" s="12"/>
      <c r="BBZ8" s="12"/>
      <c r="BCA8" s="12"/>
      <c r="BCB8" s="12"/>
      <c r="BCC8" s="12"/>
      <c r="BCD8" s="12"/>
      <c r="BCE8" s="12"/>
      <c r="BCF8" s="12"/>
      <c r="BCG8" s="12"/>
      <c r="BCH8" s="12"/>
      <c r="BCI8" s="12"/>
      <c r="BCJ8" s="12"/>
      <c r="BCK8" s="12"/>
      <c r="BCL8" s="12"/>
      <c r="BCM8" s="12"/>
      <c r="BCN8" s="12"/>
      <c r="BCO8" s="12"/>
      <c r="BCP8" s="12"/>
      <c r="BCQ8" s="12"/>
      <c r="BCR8" s="12"/>
      <c r="BCS8" s="12"/>
      <c r="BCT8" s="12"/>
      <c r="BCU8" s="12"/>
      <c r="BCV8" s="12"/>
      <c r="BCW8" s="12"/>
      <c r="BCX8" s="12"/>
      <c r="BCY8" s="12"/>
      <c r="BCZ8" s="12"/>
      <c r="BDA8" s="12"/>
      <c r="BDB8" s="12"/>
      <c r="BDC8" s="12"/>
      <c r="BDD8" s="12"/>
      <c r="BDE8" s="12"/>
      <c r="BDF8" s="12"/>
      <c r="BDG8" s="12"/>
      <c r="BDH8" s="12"/>
      <c r="BDI8" s="12"/>
      <c r="BDJ8" s="12"/>
      <c r="BDK8" s="12"/>
      <c r="BDL8" s="12"/>
      <c r="BDM8" s="12"/>
      <c r="BDN8" s="12"/>
      <c r="BDO8" s="12"/>
      <c r="BDP8" s="12"/>
      <c r="BDQ8" s="12"/>
      <c r="BDR8" s="12"/>
      <c r="BDS8" s="12"/>
      <c r="BDT8" s="12"/>
      <c r="BDU8" s="12"/>
      <c r="BDV8" s="12"/>
      <c r="BDW8" s="12"/>
      <c r="BDX8" s="12"/>
      <c r="BDY8" s="12"/>
      <c r="BDZ8" s="12"/>
      <c r="BEA8" s="12"/>
      <c r="BEB8" s="12"/>
      <c r="BEC8" s="12"/>
      <c r="BED8" s="12"/>
      <c r="BEE8" s="12"/>
      <c r="BEF8" s="12"/>
      <c r="BEG8" s="12"/>
      <c r="BEH8" s="12"/>
      <c r="BEI8" s="12"/>
      <c r="BEJ8" s="12"/>
      <c r="BEK8" s="12"/>
      <c r="BEL8" s="12"/>
      <c r="BEM8" s="12"/>
      <c r="BEN8" s="12"/>
      <c r="BEO8" s="12"/>
      <c r="BEP8" s="12"/>
      <c r="BEQ8" s="12"/>
      <c r="BER8" s="12"/>
      <c r="BES8" s="12"/>
      <c r="BET8" s="12"/>
      <c r="BEU8" s="12"/>
      <c r="BEV8" s="12"/>
      <c r="BEW8" s="12"/>
      <c r="BEX8" s="12"/>
      <c r="BEY8" s="12"/>
      <c r="BEZ8" s="12"/>
      <c r="BFA8" s="12"/>
      <c r="BFB8" s="12"/>
      <c r="BFC8" s="12"/>
      <c r="BFD8" s="12"/>
      <c r="BFE8" s="12"/>
      <c r="BFF8" s="12"/>
      <c r="BFG8" s="12"/>
      <c r="BFH8" s="12"/>
      <c r="BFI8" s="12"/>
      <c r="BFJ8" s="12"/>
      <c r="BFK8" s="12"/>
      <c r="BFL8" s="12"/>
      <c r="BFM8" s="12"/>
      <c r="BFN8" s="12"/>
      <c r="BFO8" s="12"/>
      <c r="BFP8" s="12"/>
      <c r="BFQ8" s="12"/>
      <c r="BFR8" s="12"/>
      <c r="BFS8" s="12"/>
      <c r="BFT8" s="12"/>
      <c r="BFU8" s="12"/>
      <c r="BFV8" s="12"/>
      <c r="BFW8" s="12"/>
      <c r="BFX8" s="12"/>
      <c r="BFY8" s="12"/>
      <c r="BFZ8" s="12"/>
      <c r="BGA8" s="12"/>
      <c r="BGB8" s="12"/>
      <c r="BGC8" s="12"/>
      <c r="BGD8" s="12"/>
      <c r="BGE8" s="12"/>
      <c r="BGF8" s="12"/>
      <c r="BGG8" s="12"/>
      <c r="BGH8" s="12"/>
      <c r="BGI8" s="12"/>
      <c r="BGJ8" s="12"/>
      <c r="BGK8" s="12"/>
      <c r="BGL8" s="12"/>
      <c r="BGM8" s="12"/>
      <c r="BGN8" s="12"/>
      <c r="BGO8" s="12"/>
      <c r="BGP8" s="12"/>
      <c r="BGQ8" s="12"/>
      <c r="BGR8" s="12"/>
      <c r="BGS8" s="12"/>
      <c r="BGT8" s="12"/>
      <c r="BGU8" s="12"/>
      <c r="BGV8" s="12"/>
      <c r="BGW8" s="12"/>
      <c r="BGX8" s="12"/>
      <c r="BGY8" s="12"/>
      <c r="BGZ8" s="12"/>
      <c r="BHA8" s="12"/>
      <c r="BHB8" s="12"/>
      <c r="BHC8" s="12"/>
      <c r="BHD8" s="12"/>
      <c r="BHE8" s="12"/>
      <c r="BHF8" s="12"/>
      <c r="BHG8" s="12"/>
      <c r="BHH8" s="12"/>
      <c r="BHI8" s="12"/>
      <c r="BHJ8" s="12"/>
      <c r="BHK8" s="12"/>
      <c r="BHL8" s="12"/>
      <c r="BHM8" s="12"/>
      <c r="BHN8" s="12"/>
      <c r="BHO8" s="12"/>
      <c r="BHP8" s="12"/>
      <c r="BHQ8" s="12"/>
      <c r="BHR8" s="12"/>
      <c r="BHS8" s="12"/>
      <c r="BHT8" s="12"/>
      <c r="BHU8" s="12"/>
      <c r="BHV8" s="12"/>
      <c r="BHW8" s="12"/>
      <c r="BHX8" s="12"/>
      <c r="BHY8" s="12"/>
      <c r="BHZ8" s="12"/>
      <c r="BIA8" s="12"/>
      <c r="BIB8" s="12"/>
      <c r="BIC8" s="12"/>
      <c r="BID8" s="12"/>
      <c r="BIE8" s="12"/>
      <c r="BIF8" s="12"/>
      <c r="BIG8" s="12"/>
      <c r="BIH8" s="12"/>
      <c r="BII8" s="12"/>
      <c r="BIJ8" s="12"/>
      <c r="BIK8" s="12"/>
      <c r="BIL8" s="12"/>
      <c r="BIM8" s="12"/>
      <c r="BIN8" s="12"/>
      <c r="BIO8" s="12"/>
      <c r="BIP8" s="12"/>
      <c r="BIQ8" s="12"/>
      <c r="BIR8" s="12"/>
      <c r="BIS8" s="12"/>
      <c r="BIT8" s="12"/>
      <c r="BIU8" s="12"/>
      <c r="BIV8" s="12"/>
      <c r="BIW8" s="12"/>
      <c r="BIX8" s="12"/>
      <c r="BIY8" s="12"/>
      <c r="BIZ8" s="12"/>
      <c r="BJA8" s="12"/>
      <c r="BJB8" s="12"/>
      <c r="BJC8" s="12"/>
      <c r="BJD8" s="12"/>
      <c r="BJE8" s="12"/>
      <c r="BJF8" s="12"/>
      <c r="BJG8" s="12"/>
      <c r="BJH8" s="12"/>
      <c r="BJI8" s="12"/>
      <c r="BJJ8" s="12"/>
      <c r="BJK8" s="12"/>
      <c r="BJL8" s="12"/>
      <c r="BJM8" s="12"/>
      <c r="BJN8" s="12"/>
      <c r="BJO8" s="12"/>
      <c r="BJP8" s="12"/>
      <c r="BJQ8" s="12"/>
      <c r="BJR8" s="12"/>
      <c r="BJS8" s="12"/>
      <c r="BJT8" s="12"/>
      <c r="BJU8" s="12"/>
      <c r="BJV8" s="12"/>
      <c r="BJW8" s="12"/>
      <c r="BJX8" s="12"/>
      <c r="BJY8" s="12"/>
      <c r="BJZ8" s="12"/>
      <c r="BKA8" s="12"/>
      <c r="BKB8" s="12"/>
      <c r="BKC8" s="12"/>
      <c r="BKD8" s="12"/>
      <c r="BKE8" s="12"/>
      <c r="BKF8" s="12"/>
      <c r="BKG8" s="12"/>
      <c r="BKH8" s="12"/>
      <c r="BKI8" s="12"/>
      <c r="BKJ8" s="12"/>
      <c r="BKK8" s="12"/>
      <c r="BKL8" s="12"/>
      <c r="BKM8" s="12"/>
      <c r="BKN8" s="12"/>
      <c r="BKO8" s="12"/>
      <c r="BKP8" s="12"/>
      <c r="BKQ8" s="12"/>
      <c r="BKR8" s="12"/>
      <c r="BKS8" s="12"/>
      <c r="BKT8" s="12"/>
      <c r="BKU8" s="12"/>
      <c r="BKV8" s="12"/>
      <c r="BKW8" s="12"/>
      <c r="BKX8" s="12"/>
      <c r="BKY8" s="12"/>
      <c r="BKZ8" s="12"/>
      <c r="BLA8" s="12"/>
      <c r="BLB8" s="12"/>
      <c r="BLC8" s="12"/>
      <c r="BLD8" s="12"/>
      <c r="BLE8" s="12"/>
      <c r="BLF8" s="12"/>
      <c r="BLG8" s="12"/>
      <c r="BLH8" s="12"/>
      <c r="BLI8" s="12"/>
      <c r="BLJ8" s="12"/>
      <c r="BLK8" s="12"/>
      <c r="BLL8" s="12"/>
      <c r="BLM8" s="12"/>
      <c r="BLN8" s="12"/>
      <c r="BLO8" s="12"/>
      <c r="BLP8" s="12"/>
      <c r="BLQ8" s="12"/>
      <c r="BLR8" s="12"/>
      <c r="BLS8" s="12"/>
      <c r="BLT8" s="12"/>
      <c r="BLU8" s="12"/>
      <c r="BLV8" s="12"/>
      <c r="BLW8" s="12"/>
      <c r="BLX8" s="12"/>
      <c r="BLY8" s="12"/>
      <c r="BLZ8" s="12"/>
      <c r="BMA8" s="12"/>
      <c r="BMB8" s="12"/>
      <c r="BMC8" s="12"/>
      <c r="BMD8" s="12"/>
      <c r="BME8" s="12"/>
      <c r="BMF8" s="12"/>
      <c r="BMG8" s="12"/>
      <c r="BMH8" s="12"/>
      <c r="BMI8" s="12"/>
      <c r="BMJ8" s="12"/>
      <c r="BMK8" s="12"/>
      <c r="BML8" s="12"/>
      <c r="BMM8" s="12"/>
      <c r="BMN8" s="12"/>
      <c r="BMO8" s="12"/>
      <c r="BMP8" s="12"/>
      <c r="BMQ8" s="12"/>
      <c r="BMR8" s="12"/>
      <c r="BMS8" s="12"/>
      <c r="BMT8" s="12"/>
      <c r="BMU8" s="12"/>
      <c r="BMV8" s="12"/>
      <c r="BMW8" s="12"/>
      <c r="BMX8" s="12"/>
      <c r="BMY8" s="12"/>
      <c r="BMZ8" s="12"/>
      <c r="BNA8" s="12"/>
      <c r="BNB8" s="12"/>
      <c r="BNC8" s="12"/>
      <c r="BND8" s="12"/>
      <c r="BNE8" s="12"/>
      <c r="BNF8" s="12"/>
      <c r="BNG8" s="12"/>
      <c r="BNH8" s="12"/>
      <c r="BNI8" s="12"/>
      <c r="BNJ8" s="12"/>
      <c r="BNK8" s="12"/>
      <c r="BNL8" s="12"/>
      <c r="BNM8" s="12"/>
      <c r="BNN8" s="12"/>
      <c r="BNO8" s="12"/>
      <c r="BNP8" s="12"/>
      <c r="BNQ8" s="12"/>
      <c r="BNR8" s="12"/>
      <c r="BNS8" s="12"/>
      <c r="BNT8" s="12"/>
      <c r="BNU8" s="12"/>
      <c r="BNV8" s="12"/>
      <c r="BNW8" s="12"/>
      <c r="BNX8" s="12"/>
      <c r="BNY8" s="12"/>
      <c r="BNZ8" s="12"/>
      <c r="BOA8" s="12"/>
      <c r="BOB8" s="12"/>
      <c r="BOC8" s="12"/>
      <c r="BOD8" s="12"/>
      <c r="BOE8" s="12"/>
      <c r="BOF8" s="12"/>
      <c r="BOG8" s="12"/>
      <c r="BOH8" s="12"/>
      <c r="BOI8" s="12"/>
      <c r="BOJ8" s="12"/>
      <c r="BOK8" s="12"/>
      <c r="BOL8" s="12"/>
      <c r="BOM8" s="12"/>
      <c r="BON8" s="12"/>
      <c r="BOO8" s="12"/>
      <c r="BOP8" s="12"/>
      <c r="BOQ8" s="12"/>
      <c r="BOR8" s="12"/>
      <c r="BOS8" s="12"/>
      <c r="BOT8" s="12"/>
      <c r="BOU8" s="12"/>
      <c r="BOV8" s="12"/>
      <c r="BOW8" s="12"/>
      <c r="BOX8" s="12"/>
      <c r="BOY8" s="12"/>
      <c r="BOZ8" s="12"/>
      <c r="BPA8" s="12"/>
      <c r="BPB8" s="12"/>
      <c r="BPC8" s="12"/>
      <c r="BPD8" s="12"/>
      <c r="BPE8" s="12"/>
      <c r="BPF8" s="12"/>
      <c r="BPG8" s="12"/>
      <c r="BPH8" s="12"/>
      <c r="BPI8" s="12"/>
      <c r="BPJ8" s="12"/>
      <c r="BPK8" s="12"/>
      <c r="BPL8" s="12"/>
      <c r="BPM8" s="12"/>
      <c r="BPN8" s="12"/>
      <c r="BPO8" s="12"/>
      <c r="BPP8" s="12"/>
      <c r="BPQ8" s="12"/>
      <c r="BPR8" s="12"/>
      <c r="BPS8" s="12"/>
      <c r="BPT8" s="12"/>
      <c r="BPU8" s="12"/>
      <c r="BPV8" s="12"/>
      <c r="BPW8" s="12"/>
      <c r="BPX8" s="12"/>
      <c r="BPY8" s="12"/>
      <c r="BPZ8" s="12"/>
      <c r="BQA8" s="12"/>
      <c r="BQB8" s="12"/>
      <c r="BQC8" s="12"/>
      <c r="BQD8" s="12"/>
      <c r="BQE8" s="12"/>
      <c r="BQF8" s="12"/>
      <c r="BQG8" s="12"/>
      <c r="BQH8" s="12"/>
      <c r="BQI8" s="12"/>
      <c r="BQJ8" s="12"/>
      <c r="BQK8" s="12"/>
      <c r="BQL8" s="12"/>
      <c r="BQM8" s="12"/>
      <c r="BQN8" s="12"/>
      <c r="BQO8" s="12"/>
      <c r="BQP8" s="12"/>
      <c r="BQQ8" s="12"/>
      <c r="BQR8" s="12"/>
      <c r="BQS8" s="12"/>
      <c r="BQT8" s="12"/>
      <c r="BQU8" s="12"/>
      <c r="BQV8" s="12"/>
      <c r="BQW8" s="12"/>
      <c r="BQX8" s="12"/>
      <c r="BQY8" s="12"/>
      <c r="BQZ8" s="12"/>
      <c r="BRA8" s="12"/>
      <c r="BRB8" s="12"/>
      <c r="BRC8" s="12"/>
      <c r="BRD8" s="12"/>
      <c r="BRE8" s="12"/>
      <c r="BRF8" s="12"/>
      <c r="BRG8" s="12"/>
      <c r="BRH8" s="12"/>
      <c r="BRI8" s="12"/>
      <c r="BRJ8" s="12"/>
      <c r="BRK8" s="12"/>
      <c r="BRL8" s="12"/>
      <c r="BRM8" s="12"/>
      <c r="BRN8" s="12"/>
      <c r="BRO8" s="12"/>
      <c r="BRP8" s="12"/>
      <c r="BRQ8" s="12"/>
      <c r="BRR8" s="12"/>
      <c r="BRS8" s="12"/>
      <c r="BRT8" s="12"/>
      <c r="BRU8" s="12"/>
      <c r="BRV8" s="12"/>
      <c r="BRW8" s="12"/>
      <c r="BRX8" s="12"/>
      <c r="BRY8" s="12"/>
      <c r="BRZ8" s="12"/>
      <c r="BSA8" s="12"/>
      <c r="BSB8" s="12"/>
      <c r="BSC8" s="12"/>
      <c r="BSD8" s="12"/>
      <c r="BSE8" s="12"/>
      <c r="BSF8" s="12"/>
      <c r="BSG8" s="12"/>
      <c r="BSH8" s="12"/>
      <c r="BSI8" s="12"/>
      <c r="BSJ8" s="12"/>
      <c r="BSK8" s="12"/>
      <c r="BSL8" s="12"/>
      <c r="BSM8" s="12"/>
      <c r="BSN8" s="12"/>
      <c r="BSO8" s="12"/>
      <c r="BSP8" s="12"/>
      <c r="BSQ8" s="12"/>
      <c r="BSR8" s="12"/>
      <c r="BSS8" s="12"/>
      <c r="BST8" s="12"/>
      <c r="BSU8" s="12"/>
      <c r="BSV8" s="12"/>
      <c r="BSW8" s="12"/>
      <c r="BSX8" s="12"/>
      <c r="BSY8" s="12"/>
      <c r="BSZ8" s="12"/>
      <c r="BTA8" s="12"/>
      <c r="BTB8" s="12"/>
      <c r="BTC8" s="12"/>
      <c r="BTD8" s="12"/>
      <c r="BTE8" s="12"/>
      <c r="BTF8" s="12"/>
      <c r="BTG8" s="12"/>
      <c r="BTH8" s="12"/>
      <c r="BTI8" s="12"/>
      <c r="BTJ8" s="12"/>
      <c r="BTK8" s="12"/>
      <c r="BTL8" s="12"/>
      <c r="BTM8" s="12"/>
      <c r="BTN8" s="12"/>
      <c r="BTO8" s="12"/>
      <c r="BTP8" s="12"/>
      <c r="BTQ8" s="12"/>
      <c r="BTR8" s="12"/>
      <c r="BTS8" s="12"/>
      <c r="BTT8" s="12"/>
      <c r="BTU8" s="12"/>
      <c r="BTV8" s="12"/>
      <c r="BTW8" s="12"/>
      <c r="BTX8" s="12"/>
      <c r="BTY8" s="12"/>
      <c r="BTZ8" s="12"/>
      <c r="BUA8" s="12"/>
      <c r="BUB8" s="12"/>
      <c r="BUC8" s="12"/>
      <c r="BUD8" s="12"/>
      <c r="BUE8" s="12"/>
      <c r="BUF8" s="12"/>
      <c r="BUG8" s="12"/>
      <c r="BUH8" s="12"/>
      <c r="BUI8" s="12"/>
      <c r="BUJ8" s="12"/>
      <c r="BUK8" s="12"/>
      <c r="BUL8" s="12"/>
      <c r="BUM8" s="12"/>
      <c r="BUN8" s="12"/>
      <c r="BUO8" s="12"/>
      <c r="BUP8" s="12"/>
      <c r="BUQ8" s="12"/>
      <c r="BUR8" s="12"/>
      <c r="BUS8" s="12"/>
      <c r="BUT8" s="12"/>
      <c r="BUU8" s="12"/>
      <c r="BUV8" s="12"/>
      <c r="BUW8" s="12"/>
      <c r="BUX8" s="12"/>
      <c r="BUY8" s="12"/>
      <c r="BUZ8" s="12"/>
      <c r="BVA8" s="12"/>
      <c r="BVB8" s="12"/>
      <c r="BVC8" s="12"/>
      <c r="BVD8" s="12"/>
      <c r="BVE8" s="12"/>
      <c r="BVF8" s="12"/>
      <c r="BVG8" s="12"/>
      <c r="BVH8" s="12"/>
      <c r="BVI8" s="12"/>
      <c r="BVJ8" s="12"/>
      <c r="BVK8" s="12"/>
      <c r="BVL8" s="12"/>
      <c r="BVM8" s="12"/>
      <c r="BVN8" s="12"/>
      <c r="BVO8" s="12"/>
      <c r="BVP8" s="12"/>
      <c r="BVQ8" s="12"/>
      <c r="BVR8" s="12"/>
      <c r="BVS8" s="12"/>
      <c r="BVT8" s="12"/>
      <c r="BVU8" s="12"/>
      <c r="BVV8" s="12"/>
      <c r="BVW8" s="12"/>
      <c r="BVX8" s="12"/>
      <c r="BVY8" s="12"/>
      <c r="BVZ8" s="12"/>
      <c r="BWA8" s="12"/>
      <c r="BWB8" s="12"/>
      <c r="BWC8" s="12"/>
      <c r="BWD8" s="12"/>
      <c r="BWE8" s="12"/>
      <c r="BWF8" s="12"/>
      <c r="BWG8" s="12"/>
      <c r="BWH8" s="12"/>
      <c r="BWI8" s="12"/>
      <c r="BWJ8" s="12"/>
      <c r="BWK8" s="12"/>
      <c r="BWL8" s="12"/>
      <c r="BWM8" s="12"/>
      <c r="BWN8" s="12"/>
      <c r="BWO8" s="12"/>
      <c r="BWP8" s="12"/>
      <c r="BWQ8" s="12"/>
      <c r="BWR8" s="12"/>
      <c r="BWS8" s="12"/>
      <c r="BWT8" s="12"/>
      <c r="BWU8" s="12"/>
      <c r="BWV8" s="12"/>
      <c r="BWW8" s="12"/>
      <c r="BWX8" s="12"/>
      <c r="BWY8" s="12"/>
      <c r="BWZ8" s="12"/>
      <c r="BXA8" s="12"/>
      <c r="BXB8" s="12"/>
      <c r="BXC8" s="12"/>
      <c r="BXD8" s="12"/>
      <c r="BXE8" s="12"/>
      <c r="BXF8" s="12"/>
      <c r="BXG8" s="12"/>
      <c r="BXH8" s="12"/>
      <c r="BXI8" s="12"/>
      <c r="BXJ8" s="12"/>
      <c r="BXK8" s="12"/>
      <c r="BXL8" s="12"/>
      <c r="BXM8" s="12"/>
      <c r="BXN8" s="12"/>
      <c r="BXO8" s="12"/>
      <c r="BXP8" s="12"/>
      <c r="BXQ8" s="12"/>
      <c r="BXR8" s="12"/>
      <c r="BXS8" s="12"/>
      <c r="BXT8" s="12"/>
      <c r="BXU8" s="12"/>
      <c r="BXV8" s="12"/>
      <c r="BXW8" s="12"/>
      <c r="BXX8" s="12"/>
      <c r="BXY8" s="12"/>
      <c r="BXZ8" s="12"/>
      <c r="BYA8" s="12"/>
      <c r="BYB8" s="12"/>
      <c r="BYC8" s="12"/>
      <c r="BYD8" s="12"/>
      <c r="BYE8" s="12"/>
      <c r="BYF8" s="12"/>
      <c r="BYG8" s="12"/>
      <c r="BYH8" s="12"/>
      <c r="BYI8" s="12"/>
      <c r="BYJ8" s="12"/>
      <c r="BYK8" s="12"/>
      <c r="BYL8" s="12"/>
      <c r="BYM8" s="12"/>
      <c r="BYN8" s="12"/>
      <c r="BYO8" s="12"/>
      <c r="BYP8" s="12"/>
      <c r="BYQ8" s="12"/>
      <c r="BYR8" s="12"/>
      <c r="BYS8" s="12"/>
      <c r="BYT8" s="12"/>
      <c r="BYU8" s="12"/>
      <c r="BYV8" s="12"/>
      <c r="BYW8" s="12"/>
      <c r="BYX8" s="12"/>
      <c r="BYY8" s="12"/>
      <c r="BYZ8" s="12"/>
      <c r="BZA8" s="12"/>
      <c r="BZB8" s="12"/>
      <c r="BZC8" s="12"/>
      <c r="BZD8" s="12"/>
      <c r="BZE8" s="12"/>
      <c r="BZF8" s="12"/>
      <c r="BZG8" s="12"/>
      <c r="BZH8" s="12"/>
      <c r="BZI8" s="12"/>
      <c r="BZJ8" s="12"/>
      <c r="BZK8" s="12"/>
      <c r="BZL8" s="12"/>
      <c r="BZM8" s="12"/>
      <c r="BZN8" s="12"/>
      <c r="BZO8" s="12"/>
      <c r="BZP8" s="12"/>
      <c r="BZQ8" s="12"/>
      <c r="BZR8" s="12"/>
      <c r="BZS8" s="12"/>
      <c r="BZT8" s="12"/>
      <c r="BZU8" s="12"/>
      <c r="BZV8" s="12"/>
      <c r="BZW8" s="12"/>
      <c r="BZX8" s="12"/>
      <c r="BZY8" s="12"/>
      <c r="BZZ8" s="12"/>
      <c r="CAA8" s="12"/>
      <c r="CAB8" s="12"/>
      <c r="CAC8" s="12"/>
      <c r="CAD8" s="12"/>
      <c r="CAE8" s="12"/>
      <c r="CAF8" s="12"/>
      <c r="CAG8" s="12"/>
      <c r="CAH8" s="12"/>
      <c r="CAI8" s="12"/>
      <c r="CAJ8" s="12"/>
      <c r="CAK8" s="12"/>
      <c r="CAL8" s="12"/>
      <c r="CAM8" s="12"/>
      <c r="CAN8" s="12"/>
      <c r="CAO8" s="12"/>
      <c r="CAP8" s="12"/>
      <c r="CAQ8" s="12"/>
      <c r="CAR8" s="12"/>
      <c r="CAS8" s="12"/>
      <c r="CAT8" s="12"/>
      <c r="CAU8" s="12"/>
      <c r="CAV8" s="12"/>
      <c r="CAW8" s="12"/>
      <c r="CAX8" s="12"/>
      <c r="CAY8" s="12"/>
      <c r="CAZ8" s="12"/>
      <c r="CBA8" s="12"/>
      <c r="CBB8" s="12"/>
      <c r="CBC8" s="12"/>
      <c r="CBD8" s="12"/>
      <c r="CBE8" s="12"/>
      <c r="CBF8" s="12"/>
      <c r="CBG8" s="12"/>
      <c r="CBH8" s="12"/>
      <c r="CBI8" s="12"/>
      <c r="CBJ8" s="12"/>
      <c r="CBK8" s="12"/>
      <c r="CBL8" s="12"/>
      <c r="CBM8" s="12"/>
      <c r="CBN8" s="12"/>
      <c r="CBO8" s="12"/>
      <c r="CBP8" s="12"/>
      <c r="CBQ8" s="12"/>
      <c r="CBR8" s="12"/>
      <c r="CBS8" s="12"/>
      <c r="CBT8" s="12"/>
      <c r="CBU8" s="12"/>
      <c r="CBV8" s="12"/>
      <c r="CBW8" s="12"/>
      <c r="CBX8" s="12"/>
      <c r="CBY8" s="12"/>
      <c r="CBZ8" s="12"/>
      <c r="CCA8" s="12"/>
      <c r="CCB8" s="12"/>
      <c r="CCC8" s="12"/>
      <c r="CCD8" s="12"/>
      <c r="CCE8" s="12"/>
      <c r="CCF8" s="12"/>
      <c r="CCG8" s="12"/>
      <c r="CCH8" s="12"/>
      <c r="CCI8" s="12"/>
      <c r="CCJ8" s="12"/>
      <c r="CCK8" s="12"/>
      <c r="CCL8" s="12"/>
      <c r="CCM8" s="12"/>
      <c r="CCN8" s="12"/>
      <c r="CCO8" s="12"/>
      <c r="CCP8" s="12"/>
      <c r="CCQ8" s="12"/>
      <c r="CCR8" s="12"/>
      <c r="CCS8" s="12"/>
      <c r="CCT8" s="12"/>
      <c r="CCU8" s="12"/>
      <c r="CCV8" s="12"/>
      <c r="CCW8" s="12"/>
      <c r="CCX8" s="12"/>
      <c r="CCY8" s="12"/>
      <c r="CCZ8" s="12"/>
      <c r="CDA8" s="12"/>
      <c r="CDB8" s="12"/>
      <c r="CDC8" s="12"/>
      <c r="CDD8" s="12"/>
      <c r="CDE8" s="12"/>
      <c r="CDF8" s="12"/>
      <c r="CDG8" s="12"/>
      <c r="CDH8" s="12"/>
      <c r="CDI8" s="12"/>
      <c r="CDJ8" s="12"/>
      <c r="CDK8" s="12"/>
      <c r="CDL8" s="12"/>
      <c r="CDM8" s="12"/>
      <c r="CDN8" s="12"/>
      <c r="CDO8" s="12"/>
      <c r="CDP8" s="12"/>
      <c r="CDQ8" s="12"/>
      <c r="CDR8" s="12"/>
      <c r="CDS8" s="12"/>
      <c r="CDT8" s="12"/>
      <c r="CDU8" s="12"/>
      <c r="CDV8" s="12"/>
      <c r="CDW8" s="12"/>
      <c r="CDX8" s="12"/>
      <c r="CDY8" s="12"/>
      <c r="CDZ8" s="12"/>
      <c r="CEA8" s="12"/>
      <c r="CEB8" s="12"/>
      <c r="CEC8" s="12"/>
      <c r="CED8" s="12"/>
      <c r="CEE8" s="12"/>
      <c r="CEF8" s="12"/>
      <c r="CEG8" s="12"/>
      <c r="CEH8" s="12"/>
      <c r="CEI8" s="12"/>
      <c r="CEJ8" s="12"/>
      <c r="CEK8" s="12"/>
      <c r="CEL8" s="12"/>
      <c r="CEM8" s="12"/>
      <c r="CEN8" s="12"/>
      <c r="CEO8" s="12"/>
      <c r="CEP8" s="12"/>
      <c r="CEQ8" s="12"/>
      <c r="CER8" s="12"/>
      <c r="CES8" s="12"/>
      <c r="CET8" s="12"/>
      <c r="CEU8" s="12"/>
      <c r="CEV8" s="12"/>
      <c r="CEW8" s="12"/>
      <c r="CEX8" s="12"/>
      <c r="CEY8" s="12"/>
      <c r="CEZ8" s="12"/>
      <c r="CFA8" s="12"/>
      <c r="CFB8" s="12"/>
      <c r="CFC8" s="12"/>
      <c r="CFD8" s="12"/>
      <c r="CFE8" s="12"/>
      <c r="CFF8" s="12"/>
      <c r="CFG8" s="12"/>
      <c r="CFH8" s="12"/>
      <c r="CFI8" s="12"/>
      <c r="CFJ8" s="12"/>
      <c r="CFK8" s="12"/>
      <c r="CFL8" s="12"/>
      <c r="CFM8" s="12"/>
      <c r="CFN8" s="12"/>
      <c r="CFO8" s="12"/>
      <c r="CFP8" s="12"/>
      <c r="CFQ8" s="12"/>
      <c r="CFR8" s="12"/>
      <c r="CFS8" s="12"/>
      <c r="CFT8" s="12"/>
      <c r="CFU8" s="12"/>
      <c r="CFV8" s="12"/>
      <c r="CFW8" s="12"/>
      <c r="CFX8" s="12"/>
      <c r="CFY8" s="12"/>
      <c r="CFZ8" s="12"/>
      <c r="CGA8" s="12"/>
      <c r="CGB8" s="12"/>
      <c r="CGC8" s="12"/>
      <c r="CGD8" s="12"/>
      <c r="CGE8" s="12"/>
      <c r="CGF8" s="12"/>
      <c r="CGG8" s="12"/>
      <c r="CGH8" s="12"/>
      <c r="CGI8" s="12"/>
      <c r="CGJ8" s="12"/>
      <c r="CGK8" s="12"/>
      <c r="CGL8" s="12"/>
      <c r="CGM8" s="12"/>
      <c r="CGN8" s="12"/>
      <c r="CGO8" s="12"/>
      <c r="CGP8" s="12"/>
      <c r="CGQ8" s="12"/>
      <c r="CGR8" s="12"/>
      <c r="CGS8" s="12"/>
      <c r="CGT8" s="12"/>
      <c r="CGU8" s="12"/>
      <c r="CGV8" s="12"/>
      <c r="CGW8" s="12"/>
      <c r="CGX8" s="12"/>
      <c r="CGY8" s="12"/>
      <c r="CGZ8" s="12"/>
      <c r="CHA8" s="12"/>
      <c r="CHB8" s="12"/>
      <c r="CHC8" s="12"/>
      <c r="CHD8" s="12"/>
      <c r="CHE8" s="12"/>
      <c r="CHF8" s="12"/>
      <c r="CHG8" s="12"/>
      <c r="CHH8" s="12"/>
      <c r="CHI8" s="12"/>
      <c r="CHJ8" s="12"/>
      <c r="CHK8" s="12"/>
      <c r="CHL8" s="12"/>
      <c r="CHM8" s="12"/>
      <c r="CHN8" s="12"/>
      <c r="CHO8" s="12"/>
      <c r="CHP8" s="12"/>
      <c r="CHQ8" s="12"/>
      <c r="CHR8" s="12"/>
      <c r="CHS8" s="12"/>
      <c r="CHT8" s="12"/>
      <c r="CHU8" s="12"/>
      <c r="CHV8" s="12"/>
      <c r="CHW8" s="12"/>
      <c r="CHX8" s="12"/>
      <c r="CHY8" s="12"/>
      <c r="CHZ8" s="12"/>
      <c r="CIA8" s="12"/>
      <c r="CIB8" s="12"/>
      <c r="CIC8" s="12"/>
      <c r="CID8" s="12"/>
      <c r="CIE8" s="12"/>
      <c r="CIF8" s="12"/>
      <c r="CIG8" s="12"/>
      <c r="CIH8" s="12"/>
      <c r="CII8" s="12"/>
      <c r="CIJ8" s="12"/>
      <c r="CIK8" s="12"/>
      <c r="CIL8" s="12"/>
      <c r="CIM8" s="12"/>
      <c r="CIN8" s="12"/>
      <c r="CIO8" s="12"/>
      <c r="CIP8" s="12"/>
      <c r="CIQ8" s="12"/>
      <c r="CIR8" s="12"/>
      <c r="CIS8" s="12"/>
      <c r="CIT8" s="12"/>
      <c r="CIU8" s="12"/>
      <c r="CIV8" s="12"/>
      <c r="CIW8" s="12"/>
      <c r="CIX8" s="12"/>
      <c r="CIY8" s="12"/>
      <c r="CIZ8" s="12"/>
      <c r="CJA8" s="12"/>
      <c r="CJB8" s="12"/>
      <c r="CJC8" s="12"/>
      <c r="CJD8" s="12"/>
      <c r="CJE8" s="12"/>
      <c r="CJF8" s="12"/>
      <c r="CJG8" s="12"/>
      <c r="CJH8" s="12"/>
      <c r="CJI8" s="12"/>
      <c r="CJJ8" s="12"/>
      <c r="CJK8" s="12"/>
      <c r="CJL8" s="12"/>
      <c r="CJM8" s="12"/>
      <c r="CJN8" s="12"/>
      <c r="CJO8" s="12"/>
      <c r="CJP8" s="12"/>
      <c r="CJQ8" s="12"/>
      <c r="CJR8" s="12"/>
      <c r="CJS8" s="12"/>
      <c r="CJT8" s="12"/>
      <c r="CJU8" s="12"/>
      <c r="CJV8" s="12"/>
      <c r="CJW8" s="12"/>
      <c r="CJX8" s="12"/>
      <c r="CJY8" s="12"/>
      <c r="CJZ8" s="12"/>
      <c r="CKA8" s="12"/>
      <c r="CKB8" s="12"/>
      <c r="CKC8" s="12"/>
      <c r="CKD8" s="12"/>
      <c r="CKE8" s="12"/>
      <c r="CKF8" s="12"/>
      <c r="CKG8" s="12"/>
      <c r="CKH8" s="12"/>
      <c r="CKI8" s="12"/>
      <c r="CKJ8" s="12"/>
      <c r="CKK8" s="12"/>
      <c r="CKL8" s="12"/>
      <c r="CKM8" s="12"/>
      <c r="CKN8" s="12"/>
      <c r="CKO8" s="12"/>
      <c r="CKP8" s="12"/>
      <c r="CKQ8" s="12"/>
      <c r="CKR8" s="12"/>
      <c r="CKS8" s="12"/>
      <c r="CKT8" s="12"/>
      <c r="CKU8" s="12"/>
      <c r="CKV8" s="12"/>
      <c r="CKW8" s="12"/>
      <c r="CKX8" s="12"/>
      <c r="CKY8" s="12"/>
      <c r="CKZ8" s="12"/>
      <c r="CLA8" s="12"/>
      <c r="CLB8" s="12"/>
      <c r="CLC8" s="12"/>
      <c r="CLD8" s="12"/>
      <c r="CLE8" s="12"/>
      <c r="CLF8" s="12"/>
      <c r="CLG8" s="12"/>
      <c r="CLH8" s="12"/>
      <c r="CLI8" s="12"/>
      <c r="CLJ8" s="12"/>
      <c r="CLK8" s="12"/>
      <c r="CLL8" s="12"/>
      <c r="CLM8" s="12"/>
      <c r="CLN8" s="12"/>
      <c r="CLO8" s="12"/>
      <c r="CLP8" s="12"/>
      <c r="CLQ8" s="12"/>
      <c r="CLR8" s="12"/>
      <c r="CLS8" s="12"/>
      <c r="CLT8" s="12"/>
      <c r="CLU8" s="12"/>
      <c r="CLV8" s="12"/>
      <c r="CLW8" s="12"/>
      <c r="CLX8" s="12"/>
      <c r="CLY8" s="12"/>
      <c r="CLZ8" s="12"/>
      <c r="CMA8" s="12"/>
      <c r="CMB8" s="12"/>
      <c r="CMC8" s="12"/>
      <c r="CMD8" s="12"/>
      <c r="CME8" s="12"/>
      <c r="CMF8" s="12"/>
      <c r="CMG8" s="12"/>
      <c r="CMH8" s="12"/>
      <c r="CMI8" s="12"/>
      <c r="CMJ8" s="12"/>
      <c r="CMK8" s="12"/>
      <c r="CML8" s="12"/>
      <c r="CMM8" s="12"/>
      <c r="CMN8" s="12"/>
      <c r="CMO8" s="12"/>
      <c r="CMP8" s="12"/>
      <c r="CMQ8" s="12"/>
      <c r="CMR8" s="12"/>
      <c r="CMS8" s="12"/>
      <c r="CMT8" s="12"/>
      <c r="CMU8" s="12"/>
      <c r="CMV8" s="12"/>
      <c r="CMW8" s="12"/>
      <c r="CMX8" s="12"/>
      <c r="CMY8" s="12"/>
      <c r="CMZ8" s="12"/>
      <c r="CNA8" s="12"/>
      <c r="CNB8" s="12"/>
      <c r="CNC8" s="12"/>
      <c r="CND8" s="12"/>
      <c r="CNE8" s="12"/>
      <c r="CNF8" s="12"/>
      <c r="CNG8" s="12"/>
      <c r="CNH8" s="12"/>
      <c r="CNI8" s="12"/>
      <c r="CNJ8" s="12"/>
      <c r="CNK8" s="12"/>
      <c r="CNL8" s="12"/>
      <c r="CNM8" s="12"/>
      <c r="CNN8" s="12"/>
      <c r="CNO8" s="12"/>
      <c r="CNP8" s="12"/>
      <c r="CNQ8" s="12"/>
      <c r="CNR8" s="12"/>
      <c r="CNS8" s="12"/>
      <c r="CNT8" s="12"/>
      <c r="CNU8" s="12"/>
      <c r="CNV8" s="12"/>
      <c r="CNW8" s="12"/>
      <c r="CNX8" s="12"/>
      <c r="CNY8" s="12"/>
      <c r="CNZ8" s="12"/>
      <c r="COA8" s="12"/>
      <c r="COB8" s="12"/>
      <c r="COC8" s="12"/>
      <c r="COD8" s="12"/>
      <c r="COE8" s="12"/>
      <c r="COF8" s="12"/>
      <c r="COG8" s="12"/>
      <c r="COH8" s="12"/>
      <c r="COI8" s="12"/>
      <c r="COJ8" s="12"/>
      <c r="COK8" s="12"/>
      <c r="COL8" s="12"/>
      <c r="COM8" s="12"/>
      <c r="CON8" s="12"/>
      <c r="COO8" s="12"/>
      <c r="COP8" s="12"/>
      <c r="COQ8" s="12"/>
      <c r="COR8" s="12"/>
      <c r="COS8" s="12"/>
      <c r="COT8" s="12"/>
      <c r="COU8" s="12"/>
      <c r="COV8" s="12"/>
      <c r="COW8" s="12"/>
      <c r="COX8" s="12"/>
      <c r="COY8" s="12"/>
      <c r="COZ8" s="12"/>
      <c r="CPA8" s="12"/>
      <c r="CPB8" s="12"/>
      <c r="CPC8" s="12"/>
      <c r="CPD8" s="12"/>
      <c r="CPE8" s="12"/>
      <c r="CPF8" s="12"/>
      <c r="CPG8" s="12"/>
      <c r="CPH8" s="12"/>
      <c r="CPI8" s="12"/>
      <c r="CPJ8" s="12"/>
      <c r="CPK8" s="12"/>
      <c r="CPL8" s="12"/>
      <c r="CPM8" s="12"/>
      <c r="CPN8" s="12"/>
      <c r="CPO8" s="12"/>
      <c r="CPP8" s="12"/>
      <c r="CPQ8" s="12"/>
      <c r="CPR8" s="12"/>
      <c r="CPS8" s="12"/>
      <c r="CPT8" s="12"/>
      <c r="CPU8" s="12"/>
      <c r="CPV8" s="12"/>
      <c r="CPW8" s="12"/>
      <c r="CPX8" s="12"/>
      <c r="CPY8" s="12"/>
      <c r="CPZ8" s="12"/>
      <c r="CQA8" s="12"/>
      <c r="CQB8" s="12"/>
      <c r="CQC8" s="12"/>
      <c r="CQD8" s="12"/>
      <c r="CQE8" s="12"/>
      <c r="CQF8" s="12"/>
      <c r="CQG8" s="12"/>
      <c r="CQH8" s="12"/>
      <c r="CQI8" s="12"/>
      <c r="CQJ8" s="12"/>
      <c r="CQK8" s="12"/>
      <c r="CQL8" s="12"/>
      <c r="CQM8" s="12"/>
      <c r="CQN8" s="12"/>
      <c r="CQO8" s="12"/>
      <c r="CQP8" s="12"/>
      <c r="CQQ8" s="12"/>
      <c r="CQR8" s="12"/>
      <c r="CQS8" s="12"/>
      <c r="CQT8" s="12"/>
      <c r="CQU8" s="12"/>
      <c r="CQV8" s="12"/>
      <c r="CQW8" s="12"/>
      <c r="CQX8" s="12"/>
      <c r="CQY8" s="12"/>
      <c r="CQZ8" s="12"/>
      <c r="CRA8" s="12"/>
      <c r="CRB8" s="12"/>
      <c r="CRC8" s="12"/>
      <c r="CRD8" s="12"/>
      <c r="CRE8" s="12"/>
      <c r="CRF8" s="12"/>
      <c r="CRG8" s="12"/>
      <c r="CRH8" s="12"/>
      <c r="CRI8" s="12"/>
      <c r="CRJ8" s="12"/>
      <c r="CRK8" s="12"/>
      <c r="CRL8" s="12"/>
      <c r="CRM8" s="12"/>
      <c r="CRN8" s="12"/>
      <c r="CRO8" s="12"/>
      <c r="CRP8" s="12"/>
      <c r="CRQ8" s="12"/>
      <c r="CRR8" s="12"/>
      <c r="CRS8" s="12"/>
      <c r="CRT8" s="12"/>
      <c r="CRU8" s="12"/>
      <c r="CRV8" s="12"/>
      <c r="CRW8" s="12"/>
      <c r="CRX8" s="12"/>
      <c r="CRY8" s="12"/>
      <c r="CRZ8" s="12"/>
      <c r="CSA8" s="12"/>
      <c r="CSB8" s="12"/>
      <c r="CSC8" s="12"/>
      <c r="CSD8" s="12"/>
      <c r="CSE8" s="12"/>
      <c r="CSF8" s="12"/>
      <c r="CSG8" s="12"/>
      <c r="CSH8" s="12"/>
      <c r="CSI8" s="12"/>
      <c r="CSJ8" s="12"/>
      <c r="CSK8" s="12"/>
      <c r="CSL8" s="12"/>
      <c r="CSM8" s="12"/>
      <c r="CSN8" s="12"/>
      <c r="CSO8" s="12"/>
      <c r="CSP8" s="12"/>
      <c r="CSQ8" s="12"/>
      <c r="CSR8" s="12"/>
      <c r="CSS8" s="12"/>
      <c r="CST8" s="12"/>
      <c r="CSU8" s="12"/>
      <c r="CSV8" s="12"/>
      <c r="CSW8" s="12"/>
      <c r="CSX8" s="12"/>
      <c r="CSY8" s="12"/>
      <c r="CSZ8" s="12"/>
      <c r="CTA8" s="12"/>
      <c r="CTB8" s="12"/>
      <c r="CTC8" s="12"/>
      <c r="CTD8" s="12"/>
      <c r="CTE8" s="12"/>
      <c r="CTF8" s="12"/>
      <c r="CTG8" s="12"/>
      <c r="CTH8" s="12"/>
      <c r="CTI8" s="12"/>
      <c r="CTJ8" s="12"/>
      <c r="CTK8" s="12"/>
      <c r="CTL8" s="12"/>
      <c r="CTM8" s="12"/>
      <c r="CTN8" s="12"/>
      <c r="CTO8" s="12"/>
      <c r="CTP8" s="12"/>
      <c r="CTQ8" s="12"/>
      <c r="CTR8" s="12"/>
      <c r="CTS8" s="12"/>
      <c r="CTT8" s="12"/>
      <c r="CTU8" s="12"/>
      <c r="CTV8" s="12"/>
      <c r="CTW8" s="12"/>
      <c r="CTX8" s="12"/>
      <c r="CTY8" s="12"/>
      <c r="CTZ8" s="12"/>
      <c r="CUA8" s="12"/>
      <c r="CUB8" s="12"/>
      <c r="CUC8" s="12"/>
      <c r="CUD8" s="12"/>
      <c r="CUE8" s="12"/>
      <c r="CUF8" s="12"/>
      <c r="CUG8" s="12"/>
      <c r="CUH8" s="12"/>
      <c r="CUI8" s="12"/>
      <c r="CUJ8" s="12"/>
      <c r="CUK8" s="12"/>
      <c r="CUL8" s="12"/>
      <c r="CUM8" s="12"/>
      <c r="CUN8" s="12"/>
      <c r="CUO8" s="12"/>
      <c r="CUP8" s="12"/>
      <c r="CUQ8" s="12"/>
      <c r="CUR8" s="12"/>
      <c r="CUS8" s="12"/>
      <c r="CUT8" s="12"/>
      <c r="CUU8" s="12"/>
      <c r="CUV8" s="12"/>
      <c r="CUW8" s="12"/>
      <c r="CUX8" s="12"/>
      <c r="CUY8" s="12"/>
      <c r="CUZ8" s="12"/>
      <c r="CVA8" s="12"/>
      <c r="CVB8" s="12"/>
      <c r="CVC8" s="12"/>
      <c r="CVD8" s="12"/>
      <c r="CVE8" s="12"/>
      <c r="CVF8" s="12"/>
      <c r="CVG8" s="12"/>
      <c r="CVH8" s="12"/>
      <c r="CVI8" s="12"/>
      <c r="CVJ8" s="12"/>
      <c r="CVK8" s="12"/>
      <c r="CVL8" s="12"/>
      <c r="CVM8" s="12"/>
      <c r="CVN8" s="12"/>
      <c r="CVO8" s="12"/>
      <c r="CVP8" s="12"/>
      <c r="CVQ8" s="12"/>
      <c r="CVR8" s="12"/>
      <c r="CVS8" s="12"/>
      <c r="CVT8" s="12"/>
      <c r="CVU8" s="12"/>
      <c r="CVV8" s="12"/>
      <c r="CVW8" s="12"/>
      <c r="CVX8" s="12"/>
      <c r="CVY8" s="12"/>
      <c r="CVZ8" s="12"/>
      <c r="CWA8" s="12"/>
      <c r="CWB8" s="12"/>
      <c r="CWC8" s="12"/>
      <c r="CWD8" s="12"/>
      <c r="CWE8" s="12"/>
      <c r="CWF8" s="12"/>
      <c r="CWG8" s="12"/>
      <c r="CWH8" s="12"/>
      <c r="CWI8" s="12"/>
      <c r="CWJ8" s="12"/>
      <c r="CWK8" s="12"/>
      <c r="CWL8" s="12"/>
      <c r="CWM8" s="12"/>
      <c r="CWN8" s="12"/>
      <c r="CWO8" s="12"/>
      <c r="CWP8" s="12"/>
      <c r="CWQ8" s="12"/>
      <c r="CWR8" s="12"/>
      <c r="CWS8" s="12"/>
      <c r="CWT8" s="12"/>
      <c r="CWU8" s="12"/>
      <c r="CWV8" s="12"/>
      <c r="CWW8" s="12"/>
      <c r="CWX8" s="12"/>
      <c r="CWY8" s="12"/>
      <c r="CWZ8" s="12"/>
      <c r="CXA8" s="12"/>
      <c r="CXB8" s="12"/>
      <c r="CXC8" s="12"/>
      <c r="CXD8" s="12"/>
      <c r="CXE8" s="12"/>
      <c r="CXF8" s="12"/>
      <c r="CXG8" s="12"/>
      <c r="CXH8" s="12"/>
      <c r="CXI8" s="12"/>
      <c r="CXJ8" s="12"/>
      <c r="CXK8" s="12"/>
      <c r="CXL8" s="12"/>
      <c r="CXM8" s="12"/>
      <c r="CXN8" s="12"/>
      <c r="CXO8" s="12"/>
      <c r="CXP8" s="12"/>
      <c r="CXQ8" s="12"/>
      <c r="CXR8" s="12"/>
      <c r="CXS8" s="12"/>
      <c r="CXT8" s="12"/>
      <c r="CXU8" s="12"/>
      <c r="CXV8" s="12"/>
      <c r="CXW8" s="12"/>
      <c r="CXX8" s="12"/>
      <c r="CXY8" s="12"/>
      <c r="CXZ8" s="12"/>
      <c r="CYA8" s="12"/>
      <c r="CYB8" s="12"/>
      <c r="CYC8" s="12"/>
      <c r="CYD8" s="12"/>
      <c r="CYE8" s="12"/>
      <c r="CYF8" s="12"/>
      <c r="CYG8" s="12"/>
      <c r="CYH8" s="12"/>
      <c r="CYI8" s="12"/>
      <c r="CYJ8" s="12"/>
      <c r="CYK8" s="12"/>
      <c r="CYL8" s="12"/>
      <c r="CYM8" s="12"/>
      <c r="CYN8" s="12"/>
      <c r="CYO8" s="12"/>
      <c r="CYP8" s="12"/>
      <c r="CYQ8" s="12"/>
      <c r="CYR8" s="12"/>
      <c r="CYS8" s="12"/>
      <c r="CYT8" s="12"/>
      <c r="CYU8" s="12"/>
      <c r="CYV8" s="12"/>
      <c r="CYW8" s="12"/>
      <c r="CYX8" s="12"/>
      <c r="CYY8" s="12"/>
      <c r="CYZ8" s="12"/>
      <c r="CZA8" s="12"/>
      <c r="CZB8" s="12"/>
      <c r="CZC8" s="12"/>
      <c r="CZD8" s="12"/>
      <c r="CZE8" s="12"/>
      <c r="CZF8" s="12"/>
      <c r="CZG8" s="12"/>
      <c r="CZH8" s="12"/>
      <c r="CZI8" s="12"/>
      <c r="CZJ8" s="12"/>
      <c r="CZK8" s="12"/>
      <c r="CZL8" s="12"/>
      <c r="CZM8" s="12"/>
      <c r="CZN8" s="12"/>
      <c r="CZO8" s="12"/>
      <c r="CZP8" s="12"/>
      <c r="CZQ8" s="12"/>
      <c r="CZR8" s="12"/>
      <c r="CZS8" s="12"/>
      <c r="CZT8" s="12"/>
      <c r="CZU8" s="12"/>
      <c r="CZV8" s="12"/>
      <c r="CZW8" s="12"/>
      <c r="CZX8" s="12"/>
      <c r="CZY8" s="12"/>
      <c r="CZZ8" s="12"/>
      <c r="DAA8" s="12"/>
      <c r="DAB8" s="12"/>
      <c r="DAC8" s="12"/>
      <c r="DAD8" s="12"/>
      <c r="DAE8" s="12"/>
      <c r="DAF8" s="12"/>
      <c r="DAG8" s="12"/>
      <c r="DAH8" s="12"/>
      <c r="DAI8" s="12"/>
      <c r="DAJ8" s="12"/>
      <c r="DAK8" s="12"/>
      <c r="DAL8" s="12"/>
      <c r="DAM8" s="12"/>
      <c r="DAN8" s="12"/>
      <c r="DAO8" s="12"/>
      <c r="DAP8" s="12"/>
      <c r="DAQ8" s="12"/>
      <c r="DAR8" s="12"/>
      <c r="DAS8" s="12"/>
      <c r="DAT8" s="12"/>
      <c r="DAU8" s="12"/>
      <c r="DAV8" s="12"/>
      <c r="DAW8" s="12"/>
      <c r="DAX8" s="12"/>
      <c r="DAY8" s="12"/>
      <c r="DAZ8" s="12"/>
      <c r="DBA8" s="12"/>
      <c r="DBB8" s="12"/>
      <c r="DBC8" s="12"/>
      <c r="DBD8" s="12"/>
      <c r="DBE8" s="12"/>
      <c r="DBF8" s="12"/>
      <c r="DBG8" s="12"/>
      <c r="DBH8" s="12"/>
      <c r="DBI8" s="12"/>
      <c r="DBJ8" s="12"/>
      <c r="DBK8" s="12"/>
      <c r="DBL8" s="12"/>
      <c r="DBM8" s="12"/>
      <c r="DBN8" s="12"/>
      <c r="DBO8" s="12"/>
      <c r="DBP8" s="12"/>
      <c r="DBQ8" s="12"/>
      <c r="DBR8" s="12"/>
      <c r="DBS8" s="12"/>
      <c r="DBT8" s="12"/>
      <c r="DBU8" s="12"/>
      <c r="DBV8" s="12"/>
      <c r="DBW8" s="12"/>
      <c r="DBX8" s="12"/>
      <c r="DBY8" s="12"/>
      <c r="DBZ8" s="12"/>
      <c r="DCA8" s="12"/>
      <c r="DCB8" s="12"/>
      <c r="DCC8" s="12"/>
      <c r="DCD8" s="12"/>
      <c r="DCE8" s="12"/>
      <c r="DCF8" s="12"/>
      <c r="DCG8" s="12"/>
      <c r="DCH8" s="12"/>
      <c r="DCI8" s="12"/>
      <c r="DCJ8" s="12"/>
      <c r="DCK8" s="12"/>
      <c r="DCL8" s="12"/>
      <c r="DCM8" s="12"/>
      <c r="DCN8" s="12"/>
      <c r="DCO8" s="12"/>
      <c r="DCP8" s="12"/>
      <c r="DCQ8" s="12"/>
      <c r="DCR8" s="12"/>
      <c r="DCS8" s="12"/>
      <c r="DCT8" s="12"/>
      <c r="DCU8" s="12"/>
      <c r="DCV8" s="12"/>
      <c r="DCW8" s="12"/>
      <c r="DCX8" s="12"/>
      <c r="DCY8" s="12"/>
      <c r="DCZ8" s="12"/>
      <c r="DDA8" s="12"/>
      <c r="DDB8" s="12"/>
      <c r="DDC8" s="12"/>
      <c r="DDD8" s="12"/>
      <c r="DDE8" s="12"/>
      <c r="DDF8" s="12"/>
      <c r="DDG8" s="12"/>
      <c r="DDH8" s="12"/>
      <c r="DDI8" s="12"/>
      <c r="DDJ8" s="12"/>
      <c r="DDK8" s="12"/>
      <c r="DDL8" s="12"/>
      <c r="DDM8" s="12"/>
      <c r="DDN8" s="12"/>
      <c r="DDO8" s="12"/>
      <c r="DDP8" s="12"/>
      <c r="DDQ8" s="12"/>
      <c r="DDR8" s="12"/>
      <c r="DDS8" s="12"/>
      <c r="DDT8" s="12"/>
      <c r="DDU8" s="12"/>
      <c r="DDV8" s="12"/>
      <c r="DDW8" s="12"/>
      <c r="DDX8" s="12"/>
      <c r="DDY8" s="12"/>
      <c r="DDZ8" s="12"/>
      <c r="DEA8" s="12"/>
      <c r="DEB8" s="12"/>
      <c r="DEC8" s="12"/>
      <c r="DED8" s="12"/>
      <c r="DEE8" s="12"/>
      <c r="DEF8" s="12"/>
      <c r="DEG8" s="12"/>
      <c r="DEH8" s="12"/>
      <c r="DEI8" s="12"/>
      <c r="DEJ8" s="12"/>
      <c r="DEK8" s="12"/>
      <c r="DEL8" s="12"/>
      <c r="DEM8" s="12"/>
      <c r="DEN8" s="12"/>
      <c r="DEO8" s="12"/>
      <c r="DEP8" s="12"/>
      <c r="DEQ8" s="12"/>
      <c r="DER8" s="12"/>
      <c r="DES8" s="12"/>
      <c r="DET8" s="12"/>
      <c r="DEU8" s="12"/>
      <c r="DEV8" s="12"/>
      <c r="DEW8" s="12"/>
      <c r="DEX8" s="12"/>
      <c r="DEY8" s="12"/>
      <c r="DEZ8" s="12"/>
      <c r="DFA8" s="12"/>
      <c r="DFB8" s="12"/>
      <c r="DFC8" s="12"/>
      <c r="DFD8" s="12"/>
      <c r="DFE8" s="12"/>
      <c r="DFF8" s="12"/>
      <c r="DFG8" s="12"/>
      <c r="DFH8" s="12"/>
      <c r="DFI8" s="12"/>
      <c r="DFJ8" s="12"/>
      <c r="DFK8" s="12"/>
      <c r="DFL8" s="12"/>
      <c r="DFM8" s="12"/>
      <c r="DFN8" s="12"/>
      <c r="DFO8" s="12"/>
      <c r="DFP8" s="12"/>
      <c r="DFQ8" s="12"/>
      <c r="DFR8" s="12"/>
      <c r="DFS8" s="12"/>
      <c r="DFT8" s="12"/>
      <c r="DFU8" s="12"/>
      <c r="DFV8" s="12"/>
      <c r="DFW8" s="12"/>
      <c r="DFX8" s="12"/>
      <c r="DFY8" s="12"/>
      <c r="DFZ8" s="12"/>
      <c r="DGA8" s="12"/>
      <c r="DGB8" s="12"/>
      <c r="DGC8" s="12"/>
      <c r="DGD8" s="12"/>
      <c r="DGE8" s="12"/>
      <c r="DGF8" s="12"/>
      <c r="DGG8" s="12"/>
      <c r="DGH8" s="12"/>
      <c r="DGI8" s="12"/>
      <c r="DGJ8" s="12"/>
      <c r="DGK8" s="12"/>
      <c r="DGL8" s="12"/>
      <c r="DGM8" s="12"/>
      <c r="DGN8" s="12"/>
      <c r="DGO8" s="12"/>
      <c r="DGP8" s="12"/>
      <c r="DGQ8" s="12"/>
      <c r="DGR8" s="12"/>
      <c r="DGS8" s="12"/>
      <c r="DGT8" s="12"/>
      <c r="DGU8" s="12"/>
      <c r="DGV8" s="12"/>
      <c r="DGW8" s="12"/>
      <c r="DGX8" s="12"/>
      <c r="DGY8" s="12"/>
      <c r="DGZ8" s="12"/>
      <c r="DHA8" s="12"/>
      <c r="DHB8" s="12"/>
      <c r="DHC8" s="12"/>
      <c r="DHD8" s="12"/>
      <c r="DHE8" s="12"/>
      <c r="DHF8" s="12"/>
      <c r="DHG8" s="12"/>
      <c r="DHH8" s="12"/>
      <c r="DHI8" s="12"/>
      <c r="DHJ8" s="12"/>
      <c r="DHK8" s="12"/>
      <c r="DHL8" s="12"/>
      <c r="DHM8" s="12"/>
      <c r="DHN8" s="12"/>
      <c r="DHO8" s="12"/>
      <c r="DHP8" s="12"/>
      <c r="DHQ8" s="12"/>
      <c r="DHR8" s="12"/>
      <c r="DHS8" s="12"/>
      <c r="DHT8" s="12"/>
      <c r="DHU8" s="12"/>
      <c r="DHV8" s="12"/>
      <c r="DHW8" s="12"/>
      <c r="DHX8" s="12"/>
      <c r="DHY8" s="12"/>
      <c r="DHZ8" s="12"/>
      <c r="DIA8" s="12"/>
      <c r="DIB8" s="12"/>
      <c r="DIC8" s="12"/>
      <c r="DID8" s="12"/>
      <c r="DIE8" s="12"/>
      <c r="DIF8" s="12"/>
      <c r="DIG8" s="12"/>
      <c r="DIH8" s="12"/>
      <c r="DII8" s="12"/>
      <c r="DIJ8" s="12"/>
      <c r="DIK8" s="12"/>
      <c r="DIL8" s="12"/>
      <c r="DIM8" s="12"/>
      <c r="DIN8" s="12"/>
      <c r="DIO8" s="12"/>
      <c r="DIP8" s="12"/>
      <c r="DIQ8" s="12"/>
      <c r="DIR8" s="12"/>
      <c r="DIS8" s="12"/>
      <c r="DIT8" s="12"/>
      <c r="DIU8" s="12"/>
      <c r="DIV8" s="12"/>
      <c r="DIW8" s="12"/>
      <c r="DIX8" s="12"/>
      <c r="DIY8" s="12"/>
      <c r="DIZ8" s="12"/>
      <c r="DJA8" s="12"/>
      <c r="DJB8" s="12"/>
      <c r="DJC8" s="12"/>
      <c r="DJD8" s="12"/>
      <c r="DJE8" s="12"/>
      <c r="DJF8" s="12"/>
      <c r="DJG8" s="12"/>
      <c r="DJH8" s="12"/>
      <c r="DJI8" s="12"/>
      <c r="DJJ8" s="12"/>
      <c r="DJK8" s="12"/>
      <c r="DJL8" s="12"/>
      <c r="DJM8" s="12"/>
      <c r="DJN8" s="12"/>
      <c r="DJO8" s="12"/>
      <c r="DJP8" s="12"/>
      <c r="DJQ8" s="12"/>
      <c r="DJR8" s="12"/>
      <c r="DJS8" s="12"/>
      <c r="DJT8" s="12"/>
      <c r="DJU8" s="12"/>
      <c r="DJV8" s="12"/>
      <c r="DJW8" s="12"/>
      <c r="DJX8" s="12"/>
      <c r="DJY8" s="12"/>
      <c r="DJZ8" s="12"/>
      <c r="DKA8" s="12"/>
      <c r="DKB8" s="12"/>
      <c r="DKC8" s="12"/>
      <c r="DKD8" s="12"/>
      <c r="DKE8" s="12"/>
      <c r="DKF8" s="12"/>
      <c r="DKG8" s="12"/>
      <c r="DKH8" s="12"/>
      <c r="DKI8" s="12"/>
      <c r="DKJ8" s="12"/>
      <c r="DKK8" s="12"/>
      <c r="DKL8" s="12"/>
      <c r="DKM8" s="12"/>
      <c r="DKN8" s="12"/>
      <c r="DKO8" s="12"/>
      <c r="DKP8" s="12"/>
      <c r="DKQ8" s="12"/>
      <c r="DKR8" s="12"/>
      <c r="DKS8" s="12"/>
      <c r="DKT8" s="12"/>
      <c r="DKU8" s="12"/>
      <c r="DKV8" s="12"/>
      <c r="DKW8" s="12"/>
      <c r="DKX8" s="12"/>
      <c r="DKY8" s="12"/>
      <c r="DKZ8" s="12"/>
      <c r="DLA8" s="12"/>
      <c r="DLB8" s="12"/>
      <c r="DLC8" s="12"/>
      <c r="DLD8" s="12"/>
      <c r="DLE8" s="12"/>
      <c r="DLF8" s="12"/>
      <c r="DLG8" s="12"/>
      <c r="DLH8" s="12"/>
      <c r="DLI8" s="12"/>
      <c r="DLJ8" s="12"/>
      <c r="DLK8" s="12"/>
      <c r="DLL8" s="12"/>
      <c r="DLM8" s="12"/>
      <c r="DLN8" s="12"/>
      <c r="DLO8" s="12"/>
      <c r="DLP8" s="12"/>
      <c r="DLQ8" s="12"/>
      <c r="DLR8" s="12"/>
      <c r="DLS8" s="12"/>
      <c r="DLT8" s="12"/>
      <c r="DLU8" s="12"/>
      <c r="DLV8" s="12"/>
      <c r="DLW8" s="12"/>
      <c r="DLX8" s="12"/>
      <c r="DLY8" s="12"/>
      <c r="DLZ8" s="12"/>
      <c r="DMA8" s="12"/>
      <c r="DMB8" s="12"/>
      <c r="DMC8" s="12"/>
      <c r="DMD8" s="12"/>
      <c r="DME8" s="12"/>
      <c r="DMF8" s="12"/>
      <c r="DMG8" s="12"/>
      <c r="DMH8" s="12"/>
      <c r="DMI8" s="12"/>
      <c r="DMJ8" s="12"/>
      <c r="DMK8" s="12"/>
      <c r="DML8" s="12"/>
      <c r="DMM8" s="12"/>
      <c r="DMN8" s="12"/>
      <c r="DMO8" s="12"/>
      <c r="DMP8" s="12"/>
      <c r="DMQ8" s="12"/>
      <c r="DMR8" s="12"/>
      <c r="DMS8" s="12"/>
      <c r="DMT8" s="12"/>
      <c r="DMU8" s="12"/>
      <c r="DMV8" s="12"/>
      <c r="DMW8" s="12"/>
      <c r="DMX8" s="12"/>
      <c r="DMY8" s="12"/>
      <c r="DMZ8" s="12"/>
      <c r="DNA8" s="12"/>
      <c r="DNB8" s="12"/>
      <c r="DNC8" s="12"/>
      <c r="DND8" s="12"/>
      <c r="DNE8" s="12"/>
      <c r="DNF8" s="12"/>
      <c r="DNG8" s="12"/>
      <c r="DNH8" s="12"/>
      <c r="DNI8" s="12"/>
      <c r="DNJ8" s="12"/>
      <c r="DNK8" s="12"/>
      <c r="DNL8" s="12"/>
      <c r="DNM8" s="12"/>
      <c r="DNN8" s="12"/>
      <c r="DNO8" s="12"/>
      <c r="DNP8" s="12"/>
      <c r="DNQ8" s="12"/>
      <c r="DNR8" s="12"/>
      <c r="DNS8" s="12"/>
      <c r="DNT8" s="12"/>
      <c r="DNU8" s="12"/>
      <c r="DNV8" s="12"/>
      <c r="DNW8" s="12"/>
      <c r="DNX8" s="12"/>
      <c r="DNY8" s="12"/>
      <c r="DNZ8" s="12"/>
      <c r="DOA8" s="12"/>
      <c r="DOB8" s="12"/>
      <c r="DOC8" s="12"/>
      <c r="DOD8" s="12"/>
      <c r="DOE8" s="12"/>
      <c r="DOF8" s="12"/>
      <c r="DOG8" s="12"/>
      <c r="DOH8" s="12"/>
      <c r="DOI8" s="12"/>
      <c r="DOJ8" s="12"/>
      <c r="DOK8" s="12"/>
      <c r="DOL8" s="12"/>
      <c r="DOM8" s="12"/>
      <c r="DON8" s="12"/>
      <c r="DOO8" s="12"/>
      <c r="DOP8" s="12"/>
      <c r="DOQ8" s="12"/>
      <c r="DOR8" s="12"/>
      <c r="DOS8" s="12"/>
      <c r="DOT8" s="12"/>
      <c r="DOU8" s="12"/>
      <c r="DOV8" s="12"/>
      <c r="DOW8" s="12"/>
      <c r="DOX8" s="12"/>
      <c r="DOY8" s="12"/>
      <c r="DOZ8" s="12"/>
      <c r="DPA8" s="12"/>
      <c r="DPB8" s="12"/>
      <c r="DPC8" s="12"/>
      <c r="DPD8" s="12"/>
      <c r="DPE8" s="12"/>
      <c r="DPF8" s="12"/>
      <c r="DPG8" s="12"/>
      <c r="DPH8" s="12"/>
      <c r="DPI8" s="12"/>
      <c r="DPJ8" s="12"/>
      <c r="DPK8" s="12"/>
      <c r="DPL8" s="12"/>
      <c r="DPM8" s="12"/>
      <c r="DPN8" s="12"/>
      <c r="DPO8" s="12"/>
      <c r="DPP8" s="12"/>
      <c r="DPQ8" s="12"/>
      <c r="DPR8" s="12"/>
      <c r="DPS8" s="12"/>
      <c r="DPT8" s="12"/>
      <c r="DPU8" s="12"/>
      <c r="DPV8" s="12"/>
      <c r="DPW8" s="12"/>
      <c r="DPX8" s="12"/>
      <c r="DPY8" s="12"/>
      <c r="DPZ8" s="12"/>
      <c r="DQA8" s="12"/>
      <c r="DQB8" s="12"/>
      <c r="DQC8" s="12"/>
      <c r="DQD8" s="12"/>
      <c r="DQE8" s="12"/>
      <c r="DQF8" s="12"/>
      <c r="DQG8" s="12"/>
      <c r="DQH8" s="12"/>
      <c r="DQI8" s="12"/>
      <c r="DQJ8" s="12"/>
      <c r="DQK8" s="12"/>
      <c r="DQL8" s="12"/>
      <c r="DQM8" s="12"/>
      <c r="DQN8" s="12"/>
      <c r="DQO8" s="12"/>
      <c r="DQP8" s="12"/>
      <c r="DQQ8" s="12"/>
      <c r="DQR8" s="12"/>
      <c r="DQS8" s="12"/>
      <c r="DQT8" s="12"/>
      <c r="DQU8" s="12"/>
      <c r="DQV8" s="12"/>
      <c r="DQW8" s="12"/>
      <c r="DQX8" s="12"/>
      <c r="DQY8" s="12"/>
      <c r="DQZ8" s="12"/>
      <c r="DRA8" s="12"/>
      <c r="DRB8" s="12"/>
      <c r="DRC8" s="12"/>
      <c r="DRD8" s="12"/>
      <c r="DRE8" s="12"/>
      <c r="DRF8" s="12"/>
      <c r="DRG8" s="12"/>
      <c r="DRH8" s="12"/>
      <c r="DRI8" s="12"/>
      <c r="DRJ8" s="12"/>
      <c r="DRK8" s="12"/>
      <c r="DRL8" s="12"/>
      <c r="DRM8" s="12"/>
      <c r="DRN8" s="12"/>
      <c r="DRO8" s="12"/>
      <c r="DRP8" s="12"/>
      <c r="DRQ8" s="12"/>
      <c r="DRR8" s="12"/>
      <c r="DRS8" s="12"/>
      <c r="DRT8" s="12"/>
      <c r="DRU8" s="12"/>
      <c r="DRV8" s="12"/>
      <c r="DRW8" s="12"/>
      <c r="DRX8" s="12"/>
      <c r="DRY8" s="12"/>
      <c r="DRZ8" s="12"/>
      <c r="DSA8" s="12"/>
      <c r="DSB8" s="12"/>
      <c r="DSC8" s="12"/>
      <c r="DSD8" s="12"/>
      <c r="DSE8" s="12"/>
      <c r="DSF8" s="12"/>
      <c r="DSG8" s="12"/>
      <c r="DSH8" s="12"/>
      <c r="DSI8" s="12"/>
      <c r="DSJ8" s="12"/>
      <c r="DSK8" s="12"/>
      <c r="DSL8" s="12"/>
      <c r="DSM8" s="12"/>
      <c r="DSN8" s="12"/>
      <c r="DSO8" s="12"/>
      <c r="DSP8" s="12"/>
      <c r="DSQ8" s="12"/>
      <c r="DSR8" s="12"/>
      <c r="DSS8" s="12"/>
      <c r="DST8" s="12"/>
      <c r="DSU8" s="12"/>
      <c r="DSV8" s="12"/>
      <c r="DSW8" s="12"/>
      <c r="DSX8" s="12"/>
      <c r="DSY8" s="12"/>
      <c r="DSZ8" s="12"/>
      <c r="DTA8" s="12"/>
      <c r="DTB8" s="12"/>
      <c r="DTC8" s="12"/>
      <c r="DTD8" s="12"/>
      <c r="DTE8" s="12"/>
      <c r="DTF8" s="12"/>
      <c r="DTG8" s="12"/>
      <c r="DTH8" s="12"/>
      <c r="DTI8" s="12"/>
      <c r="DTJ8" s="12"/>
      <c r="DTK8" s="12"/>
      <c r="DTL8" s="12"/>
      <c r="DTM8" s="12"/>
      <c r="DTN8" s="12"/>
      <c r="DTO8" s="12"/>
      <c r="DTP8" s="12"/>
      <c r="DTQ8" s="12"/>
      <c r="DTR8" s="12"/>
      <c r="DTS8" s="12"/>
      <c r="DTT8" s="12"/>
      <c r="DTU8" s="12"/>
      <c r="DTV8" s="12"/>
      <c r="DTW8" s="12"/>
      <c r="DTX8" s="12"/>
      <c r="DTY8" s="12"/>
      <c r="DTZ8" s="12"/>
      <c r="DUA8" s="12"/>
      <c r="DUB8" s="12"/>
      <c r="DUC8" s="12"/>
      <c r="DUD8" s="12"/>
      <c r="DUE8" s="12"/>
      <c r="DUF8" s="12"/>
      <c r="DUG8" s="12"/>
      <c r="DUH8" s="12"/>
      <c r="DUI8" s="12"/>
      <c r="DUJ8" s="12"/>
      <c r="DUK8" s="12"/>
      <c r="DUL8" s="12"/>
      <c r="DUM8" s="12"/>
      <c r="DUN8" s="12"/>
      <c r="DUO8" s="12"/>
      <c r="DUP8" s="12"/>
      <c r="DUQ8" s="12"/>
      <c r="DUR8" s="12"/>
      <c r="DUS8" s="12"/>
      <c r="DUT8" s="12"/>
      <c r="DUU8" s="12"/>
      <c r="DUV8" s="12"/>
      <c r="DUW8" s="12"/>
      <c r="DUX8" s="12"/>
      <c r="DUY8" s="12"/>
      <c r="DUZ8" s="12"/>
      <c r="DVA8" s="12"/>
      <c r="DVB8" s="12"/>
      <c r="DVC8" s="12"/>
      <c r="DVD8" s="12"/>
      <c r="DVE8" s="12"/>
      <c r="DVF8" s="12"/>
      <c r="DVG8" s="12"/>
      <c r="DVH8" s="12"/>
      <c r="DVI8" s="12"/>
      <c r="DVJ8" s="12"/>
      <c r="DVK8" s="12"/>
      <c r="DVL8" s="12"/>
      <c r="DVM8" s="12"/>
      <c r="DVN8" s="12"/>
      <c r="DVO8" s="12"/>
      <c r="DVP8" s="12"/>
      <c r="DVQ8" s="12"/>
      <c r="DVR8" s="12"/>
      <c r="DVS8" s="12"/>
      <c r="DVT8" s="12"/>
      <c r="DVU8" s="12"/>
      <c r="DVV8" s="12"/>
      <c r="DVW8" s="12"/>
      <c r="DVX8" s="12"/>
      <c r="DVY8" s="12"/>
      <c r="DVZ8" s="12"/>
      <c r="DWA8" s="12"/>
      <c r="DWB8" s="12"/>
      <c r="DWC8" s="12"/>
      <c r="DWD8" s="12"/>
      <c r="DWE8" s="12"/>
      <c r="DWF8" s="12"/>
      <c r="DWG8" s="12"/>
      <c r="DWH8" s="12"/>
      <c r="DWI8" s="12"/>
      <c r="DWJ8" s="12"/>
      <c r="DWK8" s="12"/>
      <c r="DWL8" s="12"/>
      <c r="DWM8" s="12"/>
      <c r="DWN8" s="12"/>
      <c r="DWO8" s="12"/>
      <c r="DWP8" s="12"/>
      <c r="DWQ8" s="12"/>
      <c r="DWR8" s="12"/>
      <c r="DWS8" s="12"/>
      <c r="DWT8" s="12"/>
      <c r="DWU8" s="12"/>
      <c r="DWV8" s="12"/>
      <c r="DWW8" s="12"/>
      <c r="DWX8" s="12"/>
      <c r="DWY8" s="12"/>
      <c r="DWZ8" s="12"/>
      <c r="DXA8" s="12"/>
      <c r="DXB8" s="12"/>
      <c r="DXC8" s="12"/>
      <c r="DXD8" s="12"/>
      <c r="DXE8" s="12"/>
      <c r="DXF8" s="12"/>
      <c r="DXG8" s="12"/>
      <c r="DXH8" s="12"/>
      <c r="DXI8" s="12"/>
      <c r="DXJ8" s="12"/>
      <c r="DXK8" s="12"/>
      <c r="DXL8" s="12"/>
      <c r="DXM8" s="12"/>
      <c r="DXN8" s="12"/>
      <c r="DXO8" s="12"/>
      <c r="DXP8" s="12"/>
      <c r="DXQ8" s="12"/>
      <c r="DXR8" s="12"/>
      <c r="DXS8" s="12"/>
      <c r="DXT8" s="12"/>
      <c r="DXU8" s="12"/>
      <c r="DXV8" s="12"/>
      <c r="DXW8" s="12"/>
      <c r="DXX8" s="12"/>
      <c r="DXY8" s="12"/>
      <c r="DXZ8" s="12"/>
      <c r="DYA8" s="12"/>
      <c r="DYB8" s="12"/>
      <c r="DYC8" s="12"/>
      <c r="DYD8" s="12"/>
      <c r="DYE8" s="12"/>
      <c r="DYF8" s="12"/>
      <c r="DYG8" s="12"/>
      <c r="DYH8" s="12"/>
      <c r="DYI8" s="12"/>
      <c r="DYJ8" s="12"/>
      <c r="DYK8" s="12"/>
      <c r="DYL8" s="12"/>
      <c r="DYM8" s="12"/>
      <c r="DYN8" s="12"/>
      <c r="DYO8" s="12"/>
      <c r="DYP8" s="12"/>
      <c r="DYQ8" s="12"/>
      <c r="DYR8" s="12"/>
      <c r="DYS8" s="12"/>
      <c r="DYT8" s="12"/>
      <c r="DYU8" s="12"/>
      <c r="DYV8" s="12"/>
      <c r="DYW8" s="12"/>
      <c r="DYX8" s="12"/>
      <c r="DYY8" s="12"/>
      <c r="DYZ8" s="12"/>
      <c r="DZA8" s="12"/>
      <c r="DZB8" s="12"/>
      <c r="DZC8" s="12"/>
      <c r="DZD8" s="12"/>
      <c r="DZE8" s="12"/>
      <c r="DZF8" s="12"/>
      <c r="DZG8" s="12"/>
      <c r="DZH8" s="12"/>
      <c r="DZI8" s="12"/>
      <c r="DZJ8" s="12"/>
      <c r="DZK8" s="12"/>
      <c r="DZL8" s="12"/>
      <c r="DZM8" s="12"/>
      <c r="DZN8" s="12"/>
      <c r="DZO8" s="12"/>
      <c r="DZP8" s="12"/>
      <c r="DZQ8" s="12"/>
      <c r="DZR8" s="12"/>
      <c r="DZS8" s="12"/>
      <c r="DZT8" s="12"/>
      <c r="DZU8" s="12"/>
      <c r="DZV8" s="12"/>
      <c r="DZW8" s="12"/>
      <c r="DZX8" s="12"/>
      <c r="DZY8" s="12"/>
      <c r="DZZ8" s="12"/>
      <c r="EAA8" s="12"/>
      <c r="EAB8" s="12"/>
      <c r="EAC8" s="12"/>
      <c r="EAD8" s="12"/>
      <c r="EAE8" s="12"/>
      <c r="EAF8" s="12"/>
      <c r="EAG8" s="12"/>
      <c r="EAH8" s="12"/>
      <c r="EAI8" s="12"/>
      <c r="EAJ8" s="12"/>
      <c r="EAK8" s="12"/>
      <c r="EAL8" s="12"/>
      <c r="EAM8" s="12"/>
      <c r="EAN8" s="12"/>
      <c r="EAO8" s="12"/>
      <c r="EAP8" s="12"/>
      <c r="EAQ8" s="12"/>
      <c r="EAR8" s="12"/>
      <c r="EAS8" s="12"/>
      <c r="EAT8" s="12"/>
      <c r="EAU8" s="12"/>
      <c r="EAV8" s="12"/>
      <c r="EAW8" s="12"/>
      <c r="EAX8" s="12"/>
      <c r="EAY8" s="12"/>
      <c r="EAZ8" s="12"/>
      <c r="EBA8" s="12"/>
      <c r="EBB8" s="12"/>
      <c r="EBC8" s="12"/>
      <c r="EBD8" s="12"/>
      <c r="EBE8" s="12"/>
      <c r="EBF8" s="12"/>
      <c r="EBG8" s="12"/>
      <c r="EBH8" s="12"/>
      <c r="EBI8" s="12"/>
      <c r="EBJ8" s="12"/>
      <c r="EBK8" s="12"/>
      <c r="EBL8" s="12"/>
      <c r="EBM8" s="12"/>
      <c r="EBN8" s="12"/>
      <c r="EBO8" s="12"/>
      <c r="EBP8" s="12"/>
      <c r="EBQ8" s="12"/>
      <c r="EBR8" s="12"/>
      <c r="EBS8" s="12"/>
      <c r="EBT8" s="12"/>
      <c r="EBU8" s="12"/>
      <c r="EBV8" s="12"/>
      <c r="EBW8" s="12"/>
      <c r="EBX8" s="12"/>
      <c r="EBY8" s="12"/>
      <c r="EBZ8" s="12"/>
      <c r="ECA8" s="12"/>
      <c r="ECB8" s="12"/>
      <c r="ECC8" s="12"/>
      <c r="ECD8" s="12"/>
      <c r="ECE8" s="12"/>
      <c r="ECF8" s="12"/>
      <c r="ECG8" s="12"/>
      <c r="ECH8" s="12"/>
      <c r="ECI8" s="12"/>
      <c r="ECJ8" s="12"/>
      <c r="ECK8" s="12"/>
      <c r="ECL8" s="12"/>
      <c r="ECM8" s="12"/>
      <c r="ECN8" s="12"/>
      <c r="ECO8" s="12"/>
      <c r="ECP8" s="12"/>
      <c r="ECQ8" s="12"/>
      <c r="ECR8" s="12"/>
      <c r="ECS8" s="12"/>
      <c r="ECT8" s="12"/>
      <c r="ECU8" s="12"/>
      <c r="ECV8" s="12"/>
      <c r="ECW8" s="12"/>
      <c r="ECX8" s="12"/>
      <c r="ECY8" s="12"/>
      <c r="ECZ8" s="12"/>
      <c r="EDA8" s="12"/>
      <c r="EDB8" s="12"/>
      <c r="EDC8" s="12"/>
      <c r="EDD8" s="12"/>
      <c r="EDE8" s="12"/>
      <c r="EDF8" s="12"/>
      <c r="EDG8" s="12"/>
      <c r="EDH8" s="12"/>
      <c r="EDI8" s="12"/>
      <c r="EDJ8" s="12"/>
      <c r="EDK8" s="12"/>
      <c r="EDL8" s="12"/>
      <c r="EDM8" s="12"/>
      <c r="EDN8" s="12"/>
      <c r="EDO8" s="12"/>
      <c r="EDP8" s="12"/>
      <c r="EDQ8" s="12"/>
      <c r="EDR8" s="12"/>
      <c r="EDS8" s="12"/>
      <c r="EDT8" s="12"/>
      <c r="EDU8" s="12"/>
      <c r="EDV8" s="12"/>
      <c r="EDW8" s="12"/>
      <c r="EDX8" s="12"/>
      <c r="EDY8" s="12"/>
      <c r="EDZ8" s="12"/>
      <c r="EEA8" s="12"/>
      <c r="EEB8" s="12"/>
      <c r="EEC8" s="12"/>
      <c r="EED8" s="12"/>
      <c r="EEE8" s="12"/>
      <c r="EEF8" s="12"/>
      <c r="EEG8" s="12"/>
      <c r="EEH8" s="12"/>
      <c r="EEI8" s="12"/>
      <c r="EEJ8" s="12"/>
      <c r="EEK8" s="12"/>
      <c r="EEL8" s="12"/>
      <c r="EEM8" s="12"/>
      <c r="EEN8" s="12"/>
      <c r="EEO8" s="12"/>
      <c r="EEP8" s="12"/>
      <c r="EEQ8" s="12"/>
      <c r="EER8" s="12"/>
      <c r="EES8" s="12"/>
      <c r="EET8" s="12"/>
      <c r="EEU8" s="12"/>
      <c r="EEV8" s="12"/>
      <c r="EEW8" s="12"/>
      <c r="EEX8" s="12"/>
      <c r="EEY8" s="12"/>
      <c r="EEZ8" s="12"/>
      <c r="EFA8" s="12"/>
      <c r="EFB8" s="12"/>
      <c r="EFC8" s="12"/>
      <c r="EFD8" s="12"/>
      <c r="EFE8" s="12"/>
      <c r="EFF8" s="12"/>
      <c r="EFG8" s="12"/>
      <c r="EFH8" s="12"/>
      <c r="EFI8" s="12"/>
      <c r="EFJ8" s="12"/>
      <c r="EFK8" s="12"/>
      <c r="EFL8" s="12"/>
      <c r="EFM8" s="12"/>
      <c r="EFN8" s="12"/>
      <c r="EFO8" s="12"/>
      <c r="EFP8" s="12"/>
      <c r="EFQ8" s="12"/>
      <c r="EFR8" s="12"/>
      <c r="EFS8" s="12"/>
      <c r="EFT8" s="12"/>
      <c r="EFU8" s="12"/>
      <c r="EFV8" s="12"/>
      <c r="EFW8" s="12"/>
      <c r="EFX8" s="12"/>
      <c r="EFY8" s="12"/>
      <c r="EFZ8" s="12"/>
      <c r="EGA8" s="12"/>
      <c r="EGB8" s="12"/>
      <c r="EGC8" s="12"/>
      <c r="EGD8" s="12"/>
      <c r="EGE8" s="12"/>
      <c r="EGF8" s="12"/>
      <c r="EGG8" s="12"/>
      <c r="EGH8" s="12"/>
      <c r="EGI8" s="12"/>
      <c r="EGJ8" s="12"/>
      <c r="EGK8" s="12"/>
      <c r="EGL8" s="12"/>
      <c r="EGM8" s="12"/>
      <c r="EGN8" s="12"/>
      <c r="EGO8" s="12"/>
      <c r="EGP8" s="12"/>
      <c r="EGQ8" s="12"/>
      <c r="EGR8" s="12"/>
      <c r="EGS8" s="12"/>
      <c r="EGT8" s="12"/>
      <c r="EGU8" s="12"/>
      <c r="EGV8" s="12"/>
      <c r="EGW8" s="12"/>
      <c r="EGX8" s="12"/>
      <c r="EGY8" s="12"/>
      <c r="EGZ8" s="12"/>
      <c r="EHA8" s="12"/>
      <c r="EHB8" s="12"/>
      <c r="EHC8" s="12"/>
      <c r="EHD8" s="12"/>
      <c r="EHE8" s="12"/>
      <c r="EHF8" s="12"/>
      <c r="EHG8" s="12"/>
      <c r="EHH8" s="12"/>
      <c r="EHI8" s="12"/>
      <c r="EHJ8" s="12"/>
      <c r="EHK8" s="12"/>
      <c r="EHL8" s="12"/>
      <c r="EHM8" s="12"/>
      <c r="EHN8" s="12"/>
      <c r="EHO8" s="12"/>
      <c r="EHP8" s="12"/>
      <c r="EHQ8" s="12"/>
      <c r="EHR8" s="12"/>
      <c r="EHS8" s="12"/>
      <c r="EHT8" s="12"/>
      <c r="EHU8" s="12"/>
      <c r="EHV8" s="12"/>
      <c r="EHW8" s="12"/>
      <c r="EHX8" s="12"/>
      <c r="EHY8" s="12"/>
      <c r="EHZ8" s="12"/>
      <c r="EIA8" s="12"/>
      <c r="EIB8" s="12"/>
      <c r="EIC8" s="12"/>
      <c r="EID8" s="12"/>
      <c r="EIE8" s="12"/>
      <c r="EIF8" s="12"/>
      <c r="EIG8" s="12"/>
      <c r="EIH8" s="12"/>
      <c r="EII8" s="12"/>
      <c r="EIJ8" s="12"/>
      <c r="EIK8" s="12"/>
      <c r="EIL8" s="12"/>
      <c r="EIM8" s="12"/>
      <c r="EIN8" s="12"/>
      <c r="EIO8" s="12"/>
      <c r="EIP8" s="12"/>
      <c r="EIQ8" s="12"/>
      <c r="EIR8" s="12"/>
      <c r="EIS8" s="12"/>
      <c r="EIT8" s="12"/>
      <c r="EIU8" s="12"/>
      <c r="EIV8" s="12"/>
      <c r="EIW8" s="12"/>
      <c r="EIX8" s="12"/>
      <c r="EIY8" s="12"/>
      <c r="EIZ8" s="12"/>
      <c r="EJA8" s="12"/>
      <c r="EJB8" s="12"/>
      <c r="EJC8" s="12"/>
      <c r="EJD8" s="12"/>
      <c r="EJE8" s="12"/>
      <c r="EJF8" s="12"/>
      <c r="EJG8" s="12"/>
      <c r="EJH8" s="12"/>
      <c r="EJI8" s="12"/>
      <c r="EJJ8" s="12"/>
      <c r="EJK8" s="12"/>
      <c r="EJL8" s="12"/>
      <c r="EJM8" s="12"/>
      <c r="EJN8" s="12"/>
      <c r="EJO8" s="12"/>
      <c r="EJP8" s="12"/>
      <c r="EJQ8" s="12"/>
      <c r="EJR8" s="12"/>
      <c r="EJS8" s="12"/>
      <c r="EJT8" s="12"/>
      <c r="EJU8" s="12"/>
      <c r="EJV8" s="12"/>
      <c r="EJW8" s="12"/>
      <c r="EJX8" s="12"/>
      <c r="EJY8" s="12"/>
      <c r="EJZ8" s="12"/>
      <c r="EKA8" s="12"/>
      <c r="EKB8" s="12"/>
      <c r="EKC8" s="12"/>
      <c r="EKD8" s="12"/>
      <c r="EKE8" s="12"/>
      <c r="EKF8" s="12"/>
      <c r="EKG8" s="12"/>
      <c r="EKH8" s="12"/>
      <c r="EKI8" s="12"/>
      <c r="EKJ8" s="12"/>
      <c r="EKK8" s="12"/>
      <c r="EKL8" s="12"/>
      <c r="EKM8" s="12"/>
      <c r="EKN8" s="12"/>
      <c r="EKO8" s="12"/>
      <c r="EKP8" s="12"/>
      <c r="EKQ8" s="12"/>
      <c r="EKR8" s="12"/>
      <c r="EKS8" s="12"/>
      <c r="EKT8" s="12"/>
      <c r="EKU8" s="12"/>
      <c r="EKV8" s="12"/>
      <c r="EKW8" s="12"/>
      <c r="EKX8" s="12"/>
      <c r="EKY8" s="12"/>
      <c r="EKZ8" s="12"/>
      <c r="ELA8" s="12"/>
      <c r="ELB8" s="12"/>
      <c r="ELC8" s="12"/>
      <c r="ELD8" s="12"/>
      <c r="ELE8" s="12"/>
      <c r="ELF8" s="12"/>
      <c r="ELG8" s="12"/>
      <c r="ELH8" s="12"/>
      <c r="ELI8" s="12"/>
      <c r="ELJ8" s="12"/>
      <c r="ELK8" s="12"/>
      <c r="ELL8" s="12"/>
      <c r="ELM8" s="12"/>
      <c r="ELN8" s="12"/>
      <c r="ELO8" s="12"/>
      <c r="ELP8" s="12"/>
      <c r="ELQ8" s="12"/>
      <c r="ELR8" s="12"/>
      <c r="ELS8" s="12"/>
      <c r="ELT8" s="12"/>
      <c r="ELU8" s="12"/>
      <c r="ELV8" s="12"/>
      <c r="ELW8" s="12"/>
      <c r="ELX8" s="12"/>
      <c r="ELY8" s="12"/>
      <c r="ELZ8" s="12"/>
      <c r="EMA8" s="12"/>
      <c r="EMB8" s="12"/>
      <c r="EMC8" s="12"/>
      <c r="EMD8" s="12"/>
      <c r="EME8" s="12"/>
      <c r="EMF8" s="12"/>
      <c r="EMG8" s="12"/>
      <c r="EMH8" s="12"/>
      <c r="EMI8" s="12"/>
      <c r="EMJ8" s="12"/>
      <c r="EMK8" s="12"/>
      <c r="EML8" s="12"/>
      <c r="EMM8" s="12"/>
      <c r="EMN8" s="12"/>
      <c r="EMO8" s="12"/>
      <c r="EMP8" s="12"/>
      <c r="EMQ8" s="12"/>
      <c r="EMR8" s="12"/>
      <c r="EMS8" s="12"/>
      <c r="EMT8" s="12"/>
      <c r="EMU8" s="12"/>
      <c r="EMV8" s="12"/>
      <c r="EMW8" s="12"/>
      <c r="EMX8" s="12"/>
      <c r="EMY8" s="12"/>
      <c r="EMZ8" s="12"/>
      <c r="ENA8" s="12"/>
      <c r="ENB8" s="12"/>
      <c r="ENC8" s="12"/>
      <c r="END8" s="12"/>
      <c r="ENE8" s="12"/>
      <c r="ENF8" s="12"/>
      <c r="ENG8" s="12"/>
      <c r="ENH8" s="12"/>
      <c r="ENI8" s="12"/>
      <c r="ENJ8" s="12"/>
      <c r="ENK8" s="12"/>
      <c r="ENL8" s="12"/>
      <c r="ENM8" s="12"/>
      <c r="ENN8" s="12"/>
      <c r="ENO8" s="12"/>
      <c r="ENP8" s="12"/>
      <c r="ENQ8" s="12"/>
      <c r="ENR8" s="12"/>
      <c r="ENS8" s="12"/>
      <c r="ENT8" s="12"/>
      <c r="ENU8" s="12"/>
      <c r="ENV8" s="12"/>
      <c r="ENW8" s="12"/>
      <c r="ENX8" s="12"/>
      <c r="ENY8" s="12"/>
      <c r="ENZ8" s="12"/>
      <c r="EOA8" s="12"/>
      <c r="EOB8" s="12"/>
      <c r="EOC8" s="12"/>
      <c r="EOD8" s="12"/>
      <c r="EOE8" s="12"/>
      <c r="EOF8" s="12"/>
      <c r="EOG8" s="12"/>
      <c r="EOH8" s="12"/>
      <c r="EOI8" s="12"/>
      <c r="EOJ8" s="12"/>
      <c r="EOK8" s="12"/>
      <c r="EOL8" s="12"/>
      <c r="EOM8" s="12"/>
      <c r="EON8" s="12"/>
      <c r="EOO8" s="12"/>
      <c r="EOP8" s="12"/>
      <c r="EOQ8" s="12"/>
      <c r="EOR8" s="12"/>
      <c r="EOS8" s="12"/>
      <c r="EOT8" s="12"/>
      <c r="EOU8" s="12"/>
      <c r="EOV8" s="12"/>
      <c r="EOW8" s="12"/>
      <c r="EOX8" s="12"/>
      <c r="EOY8" s="12"/>
      <c r="EOZ8" s="12"/>
      <c r="EPA8" s="12"/>
      <c r="EPB8" s="12"/>
      <c r="EPC8" s="12"/>
      <c r="EPD8" s="12"/>
      <c r="EPE8" s="12"/>
      <c r="EPF8" s="12"/>
      <c r="EPG8" s="12"/>
      <c r="EPH8" s="12"/>
      <c r="EPI8" s="12"/>
      <c r="EPJ8" s="12"/>
      <c r="EPK8" s="12"/>
      <c r="EPL8" s="12"/>
      <c r="EPM8" s="12"/>
      <c r="EPN8" s="12"/>
      <c r="EPO8" s="12"/>
      <c r="EPP8" s="12"/>
      <c r="EPQ8" s="12"/>
      <c r="EPR8" s="12"/>
      <c r="EPS8" s="12"/>
      <c r="EPT8" s="12"/>
      <c r="EPU8" s="12"/>
      <c r="EPV8" s="12"/>
      <c r="EPW8" s="12"/>
      <c r="EPX8" s="12"/>
      <c r="EPY8" s="12"/>
      <c r="EPZ8" s="12"/>
      <c r="EQA8" s="12"/>
      <c r="EQB8" s="12"/>
      <c r="EQC8" s="12"/>
      <c r="EQD8" s="12"/>
      <c r="EQE8" s="12"/>
      <c r="EQF8" s="12"/>
      <c r="EQG8" s="12"/>
      <c r="EQH8" s="12"/>
      <c r="EQI8" s="12"/>
      <c r="EQJ8" s="12"/>
      <c r="EQK8" s="12"/>
      <c r="EQL8" s="12"/>
      <c r="EQM8" s="12"/>
      <c r="EQN8" s="12"/>
      <c r="EQO8" s="12"/>
      <c r="EQP8" s="12"/>
      <c r="EQQ8" s="12"/>
      <c r="EQR8" s="12"/>
      <c r="EQS8" s="12"/>
      <c r="EQT8" s="12"/>
      <c r="EQU8" s="12"/>
      <c r="EQV8" s="12"/>
      <c r="EQW8" s="12"/>
      <c r="EQX8" s="12"/>
      <c r="EQY8" s="12"/>
      <c r="EQZ8" s="12"/>
      <c r="ERA8" s="12"/>
      <c r="ERB8" s="12"/>
      <c r="ERC8" s="12"/>
      <c r="ERD8" s="12"/>
      <c r="ERE8" s="12"/>
      <c r="ERF8" s="12"/>
      <c r="ERG8" s="12"/>
      <c r="ERH8" s="12"/>
      <c r="ERI8" s="12"/>
      <c r="ERJ8" s="12"/>
      <c r="ERK8" s="12"/>
      <c r="ERL8" s="12"/>
      <c r="ERM8" s="12"/>
      <c r="ERN8" s="12"/>
      <c r="ERO8" s="12"/>
      <c r="ERP8" s="12"/>
      <c r="ERQ8" s="12"/>
      <c r="ERR8" s="12"/>
      <c r="ERS8" s="12"/>
      <c r="ERT8" s="12"/>
      <c r="ERU8" s="12"/>
      <c r="ERV8" s="12"/>
      <c r="ERW8" s="12"/>
      <c r="ERX8" s="12"/>
      <c r="ERY8" s="12"/>
      <c r="ERZ8" s="12"/>
      <c r="ESA8" s="12"/>
      <c r="ESB8" s="12"/>
      <c r="ESC8" s="12"/>
      <c r="ESD8" s="12"/>
      <c r="ESE8" s="12"/>
      <c r="ESF8" s="12"/>
      <c r="ESG8" s="12"/>
      <c r="ESH8" s="12"/>
      <c r="ESI8" s="12"/>
      <c r="ESJ8" s="12"/>
      <c r="ESK8" s="12"/>
      <c r="ESL8" s="12"/>
      <c r="ESM8" s="12"/>
      <c r="ESN8" s="12"/>
      <c r="ESO8" s="12"/>
      <c r="ESP8" s="12"/>
      <c r="ESQ8" s="12"/>
      <c r="ESR8" s="12"/>
      <c r="ESS8" s="12"/>
      <c r="EST8" s="12"/>
      <c r="ESU8" s="12"/>
      <c r="ESV8" s="12"/>
      <c r="ESW8" s="12"/>
      <c r="ESX8" s="12"/>
      <c r="ESY8" s="12"/>
      <c r="ESZ8" s="12"/>
      <c r="ETA8" s="12"/>
      <c r="ETB8" s="12"/>
      <c r="ETC8" s="12"/>
      <c r="ETD8" s="12"/>
      <c r="ETE8" s="12"/>
      <c r="ETF8" s="12"/>
      <c r="ETG8" s="12"/>
      <c r="ETH8" s="12"/>
      <c r="ETI8" s="12"/>
      <c r="ETJ8" s="12"/>
      <c r="ETK8" s="12"/>
      <c r="ETL8" s="12"/>
      <c r="ETM8" s="12"/>
      <c r="ETN8" s="12"/>
      <c r="ETO8" s="12"/>
      <c r="ETP8" s="12"/>
      <c r="ETQ8" s="12"/>
      <c r="ETR8" s="12"/>
      <c r="ETS8" s="12"/>
      <c r="ETT8" s="12"/>
      <c r="ETU8" s="12"/>
      <c r="ETV8" s="12"/>
      <c r="ETW8" s="12"/>
      <c r="ETX8" s="12"/>
      <c r="ETY8" s="12"/>
      <c r="ETZ8" s="12"/>
      <c r="EUA8" s="12"/>
      <c r="EUB8" s="12"/>
      <c r="EUC8" s="12"/>
      <c r="EUD8" s="12"/>
      <c r="EUE8" s="12"/>
      <c r="EUF8" s="12"/>
      <c r="EUG8" s="12"/>
      <c r="EUH8" s="12"/>
      <c r="EUI8" s="12"/>
      <c r="EUJ8" s="12"/>
      <c r="EUK8" s="12"/>
      <c r="EUL8" s="12"/>
      <c r="EUM8" s="12"/>
      <c r="EUN8" s="12"/>
      <c r="EUO8" s="12"/>
      <c r="EUP8" s="12"/>
      <c r="EUQ8" s="12"/>
      <c r="EUR8" s="12"/>
      <c r="EUS8" s="12"/>
      <c r="EUT8" s="12"/>
      <c r="EUU8" s="12"/>
      <c r="EUV8" s="12"/>
      <c r="EUW8" s="12"/>
      <c r="EUX8" s="12"/>
      <c r="EUY8" s="12"/>
      <c r="EUZ8" s="12"/>
      <c r="EVA8" s="12"/>
      <c r="EVB8" s="12"/>
      <c r="EVC8" s="12"/>
      <c r="EVD8" s="12"/>
      <c r="EVE8" s="12"/>
      <c r="EVF8" s="12"/>
      <c r="EVG8" s="12"/>
      <c r="EVH8" s="12"/>
      <c r="EVI8" s="12"/>
      <c r="EVJ8" s="12"/>
      <c r="EVK8" s="12"/>
      <c r="EVL8" s="12"/>
      <c r="EVM8" s="12"/>
      <c r="EVN8" s="12"/>
      <c r="EVO8" s="12"/>
      <c r="EVP8" s="12"/>
      <c r="EVQ8" s="12"/>
      <c r="EVR8" s="12"/>
      <c r="EVS8" s="12"/>
      <c r="EVT8" s="12"/>
      <c r="EVU8" s="12"/>
      <c r="EVV8" s="12"/>
      <c r="EVW8" s="12"/>
      <c r="EVX8" s="12"/>
      <c r="EVY8" s="12"/>
      <c r="EVZ8" s="12"/>
      <c r="EWA8" s="12"/>
      <c r="EWB8" s="12"/>
      <c r="EWC8" s="12"/>
      <c r="EWD8" s="12"/>
      <c r="EWE8" s="12"/>
      <c r="EWF8" s="12"/>
      <c r="EWG8" s="12"/>
      <c r="EWH8" s="12"/>
      <c r="EWI8" s="12"/>
      <c r="EWJ8" s="12"/>
      <c r="EWK8" s="12"/>
      <c r="EWL8" s="12"/>
      <c r="EWM8" s="12"/>
      <c r="EWN8" s="12"/>
      <c r="EWO8" s="12"/>
      <c r="EWP8" s="12"/>
      <c r="EWQ8" s="12"/>
      <c r="EWR8" s="12"/>
      <c r="EWS8" s="12"/>
      <c r="EWT8" s="12"/>
      <c r="EWU8" s="12"/>
      <c r="EWV8" s="12"/>
      <c r="EWW8" s="12"/>
      <c r="EWX8" s="12"/>
      <c r="EWY8" s="12"/>
      <c r="EWZ8" s="12"/>
      <c r="EXA8" s="12"/>
      <c r="EXB8" s="12"/>
      <c r="EXC8" s="12"/>
      <c r="EXD8" s="12"/>
      <c r="EXE8" s="12"/>
      <c r="EXF8" s="12"/>
      <c r="EXG8" s="12"/>
      <c r="EXH8" s="12"/>
      <c r="EXI8" s="12"/>
      <c r="EXJ8" s="12"/>
      <c r="EXK8" s="12"/>
      <c r="EXL8" s="12"/>
      <c r="EXM8" s="12"/>
      <c r="EXN8" s="12"/>
      <c r="EXO8" s="12"/>
      <c r="EXP8" s="12"/>
      <c r="EXQ8" s="12"/>
      <c r="EXR8" s="12"/>
      <c r="EXS8" s="12"/>
      <c r="EXT8" s="12"/>
      <c r="EXU8" s="12"/>
      <c r="EXV8" s="12"/>
      <c r="EXW8" s="12"/>
      <c r="EXX8" s="12"/>
      <c r="EXY8" s="12"/>
      <c r="EXZ8" s="12"/>
      <c r="EYA8" s="12"/>
      <c r="EYB8" s="12"/>
      <c r="EYC8" s="12"/>
      <c r="EYD8" s="12"/>
      <c r="EYE8" s="12"/>
      <c r="EYF8" s="12"/>
      <c r="EYG8" s="12"/>
      <c r="EYH8" s="12"/>
      <c r="EYI8" s="12"/>
      <c r="EYJ8" s="12"/>
      <c r="EYK8" s="12"/>
      <c r="EYL8" s="12"/>
      <c r="EYM8" s="12"/>
      <c r="EYN8" s="12"/>
      <c r="EYO8" s="12"/>
      <c r="EYP8" s="12"/>
      <c r="EYQ8" s="12"/>
      <c r="EYR8" s="12"/>
      <c r="EYS8" s="12"/>
      <c r="EYT8" s="12"/>
      <c r="EYU8" s="12"/>
      <c r="EYV8" s="12"/>
      <c r="EYW8" s="12"/>
      <c r="EYX8" s="12"/>
      <c r="EYY8" s="12"/>
      <c r="EYZ8" s="12"/>
      <c r="EZA8" s="12"/>
      <c r="EZB8" s="12"/>
      <c r="EZC8" s="12"/>
      <c r="EZD8" s="12"/>
      <c r="EZE8" s="12"/>
      <c r="EZF8" s="12"/>
      <c r="EZG8" s="12"/>
      <c r="EZH8" s="12"/>
      <c r="EZI8" s="12"/>
      <c r="EZJ8" s="12"/>
      <c r="EZK8" s="12"/>
      <c r="EZL8" s="12"/>
      <c r="EZM8" s="12"/>
      <c r="EZN8" s="12"/>
      <c r="EZO8" s="12"/>
      <c r="EZP8" s="12"/>
      <c r="EZQ8" s="12"/>
      <c r="EZR8" s="12"/>
      <c r="EZS8" s="12"/>
      <c r="EZT8" s="12"/>
      <c r="EZU8" s="12"/>
      <c r="EZV8" s="12"/>
      <c r="EZW8" s="12"/>
      <c r="EZX8" s="12"/>
      <c r="EZY8" s="12"/>
      <c r="EZZ8" s="12"/>
      <c r="FAA8" s="12"/>
      <c r="FAB8" s="12"/>
      <c r="FAC8" s="12"/>
      <c r="FAD8" s="12"/>
      <c r="FAE8" s="12"/>
      <c r="FAF8" s="12"/>
      <c r="FAG8" s="12"/>
      <c r="FAH8" s="12"/>
      <c r="FAI8" s="12"/>
      <c r="FAJ8" s="12"/>
      <c r="FAK8" s="12"/>
      <c r="FAL8" s="12"/>
      <c r="FAM8" s="12"/>
      <c r="FAN8" s="12"/>
      <c r="FAO8" s="12"/>
      <c r="FAP8" s="12"/>
      <c r="FAQ8" s="12"/>
      <c r="FAR8" s="12"/>
      <c r="FAS8" s="12"/>
      <c r="FAT8" s="12"/>
      <c r="FAU8" s="12"/>
      <c r="FAV8" s="12"/>
      <c r="FAW8" s="12"/>
      <c r="FAX8" s="12"/>
      <c r="FAY8" s="12"/>
      <c r="FAZ8" s="12"/>
      <c r="FBA8" s="12"/>
      <c r="FBB8" s="12"/>
      <c r="FBC8" s="12"/>
      <c r="FBD8" s="12"/>
      <c r="FBE8" s="12"/>
      <c r="FBF8" s="12"/>
      <c r="FBG8" s="12"/>
      <c r="FBH8" s="12"/>
      <c r="FBI8" s="12"/>
      <c r="FBJ8" s="12"/>
      <c r="FBK8" s="12"/>
      <c r="FBL8" s="12"/>
      <c r="FBM8" s="12"/>
      <c r="FBN8" s="12"/>
      <c r="FBO8" s="12"/>
      <c r="FBP8" s="12"/>
      <c r="FBQ8" s="12"/>
      <c r="FBR8" s="12"/>
      <c r="FBS8" s="12"/>
      <c r="FBT8" s="12"/>
      <c r="FBU8" s="12"/>
      <c r="FBV8" s="12"/>
      <c r="FBW8" s="12"/>
      <c r="FBX8" s="12"/>
      <c r="FBY8" s="12"/>
      <c r="FBZ8" s="12"/>
      <c r="FCA8" s="12"/>
      <c r="FCB8" s="12"/>
      <c r="FCC8" s="12"/>
      <c r="FCD8" s="12"/>
      <c r="FCE8" s="12"/>
      <c r="FCF8" s="12"/>
      <c r="FCG8" s="12"/>
      <c r="FCH8" s="12"/>
      <c r="FCI8" s="12"/>
      <c r="FCJ8" s="12"/>
      <c r="FCK8" s="12"/>
      <c r="FCL8" s="12"/>
      <c r="FCM8" s="12"/>
      <c r="FCN8" s="12"/>
      <c r="FCO8" s="12"/>
      <c r="FCP8" s="12"/>
      <c r="FCQ8" s="12"/>
      <c r="FCR8" s="12"/>
      <c r="FCS8" s="12"/>
      <c r="FCT8" s="12"/>
      <c r="FCU8" s="12"/>
      <c r="FCV8" s="12"/>
      <c r="FCW8" s="12"/>
      <c r="FCX8" s="12"/>
      <c r="FCY8" s="12"/>
      <c r="FCZ8" s="12"/>
      <c r="FDA8" s="12"/>
      <c r="FDB8" s="12"/>
      <c r="FDC8" s="12"/>
      <c r="FDD8" s="12"/>
      <c r="FDE8" s="12"/>
      <c r="FDF8" s="12"/>
      <c r="FDG8" s="12"/>
      <c r="FDH8" s="12"/>
      <c r="FDI8" s="12"/>
      <c r="FDJ8" s="12"/>
      <c r="FDK8" s="12"/>
      <c r="FDL8" s="12"/>
      <c r="FDM8" s="12"/>
      <c r="FDN8" s="12"/>
      <c r="FDO8" s="12"/>
      <c r="FDP8" s="12"/>
      <c r="FDQ8" s="12"/>
      <c r="FDR8" s="12"/>
      <c r="FDS8" s="12"/>
      <c r="FDT8" s="12"/>
      <c r="FDU8" s="12"/>
      <c r="FDV8" s="12"/>
      <c r="FDW8" s="12"/>
      <c r="FDX8" s="12"/>
      <c r="FDY8" s="12"/>
      <c r="FDZ8" s="12"/>
      <c r="FEA8" s="12"/>
      <c r="FEB8" s="12"/>
      <c r="FEC8" s="12"/>
      <c r="FED8" s="12"/>
      <c r="FEE8" s="12"/>
      <c r="FEF8" s="12"/>
      <c r="FEG8" s="12"/>
      <c r="FEH8" s="12"/>
      <c r="FEI8" s="12"/>
      <c r="FEJ8" s="12"/>
      <c r="FEK8" s="12"/>
      <c r="FEL8" s="12"/>
      <c r="FEM8" s="12"/>
      <c r="FEN8" s="12"/>
      <c r="FEO8" s="12"/>
      <c r="FEP8" s="12"/>
      <c r="FEQ8" s="12"/>
      <c r="FER8" s="12"/>
      <c r="FES8" s="12"/>
      <c r="FET8" s="12"/>
      <c r="FEU8" s="12"/>
      <c r="FEV8" s="12"/>
      <c r="FEW8" s="12"/>
      <c r="FEX8" s="12"/>
      <c r="FEY8" s="12"/>
      <c r="FEZ8" s="12"/>
      <c r="FFA8" s="12"/>
      <c r="FFB8" s="12"/>
      <c r="FFC8" s="12"/>
      <c r="FFD8" s="12"/>
      <c r="FFE8" s="12"/>
      <c r="FFF8" s="12"/>
      <c r="FFG8" s="12"/>
      <c r="FFH8" s="12"/>
      <c r="FFI8" s="12"/>
      <c r="FFJ8" s="12"/>
      <c r="FFK8" s="12"/>
      <c r="FFL8" s="12"/>
      <c r="FFM8" s="12"/>
      <c r="FFN8" s="12"/>
      <c r="FFO8" s="12"/>
      <c r="FFP8" s="12"/>
      <c r="FFQ8" s="12"/>
      <c r="FFR8" s="12"/>
      <c r="FFS8" s="12"/>
      <c r="FFT8" s="12"/>
      <c r="FFU8" s="12"/>
      <c r="FFV8" s="12"/>
      <c r="FFW8" s="12"/>
      <c r="FFX8" s="12"/>
      <c r="FFY8" s="12"/>
      <c r="FFZ8" s="12"/>
      <c r="FGA8" s="12"/>
      <c r="FGB8" s="12"/>
      <c r="FGC8" s="12"/>
      <c r="FGD8" s="12"/>
      <c r="FGE8" s="12"/>
      <c r="FGF8" s="12"/>
      <c r="FGG8" s="12"/>
      <c r="FGH8" s="12"/>
      <c r="FGI8" s="12"/>
      <c r="FGJ8" s="12"/>
      <c r="FGK8" s="12"/>
      <c r="FGL8" s="12"/>
      <c r="FGM8" s="12"/>
      <c r="FGN8" s="12"/>
      <c r="FGO8" s="12"/>
      <c r="FGP8" s="12"/>
      <c r="FGQ8" s="12"/>
      <c r="FGR8" s="12"/>
      <c r="FGS8" s="12"/>
      <c r="FGT8" s="12"/>
      <c r="FGU8" s="12"/>
      <c r="FGV8" s="12"/>
      <c r="FGW8" s="12"/>
      <c r="FGX8" s="12"/>
      <c r="FGY8" s="12"/>
      <c r="FGZ8" s="12"/>
      <c r="FHA8" s="12"/>
      <c r="FHB8" s="12"/>
      <c r="FHC8" s="12"/>
      <c r="FHD8" s="12"/>
      <c r="FHE8" s="12"/>
      <c r="FHF8" s="12"/>
      <c r="FHG8" s="12"/>
      <c r="FHH8" s="12"/>
      <c r="FHI8" s="12"/>
      <c r="FHJ8" s="12"/>
      <c r="FHK8" s="12"/>
      <c r="FHL8" s="12"/>
      <c r="FHM8" s="12"/>
      <c r="FHN8" s="12"/>
      <c r="FHO8" s="12"/>
      <c r="FHP8" s="12"/>
      <c r="FHQ8" s="12"/>
      <c r="FHR8" s="12"/>
      <c r="FHS8" s="12"/>
      <c r="FHT8" s="12"/>
      <c r="FHU8" s="12"/>
      <c r="FHV8" s="12"/>
      <c r="FHW8" s="12"/>
      <c r="FHX8" s="12"/>
      <c r="FHY8" s="12"/>
      <c r="FHZ8" s="12"/>
      <c r="FIA8" s="12"/>
      <c r="FIB8" s="12"/>
      <c r="FIC8" s="12"/>
      <c r="FID8" s="12"/>
      <c r="FIE8" s="12"/>
      <c r="FIF8" s="12"/>
      <c r="FIG8" s="12"/>
      <c r="FIH8" s="12"/>
      <c r="FII8" s="12"/>
      <c r="FIJ8" s="12"/>
      <c r="FIK8" s="12"/>
      <c r="FIL8" s="12"/>
      <c r="FIM8" s="12"/>
      <c r="FIN8" s="12"/>
      <c r="FIO8" s="12"/>
      <c r="FIP8" s="12"/>
      <c r="FIQ8" s="12"/>
      <c r="FIR8" s="12"/>
      <c r="FIS8" s="12"/>
      <c r="FIT8" s="12"/>
      <c r="FIU8" s="12"/>
      <c r="FIV8" s="12"/>
      <c r="FIW8" s="12"/>
      <c r="FIX8" s="12"/>
      <c r="FIY8" s="12"/>
      <c r="FIZ8" s="12"/>
      <c r="FJA8" s="12"/>
      <c r="FJB8" s="12"/>
      <c r="FJC8" s="12"/>
      <c r="FJD8" s="12"/>
      <c r="FJE8" s="12"/>
      <c r="FJF8" s="12"/>
      <c r="FJG8" s="12"/>
      <c r="FJH8" s="12"/>
      <c r="FJI8" s="12"/>
      <c r="FJJ8" s="12"/>
      <c r="FJK8" s="12"/>
      <c r="FJL8" s="12"/>
      <c r="FJM8" s="12"/>
      <c r="FJN8" s="12"/>
      <c r="FJO8" s="12"/>
      <c r="FJP8" s="12"/>
      <c r="FJQ8" s="12"/>
      <c r="FJR8" s="12"/>
      <c r="FJS8" s="12"/>
      <c r="FJT8" s="12"/>
      <c r="FJU8" s="12"/>
      <c r="FJV8" s="12"/>
      <c r="FJW8" s="12"/>
      <c r="FJX8" s="12"/>
      <c r="FJY8" s="12"/>
      <c r="FJZ8" s="12"/>
      <c r="FKA8" s="12"/>
      <c r="FKB8" s="12"/>
      <c r="FKC8" s="12"/>
      <c r="FKD8" s="12"/>
      <c r="FKE8" s="12"/>
      <c r="FKF8" s="12"/>
      <c r="FKG8" s="12"/>
      <c r="FKH8" s="12"/>
      <c r="FKI8" s="12"/>
      <c r="FKJ8" s="12"/>
      <c r="FKK8" s="12"/>
      <c r="FKL8" s="12"/>
      <c r="FKM8" s="12"/>
      <c r="FKN8" s="12"/>
      <c r="FKO8" s="12"/>
      <c r="FKP8" s="12"/>
      <c r="FKQ8" s="12"/>
      <c r="FKR8" s="12"/>
      <c r="FKS8" s="12"/>
      <c r="FKT8" s="12"/>
      <c r="FKU8" s="12"/>
      <c r="FKV8" s="12"/>
      <c r="FKW8" s="12"/>
      <c r="FKX8" s="12"/>
      <c r="FKY8" s="12"/>
      <c r="FKZ8" s="12"/>
      <c r="FLA8" s="12"/>
      <c r="FLB8" s="12"/>
      <c r="FLC8" s="12"/>
      <c r="FLD8" s="12"/>
      <c r="FLE8" s="12"/>
      <c r="FLF8" s="12"/>
      <c r="FLG8" s="12"/>
      <c r="FLH8" s="12"/>
      <c r="FLI8" s="12"/>
      <c r="FLJ8" s="12"/>
      <c r="FLK8" s="12"/>
      <c r="FLL8" s="12"/>
      <c r="FLM8" s="12"/>
      <c r="FLN8" s="12"/>
      <c r="FLO8" s="12"/>
      <c r="FLP8" s="12"/>
      <c r="FLQ8" s="12"/>
      <c r="FLR8" s="12"/>
      <c r="FLS8" s="12"/>
      <c r="FLT8" s="12"/>
      <c r="FLU8" s="12"/>
      <c r="FLV8" s="12"/>
      <c r="FLW8" s="12"/>
      <c r="FLX8" s="12"/>
      <c r="FLY8" s="12"/>
      <c r="FLZ8" s="12"/>
      <c r="FMA8" s="12"/>
      <c r="FMB8" s="12"/>
      <c r="FMC8" s="12"/>
      <c r="FMD8" s="12"/>
      <c r="FME8" s="12"/>
      <c r="FMF8" s="12"/>
      <c r="FMG8" s="12"/>
      <c r="FMH8" s="12"/>
      <c r="FMI8" s="12"/>
      <c r="FMJ8" s="12"/>
      <c r="FMK8" s="12"/>
      <c r="FML8" s="12"/>
      <c r="FMM8" s="12"/>
      <c r="FMN8" s="12"/>
      <c r="FMO8" s="12"/>
      <c r="FMP8" s="12"/>
      <c r="FMQ8" s="12"/>
      <c r="FMR8" s="12"/>
      <c r="FMS8" s="12"/>
      <c r="FMT8" s="12"/>
      <c r="FMU8" s="12"/>
      <c r="FMV8" s="12"/>
      <c r="FMW8" s="12"/>
      <c r="FMX8" s="12"/>
      <c r="FMY8" s="12"/>
      <c r="FMZ8" s="12"/>
      <c r="FNA8" s="12"/>
      <c r="FNB8" s="12"/>
      <c r="FNC8" s="12"/>
      <c r="FND8" s="12"/>
      <c r="FNE8" s="12"/>
      <c r="FNF8" s="12"/>
      <c r="FNG8" s="12"/>
      <c r="FNH8" s="12"/>
      <c r="FNI8" s="12"/>
      <c r="FNJ8" s="12"/>
      <c r="FNK8" s="12"/>
      <c r="FNL8" s="12"/>
      <c r="FNM8" s="12"/>
      <c r="FNN8" s="12"/>
      <c r="FNO8" s="12"/>
      <c r="FNP8" s="12"/>
      <c r="FNQ8" s="12"/>
      <c r="FNR8" s="12"/>
      <c r="FNS8" s="12"/>
      <c r="FNT8" s="12"/>
      <c r="FNU8" s="12"/>
      <c r="FNV8" s="12"/>
      <c r="FNW8" s="12"/>
      <c r="FNX8" s="12"/>
      <c r="FNY8" s="12"/>
      <c r="FNZ8" s="12"/>
      <c r="FOA8" s="12"/>
      <c r="FOB8" s="12"/>
      <c r="FOC8" s="12"/>
      <c r="FOD8" s="12"/>
      <c r="FOE8" s="12"/>
      <c r="FOF8" s="12"/>
      <c r="FOG8" s="12"/>
      <c r="FOH8" s="12"/>
      <c r="FOI8" s="12"/>
      <c r="FOJ8" s="12"/>
      <c r="FOK8" s="12"/>
      <c r="FOL8" s="12"/>
      <c r="FOM8" s="12"/>
      <c r="FON8" s="12"/>
      <c r="FOO8" s="12"/>
      <c r="FOP8" s="12"/>
      <c r="FOQ8" s="12"/>
      <c r="FOR8" s="12"/>
      <c r="FOS8" s="12"/>
      <c r="FOT8" s="12"/>
      <c r="FOU8" s="12"/>
      <c r="FOV8" s="12"/>
      <c r="FOW8" s="12"/>
      <c r="FOX8" s="12"/>
      <c r="FOY8" s="12"/>
      <c r="FOZ8" s="12"/>
      <c r="FPA8" s="12"/>
      <c r="FPB8" s="12"/>
      <c r="FPC8" s="12"/>
      <c r="FPD8" s="12"/>
      <c r="FPE8" s="12"/>
      <c r="FPF8" s="12"/>
      <c r="FPG8" s="12"/>
      <c r="FPH8" s="12"/>
      <c r="FPI8" s="12"/>
      <c r="FPJ8" s="12"/>
      <c r="FPK8" s="12"/>
      <c r="FPL8" s="12"/>
      <c r="FPM8" s="12"/>
      <c r="FPN8" s="12"/>
      <c r="FPO8" s="12"/>
      <c r="FPP8" s="12"/>
      <c r="FPQ8" s="12"/>
      <c r="FPR8" s="12"/>
      <c r="FPS8" s="12"/>
      <c r="FPT8" s="12"/>
      <c r="FPU8" s="12"/>
      <c r="FPV8" s="12"/>
      <c r="FPW8" s="12"/>
      <c r="FPX8" s="12"/>
      <c r="FPY8" s="12"/>
      <c r="FPZ8" s="12"/>
      <c r="FQA8" s="12"/>
      <c r="FQB8" s="12"/>
      <c r="FQC8" s="12"/>
      <c r="FQD8" s="12"/>
      <c r="FQE8" s="12"/>
      <c r="FQF8" s="12"/>
      <c r="FQG8" s="12"/>
      <c r="FQH8" s="12"/>
      <c r="FQI8" s="12"/>
      <c r="FQJ8" s="12"/>
      <c r="FQK8" s="12"/>
      <c r="FQL8" s="12"/>
      <c r="FQM8" s="12"/>
      <c r="FQN8" s="12"/>
      <c r="FQO8" s="12"/>
      <c r="FQP8" s="12"/>
      <c r="FQQ8" s="12"/>
      <c r="FQR8" s="12"/>
      <c r="FQS8" s="12"/>
      <c r="FQT8" s="12"/>
      <c r="FQU8" s="12"/>
      <c r="FQV8" s="12"/>
      <c r="FQW8" s="12"/>
      <c r="FQX8" s="12"/>
      <c r="FQY8" s="12"/>
      <c r="FQZ8" s="12"/>
      <c r="FRA8" s="12"/>
      <c r="FRB8" s="12"/>
      <c r="FRC8" s="12"/>
      <c r="FRD8" s="12"/>
      <c r="FRE8" s="12"/>
      <c r="FRF8" s="12"/>
      <c r="FRG8" s="12"/>
      <c r="FRH8" s="12"/>
      <c r="FRI8" s="12"/>
      <c r="FRJ8" s="12"/>
      <c r="FRK8" s="12"/>
      <c r="FRL8" s="12"/>
      <c r="FRM8" s="12"/>
      <c r="FRN8" s="12"/>
      <c r="FRO8" s="12"/>
      <c r="FRP8" s="12"/>
      <c r="FRQ8" s="12"/>
      <c r="FRR8" s="12"/>
      <c r="FRS8" s="12"/>
      <c r="FRT8" s="12"/>
      <c r="FRU8" s="12"/>
      <c r="FRV8" s="12"/>
      <c r="FRW8" s="12"/>
      <c r="FRX8" s="12"/>
      <c r="FRY8" s="12"/>
      <c r="FRZ8" s="12"/>
      <c r="FSA8" s="12"/>
      <c r="FSB8" s="12"/>
      <c r="FSC8" s="12"/>
      <c r="FSD8" s="12"/>
      <c r="FSE8" s="12"/>
      <c r="FSF8" s="12"/>
      <c r="FSG8" s="12"/>
      <c r="FSH8" s="12"/>
      <c r="FSI8" s="12"/>
      <c r="FSJ8" s="12"/>
      <c r="FSK8" s="12"/>
      <c r="FSL8" s="12"/>
      <c r="FSM8" s="12"/>
      <c r="FSN8" s="12"/>
      <c r="FSO8" s="12"/>
      <c r="FSP8" s="12"/>
      <c r="FSQ8" s="12"/>
      <c r="FSR8" s="12"/>
      <c r="FSS8" s="12"/>
      <c r="FST8" s="12"/>
      <c r="FSU8" s="12"/>
      <c r="FSV8" s="12"/>
      <c r="FSW8" s="12"/>
      <c r="FSX8" s="12"/>
      <c r="FSY8" s="12"/>
      <c r="FSZ8" s="12"/>
      <c r="FTA8" s="12"/>
      <c r="FTB8" s="12"/>
      <c r="FTC8" s="12"/>
      <c r="FTD8" s="12"/>
      <c r="FTE8" s="12"/>
      <c r="FTF8" s="12"/>
      <c r="FTG8" s="12"/>
      <c r="FTH8" s="12"/>
      <c r="FTI8" s="12"/>
      <c r="FTJ8" s="12"/>
      <c r="FTK8" s="12"/>
      <c r="FTL8" s="12"/>
      <c r="FTM8" s="12"/>
      <c r="FTN8" s="12"/>
      <c r="FTO8" s="12"/>
      <c r="FTP8" s="12"/>
      <c r="FTQ8" s="12"/>
      <c r="FTR8" s="12"/>
      <c r="FTS8" s="12"/>
      <c r="FTT8" s="12"/>
      <c r="FTU8" s="12"/>
      <c r="FTV8" s="12"/>
      <c r="FTW8" s="12"/>
      <c r="FTX8" s="12"/>
      <c r="FTY8" s="12"/>
      <c r="FTZ8" s="12"/>
      <c r="FUA8" s="12"/>
      <c r="FUB8" s="12"/>
      <c r="FUC8" s="12"/>
      <c r="FUD8" s="12"/>
      <c r="FUE8" s="12"/>
      <c r="FUF8" s="12"/>
      <c r="FUG8" s="12"/>
      <c r="FUH8" s="12"/>
      <c r="FUI8" s="12"/>
      <c r="FUJ8" s="12"/>
      <c r="FUK8" s="12"/>
      <c r="FUL8" s="12"/>
      <c r="FUM8" s="12"/>
      <c r="FUN8" s="12"/>
      <c r="FUO8" s="12"/>
      <c r="FUP8" s="12"/>
      <c r="FUQ8" s="12"/>
      <c r="FUR8" s="12"/>
      <c r="FUS8" s="12"/>
      <c r="FUT8" s="12"/>
      <c r="FUU8" s="12"/>
      <c r="FUV8" s="12"/>
      <c r="FUW8" s="12"/>
      <c r="FUX8" s="12"/>
      <c r="FUY8" s="12"/>
      <c r="FUZ8" s="12"/>
      <c r="FVA8" s="12"/>
      <c r="FVB8" s="12"/>
      <c r="FVC8" s="12"/>
      <c r="FVD8" s="12"/>
      <c r="FVE8" s="12"/>
      <c r="FVF8" s="12"/>
      <c r="FVG8" s="12"/>
      <c r="FVH8" s="12"/>
      <c r="FVI8" s="12"/>
      <c r="FVJ8" s="12"/>
      <c r="FVK8" s="12"/>
      <c r="FVL8" s="12"/>
      <c r="FVM8" s="12"/>
      <c r="FVN8" s="12"/>
      <c r="FVO8" s="12"/>
      <c r="FVP8" s="12"/>
      <c r="FVQ8" s="12"/>
      <c r="FVR8" s="12"/>
      <c r="FVS8" s="12"/>
      <c r="FVT8" s="12"/>
      <c r="FVU8" s="12"/>
      <c r="FVV8" s="12"/>
      <c r="FVW8" s="12"/>
      <c r="FVX8" s="12"/>
      <c r="FVY8" s="12"/>
      <c r="FVZ8" s="12"/>
      <c r="FWA8" s="12"/>
      <c r="FWB8" s="12"/>
      <c r="FWC8" s="12"/>
      <c r="FWD8" s="12"/>
      <c r="FWE8" s="12"/>
      <c r="FWF8" s="12"/>
      <c r="FWG8" s="12"/>
      <c r="FWH8" s="12"/>
      <c r="FWI8" s="12"/>
      <c r="FWJ8" s="12"/>
      <c r="FWK8" s="12"/>
      <c r="FWL8" s="12"/>
      <c r="FWM8" s="12"/>
      <c r="FWN8" s="12"/>
      <c r="FWO8" s="12"/>
      <c r="FWP8" s="12"/>
      <c r="FWQ8" s="12"/>
      <c r="FWR8" s="12"/>
      <c r="FWS8" s="12"/>
      <c r="FWT8" s="12"/>
      <c r="FWU8" s="12"/>
      <c r="FWV8" s="12"/>
      <c r="FWW8" s="12"/>
      <c r="FWX8" s="12"/>
      <c r="FWY8" s="12"/>
      <c r="FWZ8" s="12"/>
      <c r="FXA8" s="12"/>
      <c r="FXB8" s="12"/>
      <c r="FXC8" s="12"/>
      <c r="FXD8" s="12"/>
      <c r="FXE8" s="12"/>
      <c r="FXF8" s="12"/>
      <c r="FXG8" s="12"/>
      <c r="FXH8" s="12"/>
      <c r="FXI8" s="12"/>
      <c r="FXJ8" s="12"/>
      <c r="FXK8" s="12"/>
      <c r="FXL8" s="12"/>
      <c r="FXM8" s="12"/>
      <c r="FXN8" s="12"/>
      <c r="FXO8" s="12"/>
      <c r="FXP8" s="12"/>
      <c r="FXQ8" s="12"/>
      <c r="FXR8" s="12"/>
      <c r="FXS8" s="12"/>
      <c r="FXT8" s="12"/>
      <c r="FXU8" s="12"/>
      <c r="FXV8" s="12"/>
      <c r="FXW8" s="12"/>
      <c r="FXX8" s="12"/>
      <c r="FXY8" s="12"/>
      <c r="FXZ8" s="12"/>
      <c r="FYA8" s="12"/>
      <c r="FYB8" s="12"/>
      <c r="FYC8" s="12"/>
      <c r="FYD8" s="12"/>
      <c r="FYE8" s="12"/>
      <c r="FYF8" s="12"/>
      <c r="FYG8" s="12"/>
      <c r="FYH8" s="12"/>
      <c r="FYI8" s="12"/>
      <c r="FYJ8" s="12"/>
      <c r="FYK8" s="12"/>
      <c r="FYL8" s="12"/>
      <c r="FYM8" s="12"/>
      <c r="FYN8" s="12"/>
      <c r="FYO8" s="12"/>
      <c r="FYP8" s="12"/>
      <c r="FYQ8" s="12"/>
      <c r="FYR8" s="12"/>
      <c r="FYS8" s="12"/>
      <c r="FYT8" s="12"/>
      <c r="FYU8" s="12"/>
      <c r="FYV8" s="12"/>
      <c r="FYW8" s="12"/>
      <c r="FYX8" s="12"/>
      <c r="FYY8" s="12"/>
      <c r="FYZ8" s="12"/>
      <c r="FZA8" s="12"/>
      <c r="FZB8" s="12"/>
      <c r="FZC8" s="12"/>
      <c r="FZD8" s="12"/>
      <c r="FZE8" s="12"/>
      <c r="FZF8" s="12"/>
      <c r="FZG8" s="12"/>
      <c r="FZH8" s="12"/>
      <c r="FZI8" s="12"/>
      <c r="FZJ8" s="12"/>
      <c r="FZK8" s="12"/>
      <c r="FZL8" s="12"/>
      <c r="FZM8" s="12"/>
      <c r="FZN8" s="12"/>
      <c r="FZO8" s="12"/>
      <c r="FZP8" s="12"/>
      <c r="FZQ8" s="12"/>
      <c r="FZR8" s="12"/>
      <c r="FZS8" s="12"/>
      <c r="FZT8" s="12"/>
      <c r="FZU8" s="12"/>
      <c r="FZV8" s="12"/>
      <c r="FZW8" s="12"/>
      <c r="FZX8" s="12"/>
      <c r="FZY8" s="12"/>
      <c r="FZZ8" s="12"/>
      <c r="GAA8" s="12"/>
      <c r="GAB8" s="12"/>
      <c r="GAC8" s="12"/>
      <c r="GAD8" s="12"/>
      <c r="GAE8" s="12"/>
      <c r="GAF8" s="12"/>
      <c r="GAG8" s="12"/>
      <c r="GAH8" s="12"/>
      <c r="GAI8" s="12"/>
      <c r="GAJ8" s="12"/>
      <c r="GAK8" s="12"/>
      <c r="GAL8" s="12"/>
      <c r="GAM8" s="12"/>
      <c r="GAN8" s="12"/>
      <c r="GAO8" s="12"/>
      <c r="GAP8" s="12"/>
      <c r="GAQ8" s="12"/>
      <c r="GAR8" s="12"/>
      <c r="GAS8" s="12"/>
      <c r="GAT8" s="12"/>
      <c r="GAU8" s="12"/>
      <c r="GAV8" s="12"/>
      <c r="GAW8" s="12"/>
      <c r="GAX8" s="12"/>
      <c r="GAY8" s="12"/>
      <c r="GAZ8" s="12"/>
      <c r="GBA8" s="12"/>
      <c r="GBB8" s="12"/>
      <c r="GBC8" s="12"/>
      <c r="GBD8" s="12"/>
      <c r="GBE8" s="12"/>
      <c r="GBF8" s="12"/>
      <c r="GBG8" s="12"/>
      <c r="GBH8" s="12"/>
      <c r="GBI8" s="12"/>
      <c r="GBJ8" s="12"/>
      <c r="GBK8" s="12"/>
      <c r="GBL8" s="12"/>
      <c r="GBM8" s="12"/>
      <c r="GBN8" s="12"/>
      <c r="GBO8" s="12"/>
      <c r="GBP8" s="12"/>
      <c r="GBQ8" s="12"/>
      <c r="GBR8" s="12"/>
      <c r="GBS8" s="12"/>
      <c r="GBT8" s="12"/>
      <c r="GBU8" s="12"/>
      <c r="GBV8" s="12"/>
      <c r="GBW8" s="12"/>
      <c r="GBX8" s="12"/>
      <c r="GBY8" s="12"/>
      <c r="GBZ8" s="12"/>
      <c r="GCA8" s="12"/>
      <c r="GCB8" s="12"/>
      <c r="GCC8" s="12"/>
      <c r="GCD8" s="12"/>
      <c r="GCE8" s="12"/>
      <c r="GCF8" s="12"/>
      <c r="GCG8" s="12"/>
      <c r="GCH8" s="12"/>
      <c r="GCI8" s="12"/>
      <c r="GCJ8" s="12"/>
      <c r="GCK8" s="12"/>
      <c r="GCL8" s="12"/>
      <c r="GCM8" s="12"/>
      <c r="GCN8" s="12"/>
      <c r="GCO8" s="12"/>
      <c r="GCP8" s="12"/>
      <c r="GCQ8" s="12"/>
      <c r="GCR8" s="12"/>
      <c r="GCS8" s="12"/>
      <c r="GCT8" s="12"/>
      <c r="GCU8" s="12"/>
      <c r="GCV8" s="12"/>
      <c r="GCW8" s="12"/>
      <c r="GCX8" s="12"/>
      <c r="GCY8" s="12"/>
      <c r="GCZ8" s="12"/>
      <c r="GDA8" s="12"/>
      <c r="GDB8" s="12"/>
      <c r="GDC8" s="12"/>
      <c r="GDD8" s="12"/>
      <c r="GDE8" s="12"/>
      <c r="GDF8" s="12"/>
      <c r="GDG8" s="12"/>
      <c r="GDH8" s="12"/>
      <c r="GDI8" s="12"/>
      <c r="GDJ8" s="12"/>
      <c r="GDK8" s="12"/>
      <c r="GDL8" s="12"/>
      <c r="GDM8" s="12"/>
      <c r="GDN8" s="12"/>
      <c r="GDO8" s="12"/>
      <c r="GDP8" s="12"/>
      <c r="GDQ8" s="12"/>
      <c r="GDR8" s="12"/>
      <c r="GDS8" s="12"/>
      <c r="GDT8" s="12"/>
      <c r="GDU8" s="12"/>
      <c r="GDV8" s="12"/>
      <c r="GDW8" s="12"/>
      <c r="GDX8" s="12"/>
      <c r="GDY8" s="12"/>
      <c r="GDZ8" s="12"/>
      <c r="GEA8" s="12"/>
      <c r="GEB8" s="12"/>
      <c r="GEC8" s="12"/>
      <c r="GED8" s="12"/>
      <c r="GEE8" s="12"/>
      <c r="GEF8" s="12"/>
      <c r="GEG8" s="12"/>
      <c r="GEH8" s="12"/>
      <c r="GEI8" s="12"/>
      <c r="GEJ8" s="12"/>
      <c r="GEK8" s="12"/>
      <c r="GEL8" s="12"/>
      <c r="GEM8" s="12"/>
      <c r="GEN8" s="12"/>
      <c r="GEO8" s="12"/>
      <c r="GEP8" s="12"/>
      <c r="GEQ8" s="12"/>
      <c r="GER8" s="12"/>
      <c r="GES8" s="12"/>
      <c r="GET8" s="12"/>
      <c r="GEU8" s="12"/>
      <c r="GEV8" s="12"/>
      <c r="GEW8" s="12"/>
      <c r="GEX8" s="12"/>
      <c r="GEY8" s="12"/>
      <c r="GEZ8" s="12"/>
      <c r="GFA8" s="12"/>
      <c r="GFB8" s="12"/>
      <c r="GFC8" s="12"/>
      <c r="GFD8" s="12"/>
      <c r="GFE8" s="12"/>
      <c r="GFF8" s="12"/>
      <c r="GFG8" s="12"/>
      <c r="GFH8" s="12"/>
      <c r="GFI8" s="12"/>
      <c r="GFJ8" s="12"/>
      <c r="GFK8" s="12"/>
      <c r="GFL8" s="12"/>
      <c r="GFM8" s="12"/>
      <c r="GFN8" s="12"/>
      <c r="GFO8" s="12"/>
      <c r="GFP8" s="12"/>
      <c r="GFQ8" s="12"/>
      <c r="GFR8" s="12"/>
      <c r="GFS8" s="12"/>
      <c r="GFT8" s="12"/>
      <c r="GFU8" s="12"/>
      <c r="GFV8" s="12"/>
      <c r="GFW8" s="12"/>
      <c r="GFX8" s="12"/>
      <c r="GFY8" s="12"/>
      <c r="GFZ8" s="12"/>
      <c r="GGA8" s="12"/>
      <c r="GGB8" s="12"/>
      <c r="GGC8" s="12"/>
      <c r="GGD8" s="12"/>
      <c r="GGE8" s="12"/>
      <c r="GGF8" s="12"/>
      <c r="GGG8" s="12"/>
      <c r="GGH8" s="12"/>
      <c r="GGI8" s="12"/>
      <c r="GGJ8" s="12"/>
      <c r="GGK8" s="12"/>
      <c r="GGL8" s="12"/>
      <c r="GGM8" s="12"/>
      <c r="GGN8" s="12"/>
      <c r="GGO8" s="12"/>
      <c r="GGP8" s="12"/>
      <c r="GGQ8" s="12"/>
      <c r="GGR8" s="12"/>
      <c r="GGS8" s="12"/>
      <c r="GGT8" s="12"/>
      <c r="GGU8" s="12"/>
      <c r="GGV8" s="12"/>
      <c r="GGW8" s="12"/>
      <c r="GGX8" s="12"/>
      <c r="GGY8" s="12"/>
      <c r="GGZ8" s="12"/>
      <c r="GHA8" s="12"/>
      <c r="GHB8" s="12"/>
      <c r="GHC8" s="12"/>
      <c r="GHD8" s="12"/>
      <c r="GHE8" s="12"/>
      <c r="GHF8" s="12"/>
      <c r="GHG8" s="12"/>
      <c r="GHH8" s="12"/>
      <c r="GHI8" s="12"/>
      <c r="GHJ8" s="12"/>
      <c r="GHK8" s="12"/>
      <c r="GHL8" s="12"/>
      <c r="GHM8" s="12"/>
      <c r="GHN8" s="12"/>
      <c r="GHO8" s="12"/>
      <c r="GHP8" s="12"/>
      <c r="GHQ8" s="12"/>
      <c r="GHR8" s="12"/>
      <c r="GHS8" s="12"/>
      <c r="GHT8" s="12"/>
      <c r="GHU8" s="12"/>
      <c r="GHV8" s="12"/>
      <c r="GHW8" s="12"/>
      <c r="GHX8" s="12"/>
      <c r="GHY8" s="12"/>
      <c r="GHZ8" s="12"/>
      <c r="GIA8" s="12"/>
      <c r="GIB8" s="12"/>
      <c r="GIC8" s="12"/>
      <c r="GID8" s="12"/>
      <c r="GIE8" s="12"/>
      <c r="GIF8" s="12"/>
      <c r="GIG8" s="12"/>
      <c r="GIH8" s="12"/>
      <c r="GII8" s="12"/>
      <c r="GIJ8" s="12"/>
      <c r="GIK8" s="12"/>
      <c r="GIL8" s="12"/>
      <c r="GIM8" s="12"/>
      <c r="GIN8" s="12"/>
      <c r="GIO8" s="12"/>
      <c r="GIP8" s="12"/>
      <c r="GIQ8" s="12"/>
      <c r="GIR8" s="12"/>
      <c r="GIS8" s="12"/>
      <c r="GIT8" s="12"/>
      <c r="GIU8" s="12"/>
      <c r="GIV8" s="12"/>
      <c r="GIW8" s="12"/>
      <c r="GIX8" s="12"/>
      <c r="GIY8" s="12"/>
      <c r="GIZ8" s="12"/>
      <c r="GJA8" s="12"/>
      <c r="GJB8" s="12"/>
      <c r="GJC8" s="12"/>
      <c r="GJD8" s="12"/>
      <c r="GJE8" s="12"/>
      <c r="GJF8" s="12"/>
      <c r="GJG8" s="12"/>
      <c r="GJH8" s="12"/>
      <c r="GJI8" s="12"/>
      <c r="GJJ8" s="12"/>
      <c r="GJK8" s="12"/>
      <c r="GJL8" s="12"/>
      <c r="GJM8" s="12"/>
      <c r="GJN8" s="12"/>
      <c r="GJO8" s="12"/>
      <c r="GJP8" s="12"/>
      <c r="GJQ8" s="12"/>
      <c r="GJR8" s="12"/>
      <c r="GJS8" s="12"/>
      <c r="GJT8" s="12"/>
      <c r="GJU8" s="12"/>
      <c r="GJV8" s="12"/>
      <c r="GJW8" s="12"/>
      <c r="GJX8" s="12"/>
      <c r="GJY8" s="12"/>
      <c r="GJZ8" s="12"/>
      <c r="GKA8" s="12"/>
      <c r="GKB8" s="12"/>
      <c r="GKC8" s="12"/>
      <c r="GKD8" s="12"/>
      <c r="GKE8" s="12"/>
      <c r="GKF8" s="12"/>
      <c r="GKG8" s="12"/>
      <c r="GKH8" s="12"/>
      <c r="GKI8" s="12"/>
      <c r="GKJ8" s="12"/>
      <c r="GKK8" s="12"/>
      <c r="GKL8" s="12"/>
      <c r="GKM8" s="12"/>
      <c r="GKN8" s="12"/>
      <c r="GKO8" s="12"/>
      <c r="GKP8" s="12"/>
      <c r="GKQ8" s="12"/>
      <c r="GKR8" s="12"/>
      <c r="GKS8" s="12"/>
      <c r="GKT8" s="12"/>
      <c r="GKU8" s="12"/>
      <c r="GKV8" s="12"/>
      <c r="GKW8" s="12"/>
      <c r="GKX8" s="12"/>
      <c r="GKY8" s="12"/>
      <c r="GKZ8" s="12"/>
      <c r="GLA8" s="12"/>
      <c r="GLB8" s="12"/>
      <c r="GLC8" s="12"/>
      <c r="GLD8" s="12"/>
      <c r="GLE8" s="12"/>
      <c r="GLF8" s="12"/>
      <c r="GLG8" s="12"/>
      <c r="GLH8" s="12"/>
      <c r="GLI8" s="12"/>
      <c r="GLJ8" s="12"/>
      <c r="GLK8" s="12"/>
      <c r="GLL8" s="12"/>
      <c r="GLM8" s="12"/>
      <c r="GLN8" s="12"/>
      <c r="GLO8" s="12"/>
      <c r="GLP8" s="12"/>
      <c r="GLQ8" s="12"/>
      <c r="GLR8" s="12"/>
      <c r="GLS8" s="12"/>
      <c r="GLT8" s="12"/>
      <c r="GLU8" s="12"/>
      <c r="GLV8" s="12"/>
      <c r="GLW8" s="12"/>
      <c r="GLX8" s="12"/>
      <c r="GLY8" s="12"/>
      <c r="GLZ8" s="12"/>
      <c r="GMA8" s="12"/>
      <c r="GMB8" s="12"/>
      <c r="GMC8" s="12"/>
      <c r="GMD8" s="12"/>
      <c r="GME8" s="12"/>
      <c r="GMF8" s="12"/>
      <c r="GMG8" s="12"/>
      <c r="GMH8" s="12"/>
      <c r="GMI8" s="12"/>
      <c r="GMJ8" s="12"/>
      <c r="GMK8" s="12"/>
      <c r="GML8" s="12"/>
      <c r="GMM8" s="12"/>
      <c r="GMN8" s="12"/>
      <c r="GMO8" s="12"/>
      <c r="GMP8" s="12"/>
      <c r="GMQ8" s="12"/>
      <c r="GMR8" s="12"/>
      <c r="GMS8" s="12"/>
      <c r="GMT8" s="12"/>
      <c r="GMU8" s="12"/>
      <c r="GMV8" s="12"/>
      <c r="GMW8" s="12"/>
      <c r="GMX8" s="12"/>
      <c r="GMY8" s="12"/>
      <c r="GMZ8" s="12"/>
      <c r="GNA8" s="12"/>
      <c r="GNB8" s="12"/>
      <c r="GNC8" s="12"/>
      <c r="GND8" s="12"/>
      <c r="GNE8" s="12"/>
      <c r="GNF8" s="12"/>
      <c r="GNG8" s="12"/>
      <c r="GNH8" s="12"/>
      <c r="GNI8" s="12"/>
      <c r="GNJ8" s="12"/>
      <c r="GNK8" s="12"/>
      <c r="GNL8" s="12"/>
      <c r="GNM8" s="12"/>
      <c r="GNN8" s="12"/>
      <c r="GNO8" s="12"/>
      <c r="GNP8" s="12"/>
      <c r="GNQ8" s="12"/>
      <c r="GNR8" s="12"/>
      <c r="GNS8" s="12"/>
      <c r="GNT8" s="12"/>
      <c r="GNU8" s="12"/>
      <c r="GNV8" s="12"/>
      <c r="GNW8" s="12"/>
      <c r="GNX8" s="12"/>
      <c r="GNY8" s="12"/>
      <c r="GNZ8" s="12"/>
      <c r="GOA8" s="12"/>
      <c r="GOB8" s="12"/>
      <c r="GOC8" s="12"/>
      <c r="GOD8" s="12"/>
      <c r="GOE8" s="12"/>
      <c r="GOF8" s="12"/>
      <c r="GOG8" s="12"/>
      <c r="GOH8" s="12"/>
      <c r="GOI8" s="12"/>
      <c r="GOJ8" s="12"/>
      <c r="GOK8" s="12"/>
      <c r="GOL8" s="12"/>
      <c r="GOM8" s="12"/>
      <c r="GON8" s="12"/>
      <c r="GOO8" s="12"/>
      <c r="GOP8" s="12"/>
      <c r="GOQ8" s="12"/>
      <c r="GOR8" s="12"/>
      <c r="GOS8" s="12"/>
      <c r="GOT8" s="12"/>
      <c r="GOU8" s="12"/>
      <c r="GOV8" s="12"/>
      <c r="GOW8" s="12"/>
      <c r="GOX8" s="12"/>
      <c r="GOY8" s="12"/>
      <c r="GOZ8" s="12"/>
      <c r="GPA8" s="12"/>
      <c r="GPB8" s="12"/>
      <c r="GPC8" s="12"/>
      <c r="GPD8" s="12"/>
      <c r="GPE8" s="12"/>
      <c r="GPF8" s="12"/>
      <c r="GPG8" s="12"/>
      <c r="GPH8" s="12"/>
      <c r="GPI8" s="12"/>
      <c r="GPJ8" s="12"/>
      <c r="GPK8" s="12"/>
      <c r="GPL8" s="12"/>
      <c r="GPM8" s="12"/>
      <c r="GPN8" s="12"/>
      <c r="GPO8" s="12"/>
      <c r="GPP8" s="12"/>
      <c r="GPQ8" s="12"/>
      <c r="GPR8" s="12"/>
      <c r="GPS8" s="12"/>
      <c r="GPT8" s="12"/>
      <c r="GPU8" s="12"/>
      <c r="GPV8" s="12"/>
      <c r="GPW8" s="12"/>
      <c r="GPX8" s="12"/>
      <c r="GPY8" s="12"/>
      <c r="GPZ8" s="12"/>
      <c r="GQA8" s="12"/>
      <c r="GQB8" s="12"/>
      <c r="GQC8" s="12"/>
      <c r="GQD8" s="12"/>
      <c r="GQE8" s="12"/>
      <c r="GQF8" s="12"/>
      <c r="GQG8" s="12"/>
      <c r="GQH8" s="12"/>
      <c r="GQI8" s="12"/>
      <c r="GQJ8" s="12"/>
      <c r="GQK8" s="12"/>
      <c r="GQL8" s="12"/>
      <c r="GQM8" s="12"/>
      <c r="GQN8" s="12"/>
      <c r="GQO8" s="12"/>
      <c r="GQP8" s="12"/>
      <c r="GQQ8" s="12"/>
      <c r="GQR8" s="12"/>
      <c r="GQS8" s="12"/>
      <c r="GQT8" s="12"/>
      <c r="GQU8" s="12"/>
      <c r="GQV8" s="12"/>
      <c r="GQW8" s="12"/>
      <c r="GQX8" s="12"/>
      <c r="GQY8" s="12"/>
      <c r="GQZ8" s="12"/>
      <c r="GRA8" s="12"/>
      <c r="GRB8" s="12"/>
      <c r="GRC8" s="12"/>
      <c r="GRD8" s="12"/>
      <c r="GRE8" s="12"/>
      <c r="GRF8" s="12"/>
      <c r="GRG8" s="12"/>
      <c r="GRH8" s="12"/>
      <c r="GRI8" s="12"/>
      <c r="GRJ8" s="12"/>
      <c r="GRK8" s="12"/>
      <c r="GRL8" s="12"/>
      <c r="GRM8" s="12"/>
      <c r="GRN8" s="12"/>
      <c r="GRO8" s="12"/>
      <c r="GRP8" s="12"/>
      <c r="GRQ8" s="12"/>
      <c r="GRR8" s="12"/>
      <c r="GRS8" s="12"/>
      <c r="GRT8" s="12"/>
      <c r="GRU8" s="12"/>
      <c r="GRV8" s="12"/>
      <c r="GRW8" s="12"/>
      <c r="GRX8" s="12"/>
      <c r="GRY8" s="12"/>
      <c r="GRZ8" s="12"/>
      <c r="GSA8" s="12"/>
      <c r="GSB8" s="12"/>
      <c r="GSC8" s="12"/>
      <c r="GSD8" s="12"/>
      <c r="GSE8" s="12"/>
      <c r="GSF8" s="12"/>
      <c r="GSG8" s="12"/>
      <c r="GSH8" s="12"/>
      <c r="GSI8" s="12"/>
      <c r="GSJ8" s="12"/>
      <c r="GSK8" s="12"/>
      <c r="GSL8" s="12"/>
      <c r="GSM8" s="12"/>
      <c r="GSN8" s="12"/>
      <c r="GSO8" s="12"/>
      <c r="GSP8" s="12"/>
      <c r="GSQ8" s="12"/>
      <c r="GSR8" s="12"/>
      <c r="GSS8" s="12"/>
      <c r="GST8" s="12"/>
      <c r="GSU8" s="12"/>
      <c r="GSV8" s="12"/>
      <c r="GSW8" s="12"/>
      <c r="GSX8" s="12"/>
      <c r="GSY8" s="12"/>
      <c r="GSZ8" s="12"/>
      <c r="GTA8" s="12"/>
      <c r="GTB8" s="12"/>
      <c r="GTC8" s="12"/>
      <c r="GTD8" s="12"/>
      <c r="GTE8" s="12"/>
      <c r="GTF8" s="12"/>
      <c r="GTG8" s="12"/>
      <c r="GTH8" s="12"/>
      <c r="GTI8" s="12"/>
      <c r="GTJ8" s="12"/>
      <c r="GTK8" s="12"/>
      <c r="GTL8" s="12"/>
      <c r="GTM8" s="12"/>
      <c r="GTN8" s="12"/>
      <c r="GTO8" s="12"/>
      <c r="GTP8" s="12"/>
      <c r="GTQ8" s="12"/>
      <c r="GTR8" s="12"/>
      <c r="GTS8" s="12"/>
      <c r="GTT8" s="12"/>
      <c r="GTU8" s="12"/>
      <c r="GTV8" s="12"/>
      <c r="GTW8" s="12"/>
      <c r="GTX8" s="12"/>
      <c r="GTY8" s="12"/>
      <c r="GTZ8" s="12"/>
      <c r="GUA8" s="12"/>
      <c r="GUB8" s="12"/>
      <c r="GUC8" s="12"/>
      <c r="GUD8" s="12"/>
      <c r="GUE8" s="12"/>
      <c r="GUF8" s="12"/>
      <c r="GUG8" s="12"/>
      <c r="GUH8" s="12"/>
      <c r="GUI8" s="12"/>
      <c r="GUJ8" s="12"/>
      <c r="GUK8" s="12"/>
      <c r="GUL8" s="12"/>
      <c r="GUM8" s="12"/>
      <c r="GUN8" s="12"/>
      <c r="GUO8" s="12"/>
      <c r="GUP8" s="12"/>
      <c r="GUQ8" s="12"/>
      <c r="GUR8" s="12"/>
      <c r="GUS8" s="12"/>
      <c r="GUT8" s="12"/>
      <c r="GUU8" s="12"/>
      <c r="GUV8" s="12"/>
      <c r="GUW8" s="12"/>
      <c r="GUX8" s="12"/>
      <c r="GUY8" s="12"/>
      <c r="GUZ8" s="12"/>
      <c r="GVA8" s="12"/>
      <c r="GVB8" s="12"/>
      <c r="GVC8" s="12"/>
      <c r="GVD8" s="12"/>
      <c r="GVE8" s="12"/>
      <c r="GVF8" s="12"/>
      <c r="GVG8" s="12"/>
      <c r="GVH8" s="12"/>
      <c r="GVI8" s="12"/>
      <c r="GVJ8" s="12"/>
      <c r="GVK8" s="12"/>
      <c r="GVL8" s="12"/>
      <c r="GVM8" s="12"/>
      <c r="GVN8" s="12"/>
      <c r="GVO8" s="12"/>
      <c r="GVP8" s="12"/>
      <c r="GVQ8" s="12"/>
      <c r="GVR8" s="12"/>
      <c r="GVS8" s="12"/>
      <c r="GVT8" s="12"/>
      <c r="GVU8" s="12"/>
      <c r="GVV8" s="12"/>
      <c r="GVW8" s="12"/>
      <c r="GVX8" s="12"/>
      <c r="GVY8" s="12"/>
      <c r="GVZ8" s="12"/>
      <c r="GWA8" s="12"/>
      <c r="GWB8" s="12"/>
      <c r="GWC8" s="12"/>
      <c r="GWD8" s="12"/>
      <c r="GWE8" s="12"/>
      <c r="GWF8" s="12"/>
      <c r="GWG8" s="12"/>
      <c r="GWH8" s="12"/>
      <c r="GWI8" s="12"/>
      <c r="GWJ8" s="12"/>
      <c r="GWK8" s="12"/>
      <c r="GWL8" s="12"/>
      <c r="GWM8" s="12"/>
      <c r="GWN8" s="12"/>
      <c r="GWO8" s="12"/>
      <c r="GWP8" s="12"/>
      <c r="GWQ8" s="12"/>
      <c r="GWR8" s="12"/>
      <c r="GWS8" s="12"/>
      <c r="GWT8" s="12"/>
      <c r="GWU8" s="12"/>
      <c r="GWV8" s="12"/>
      <c r="GWW8" s="12"/>
      <c r="GWX8" s="12"/>
      <c r="GWY8" s="12"/>
      <c r="GWZ8" s="12"/>
      <c r="GXA8" s="12"/>
      <c r="GXB8" s="12"/>
      <c r="GXC8" s="12"/>
      <c r="GXD8" s="12"/>
      <c r="GXE8" s="12"/>
      <c r="GXF8" s="12"/>
      <c r="GXG8" s="12"/>
      <c r="GXH8" s="12"/>
      <c r="GXI8" s="12"/>
      <c r="GXJ8" s="12"/>
      <c r="GXK8" s="12"/>
      <c r="GXL8" s="12"/>
      <c r="GXM8" s="12"/>
      <c r="GXN8" s="12"/>
      <c r="GXO8" s="12"/>
      <c r="GXP8" s="12"/>
      <c r="GXQ8" s="12"/>
      <c r="GXR8" s="12"/>
      <c r="GXS8" s="12"/>
      <c r="GXT8" s="12"/>
      <c r="GXU8" s="12"/>
      <c r="GXV8" s="12"/>
      <c r="GXW8" s="12"/>
      <c r="GXX8" s="12"/>
      <c r="GXY8" s="12"/>
      <c r="GXZ8" s="12"/>
      <c r="GYA8" s="12"/>
      <c r="GYB8" s="12"/>
      <c r="GYC8" s="12"/>
      <c r="GYD8" s="12"/>
      <c r="GYE8" s="12"/>
      <c r="GYF8" s="12"/>
      <c r="GYG8" s="12"/>
      <c r="GYH8" s="12"/>
      <c r="GYI8" s="12"/>
      <c r="GYJ8" s="12"/>
      <c r="GYK8" s="12"/>
      <c r="GYL8" s="12"/>
      <c r="GYM8" s="12"/>
      <c r="GYN8" s="12"/>
      <c r="GYO8" s="12"/>
      <c r="GYP8" s="12"/>
      <c r="GYQ8" s="12"/>
      <c r="GYR8" s="12"/>
      <c r="GYS8" s="12"/>
      <c r="GYT8" s="12"/>
      <c r="GYU8" s="12"/>
      <c r="GYV8" s="12"/>
      <c r="GYW8" s="12"/>
      <c r="GYX8" s="12"/>
      <c r="GYY8" s="12"/>
      <c r="GYZ8" s="12"/>
      <c r="GZA8" s="12"/>
      <c r="GZB8" s="12"/>
      <c r="GZC8" s="12"/>
      <c r="GZD8" s="12"/>
      <c r="GZE8" s="12"/>
      <c r="GZF8" s="12"/>
      <c r="GZG8" s="12"/>
      <c r="GZH8" s="12"/>
      <c r="GZI8" s="12"/>
      <c r="GZJ8" s="12"/>
      <c r="GZK8" s="12"/>
      <c r="GZL8" s="12"/>
      <c r="GZM8" s="12"/>
      <c r="GZN8" s="12"/>
      <c r="GZO8" s="12"/>
      <c r="GZP8" s="12"/>
      <c r="GZQ8" s="12"/>
      <c r="GZR8" s="12"/>
      <c r="GZS8" s="12"/>
      <c r="GZT8" s="12"/>
      <c r="GZU8" s="12"/>
      <c r="GZV8" s="12"/>
      <c r="GZW8" s="12"/>
      <c r="GZX8" s="12"/>
      <c r="GZY8" s="12"/>
      <c r="GZZ8" s="12"/>
      <c r="HAA8" s="12"/>
      <c r="HAB8" s="12"/>
      <c r="HAC8" s="12"/>
      <c r="HAD8" s="12"/>
      <c r="HAE8" s="12"/>
      <c r="HAF8" s="12"/>
      <c r="HAG8" s="12"/>
      <c r="HAH8" s="12"/>
      <c r="HAI8" s="12"/>
      <c r="HAJ8" s="12"/>
      <c r="HAK8" s="12"/>
      <c r="HAL8" s="12"/>
      <c r="HAM8" s="12"/>
      <c r="HAN8" s="12"/>
      <c r="HAO8" s="12"/>
      <c r="HAP8" s="12"/>
      <c r="HAQ8" s="12"/>
      <c r="HAR8" s="12"/>
      <c r="HAS8" s="12"/>
      <c r="HAT8" s="12"/>
      <c r="HAU8" s="12"/>
      <c r="HAV8" s="12"/>
      <c r="HAW8" s="12"/>
      <c r="HAX8" s="12"/>
      <c r="HAY8" s="12"/>
      <c r="HAZ8" s="12"/>
      <c r="HBA8" s="12"/>
      <c r="HBB8" s="12"/>
      <c r="HBC8" s="12"/>
      <c r="HBD8" s="12"/>
      <c r="HBE8" s="12"/>
      <c r="HBF8" s="12"/>
      <c r="HBG8" s="12"/>
      <c r="HBH8" s="12"/>
      <c r="HBI8" s="12"/>
      <c r="HBJ8" s="12"/>
      <c r="HBK8" s="12"/>
      <c r="HBL8" s="12"/>
      <c r="HBM8" s="12"/>
      <c r="HBN8" s="12"/>
      <c r="HBO8" s="12"/>
      <c r="HBP8" s="12"/>
      <c r="HBQ8" s="12"/>
      <c r="HBR8" s="12"/>
      <c r="HBS8" s="12"/>
      <c r="HBT8" s="12"/>
      <c r="HBU8" s="12"/>
      <c r="HBV8" s="12"/>
      <c r="HBW8" s="12"/>
      <c r="HBX8" s="12"/>
      <c r="HBY8" s="12"/>
      <c r="HBZ8" s="12"/>
      <c r="HCA8" s="12"/>
      <c r="HCB8" s="12"/>
      <c r="HCC8" s="12"/>
      <c r="HCD8" s="12"/>
      <c r="HCE8" s="12"/>
      <c r="HCF8" s="12"/>
      <c r="HCG8" s="12"/>
      <c r="HCH8" s="12"/>
      <c r="HCI8" s="12"/>
      <c r="HCJ8" s="12"/>
      <c r="HCK8" s="12"/>
      <c r="HCL8" s="12"/>
      <c r="HCM8" s="12"/>
      <c r="HCN8" s="12"/>
      <c r="HCO8" s="12"/>
      <c r="HCP8" s="12"/>
      <c r="HCQ8" s="12"/>
      <c r="HCR8" s="12"/>
      <c r="HCS8" s="12"/>
      <c r="HCT8" s="12"/>
      <c r="HCU8" s="12"/>
      <c r="HCV8" s="12"/>
      <c r="HCW8" s="12"/>
      <c r="HCX8" s="12"/>
      <c r="HCY8" s="12"/>
      <c r="HCZ8" s="12"/>
      <c r="HDA8" s="12"/>
      <c r="HDB8" s="12"/>
      <c r="HDC8" s="12"/>
      <c r="HDD8" s="12"/>
      <c r="HDE8" s="12"/>
      <c r="HDF8" s="12"/>
      <c r="HDG8" s="12"/>
      <c r="HDH8" s="12"/>
      <c r="HDI8" s="12"/>
      <c r="HDJ8" s="12"/>
      <c r="HDK8" s="12"/>
      <c r="HDL8" s="12"/>
      <c r="HDM8" s="12"/>
      <c r="HDN8" s="12"/>
      <c r="HDO8" s="12"/>
      <c r="HDP8" s="12"/>
      <c r="HDQ8" s="12"/>
      <c r="HDR8" s="12"/>
      <c r="HDS8" s="12"/>
      <c r="HDT8" s="12"/>
      <c r="HDU8" s="12"/>
      <c r="HDV8" s="12"/>
      <c r="HDW8" s="12"/>
      <c r="HDX8" s="12"/>
      <c r="HDY8" s="12"/>
      <c r="HDZ8" s="12"/>
      <c r="HEA8" s="12"/>
      <c r="HEB8" s="12"/>
      <c r="HEC8" s="12"/>
      <c r="HED8" s="12"/>
      <c r="HEE8" s="12"/>
      <c r="HEF8" s="12"/>
      <c r="HEG8" s="12"/>
      <c r="HEH8" s="12"/>
      <c r="HEI8" s="12"/>
      <c r="HEJ8" s="12"/>
      <c r="HEK8" s="12"/>
      <c r="HEL8" s="12"/>
      <c r="HEM8" s="12"/>
      <c r="HEN8" s="12"/>
      <c r="HEO8" s="12"/>
      <c r="HEP8" s="12"/>
      <c r="HEQ8" s="12"/>
      <c r="HER8" s="12"/>
      <c r="HES8" s="12"/>
      <c r="HET8" s="12"/>
      <c r="HEU8" s="12"/>
      <c r="HEV8" s="12"/>
      <c r="HEW8" s="12"/>
      <c r="HEX8" s="12"/>
      <c r="HEY8" s="12"/>
      <c r="HEZ8" s="12"/>
      <c r="HFA8" s="12"/>
      <c r="HFB8" s="12"/>
      <c r="HFC8" s="12"/>
      <c r="HFD8" s="12"/>
      <c r="HFE8" s="12"/>
      <c r="HFF8" s="12"/>
      <c r="HFG8" s="12"/>
      <c r="HFH8" s="12"/>
      <c r="HFI8" s="12"/>
      <c r="HFJ8" s="12"/>
      <c r="HFK8" s="12"/>
      <c r="HFL8" s="12"/>
      <c r="HFM8" s="12"/>
      <c r="HFN8" s="12"/>
      <c r="HFO8" s="12"/>
      <c r="HFP8" s="12"/>
      <c r="HFQ8" s="12"/>
      <c r="HFR8" s="12"/>
      <c r="HFS8" s="12"/>
      <c r="HFT8" s="12"/>
      <c r="HFU8" s="12"/>
      <c r="HFV8" s="12"/>
      <c r="HFW8" s="12"/>
      <c r="HFX8" s="12"/>
      <c r="HFY8" s="12"/>
      <c r="HFZ8" s="12"/>
      <c r="HGA8" s="12"/>
      <c r="HGB8" s="12"/>
      <c r="HGC8" s="12"/>
      <c r="HGD8" s="12"/>
      <c r="HGE8" s="12"/>
      <c r="HGF8" s="12"/>
      <c r="HGG8" s="12"/>
      <c r="HGH8" s="12"/>
      <c r="HGI8" s="12"/>
      <c r="HGJ8" s="12"/>
      <c r="HGK8" s="12"/>
      <c r="HGL8" s="12"/>
      <c r="HGM8" s="12"/>
      <c r="HGN8" s="12"/>
      <c r="HGO8" s="12"/>
      <c r="HGP8" s="12"/>
      <c r="HGQ8" s="12"/>
      <c r="HGR8" s="12"/>
      <c r="HGS8" s="12"/>
      <c r="HGT8" s="12"/>
      <c r="HGU8" s="12"/>
      <c r="HGV8" s="12"/>
      <c r="HGW8" s="12"/>
      <c r="HGX8" s="12"/>
      <c r="HGY8" s="12"/>
      <c r="HGZ8" s="12"/>
      <c r="HHA8" s="12"/>
      <c r="HHB8" s="12"/>
      <c r="HHC8" s="12"/>
      <c r="HHD8" s="12"/>
      <c r="HHE8" s="12"/>
      <c r="HHF8" s="12"/>
      <c r="HHG8" s="12"/>
      <c r="HHH8" s="12"/>
      <c r="HHI8" s="12"/>
      <c r="HHJ8" s="12"/>
      <c r="HHK8" s="12"/>
      <c r="HHL8" s="12"/>
      <c r="HHM8" s="12"/>
      <c r="HHN8" s="12"/>
      <c r="HHO8" s="12"/>
      <c r="HHP8" s="12"/>
      <c r="HHQ8" s="12"/>
      <c r="HHR8" s="12"/>
      <c r="HHS8" s="12"/>
      <c r="HHT8" s="12"/>
      <c r="HHU8" s="12"/>
      <c r="HHV8" s="12"/>
      <c r="HHW8" s="12"/>
      <c r="HHX8" s="12"/>
      <c r="HHY8" s="12"/>
      <c r="HHZ8" s="12"/>
      <c r="HIA8" s="12"/>
      <c r="HIB8" s="12"/>
      <c r="HIC8" s="12"/>
      <c r="HID8" s="12"/>
      <c r="HIE8" s="12"/>
      <c r="HIF8" s="12"/>
      <c r="HIG8" s="12"/>
      <c r="HIH8" s="12"/>
      <c r="HII8" s="12"/>
      <c r="HIJ8" s="12"/>
      <c r="HIK8" s="12"/>
      <c r="HIL8" s="12"/>
      <c r="HIM8" s="12"/>
      <c r="HIN8" s="12"/>
      <c r="HIO8" s="12"/>
      <c r="HIP8" s="12"/>
      <c r="HIQ8" s="12"/>
      <c r="HIR8" s="12"/>
      <c r="HIS8" s="12"/>
      <c r="HIT8" s="12"/>
      <c r="HIU8" s="12"/>
      <c r="HIV8" s="12"/>
      <c r="HIW8" s="12"/>
      <c r="HIX8" s="12"/>
      <c r="HIY8" s="12"/>
      <c r="HIZ8" s="12"/>
      <c r="HJA8" s="12"/>
      <c r="HJB8" s="12"/>
      <c r="HJC8" s="12"/>
      <c r="HJD8" s="12"/>
      <c r="HJE8" s="12"/>
      <c r="HJF8" s="12"/>
      <c r="HJG8" s="12"/>
      <c r="HJH8" s="12"/>
      <c r="HJI8" s="12"/>
      <c r="HJJ8" s="12"/>
      <c r="HJK8" s="12"/>
      <c r="HJL8" s="12"/>
      <c r="HJM8" s="12"/>
      <c r="HJN8" s="12"/>
      <c r="HJO8" s="12"/>
      <c r="HJP8" s="12"/>
      <c r="HJQ8" s="12"/>
      <c r="HJR8" s="12"/>
      <c r="HJS8" s="12"/>
      <c r="HJT8" s="12"/>
      <c r="HJU8" s="12"/>
      <c r="HJV8" s="12"/>
      <c r="HJW8" s="12"/>
      <c r="HJX8" s="12"/>
      <c r="HJY8" s="12"/>
      <c r="HJZ8" s="12"/>
      <c r="HKA8" s="12"/>
      <c r="HKB8" s="12"/>
      <c r="HKC8" s="12"/>
      <c r="HKD8" s="12"/>
      <c r="HKE8" s="12"/>
      <c r="HKF8" s="12"/>
      <c r="HKG8" s="12"/>
      <c r="HKH8" s="12"/>
      <c r="HKI8" s="12"/>
      <c r="HKJ8" s="12"/>
      <c r="HKK8" s="12"/>
      <c r="HKL8" s="12"/>
      <c r="HKM8" s="12"/>
      <c r="HKN8" s="12"/>
      <c r="HKO8" s="12"/>
      <c r="HKP8" s="12"/>
      <c r="HKQ8" s="12"/>
      <c r="HKR8" s="12"/>
      <c r="HKS8" s="12"/>
      <c r="HKT8" s="12"/>
      <c r="HKU8" s="12"/>
      <c r="HKV8" s="12"/>
      <c r="HKW8" s="12"/>
      <c r="HKX8" s="12"/>
      <c r="HKY8" s="12"/>
      <c r="HKZ8" s="12"/>
      <c r="HLA8" s="12"/>
      <c r="HLB8" s="12"/>
      <c r="HLC8" s="12"/>
      <c r="HLD8" s="12"/>
      <c r="HLE8" s="12"/>
      <c r="HLF8" s="12"/>
      <c r="HLG8" s="12"/>
      <c r="HLH8" s="12"/>
      <c r="HLI8" s="12"/>
      <c r="HLJ8" s="12"/>
      <c r="HLK8" s="12"/>
      <c r="HLL8" s="12"/>
      <c r="HLM8" s="12"/>
      <c r="HLN8" s="12"/>
      <c r="HLO8" s="12"/>
      <c r="HLP8" s="12"/>
      <c r="HLQ8" s="12"/>
      <c r="HLR8" s="12"/>
      <c r="HLS8" s="12"/>
      <c r="HLT8" s="12"/>
      <c r="HLU8" s="12"/>
      <c r="HLV8" s="12"/>
      <c r="HLW8" s="12"/>
      <c r="HLX8" s="12"/>
      <c r="HLY8" s="12"/>
      <c r="HLZ8" s="12"/>
      <c r="HMA8" s="12"/>
      <c r="HMB8" s="12"/>
      <c r="HMC8" s="12"/>
      <c r="HMD8" s="12"/>
      <c r="HME8" s="12"/>
      <c r="HMF8" s="12"/>
      <c r="HMG8" s="12"/>
      <c r="HMH8" s="12"/>
      <c r="HMI8" s="12"/>
      <c r="HMJ8" s="12"/>
      <c r="HMK8" s="12"/>
      <c r="HML8" s="12"/>
      <c r="HMM8" s="12"/>
      <c r="HMN8" s="12"/>
      <c r="HMO8" s="12"/>
      <c r="HMP8" s="12"/>
      <c r="HMQ8" s="12"/>
      <c r="HMR8" s="12"/>
      <c r="HMS8" s="12"/>
      <c r="HMT8" s="12"/>
      <c r="HMU8" s="12"/>
      <c r="HMV8" s="12"/>
      <c r="HMW8" s="12"/>
      <c r="HMX8" s="12"/>
      <c r="HMY8" s="12"/>
      <c r="HMZ8" s="12"/>
      <c r="HNA8" s="12"/>
      <c r="HNB8" s="12"/>
      <c r="HNC8" s="12"/>
      <c r="HND8" s="12"/>
      <c r="HNE8" s="12"/>
      <c r="HNF8" s="12"/>
      <c r="HNG8" s="12"/>
      <c r="HNH8" s="12"/>
      <c r="HNI8" s="12"/>
      <c r="HNJ8" s="12"/>
      <c r="HNK8" s="12"/>
      <c r="HNL8" s="12"/>
      <c r="HNM8" s="12"/>
      <c r="HNN8" s="12"/>
      <c r="HNO8" s="12"/>
      <c r="HNP8" s="12"/>
      <c r="HNQ8" s="12"/>
      <c r="HNR8" s="12"/>
      <c r="HNS8" s="12"/>
      <c r="HNT8" s="12"/>
      <c r="HNU8" s="12"/>
      <c r="HNV8" s="12"/>
      <c r="HNW8" s="12"/>
      <c r="HNX8" s="12"/>
      <c r="HNY8" s="12"/>
      <c r="HNZ8" s="12"/>
      <c r="HOA8" s="12"/>
      <c r="HOB8" s="12"/>
      <c r="HOC8" s="12"/>
      <c r="HOD8" s="12"/>
      <c r="HOE8" s="12"/>
      <c r="HOF8" s="12"/>
      <c r="HOG8" s="12"/>
      <c r="HOH8" s="12"/>
      <c r="HOI8" s="12"/>
      <c r="HOJ8" s="12"/>
      <c r="HOK8" s="12"/>
      <c r="HOL8" s="12"/>
      <c r="HOM8" s="12"/>
      <c r="HON8" s="12"/>
      <c r="HOO8" s="12"/>
      <c r="HOP8" s="12"/>
      <c r="HOQ8" s="12"/>
      <c r="HOR8" s="12"/>
      <c r="HOS8" s="12"/>
      <c r="HOT8" s="12"/>
      <c r="HOU8" s="12"/>
      <c r="HOV8" s="12"/>
      <c r="HOW8" s="12"/>
      <c r="HOX8" s="12"/>
      <c r="HOY8" s="12"/>
      <c r="HOZ8" s="12"/>
      <c r="HPA8" s="12"/>
      <c r="HPB8" s="12"/>
      <c r="HPC8" s="12"/>
      <c r="HPD8" s="12"/>
      <c r="HPE8" s="12"/>
      <c r="HPF8" s="12"/>
      <c r="HPG8" s="12"/>
      <c r="HPH8" s="12"/>
      <c r="HPI8" s="12"/>
      <c r="HPJ8" s="12"/>
      <c r="HPK8" s="12"/>
      <c r="HPL8" s="12"/>
      <c r="HPM8" s="12"/>
      <c r="HPN8" s="12"/>
      <c r="HPO8" s="12"/>
      <c r="HPP8" s="12"/>
      <c r="HPQ8" s="12"/>
      <c r="HPR8" s="12"/>
      <c r="HPS8" s="12"/>
      <c r="HPT8" s="12"/>
      <c r="HPU8" s="12"/>
      <c r="HPV8" s="12"/>
      <c r="HPW8" s="12"/>
      <c r="HPX8" s="12"/>
      <c r="HPY8" s="12"/>
      <c r="HPZ8" s="12"/>
      <c r="HQA8" s="12"/>
      <c r="HQB8" s="12"/>
      <c r="HQC8" s="12"/>
      <c r="HQD8" s="12"/>
      <c r="HQE8" s="12"/>
      <c r="HQF8" s="12"/>
      <c r="HQG8" s="12"/>
      <c r="HQH8" s="12"/>
      <c r="HQI8" s="12"/>
      <c r="HQJ8" s="12"/>
      <c r="HQK8" s="12"/>
      <c r="HQL8" s="12"/>
      <c r="HQM8" s="12"/>
      <c r="HQN8" s="12"/>
      <c r="HQO8" s="12"/>
      <c r="HQP8" s="12"/>
      <c r="HQQ8" s="12"/>
      <c r="HQR8" s="12"/>
      <c r="HQS8" s="12"/>
      <c r="HQT8" s="12"/>
      <c r="HQU8" s="12"/>
      <c r="HQV8" s="12"/>
      <c r="HQW8" s="12"/>
      <c r="HQX8" s="12"/>
      <c r="HQY8" s="12"/>
      <c r="HQZ8" s="12"/>
      <c r="HRA8" s="12"/>
      <c r="HRB8" s="12"/>
      <c r="HRC8" s="12"/>
      <c r="HRD8" s="12"/>
      <c r="HRE8" s="12"/>
      <c r="HRF8" s="12"/>
      <c r="HRG8" s="12"/>
      <c r="HRH8" s="12"/>
      <c r="HRI8" s="12"/>
      <c r="HRJ8" s="12"/>
      <c r="HRK8" s="12"/>
      <c r="HRL8" s="12"/>
      <c r="HRM8" s="12"/>
      <c r="HRN8" s="12"/>
      <c r="HRO8" s="12"/>
      <c r="HRP8" s="12"/>
      <c r="HRQ8" s="12"/>
      <c r="HRR8" s="12"/>
      <c r="HRS8" s="12"/>
      <c r="HRT8" s="12"/>
      <c r="HRU8" s="12"/>
      <c r="HRV8" s="12"/>
      <c r="HRW8" s="12"/>
      <c r="HRX8" s="12"/>
      <c r="HRY8" s="12"/>
      <c r="HRZ8" s="12"/>
      <c r="HSA8" s="12"/>
      <c r="HSB8" s="12"/>
      <c r="HSC8" s="12"/>
      <c r="HSD8" s="12"/>
      <c r="HSE8" s="12"/>
      <c r="HSF8" s="12"/>
      <c r="HSG8" s="12"/>
      <c r="HSH8" s="12"/>
      <c r="HSI8" s="12"/>
      <c r="HSJ8" s="12"/>
      <c r="HSK8" s="12"/>
      <c r="HSL8" s="12"/>
      <c r="HSM8" s="12"/>
      <c r="HSN8" s="12"/>
      <c r="HSO8" s="12"/>
      <c r="HSP8" s="12"/>
      <c r="HSQ8" s="12"/>
      <c r="HSR8" s="12"/>
      <c r="HSS8" s="12"/>
      <c r="HST8" s="12"/>
      <c r="HSU8" s="12"/>
      <c r="HSV8" s="12"/>
      <c r="HSW8" s="12"/>
      <c r="HSX8" s="12"/>
      <c r="HSY8" s="12"/>
      <c r="HSZ8" s="12"/>
      <c r="HTA8" s="12"/>
      <c r="HTB8" s="12"/>
      <c r="HTC8" s="12"/>
      <c r="HTD8" s="12"/>
      <c r="HTE8" s="12"/>
      <c r="HTF8" s="12"/>
      <c r="HTG8" s="12"/>
      <c r="HTH8" s="12"/>
      <c r="HTI8" s="12"/>
      <c r="HTJ8" s="12"/>
      <c r="HTK8" s="12"/>
      <c r="HTL8" s="12"/>
      <c r="HTM8" s="12"/>
      <c r="HTN8" s="12"/>
      <c r="HTO8" s="12"/>
      <c r="HTP8" s="12"/>
      <c r="HTQ8" s="12"/>
      <c r="HTR8" s="12"/>
      <c r="HTS8" s="12"/>
      <c r="HTT8" s="12"/>
      <c r="HTU8" s="12"/>
      <c r="HTV8" s="12"/>
      <c r="HTW8" s="12"/>
      <c r="HTX8" s="12"/>
      <c r="HTY8" s="12"/>
      <c r="HTZ8" s="12"/>
      <c r="HUA8" s="12"/>
      <c r="HUB8" s="12"/>
      <c r="HUC8" s="12"/>
      <c r="HUD8" s="12"/>
      <c r="HUE8" s="12"/>
      <c r="HUF8" s="12"/>
      <c r="HUG8" s="12"/>
      <c r="HUH8" s="12"/>
      <c r="HUI8" s="12"/>
      <c r="HUJ8" s="12"/>
      <c r="HUK8" s="12"/>
      <c r="HUL8" s="12"/>
      <c r="HUM8" s="12"/>
      <c r="HUN8" s="12"/>
      <c r="HUO8" s="12"/>
      <c r="HUP8" s="12"/>
      <c r="HUQ8" s="12"/>
      <c r="HUR8" s="12"/>
      <c r="HUS8" s="12"/>
      <c r="HUT8" s="12"/>
      <c r="HUU8" s="12"/>
      <c r="HUV8" s="12"/>
      <c r="HUW8" s="12"/>
      <c r="HUX8" s="12"/>
      <c r="HUY8" s="12"/>
      <c r="HUZ8" s="12"/>
      <c r="HVA8" s="12"/>
      <c r="HVB8" s="12"/>
      <c r="HVC8" s="12"/>
      <c r="HVD8" s="12"/>
      <c r="HVE8" s="12"/>
      <c r="HVF8" s="12"/>
      <c r="HVG8" s="12"/>
      <c r="HVH8" s="12"/>
      <c r="HVI8" s="12"/>
      <c r="HVJ8" s="12"/>
      <c r="HVK8" s="12"/>
      <c r="HVL8" s="12"/>
      <c r="HVM8" s="12"/>
      <c r="HVN8" s="12"/>
      <c r="HVO8" s="12"/>
      <c r="HVP8" s="12"/>
      <c r="HVQ8" s="12"/>
      <c r="HVR8" s="12"/>
      <c r="HVS8" s="12"/>
      <c r="HVT8" s="12"/>
      <c r="HVU8" s="12"/>
      <c r="HVV8" s="12"/>
      <c r="HVW8" s="12"/>
      <c r="HVX8" s="12"/>
      <c r="HVY8" s="12"/>
      <c r="HVZ8" s="12"/>
      <c r="HWA8" s="12"/>
      <c r="HWB8" s="12"/>
      <c r="HWC8" s="12"/>
      <c r="HWD8" s="12"/>
      <c r="HWE8" s="12"/>
      <c r="HWF8" s="12"/>
      <c r="HWG8" s="12"/>
      <c r="HWH8" s="12"/>
      <c r="HWI8" s="12"/>
      <c r="HWJ8" s="12"/>
      <c r="HWK8" s="12"/>
      <c r="HWL8" s="12"/>
      <c r="HWM8" s="12"/>
      <c r="HWN8" s="12"/>
      <c r="HWO8" s="12"/>
      <c r="HWP8" s="12"/>
      <c r="HWQ8" s="12"/>
      <c r="HWR8" s="12"/>
      <c r="HWS8" s="12"/>
      <c r="HWT8" s="12"/>
      <c r="HWU8" s="12"/>
      <c r="HWV8" s="12"/>
      <c r="HWW8" s="12"/>
      <c r="HWX8" s="12"/>
      <c r="HWY8" s="12"/>
      <c r="HWZ8" s="12"/>
      <c r="HXA8" s="12"/>
      <c r="HXB8" s="12"/>
      <c r="HXC8" s="12"/>
      <c r="HXD8" s="12"/>
      <c r="HXE8" s="12"/>
      <c r="HXF8" s="12"/>
      <c r="HXG8" s="12"/>
      <c r="HXH8" s="12"/>
      <c r="HXI8" s="12"/>
      <c r="HXJ8" s="12"/>
      <c r="HXK8" s="12"/>
      <c r="HXL8" s="12"/>
      <c r="HXM8" s="12"/>
      <c r="HXN8" s="12"/>
      <c r="HXO8" s="12"/>
      <c r="HXP8" s="12"/>
      <c r="HXQ8" s="12"/>
      <c r="HXR8" s="12"/>
      <c r="HXS8" s="12"/>
      <c r="HXT8" s="12"/>
      <c r="HXU8" s="12"/>
      <c r="HXV8" s="12"/>
      <c r="HXW8" s="12"/>
      <c r="HXX8" s="12"/>
      <c r="HXY8" s="12"/>
      <c r="HXZ8" s="12"/>
      <c r="HYA8" s="12"/>
      <c r="HYB8" s="12"/>
      <c r="HYC8" s="12"/>
      <c r="HYD8" s="12"/>
      <c r="HYE8" s="12"/>
      <c r="HYF8" s="12"/>
      <c r="HYG8" s="12"/>
      <c r="HYH8" s="12"/>
      <c r="HYI8" s="12"/>
      <c r="HYJ8" s="12"/>
      <c r="HYK8" s="12"/>
      <c r="HYL8" s="12"/>
      <c r="HYM8" s="12"/>
      <c r="HYN8" s="12"/>
      <c r="HYO8" s="12"/>
      <c r="HYP8" s="12"/>
      <c r="HYQ8" s="12"/>
      <c r="HYR8" s="12"/>
      <c r="HYS8" s="12"/>
      <c r="HYT8" s="12"/>
      <c r="HYU8" s="12"/>
      <c r="HYV8" s="12"/>
      <c r="HYW8" s="12"/>
      <c r="HYX8" s="12"/>
      <c r="HYY8" s="12"/>
      <c r="HYZ8" s="12"/>
      <c r="HZA8" s="12"/>
      <c r="HZB8" s="12"/>
      <c r="HZC8" s="12"/>
      <c r="HZD8" s="12"/>
      <c r="HZE8" s="12"/>
      <c r="HZF8" s="12"/>
      <c r="HZG8" s="12"/>
      <c r="HZH8" s="12"/>
      <c r="HZI8" s="12"/>
      <c r="HZJ8" s="12"/>
      <c r="HZK8" s="12"/>
      <c r="HZL8" s="12"/>
      <c r="HZM8" s="12"/>
      <c r="HZN8" s="12"/>
      <c r="HZO8" s="12"/>
      <c r="HZP8" s="12"/>
      <c r="HZQ8" s="12"/>
      <c r="HZR8" s="12"/>
      <c r="HZS8" s="12"/>
      <c r="HZT8" s="12"/>
      <c r="HZU8" s="12"/>
      <c r="HZV8" s="12"/>
      <c r="HZW8" s="12"/>
      <c r="HZX8" s="12"/>
      <c r="HZY8" s="12"/>
      <c r="HZZ8" s="12"/>
      <c r="IAA8" s="12"/>
      <c r="IAB8" s="12"/>
      <c r="IAC8" s="12"/>
      <c r="IAD8" s="12"/>
      <c r="IAE8" s="12"/>
      <c r="IAF8" s="12"/>
      <c r="IAG8" s="12"/>
      <c r="IAH8" s="12"/>
      <c r="IAI8" s="12"/>
      <c r="IAJ8" s="12"/>
      <c r="IAK8" s="12"/>
      <c r="IAL8" s="12"/>
      <c r="IAM8" s="12"/>
      <c r="IAN8" s="12"/>
      <c r="IAO8" s="12"/>
      <c r="IAP8" s="12"/>
      <c r="IAQ8" s="12"/>
      <c r="IAR8" s="12"/>
      <c r="IAS8" s="12"/>
      <c r="IAT8" s="12"/>
      <c r="IAU8" s="12"/>
      <c r="IAV8" s="12"/>
      <c r="IAW8" s="12"/>
      <c r="IAX8" s="12"/>
      <c r="IAY8" s="12"/>
      <c r="IAZ8" s="12"/>
      <c r="IBA8" s="12"/>
      <c r="IBB8" s="12"/>
      <c r="IBC8" s="12"/>
      <c r="IBD8" s="12"/>
      <c r="IBE8" s="12"/>
      <c r="IBF8" s="12"/>
      <c r="IBG8" s="12"/>
      <c r="IBH8" s="12"/>
      <c r="IBI8" s="12"/>
      <c r="IBJ8" s="12"/>
      <c r="IBK8" s="12"/>
      <c r="IBL8" s="12"/>
      <c r="IBM8" s="12"/>
      <c r="IBN8" s="12"/>
      <c r="IBO8" s="12"/>
      <c r="IBP8" s="12"/>
      <c r="IBQ8" s="12"/>
      <c r="IBR8" s="12"/>
      <c r="IBS8" s="12"/>
      <c r="IBT8" s="12"/>
      <c r="IBU8" s="12"/>
      <c r="IBV8" s="12"/>
      <c r="IBW8" s="12"/>
      <c r="IBX8" s="12"/>
      <c r="IBY8" s="12"/>
      <c r="IBZ8" s="12"/>
      <c r="ICA8" s="12"/>
      <c r="ICB8" s="12"/>
      <c r="ICC8" s="12"/>
      <c r="ICD8" s="12"/>
      <c r="ICE8" s="12"/>
      <c r="ICF8" s="12"/>
      <c r="ICG8" s="12"/>
      <c r="ICH8" s="12"/>
      <c r="ICI8" s="12"/>
      <c r="ICJ8" s="12"/>
      <c r="ICK8" s="12"/>
      <c r="ICL8" s="12"/>
      <c r="ICM8" s="12"/>
      <c r="ICN8" s="12"/>
      <c r="ICO8" s="12"/>
      <c r="ICP8" s="12"/>
      <c r="ICQ8" s="12"/>
      <c r="ICR8" s="12"/>
      <c r="ICS8" s="12"/>
      <c r="ICT8" s="12"/>
      <c r="ICU8" s="12"/>
      <c r="ICV8" s="12"/>
      <c r="ICW8" s="12"/>
      <c r="ICX8" s="12"/>
      <c r="ICY8" s="12"/>
      <c r="ICZ8" s="12"/>
      <c r="IDA8" s="12"/>
      <c r="IDB8" s="12"/>
      <c r="IDC8" s="12"/>
      <c r="IDD8" s="12"/>
      <c r="IDE8" s="12"/>
      <c r="IDF8" s="12"/>
      <c r="IDG8" s="12"/>
      <c r="IDH8" s="12"/>
      <c r="IDI8" s="12"/>
      <c r="IDJ8" s="12"/>
      <c r="IDK8" s="12"/>
      <c r="IDL8" s="12"/>
      <c r="IDM8" s="12"/>
      <c r="IDN8" s="12"/>
      <c r="IDO8" s="12"/>
      <c r="IDP8" s="12"/>
      <c r="IDQ8" s="12"/>
      <c r="IDR8" s="12"/>
      <c r="IDS8" s="12"/>
      <c r="IDT8" s="12"/>
      <c r="IDU8" s="12"/>
      <c r="IDV8" s="12"/>
      <c r="IDW8" s="12"/>
      <c r="IDX8" s="12"/>
      <c r="IDY8" s="12"/>
      <c r="IDZ8" s="12"/>
      <c r="IEA8" s="12"/>
      <c r="IEB8" s="12"/>
      <c r="IEC8" s="12"/>
      <c r="IED8" s="12"/>
      <c r="IEE8" s="12"/>
      <c r="IEF8" s="12"/>
      <c r="IEG8" s="12"/>
      <c r="IEH8" s="12"/>
      <c r="IEI8" s="12"/>
      <c r="IEJ8" s="12"/>
      <c r="IEK8" s="12"/>
      <c r="IEL8" s="12"/>
      <c r="IEM8" s="12"/>
      <c r="IEN8" s="12"/>
      <c r="IEO8" s="12"/>
      <c r="IEP8" s="12"/>
      <c r="IEQ8" s="12"/>
      <c r="IER8" s="12"/>
      <c r="IES8" s="12"/>
      <c r="IET8" s="12"/>
      <c r="IEU8" s="12"/>
      <c r="IEV8" s="12"/>
      <c r="IEW8" s="12"/>
      <c r="IEX8" s="12"/>
      <c r="IEY8" s="12"/>
      <c r="IEZ8" s="12"/>
      <c r="IFA8" s="12"/>
      <c r="IFB8" s="12"/>
      <c r="IFC8" s="12"/>
      <c r="IFD8" s="12"/>
      <c r="IFE8" s="12"/>
      <c r="IFF8" s="12"/>
      <c r="IFG8" s="12"/>
      <c r="IFH8" s="12"/>
      <c r="IFI8" s="12"/>
      <c r="IFJ8" s="12"/>
      <c r="IFK8" s="12"/>
      <c r="IFL8" s="12"/>
      <c r="IFM8" s="12"/>
      <c r="IFN8" s="12"/>
      <c r="IFO8" s="12"/>
      <c r="IFP8" s="12"/>
      <c r="IFQ8" s="12"/>
      <c r="IFR8" s="12"/>
      <c r="IFS8" s="12"/>
      <c r="IFT8" s="12"/>
      <c r="IFU8" s="12"/>
      <c r="IFV8" s="12"/>
      <c r="IFW8" s="12"/>
      <c r="IFX8" s="12"/>
      <c r="IFY8" s="12"/>
      <c r="IFZ8" s="12"/>
      <c r="IGA8" s="12"/>
      <c r="IGB8" s="12"/>
      <c r="IGC8" s="12"/>
      <c r="IGD8" s="12"/>
      <c r="IGE8" s="12"/>
      <c r="IGF8" s="12"/>
      <c r="IGG8" s="12"/>
      <c r="IGH8" s="12"/>
      <c r="IGI8" s="12"/>
      <c r="IGJ8" s="12"/>
      <c r="IGK8" s="12"/>
      <c r="IGL8" s="12"/>
      <c r="IGM8" s="12"/>
      <c r="IGN8" s="12"/>
      <c r="IGO8" s="12"/>
      <c r="IGP8" s="12"/>
      <c r="IGQ8" s="12"/>
      <c r="IGR8" s="12"/>
      <c r="IGS8" s="12"/>
      <c r="IGT8" s="12"/>
      <c r="IGU8" s="12"/>
      <c r="IGV8" s="12"/>
      <c r="IGW8" s="12"/>
      <c r="IGX8" s="12"/>
      <c r="IGY8" s="12"/>
      <c r="IGZ8" s="12"/>
      <c r="IHA8" s="12"/>
      <c r="IHB8" s="12"/>
      <c r="IHC8" s="12"/>
      <c r="IHD8" s="12"/>
      <c r="IHE8" s="12"/>
      <c r="IHF8" s="12"/>
      <c r="IHG8" s="12"/>
      <c r="IHH8" s="12"/>
      <c r="IHI8" s="12"/>
      <c r="IHJ8" s="12"/>
      <c r="IHK8" s="12"/>
      <c r="IHL8" s="12"/>
      <c r="IHM8" s="12"/>
      <c r="IHN8" s="12"/>
      <c r="IHO8" s="12"/>
      <c r="IHP8" s="12"/>
      <c r="IHQ8" s="12"/>
      <c r="IHR8" s="12"/>
      <c r="IHS8" s="12"/>
      <c r="IHT8" s="12"/>
      <c r="IHU8" s="12"/>
      <c r="IHV8" s="12"/>
      <c r="IHW8" s="12"/>
      <c r="IHX8" s="12"/>
      <c r="IHY8" s="12"/>
      <c r="IHZ8" s="12"/>
      <c r="IIA8" s="12"/>
      <c r="IIB8" s="12"/>
      <c r="IIC8" s="12"/>
      <c r="IID8" s="12"/>
      <c r="IIE8" s="12"/>
      <c r="IIF8" s="12"/>
      <c r="IIG8" s="12"/>
      <c r="IIH8" s="12"/>
      <c r="III8" s="12"/>
      <c r="IIJ8" s="12"/>
      <c r="IIK8" s="12"/>
      <c r="IIL8" s="12"/>
      <c r="IIM8" s="12"/>
      <c r="IIN8" s="12"/>
      <c r="IIO8" s="12"/>
      <c r="IIP8" s="12"/>
      <c r="IIQ8" s="12"/>
      <c r="IIR8" s="12"/>
      <c r="IIS8" s="12"/>
      <c r="IIT8" s="12"/>
      <c r="IIU8" s="12"/>
      <c r="IIV8" s="12"/>
      <c r="IIW8" s="12"/>
      <c r="IIX8" s="12"/>
      <c r="IIY8" s="12"/>
      <c r="IIZ8" s="12"/>
      <c r="IJA8" s="12"/>
      <c r="IJB8" s="12"/>
      <c r="IJC8" s="12"/>
      <c r="IJD8" s="12"/>
      <c r="IJE8" s="12"/>
      <c r="IJF8" s="12"/>
      <c r="IJG8" s="12"/>
      <c r="IJH8" s="12"/>
      <c r="IJI8" s="12"/>
      <c r="IJJ8" s="12"/>
      <c r="IJK8" s="12"/>
      <c r="IJL8" s="12"/>
      <c r="IJM8" s="12"/>
      <c r="IJN8" s="12"/>
      <c r="IJO8" s="12"/>
      <c r="IJP8" s="12"/>
      <c r="IJQ8" s="12"/>
      <c r="IJR8" s="12"/>
      <c r="IJS8" s="12"/>
      <c r="IJT8" s="12"/>
      <c r="IJU8" s="12"/>
      <c r="IJV8" s="12"/>
      <c r="IJW8" s="12"/>
      <c r="IJX8" s="12"/>
      <c r="IJY8" s="12"/>
      <c r="IJZ8" s="12"/>
      <c r="IKA8" s="12"/>
      <c r="IKB8" s="12"/>
      <c r="IKC8" s="12"/>
      <c r="IKD8" s="12"/>
      <c r="IKE8" s="12"/>
      <c r="IKF8" s="12"/>
      <c r="IKG8" s="12"/>
      <c r="IKH8" s="12"/>
      <c r="IKI8" s="12"/>
      <c r="IKJ8" s="12"/>
      <c r="IKK8" s="12"/>
      <c r="IKL8" s="12"/>
      <c r="IKM8" s="12"/>
      <c r="IKN8" s="12"/>
      <c r="IKO8" s="12"/>
      <c r="IKP8" s="12"/>
      <c r="IKQ8" s="12"/>
      <c r="IKR8" s="12"/>
      <c r="IKS8" s="12"/>
      <c r="IKT8" s="12"/>
      <c r="IKU8" s="12"/>
      <c r="IKV8" s="12"/>
      <c r="IKW8" s="12"/>
      <c r="IKX8" s="12"/>
      <c r="IKY8" s="12"/>
      <c r="IKZ8" s="12"/>
      <c r="ILA8" s="12"/>
      <c r="ILB8" s="12"/>
      <c r="ILC8" s="12"/>
      <c r="ILD8" s="12"/>
      <c r="ILE8" s="12"/>
      <c r="ILF8" s="12"/>
      <c r="ILG8" s="12"/>
      <c r="ILH8" s="12"/>
      <c r="ILI8" s="12"/>
      <c r="ILJ8" s="12"/>
      <c r="ILK8" s="12"/>
      <c r="ILL8" s="12"/>
      <c r="ILM8" s="12"/>
      <c r="ILN8" s="12"/>
      <c r="ILO8" s="12"/>
      <c r="ILP8" s="12"/>
      <c r="ILQ8" s="12"/>
      <c r="ILR8" s="12"/>
      <c r="ILS8" s="12"/>
      <c r="ILT8" s="12"/>
      <c r="ILU8" s="12"/>
      <c r="ILV8" s="12"/>
      <c r="ILW8" s="12"/>
      <c r="ILX8" s="12"/>
      <c r="ILY8" s="12"/>
      <c r="ILZ8" s="12"/>
      <c r="IMA8" s="12"/>
      <c r="IMB8" s="12"/>
      <c r="IMC8" s="12"/>
      <c r="IMD8" s="12"/>
      <c r="IME8" s="12"/>
      <c r="IMF8" s="12"/>
      <c r="IMG8" s="12"/>
      <c r="IMH8" s="12"/>
      <c r="IMI8" s="12"/>
      <c r="IMJ8" s="12"/>
      <c r="IMK8" s="12"/>
      <c r="IML8" s="12"/>
      <c r="IMM8" s="12"/>
      <c r="IMN8" s="12"/>
      <c r="IMO8" s="12"/>
      <c r="IMP8" s="12"/>
      <c r="IMQ8" s="12"/>
      <c r="IMR8" s="12"/>
      <c r="IMS8" s="12"/>
      <c r="IMT8" s="12"/>
      <c r="IMU8" s="12"/>
      <c r="IMV8" s="12"/>
      <c r="IMW8" s="12"/>
      <c r="IMX8" s="12"/>
      <c r="IMY8" s="12"/>
      <c r="IMZ8" s="12"/>
      <c r="INA8" s="12"/>
      <c r="INB8" s="12"/>
      <c r="INC8" s="12"/>
      <c r="IND8" s="12"/>
      <c r="INE8" s="12"/>
      <c r="INF8" s="12"/>
      <c r="ING8" s="12"/>
      <c r="INH8" s="12"/>
      <c r="INI8" s="12"/>
      <c r="INJ8" s="12"/>
      <c r="INK8" s="12"/>
      <c r="INL8" s="12"/>
      <c r="INM8" s="12"/>
      <c r="INN8" s="12"/>
      <c r="INO8" s="12"/>
      <c r="INP8" s="12"/>
      <c r="INQ8" s="12"/>
      <c r="INR8" s="12"/>
      <c r="INS8" s="12"/>
      <c r="INT8" s="12"/>
      <c r="INU8" s="12"/>
      <c r="INV8" s="12"/>
      <c r="INW8" s="12"/>
      <c r="INX8" s="12"/>
      <c r="INY8" s="12"/>
      <c r="INZ8" s="12"/>
      <c r="IOA8" s="12"/>
      <c r="IOB8" s="12"/>
      <c r="IOC8" s="12"/>
      <c r="IOD8" s="12"/>
      <c r="IOE8" s="12"/>
      <c r="IOF8" s="12"/>
      <c r="IOG8" s="12"/>
      <c r="IOH8" s="12"/>
      <c r="IOI8" s="12"/>
      <c r="IOJ8" s="12"/>
      <c r="IOK8" s="12"/>
      <c r="IOL8" s="12"/>
      <c r="IOM8" s="12"/>
      <c r="ION8" s="12"/>
      <c r="IOO8" s="12"/>
      <c r="IOP8" s="12"/>
      <c r="IOQ8" s="12"/>
      <c r="IOR8" s="12"/>
      <c r="IOS8" s="12"/>
      <c r="IOT8" s="12"/>
      <c r="IOU8" s="12"/>
      <c r="IOV8" s="12"/>
      <c r="IOW8" s="12"/>
      <c r="IOX8" s="12"/>
      <c r="IOY8" s="12"/>
      <c r="IOZ8" s="12"/>
      <c r="IPA8" s="12"/>
      <c r="IPB8" s="12"/>
      <c r="IPC8" s="12"/>
      <c r="IPD8" s="12"/>
      <c r="IPE8" s="12"/>
      <c r="IPF8" s="12"/>
      <c r="IPG8" s="12"/>
      <c r="IPH8" s="12"/>
      <c r="IPI8" s="12"/>
      <c r="IPJ8" s="12"/>
      <c r="IPK8" s="12"/>
      <c r="IPL8" s="12"/>
      <c r="IPM8" s="12"/>
      <c r="IPN8" s="12"/>
      <c r="IPO8" s="12"/>
      <c r="IPP8" s="12"/>
      <c r="IPQ8" s="12"/>
      <c r="IPR8" s="12"/>
      <c r="IPS8" s="12"/>
      <c r="IPT8" s="12"/>
      <c r="IPU8" s="12"/>
      <c r="IPV8" s="12"/>
      <c r="IPW8" s="12"/>
      <c r="IPX8" s="12"/>
      <c r="IPY8" s="12"/>
      <c r="IPZ8" s="12"/>
      <c r="IQA8" s="12"/>
      <c r="IQB8" s="12"/>
      <c r="IQC8" s="12"/>
      <c r="IQD8" s="12"/>
      <c r="IQE8" s="12"/>
      <c r="IQF8" s="12"/>
      <c r="IQG8" s="12"/>
      <c r="IQH8" s="12"/>
      <c r="IQI8" s="12"/>
      <c r="IQJ8" s="12"/>
      <c r="IQK8" s="12"/>
      <c r="IQL8" s="12"/>
      <c r="IQM8" s="12"/>
      <c r="IQN8" s="12"/>
      <c r="IQO8" s="12"/>
      <c r="IQP8" s="12"/>
      <c r="IQQ8" s="12"/>
      <c r="IQR8" s="12"/>
      <c r="IQS8" s="12"/>
      <c r="IQT8" s="12"/>
      <c r="IQU8" s="12"/>
      <c r="IQV8" s="12"/>
      <c r="IQW8" s="12"/>
      <c r="IQX8" s="12"/>
      <c r="IQY8" s="12"/>
      <c r="IQZ8" s="12"/>
      <c r="IRA8" s="12"/>
      <c r="IRB8" s="12"/>
      <c r="IRC8" s="12"/>
      <c r="IRD8" s="12"/>
      <c r="IRE8" s="12"/>
      <c r="IRF8" s="12"/>
      <c r="IRG8" s="12"/>
      <c r="IRH8" s="12"/>
      <c r="IRI8" s="12"/>
      <c r="IRJ8" s="12"/>
      <c r="IRK8" s="12"/>
      <c r="IRL8" s="12"/>
      <c r="IRM8" s="12"/>
      <c r="IRN8" s="12"/>
      <c r="IRO8" s="12"/>
      <c r="IRP8" s="12"/>
      <c r="IRQ8" s="12"/>
      <c r="IRR8" s="12"/>
      <c r="IRS8" s="12"/>
      <c r="IRT8" s="12"/>
      <c r="IRU8" s="12"/>
      <c r="IRV8" s="12"/>
      <c r="IRW8" s="12"/>
      <c r="IRX8" s="12"/>
      <c r="IRY8" s="12"/>
      <c r="IRZ8" s="12"/>
      <c r="ISA8" s="12"/>
      <c r="ISB8" s="12"/>
      <c r="ISC8" s="12"/>
      <c r="ISD8" s="12"/>
      <c r="ISE8" s="12"/>
      <c r="ISF8" s="12"/>
      <c r="ISG8" s="12"/>
      <c r="ISH8" s="12"/>
      <c r="ISI8" s="12"/>
      <c r="ISJ8" s="12"/>
      <c r="ISK8" s="12"/>
      <c r="ISL8" s="12"/>
      <c r="ISM8" s="12"/>
      <c r="ISN8" s="12"/>
      <c r="ISO8" s="12"/>
      <c r="ISP8" s="12"/>
      <c r="ISQ8" s="12"/>
      <c r="ISR8" s="12"/>
      <c r="ISS8" s="12"/>
      <c r="IST8" s="12"/>
      <c r="ISU8" s="12"/>
      <c r="ISV8" s="12"/>
      <c r="ISW8" s="12"/>
      <c r="ISX8" s="12"/>
      <c r="ISY8" s="12"/>
      <c r="ISZ8" s="12"/>
      <c r="ITA8" s="12"/>
      <c r="ITB8" s="12"/>
      <c r="ITC8" s="12"/>
      <c r="ITD8" s="12"/>
      <c r="ITE8" s="12"/>
      <c r="ITF8" s="12"/>
      <c r="ITG8" s="12"/>
      <c r="ITH8" s="12"/>
      <c r="ITI8" s="12"/>
      <c r="ITJ8" s="12"/>
      <c r="ITK8" s="12"/>
      <c r="ITL8" s="12"/>
      <c r="ITM8" s="12"/>
      <c r="ITN8" s="12"/>
      <c r="ITO8" s="12"/>
      <c r="ITP8" s="12"/>
      <c r="ITQ8" s="12"/>
      <c r="ITR8" s="12"/>
      <c r="ITS8" s="12"/>
      <c r="ITT8" s="12"/>
      <c r="ITU8" s="12"/>
      <c r="ITV8" s="12"/>
      <c r="ITW8" s="12"/>
      <c r="ITX8" s="12"/>
      <c r="ITY8" s="12"/>
      <c r="ITZ8" s="12"/>
      <c r="IUA8" s="12"/>
      <c r="IUB8" s="12"/>
      <c r="IUC8" s="12"/>
      <c r="IUD8" s="12"/>
      <c r="IUE8" s="12"/>
      <c r="IUF8" s="12"/>
      <c r="IUG8" s="12"/>
      <c r="IUH8" s="12"/>
      <c r="IUI8" s="12"/>
      <c r="IUJ8" s="12"/>
      <c r="IUK8" s="12"/>
      <c r="IUL8" s="12"/>
      <c r="IUM8" s="12"/>
      <c r="IUN8" s="12"/>
      <c r="IUO8" s="12"/>
      <c r="IUP8" s="12"/>
      <c r="IUQ8" s="12"/>
      <c r="IUR8" s="12"/>
      <c r="IUS8" s="12"/>
      <c r="IUT8" s="12"/>
      <c r="IUU8" s="12"/>
      <c r="IUV8" s="12"/>
      <c r="IUW8" s="12"/>
      <c r="IUX8" s="12"/>
      <c r="IUY8" s="12"/>
      <c r="IUZ8" s="12"/>
      <c r="IVA8" s="12"/>
      <c r="IVB8" s="12"/>
      <c r="IVC8" s="12"/>
      <c r="IVD8" s="12"/>
      <c r="IVE8" s="12"/>
      <c r="IVF8" s="12"/>
      <c r="IVG8" s="12"/>
      <c r="IVH8" s="12"/>
      <c r="IVI8" s="12"/>
      <c r="IVJ8" s="12"/>
      <c r="IVK8" s="12"/>
      <c r="IVL8" s="12"/>
      <c r="IVM8" s="12"/>
      <c r="IVN8" s="12"/>
      <c r="IVO8" s="12"/>
      <c r="IVP8" s="12"/>
      <c r="IVQ8" s="12"/>
      <c r="IVR8" s="12"/>
      <c r="IVS8" s="12"/>
      <c r="IVT8" s="12"/>
      <c r="IVU8" s="12"/>
      <c r="IVV8" s="12"/>
      <c r="IVW8" s="12"/>
      <c r="IVX8" s="12"/>
      <c r="IVY8" s="12"/>
      <c r="IVZ8" s="12"/>
      <c r="IWA8" s="12"/>
      <c r="IWB8" s="12"/>
      <c r="IWC8" s="12"/>
      <c r="IWD8" s="12"/>
      <c r="IWE8" s="12"/>
      <c r="IWF8" s="12"/>
      <c r="IWG8" s="12"/>
      <c r="IWH8" s="12"/>
      <c r="IWI8" s="12"/>
      <c r="IWJ8" s="12"/>
      <c r="IWK8" s="12"/>
      <c r="IWL8" s="12"/>
      <c r="IWM8" s="12"/>
      <c r="IWN8" s="12"/>
      <c r="IWO8" s="12"/>
      <c r="IWP8" s="12"/>
      <c r="IWQ8" s="12"/>
      <c r="IWR8" s="12"/>
      <c r="IWS8" s="12"/>
      <c r="IWT8" s="12"/>
      <c r="IWU8" s="12"/>
      <c r="IWV8" s="12"/>
      <c r="IWW8" s="12"/>
      <c r="IWX8" s="12"/>
      <c r="IWY8" s="12"/>
      <c r="IWZ8" s="12"/>
      <c r="IXA8" s="12"/>
      <c r="IXB8" s="12"/>
      <c r="IXC8" s="12"/>
      <c r="IXD8" s="12"/>
      <c r="IXE8" s="12"/>
      <c r="IXF8" s="12"/>
      <c r="IXG8" s="12"/>
      <c r="IXH8" s="12"/>
      <c r="IXI8" s="12"/>
      <c r="IXJ8" s="12"/>
      <c r="IXK8" s="12"/>
      <c r="IXL8" s="12"/>
      <c r="IXM8" s="12"/>
      <c r="IXN8" s="12"/>
      <c r="IXO8" s="12"/>
      <c r="IXP8" s="12"/>
      <c r="IXQ8" s="12"/>
      <c r="IXR8" s="12"/>
      <c r="IXS8" s="12"/>
      <c r="IXT8" s="12"/>
      <c r="IXU8" s="12"/>
      <c r="IXV8" s="12"/>
      <c r="IXW8" s="12"/>
      <c r="IXX8" s="12"/>
      <c r="IXY8" s="12"/>
      <c r="IXZ8" s="12"/>
      <c r="IYA8" s="12"/>
      <c r="IYB8" s="12"/>
      <c r="IYC8" s="12"/>
      <c r="IYD8" s="12"/>
      <c r="IYE8" s="12"/>
      <c r="IYF8" s="12"/>
      <c r="IYG8" s="12"/>
      <c r="IYH8" s="12"/>
      <c r="IYI8" s="12"/>
      <c r="IYJ8" s="12"/>
      <c r="IYK8" s="12"/>
      <c r="IYL8" s="12"/>
      <c r="IYM8" s="12"/>
      <c r="IYN8" s="12"/>
      <c r="IYO8" s="12"/>
      <c r="IYP8" s="12"/>
      <c r="IYQ8" s="12"/>
      <c r="IYR8" s="12"/>
      <c r="IYS8" s="12"/>
      <c r="IYT8" s="12"/>
      <c r="IYU8" s="12"/>
      <c r="IYV8" s="12"/>
      <c r="IYW8" s="12"/>
      <c r="IYX8" s="12"/>
      <c r="IYY8" s="12"/>
      <c r="IYZ8" s="12"/>
      <c r="IZA8" s="12"/>
      <c r="IZB8" s="12"/>
      <c r="IZC8" s="12"/>
      <c r="IZD8" s="12"/>
      <c r="IZE8" s="12"/>
      <c r="IZF8" s="12"/>
      <c r="IZG8" s="12"/>
      <c r="IZH8" s="12"/>
      <c r="IZI8" s="12"/>
      <c r="IZJ8" s="12"/>
      <c r="IZK8" s="12"/>
      <c r="IZL8" s="12"/>
      <c r="IZM8" s="12"/>
      <c r="IZN8" s="12"/>
      <c r="IZO8" s="12"/>
      <c r="IZP8" s="12"/>
      <c r="IZQ8" s="12"/>
      <c r="IZR8" s="12"/>
      <c r="IZS8" s="12"/>
      <c r="IZT8" s="12"/>
      <c r="IZU8" s="12"/>
      <c r="IZV8" s="12"/>
      <c r="IZW8" s="12"/>
      <c r="IZX8" s="12"/>
      <c r="IZY8" s="12"/>
      <c r="IZZ8" s="12"/>
      <c r="JAA8" s="12"/>
      <c r="JAB8" s="12"/>
      <c r="JAC8" s="12"/>
      <c r="JAD8" s="12"/>
      <c r="JAE8" s="12"/>
      <c r="JAF8" s="12"/>
      <c r="JAG8" s="12"/>
      <c r="JAH8" s="12"/>
      <c r="JAI8" s="12"/>
      <c r="JAJ8" s="12"/>
      <c r="JAK8" s="12"/>
      <c r="JAL8" s="12"/>
      <c r="JAM8" s="12"/>
      <c r="JAN8" s="12"/>
      <c r="JAO8" s="12"/>
      <c r="JAP8" s="12"/>
      <c r="JAQ8" s="12"/>
      <c r="JAR8" s="12"/>
      <c r="JAS8" s="12"/>
      <c r="JAT8" s="12"/>
      <c r="JAU8" s="12"/>
      <c r="JAV8" s="12"/>
      <c r="JAW8" s="12"/>
      <c r="JAX8" s="12"/>
      <c r="JAY8" s="12"/>
      <c r="JAZ8" s="12"/>
      <c r="JBA8" s="12"/>
      <c r="JBB8" s="12"/>
      <c r="JBC8" s="12"/>
      <c r="JBD8" s="12"/>
      <c r="JBE8" s="12"/>
      <c r="JBF8" s="12"/>
      <c r="JBG8" s="12"/>
      <c r="JBH8" s="12"/>
      <c r="JBI8" s="12"/>
      <c r="JBJ8" s="12"/>
      <c r="JBK8" s="12"/>
      <c r="JBL8" s="12"/>
      <c r="JBM8" s="12"/>
      <c r="JBN8" s="12"/>
      <c r="JBO8" s="12"/>
      <c r="JBP8" s="12"/>
      <c r="JBQ8" s="12"/>
      <c r="JBR8" s="12"/>
      <c r="JBS8" s="12"/>
      <c r="JBT8" s="12"/>
      <c r="JBU8" s="12"/>
      <c r="JBV8" s="12"/>
      <c r="JBW8" s="12"/>
      <c r="JBX8" s="12"/>
      <c r="JBY8" s="12"/>
      <c r="JBZ8" s="12"/>
      <c r="JCA8" s="12"/>
      <c r="JCB8" s="12"/>
      <c r="JCC8" s="12"/>
      <c r="JCD8" s="12"/>
      <c r="JCE8" s="12"/>
      <c r="JCF8" s="12"/>
      <c r="JCG8" s="12"/>
      <c r="JCH8" s="12"/>
      <c r="JCI8" s="12"/>
      <c r="JCJ8" s="12"/>
      <c r="JCK8" s="12"/>
      <c r="JCL8" s="12"/>
      <c r="JCM8" s="12"/>
      <c r="JCN8" s="12"/>
      <c r="JCO8" s="12"/>
      <c r="JCP8" s="12"/>
      <c r="JCQ8" s="12"/>
      <c r="JCR8" s="12"/>
      <c r="JCS8" s="12"/>
      <c r="JCT8" s="12"/>
      <c r="JCU8" s="12"/>
      <c r="JCV8" s="12"/>
      <c r="JCW8" s="12"/>
      <c r="JCX8" s="12"/>
      <c r="JCY8" s="12"/>
      <c r="JCZ8" s="12"/>
      <c r="JDA8" s="12"/>
      <c r="JDB8" s="12"/>
      <c r="JDC8" s="12"/>
      <c r="JDD8" s="12"/>
      <c r="JDE8" s="12"/>
      <c r="JDF8" s="12"/>
      <c r="JDG8" s="12"/>
      <c r="JDH8" s="12"/>
      <c r="JDI8" s="12"/>
      <c r="JDJ8" s="12"/>
      <c r="JDK8" s="12"/>
      <c r="JDL8" s="12"/>
      <c r="JDM8" s="12"/>
      <c r="JDN8" s="12"/>
      <c r="JDO8" s="12"/>
      <c r="JDP8" s="12"/>
      <c r="JDQ8" s="12"/>
      <c r="JDR8" s="12"/>
      <c r="JDS8" s="12"/>
      <c r="JDT8" s="12"/>
      <c r="JDU8" s="12"/>
      <c r="JDV8" s="12"/>
      <c r="JDW8" s="12"/>
      <c r="JDX8" s="12"/>
      <c r="JDY8" s="12"/>
      <c r="JDZ8" s="12"/>
      <c r="JEA8" s="12"/>
      <c r="JEB8" s="12"/>
      <c r="JEC8" s="12"/>
      <c r="JED8" s="12"/>
      <c r="JEE8" s="12"/>
      <c r="JEF8" s="12"/>
      <c r="JEG8" s="12"/>
      <c r="JEH8" s="12"/>
      <c r="JEI8" s="12"/>
      <c r="JEJ8" s="12"/>
      <c r="JEK8" s="12"/>
      <c r="JEL8" s="12"/>
      <c r="JEM8" s="12"/>
      <c r="JEN8" s="12"/>
      <c r="JEO8" s="12"/>
      <c r="JEP8" s="12"/>
      <c r="JEQ8" s="12"/>
      <c r="JER8" s="12"/>
      <c r="JES8" s="12"/>
      <c r="JET8" s="12"/>
      <c r="JEU8" s="12"/>
      <c r="JEV8" s="12"/>
      <c r="JEW8" s="12"/>
      <c r="JEX8" s="12"/>
      <c r="JEY8" s="12"/>
      <c r="JEZ8" s="12"/>
      <c r="JFA8" s="12"/>
      <c r="JFB8" s="12"/>
      <c r="JFC8" s="12"/>
      <c r="JFD8" s="12"/>
      <c r="JFE8" s="12"/>
      <c r="JFF8" s="12"/>
      <c r="JFG8" s="12"/>
      <c r="JFH8" s="12"/>
      <c r="JFI8" s="12"/>
      <c r="JFJ8" s="12"/>
      <c r="JFK8" s="12"/>
      <c r="JFL8" s="12"/>
      <c r="JFM8" s="12"/>
      <c r="JFN8" s="12"/>
      <c r="JFO8" s="12"/>
      <c r="JFP8" s="12"/>
      <c r="JFQ8" s="12"/>
      <c r="JFR8" s="12"/>
      <c r="JFS8" s="12"/>
      <c r="JFT8" s="12"/>
      <c r="JFU8" s="12"/>
      <c r="JFV8" s="12"/>
      <c r="JFW8" s="12"/>
      <c r="JFX8" s="12"/>
      <c r="JFY8" s="12"/>
      <c r="JFZ8" s="12"/>
      <c r="JGA8" s="12"/>
      <c r="JGB8" s="12"/>
      <c r="JGC8" s="12"/>
      <c r="JGD8" s="12"/>
      <c r="JGE8" s="12"/>
      <c r="JGF8" s="12"/>
      <c r="JGG8" s="12"/>
      <c r="JGH8" s="12"/>
      <c r="JGI8" s="12"/>
      <c r="JGJ8" s="12"/>
      <c r="JGK8" s="12"/>
      <c r="JGL8" s="12"/>
      <c r="JGM8" s="12"/>
      <c r="JGN8" s="12"/>
      <c r="JGO8" s="12"/>
      <c r="JGP8" s="12"/>
      <c r="JGQ8" s="12"/>
      <c r="JGR8" s="12"/>
      <c r="JGS8" s="12"/>
      <c r="JGT8" s="12"/>
      <c r="JGU8" s="12"/>
      <c r="JGV8" s="12"/>
      <c r="JGW8" s="12"/>
      <c r="JGX8" s="12"/>
      <c r="JGY8" s="12"/>
      <c r="JGZ8" s="12"/>
      <c r="JHA8" s="12"/>
      <c r="JHB8" s="12"/>
      <c r="JHC8" s="12"/>
      <c r="JHD8" s="12"/>
      <c r="JHE8" s="12"/>
      <c r="JHF8" s="12"/>
      <c r="JHG8" s="12"/>
      <c r="JHH8" s="12"/>
      <c r="JHI8" s="12"/>
      <c r="JHJ8" s="12"/>
      <c r="JHK8" s="12"/>
      <c r="JHL8" s="12"/>
      <c r="JHM8" s="12"/>
      <c r="JHN8" s="12"/>
      <c r="JHO8" s="12"/>
      <c r="JHP8" s="12"/>
      <c r="JHQ8" s="12"/>
      <c r="JHR8" s="12"/>
      <c r="JHS8" s="12"/>
      <c r="JHT8" s="12"/>
      <c r="JHU8" s="12"/>
      <c r="JHV8" s="12"/>
      <c r="JHW8" s="12"/>
      <c r="JHX8" s="12"/>
      <c r="JHY8" s="12"/>
      <c r="JHZ8" s="12"/>
      <c r="JIA8" s="12"/>
      <c r="JIB8" s="12"/>
      <c r="JIC8" s="12"/>
      <c r="JID8" s="12"/>
      <c r="JIE8" s="12"/>
      <c r="JIF8" s="12"/>
      <c r="JIG8" s="12"/>
      <c r="JIH8" s="12"/>
      <c r="JII8" s="12"/>
      <c r="JIJ8" s="12"/>
      <c r="JIK8" s="12"/>
      <c r="JIL8" s="12"/>
      <c r="JIM8" s="12"/>
      <c r="JIN8" s="12"/>
      <c r="JIO8" s="12"/>
      <c r="JIP8" s="12"/>
      <c r="JIQ8" s="12"/>
      <c r="JIR8" s="12"/>
      <c r="JIS8" s="12"/>
      <c r="JIT8" s="12"/>
      <c r="JIU8" s="12"/>
      <c r="JIV8" s="12"/>
      <c r="JIW8" s="12"/>
      <c r="JIX8" s="12"/>
      <c r="JIY8" s="12"/>
      <c r="JIZ8" s="12"/>
      <c r="JJA8" s="12"/>
      <c r="JJB8" s="12"/>
      <c r="JJC8" s="12"/>
      <c r="JJD8" s="12"/>
      <c r="JJE8" s="12"/>
      <c r="JJF8" s="12"/>
      <c r="JJG8" s="12"/>
      <c r="JJH8" s="12"/>
      <c r="JJI8" s="12"/>
      <c r="JJJ8" s="12"/>
      <c r="JJK8" s="12"/>
      <c r="JJL8" s="12"/>
      <c r="JJM8" s="12"/>
      <c r="JJN8" s="12"/>
      <c r="JJO8" s="12"/>
      <c r="JJP8" s="12"/>
      <c r="JJQ8" s="12"/>
      <c r="JJR8" s="12"/>
      <c r="JJS8" s="12"/>
      <c r="JJT8" s="12"/>
      <c r="JJU8" s="12"/>
      <c r="JJV8" s="12"/>
      <c r="JJW8" s="12"/>
      <c r="JJX8" s="12"/>
      <c r="JJY8" s="12"/>
      <c r="JJZ8" s="12"/>
      <c r="JKA8" s="12"/>
      <c r="JKB8" s="12"/>
      <c r="JKC8" s="12"/>
      <c r="JKD8" s="12"/>
      <c r="JKE8" s="12"/>
      <c r="JKF8" s="12"/>
      <c r="JKG8" s="12"/>
      <c r="JKH8" s="12"/>
      <c r="JKI8" s="12"/>
      <c r="JKJ8" s="12"/>
      <c r="JKK8" s="12"/>
      <c r="JKL8" s="12"/>
      <c r="JKM8" s="12"/>
      <c r="JKN8" s="12"/>
      <c r="JKO8" s="12"/>
      <c r="JKP8" s="12"/>
      <c r="JKQ8" s="12"/>
      <c r="JKR8" s="12"/>
      <c r="JKS8" s="12"/>
      <c r="JKT8" s="12"/>
      <c r="JKU8" s="12"/>
      <c r="JKV8" s="12"/>
      <c r="JKW8" s="12"/>
      <c r="JKX8" s="12"/>
      <c r="JKY8" s="12"/>
      <c r="JKZ8" s="12"/>
      <c r="JLA8" s="12"/>
      <c r="JLB8" s="12"/>
      <c r="JLC8" s="12"/>
      <c r="JLD8" s="12"/>
      <c r="JLE8" s="12"/>
      <c r="JLF8" s="12"/>
      <c r="JLG8" s="12"/>
      <c r="JLH8" s="12"/>
      <c r="JLI8" s="12"/>
      <c r="JLJ8" s="12"/>
      <c r="JLK8" s="12"/>
      <c r="JLL8" s="12"/>
      <c r="JLM8" s="12"/>
      <c r="JLN8" s="12"/>
      <c r="JLO8" s="12"/>
      <c r="JLP8" s="12"/>
      <c r="JLQ8" s="12"/>
      <c r="JLR8" s="12"/>
      <c r="JLS8" s="12"/>
      <c r="JLT8" s="12"/>
      <c r="JLU8" s="12"/>
      <c r="JLV8" s="12"/>
      <c r="JLW8" s="12"/>
      <c r="JLX8" s="12"/>
      <c r="JLY8" s="12"/>
      <c r="JLZ8" s="12"/>
      <c r="JMA8" s="12"/>
      <c r="JMB8" s="12"/>
      <c r="JMC8" s="12"/>
      <c r="JMD8" s="12"/>
      <c r="JME8" s="12"/>
      <c r="JMF8" s="12"/>
      <c r="JMG8" s="12"/>
      <c r="JMH8" s="12"/>
      <c r="JMI8" s="12"/>
      <c r="JMJ8" s="12"/>
      <c r="JMK8" s="12"/>
      <c r="JML8" s="12"/>
      <c r="JMM8" s="12"/>
      <c r="JMN8" s="12"/>
      <c r="JMO8" s="12"/>
      <c r="JMP8" s="12"/>
      <c r="JMQ8" s="12"/>
      <c r="JMR8" s="12"/>
      <c r="JMS8" s="12"/>
      <c r="JMT8" s="12"/>
      <c r="JMU8" s="12"/>
      <c r="JMV8" s="12"/>
      <c r="JMW8" s="12"/>
      <c r="JMX8" s="12"/>
      <c r="JMY8" s="12"/>
      <c r="JMZ8" s="12"/>
      <c r="JNA8" s="12"/>
      <c r="JNB8" s="12"/>
      <c r="JNC8" s="12"/>
      <c r="JND8" s="12"/>
      <c r="JNE8" s="12"/>
      <c r="JNF8" s="12"/>
      <c r="JNG8" s="12"/>
      <c r="JNH8" s="12"/>
      <c r="JNI8" s="12"/>
      <c r="JNJ8" s="12"/>
      <c r="JNK8" s="12"/>
      <c r="JNL8" s="12"/>
      <c r="JNM8" s="12"/>
      <c r="JNN8" s="12"/>
      <c r="JNO8" s="12"/>
      <c r="JNP8" s="12"/>
      <c r="JNQ8" s="12"/>
      <c r="JNR8" s="12"/>
      <c r="JNS8" s="12"/>
      <c r="JNT8" s="12"/>
      <c r="JNU8" s="12"/>
      <c r="JNV8" s="12"/>
      <c r="JNW8" s="12"/>
      <c r="JNX8" s="12"/>
      <c r="JNY8" s="12"/>
      <c r="JNZ8" s="12"/>
      <c r="JOA8" s="12"/>
      <c r="JOB8" s="12"/>
      <c r="JOC8" s="12"/>
      <c r="JOD8" s="12"/>
      <c r="JOE8" s="12"/>
      <c r="JOF8" s="12"/>
      <c r="JOG8" s="12"/>
      <c r="JOH8" s="12"/>
      <c r="JOI8" s="12"/>
      <c r="JOJ8" s="12"/>
      <c r="JOK8" s="12"/>
      <c r="JOL8" s="12"/>
      <c r="JOM8" s="12"/>
      <c r="JON8" s="12"/>
      <c r="JOO8" s="12"/>
      <c r="JOP8" s="12"/>
      <c r="JOQ8" s="12"/>
      <c r="JOR8" s="12"/>
      <c r="JOS8" s="12"/>
      <c r="JOT8" s="12"/>
      <c r="JOU8" s="12"/>
      <c r="JOV8" s="12"/>
      <c r="JOW8" s="12"/>
      <c r="JOX8" s="12"/>
      <c r="JOY8" s="12"/>
      <c r="JOZ8" s="12"/>
      <c r="JPA8" s="12"/>
      <c r="JPB8" s="12"/>
      <c r="JPC8" s="12"/>
      <c r="JPD8" s="12"/>
      <c r="JPE8" s="12"/>
      <c r="JPF8" s="12"/>
      <c r="JPG8" s="12"/>
      <c r="JPH8" s="12"/>
      <c r="JPI8" s="12"/>
      <c r="JPJ8" s="12"/>
      <c r="JPK8" s="12"/>
      <c r="JPL8" s="12"/>
      <c r="JPM8" s="12"/>
      <c r="JPN8" s="12"/>
      <c r="JPO8" s="12"/>
      <c r="JPP8" s="12"/>
      <c r="JPQ8" s="12"/>
      <c r="JPR8" s="12"/>
      <c r="JPS8" s="12"/>
      <c r="JPT8" s="12"/>
      <c r="JPU8" s="12"/>
      <c r="JPV8" s="12"/>
      <c r="JPW8" s="12"/>
      <c r="JPX8" s="12"/>
      <c r="JPY8" s="12"/>
      <c r="JPZ8" s="12"/>
      <c r="JQA8" s="12"/>
      <c r="JQB8" s="12"/>
      <c r="JQC8" s="12"/>
      <c r="JQD8" s="12"/>
      <c r="JQE8" s="12"/>
      <c r="JQF8" s="12"/>
      <c r="JQG8" s="12"/>
      <c r="JQH8" s="12"/>
      <c r="JQI8" s="12"/>
      <c r="JQJ8" s="12"/>
      <c r="JQK8" s="12"/>
      <c r="JQL8" s="12"/>
      <c r="JQM8" s="12"/>
      <c r="JQN8" s="12"/>
      <c r="JQO8" s="12"/>
      <c r="JQP8" s="12"/>
      <c r="JQQ8" s="12"/>
      <c r="JQR8" s="12"/>
      <c r="JQS8" s="12"/>
      <c r="JQT8" s="12"/>
      <c r="JQU8" s="12"/>
      <c r="JQV8" s="12"/>
      <c r="JQW8" s="12"/>
      <c r="JQX8" s="12"/>
      <c r="JQY8" s="12"/>
      <c r="JQZ8" s="12"/>
      <c r="JRA8" s="12"/>
      <c r="JRB8" s="12"/>
      <c r="JRC8" s="12"/>
      <c r="JRD8" s="12"/>
      <c r="JRE8" s="12"/>
      <c r="JRF8" s="12"/>
      <c r="JRG8" s="12"/>
      <c r="JRH8" s="12"/>
      <c r="JRI8" s="12"/>
      <c r="JRJ8" s="12"/>
      <c r="JRK8" s="12"/>
      <c r="JRL8" s="12"/>
      <c r="JRM8" s="12"/>
      <c r="JRN8" s="12"/>
      <c r="JRO8" s="12"/>
      <c r="JRP8" s="12"/>
      <c r="JRQ8" s="12"/>
      <c r="JRR8" s="12"/>
      <c r="JRS8" s="12"/>
      <c r="JRT8" s="12"/>
      <c r="JRU8" s="12"/>
      <c r="JRV8" s="12"/>
      <c r="JRW8" s="12"/>
      <c r="JRX8" s="12"/>
      <c r="JRY8" s="12"/>
      <c r="JRZ8" s="12"/>
      <c r="JSA8" s="12"/>
      <c r="JSB8" s="12"/>
      <c r="JSC8" s="12"/>
      <c r="JSD8" s="12"/>
      <c r="JSE8" s="12"/>
      <c r="JSF8" s="12"/>
      <c r="JSG8" s="12"/>
      <c r="JSH8" s="12"/>
      <c r="JSI8" s="12"/>
      <c r="JSJ8" s="12"/>
      <c r="JSK8" s="12"/>
      <c r="JSL8" s="12"/>
      <c r="JSM8" s="12"/>
      <c r="JSN8" s="12"/>
      <c r="JSO8" s="12"/>
      <c r="JSP8" s="12"/>
      <c r="JSQ8" s="12"/>
      <c r="JSR8" s="12"/>
      <c r="JSS8" s="12"/>
      <c r="JST8" s="12"/>
      <c r="JSU8" s="12"/>
      <c r="JSV8" s="12"/>
      <c r="JSW8" s="12"/>
      <c r="JSX8" s="12"/>
      <c r="JSY8" s="12"/>
      <c r="JSZ8" s="12"/>
      <c r="JTA8" s="12"/>
      <c r="JTB8" s="12"/>
      <c r="JTC8" s="12"/>
      <c r="JTD8" s="12"/>
      <c r="JTE8" s="12"/>
      <c r="JTF8" s="12"/>
      <c r="JTG8" s="12"/>
      <c r="JTH8" s="12"/>
      <c r="JTI8" s="12"/>
      <c r="JTJ8" s="12"/>
      <c r="JTK8" s="12"/>
      <c r="JTL8" s="12"/>
      <c r="JTM8" s="12"/>
      <c r="JTN8" s="12"/>
      <c r="JTO8" s="12"/>
      <c r="JTP8" s="12"/>
      <c r="JTQ8" s="12"/>
      <c r="JTR8" s="12"/>
      <c r="JTS8" s="12"/>
      <c r="JTT8" s="12"/>
      <c r="JTU8" s="12"/>
      <c r="JTV8" s="12"/>
      <c r="JTW8" s="12"/>
      <c r="JTX8" s="12"/>
      <c r="JTY8" s="12"/>
      <c r="JTZ8" s="12"/>
      <c r="JUA8" s="12"/>
      <c r="JUB8" s="12"/>
      <c r="JUC8" s="12"/>
      <c r="JUD8" s="12"/>
      <c r="JUE8" s="12"/>
      <c r="JUF8" s="12"/>
      <c r="JUG8" s="12"/>
      <c r="JUH8" s="12"/>
      <c r="JUI8" s="12"/>
      <c r="JUJ8" s="12"/>
      <c r="JUK8" s="12"/>
      <c r="JUL8" s="12"/>
      <c r="JUM8" s="12"/>
      <c r="JUN8" s="12"/>
      <c r="JUO8" s="12"/>
      <c r="JUP8" s="12"/>
      <c r="JUQ8" s="12"/>
      <c r="JUR8" s="12"/>
      <c r="JUS8" s="12"/>
      <c r="JUT8" s="12"/>
      <c r="JUU8" s="12"/>
      <c r="JUV8" s="12"/>
      <c r="JUW8" s="12"/>
      <c r="JUX8" s="12"/>
      <c r="JUY8" s="12"/>
      <c r="JUZ8" s="12"/>
      <c r="JVA8" s="12"/>
      <c r="JVB8" s="12"/>
      <c r="JVC8" s="12"/>
      <c r="JVD8" s="12"/>
      <c r="JVE8" s="12"/>
      <c r="JVF8" s="12"/>
      <c r="JVG8" s="12"/>
      <c r="JVH8" s="12"/>
      <c r="JVI8" s="12"/>
      <c r="JVJ8" s="12"/>
      <c r="JVK8" s="12"/>
      <c r="JVL8" s="12"/>
      <c r="JVM8" s="12"/>
      <c r="JVN8" s="12"/>
      <c r="JVO8" s="12"/>
      <c r="JVP8" s="12"/>
      <c r="JVQ8" s="12"/>
      <c r="JVR8" s="12"/>
      <c r="JVS8" s="12"/>
      <c r="JVT8" s="12"/>
      <c r="JVU8" s="12"/>
      <c r="JVV8" s="12"/>
      <c r="JVW8" s="12"/>
      <c r="JVX8" s="12"/>
      <c r="JVY8" s="12"/>
      <c r="JVZ8" s="12"/>
      <c r="JWA8" s="12"/>
      <c r="JWB8" s="12"/>
      <c r="JWC8" s="12"/>
      <c r="JWD8" s="12"/>
      <c r="JWE8" s="12"/>
      <c r="JWF8" s="12"/>
      <c r="JWG8" s="12"/>
      <c r="JWH8" s="12"/>
      <c r="JWI8" s="12"/>
      <c r="JWJ8" s="12"/>
      <c r="JWK8" s="12"/>
      <c r="JWL8" s="12"/>
      <c r="JWM8" s="12"/>
      <c r="JWN8" s="12"/>
      <c r="JWO8" s="12"/>
      <c r="JWP8" s="12"/>
      <c r="JWQ8" s="12"/>
      <c r="JWR8" s="12"/>
      <c r="JWS8" s="12"/>
      <c r="JWT8" s="12"/>
      <c r="JWU8" s="12"/>
      <c r="JWV8" s="12"/>
      <c r="JWW8" s="12"/>
      <c r="JWX8" s="12"/>
      <c r="JWY8" s="12"/>
      <c r="JWZ8" s="12"/>
      <c r="JXA8" s="12"/>
      <c r="JXB8" s="12"/>
      <c r="JXC8" s="12"/>
      <c r="JXD8" s="12"/>
      <c r="JXE8" s="12"/>
      <c r="JXF8" s="12"/>
      <c r="JXG8" s="12"/>
      <c r="JXH8" s="12"/>
      <c r="JXI8" s="12"/>
      <c r="JXJ8" s="12"/>
      <c r="JXK8" s="12"/>
      <c r="JXL8" s="12"/>
      <c r="JXM8" s="12"/>
      <c r="JXN8" s="12"/>
      <c r="JXO8" s="12"/>
      <c r="JXP8" s="12"/>
      <c r="JXQ8" s="12"/>
      <c r="JXR8" s="12"/>
      <c r="JXS8" s="12"/>
      <c r="JXT8" s="12"/>
      <c r="JXU8" s="12"/>
      <c r="JXV8" s="12"/>
      <c r="JXW8" s="12"/>
      <c r="JXX8" s="12"/>
      <c r="JXY8" s="12"/>
      <c r="JXZ8" s="12"/>
      <c r="JYA8" s="12"/>
      <c r="JYB8" s="12"/>
      <c r="JYC8" s="12"/>
      <c r="JYD8" s="12"/>
      <c r="JYE8" s="12"/>
      <c r="JYF8" s="12"/>
      <c r="JYG8" s="12"/>
      <c r="JYH8" s="12"/>
      <c r="JYI8" s="12"/>
      <c r="JYJ8" s="12"/>
      <c r="JYK8" s="12"/>
      <c r="JYL8" s="12"/>
      <c r="JYM8" s="12"/>
      <c r="JYN8" s="12"/>
      <c r="JYO8" s="12"/>
      <c r="JYP8" s="12"/>
      <c r="JYQ8" s="12"/>
      <c r="JYR8" s="12"/>
      <c r="JYS8" s="12"/>
      <c r="JYT8" s="12"/>
      <c r="JYU8" s="12"/>
      <c r="JYV8" s="12"/>
      <c r="JYW8" s="12"/>
      <c r="JYX8" s="12"/>
      <c r="JYY8" s="12"/>
      <c r="JYZ8" s="12"/>
      <c r="JZA8" s="12"/>
      <c r="JZB8" s="12"/>
      <c r="JZC8" s="12"/>
      <c r="JZD8" s="12"/>
      <c r="JZE8" s="12"/>
      <c r="JZF8" s="12"/>
      <c r="JZG8" s="12"/>
      <c r="JZH8" s="12"/>
      <c r="JZI8" s="12"/>
      <c r="JZJ8" s="12"/>
      <c r="JZK8" s="12"/>
      <c r="JZL8" s="12"/>
      <c r="JZM8" s="12"/>
      <c r="JZN8" s="12"/>
      <c r="JZO8" s="12"/>
      <c r="JZP8" s="12"/>
      <c r="JZQ8" s="12"/>
      <c r="JZR8" s="12"/>
      <c r="JZS8" s="12"/>
      <c r="JZT8" s="12"/>
      <c r="JZU8" s="12"/>
      <c r="JZV8" s="12"/>
      <c r="JZW8" s="12"/>
      <c r="JZX8" s="12"/>
      <c r="JZY8" s="12"/>
      <c r="JZZ8" s="12"/>
      <c r="KAA8" s="12"/>
      <c r="KAB8" s="12"/>
      <c r="KAC8" s="12"/>
      <c r="KAD8" s="12"/>
      <c r="KAE8" s="12"/>
      <c r="KAF8" s="12"/>
      <c r="KAG8" s="12"/>
      <c r="KAH8" s="12"/>
      <c r="KAI8" s="12"/>
      <c r="KAJ8" s="12"/>
      <c r="KAK8" s="12"/>
      <c r="KAL8" s="12"/>
      <c r="KAM8" s="12"/>
      <c r="KAN8" s="12"/>
      <c r="KAO8" s="12"/>
      <c r="KAP8" s="12"/>
      <c r="KAQ8" s="12"/>
      <c r="KAR8" s="12"/>
      <c r="KAS8" s="12"/>
      <c r="KAT8" s="12"/>
      <c r="KAU8" s="12"/>
      <c r="KAV8" s="12"/>
      <c r="KAW8" s="12"/>
      <c r="KAX8" s="12"/>
      <c r="KAY8" s="12"/>
      <c r="KAZ8" s="12"/>
      <c r="KBA8" s="12"/>
      <c r="KBB8" s="12"/>
      <c r="KBC8" s="12"/>
      <c r="KBD8" s="12"/>
      <c r="KBE8" s="12"/>
      <c r="KBF8" s="12"/>
      <c r="KBG8" s="12"/>
      <c r="KBH8" s="12"/>
      <c r="KBI8" s="12"/>
      <c r="KBJ8" s="12"/>
      <c r="KBK8" s="12"/>
      <c r="KBL8" s="12"/>
      <c r="KBM8" s="12"/>
      <c r="KBN8" s="12"/>
      <c r="KBO8" s="12"/>
      <c r="KBP8" s="12"/>
      <c r="KBQ8" s="12"/>
      <c r="KBR8" s="12"/>
      <c r="KBS8" s="12"/>
      <c r="KBT8" s="12"/>
      <c r="KBU8" s="12"/>
      <c r="KBV8" s="12"/>
      <c r="KBW8" s="12"/>
      <c r="KBX8" s="12"/>
      <c r="KBY8" s="12"/>
      <c r="KBZ8" s="12"/>
      <c r="KCA8" s="12"/>
      <c r="KCB8" s="12"/>
      <c r="KCC8" s="12"/>
      <c r="KCD8" s="12"/>
      <c r="KCE8" s="12"/>
      <c r="KCF8" s="12"/>
      <c r="KCG8" s="12"/>
      <c r="KCH8" s="12"/>
      <c r="KCI8" s="12"/>
      <c r="KCJ8" s="12"/>
      <c r="KCK8" s="12"/>
      <c r="KCL8" s="12"/>
      <c r="KCM8" s="12"/>
      <c r="KCN8" s="12"/>
      <c r="KCO8" s="12"/>
      <c r="KCP8" s="12"/>
      <c r="KCQ8" s="12"/>
      <c r="KCR8" s="12"/>
      <c r="KCS8" s="12"/>
      <c r="KCT8" s="12"/>
      <c r="KCU8" s="12"/>
      <c r="KCV8" s="12"/>
      <c r="KCW8" s="12"/>
      <c r="KCX8" s="12"/>
      <c r="KCY8" s="12"/>
      <c r="KCZ8" s="12"/>
      <c r="KDA8" s="12"/>
      <c r="KDB8" s="12"/>
      <c r="KDC8" s="12"/>
      <c r="KDD8" s="12"/>
      <c r="KDE8" s="12"/>
      <c r="KDF8" s="12"/>
      <c r="KDG8" s="12"/>
      <c r="KDH8" s="12"/>
      <c r="KDI8" s="12"/>
      <c r="KDJ8" s="12"/>
      <c r="KDK8" s="12"/>
      <c r="KDL8" s="12"/>
      <c r="KDM8" s="12"/>
      <c r="KDN8" s="12"/>
      <c r="KDO8" s="12"/>
      <c r="KDP8" s="12"/>
      <c r="KDQ8" s="12"/>
      <c r="KDR8" s="12"/>
      <c r="KDS8" s="12"/>
      <c r="KDT8" s="12"/>
      <c r="KDU8" s="12"/>
      <c r="KDV8" s="12"/>
      <c r="KDW8" s="12"/>
      <c r="KDX8" s="12"/>
      <c r="KDY8" s="12"/>
      <c r="KDZ8" s="12"/>
      <c r="KEA8" s="12"/>
      <c r="KEB8" s="12"/>
      <c r="KEC8" s="12"/>
      <c r="KED8" s="12"/>
      <c r="KEE8" s="12"/>
      <c r="KEF8" s="12"/>
      <c r="KEG8" s="12"/>
      <c r="KEH8" s="12"/>
      <c r="KEI8" s="12"/>
      <c r="KEJ8" s="12"/>
      <c r="KEK8" s="12"/>
      <c r="KEL8" s="12"/>
      <c r="KEM8" s="12"/>
      <c r="KEN8" s="12"/>
      <c r="KEO8" s="12"/>
      <c r="KEP8" s="12"/>
      <c r="KEQ8" s="12"/>
      <c r="KER8" s="12"/>
      <c r="KES8" s="12"/>
      <c r="KET8" s="12"/>
      <c r="KEU8" s="12"/>
      <c r="KEV8" s="12"/>
      <c r="KEW8" s="12"/>
      <c r="KEX8" s="12"/>
      <c r="KEY8" s="12"/>
      <c r="KEZ8" s="12"/>
      <c r="KFA8" s="12"/>
      <c r="KFB8" s="12"/>
      <c r="KFC8" s="12"/>
      <c r="KFD8" s="12"/>
      <c r="KFE8" s="12"/>
      <c r="KFF8" s="12"/>
      <c r="KFG8" s="12"/>
      <c r="KFH8" s="12"/>
      <c r="KFI8" s="12"/>
      <c r="KFJ8" s="12"/>
      <c r="KFK8" s="12"/>
      <c r="KFL8" s="12"/>
      <c r="KFM8" s="12"/>
      <c r="KFN8" s="12"/>
      <c r="KFO8" s="12"/>
      <c r="KFP8" s="12"/>
      <c r="KFQ8" s="12"/>
      <c r="KFR8" s="12"/>
      <c r="KFS8" s="12"/>
      <c r="KFT8" s="12"/>
      <c r="KFU8" s="12"/>
      <c r="KFV8" s="12"/>
      <c r="KFW8" s="12"/>
      <c r="KFX8" s="12"/>
      <c r="KFY8" s="12"/>
      <c r="KFZ8" s="12"/>
      <c r="KGA8" s="12"/>
      <c r="KGB8" s="12"/>
      <c r="KGC8" s="12"/>
      <c r="KGD8" s="12"/>
      <c r="KGE8" s="12"/>
      <c r="KGF8" s="12"/>
      <c r="KGG8" s="12"/>
      <c r="KGH8" s="12"/>
      <c r="KGI8" s="12"/>
      <c r="KGJ8" s="12"/>
      <c r="KGK8" s="12"/>
      <c r="KGL8" s="12"/>
      <c r="KGM8" s="12"/>
      <c r="KGN8" s="12"/>
      <c r="KGO8" s="12"/>
      <c r="KGP8" s="12"/>
      <c r="KGQ8" s="12"/>
      <c r="KGR8" s="12"/>
      <c r="KGS8" s="12"/>
      <c r="KGT8" s="12"/>
      <c r="KGU8" s="12"/>
      <c r="KGV8" s="12"/>
      <c r="KGW8" s="12"/>
      <c r="KGX8" s="12"/>
      <c r="KGY8" s="12"/>
      <c r="KGZ8" s="12"/>
      <c r="KHA8" s="12"/>
      <c r="KHB8" s="12"/>
      <c r="KHC8" s="12"/>
      <c r="KHD8" s="12"/>
      <c r="KHE8" s="12"/>
      <c r="KHF8" s="12"/>
      <c r="KHG8" s="12"/>
      <c r="KHH8" s="12"/>
      <c r="KHI8" s="12"/>
      <c r="KHJ8" s="12"/>
      <c r="KHK8" s="12"/>
      <c r="KHL8" s="12"/>
      <c r="KHM8" s="12"/>
      <c r="KHN8" s="12"/>
      <c r="KHO8" s="12"/>
      <c r="KHP8" s="12"/>
      <c r="KHQ8" s="12"/>
      <c r="KHR8" s="12"/>
      <c r="KHS8" s="12"/>
      <c r="KHT8" s="12"/>
      <c r="KHU8" s="12"/>
      <c r="KHV8" s="12"/>
      <c r="KHW8" s="12"/>
      <c r="KHX8" s="12"/>
      <c r="KHY8" s="12"/>
      <c r="KHZ8" s="12"/>
      <c r="KIA8" s="12"/>
      <c r="KIB8" s="12"/>
      <c r="KIC8" s="12"/>
      <c r="KID8" s="12"/>
      <c r="KIE8" s="12"/>
      <c r="KIF8" s="12"/>
      <c r="KIG8" s="12"/>
      <c r="KIH8" s="12"/>
      <c r="KII8" s="12"/>
      <c r="KIJ8" s="12"/>
      <c r="KIK8" s="12"/>
      <c r="KIL8" s="12"/>
      <c r="KIM8" s="12"/>
      <c r="KIN8" s="12"/>
      <c r="KIO8" s="12"/>
      <c r="KIP8" s="12"/>
      <c r="KIQ8" s="12"/>
      <c r="KIR8" s="12"/>
      <c r="KIS8" s="12"/>
      <c r="KIT8" s="12"/>
      <c r="KIU8" s="12"/>
      <c r="KIV8" s="12"/>
      <c r="KIW8" s="12"/>
      <c r="KIX8" s="12"/>
      <c r="KIY8" s="12"/>
      <c r="KIZ8" s="12"/>
      <c r="KJA8" s="12"/>
      <c r="KJB8" s="12"/>
      <c r="KJC8" s="12"/>
      <c r="KJD8" s="12"/>
      <c r="KJE8" s="12"/>
      <c r="KJF8" s="12"/>
      <c r="KJG8" s="12"/>
      <c r="KJH8" s="12"/>
      <c r="KJI8" s="12"/>
      <c r="KJJ8" s="12"/>
      <c r="KJK8" s="12"/>
      <c r="KJL8" s="12"/>
      <c r="KJM8" s="12"/>
      <c r="KJN8" s="12"/>
      <c r="KJO8" s="12"/>
      <c r="KJP8" s="12"/>
      <c r="KJQ8" s="12"/>
      <c r="KJR8" s="12"/>
      <c r="KJS8" s="12"/>
      <c r="KJT8" s="12"/>
      <c r="KJU8" s="12"/>
      <c r="KJV8" s="12"/>
      <c r="KJW8" s="12"/>
      <c r="KJX8" s="12"/>
      <c r="KJY8" s="12"/>
      <c r="KJZ8" s="12"/>
      <c r="KKA8" s="12"/>
      <c r="KKB8" s="12"/>
      <c r="KKC8" s="12"/>
      <c r="KKD8" s="12"/>
      <c r="KKE8" s="12"/>
      <c r="KKF8" s="12"/>
      <c r="KKG8" s="12"/>
      <c r="KKH8" s="12"/>
      <c r="KKI8" s="12"/>
      <c r="KKJ8" s="12"/>
      <c r="KKK8" s="12"/>
      <c r="KKL8" s="12"/>
      <c r="KKM8" s="12"/>
      <c r="KKN8" s="12"/>
      <c r="KKO8" s="12"/>
      <c r="KKP8" s="12"/>
      <c r="KKQ8" s="12"/>
      <c r="KKR8" s="12"/>
      <c r="KKS8" s="12"/>
      <c r="KKT8" s="12"/>
      <c r="KKU8" s="12"/>
      <c r="KKV8" s="12"/>
      <c r="KKW8" s="12"/>
      <c r="KKX8" s="12"/>
      <c r="KKY8" s="12"/>
      <c r="KKZ8" s="12"/>
      <c r="KLA8" s="12"/>
      <c r="KLB8" s="12"/>
      <c r="KLC8" s="12"/>
      <c r="KLD8" s="12"/>
      <c r="KLE8" s="12"/>
      <c r="KLF8" s="12"/>
      <c r="KLG8" s="12"/>
      <c r="KLH8" s="12"/>
      <c r="KLI8" s="12"/>
      <c r="KLJ8" s="12"/>
      <c r="KLK8" s="12"/>
      <c r="KLL8" s="12"/>
      <c r="KLM8" s="12"/>
      <c r="KLN8" s="12"/>
      <c r="KLO8" s="12"/>
      <c r="KLP8" s="12"/>
      <c r="KLQ8" s="12"/>
      <c r="KLR8" s="12"/>
      <c r="KLS8" s="12"/>
      <c r="KLT8" s="12"/>
      <c r="KLU8" s="12"/>
      <c r="KLV8" s="12"/>
      <c r="KLW8" s="12"/>
      <c r="KLX8" s="12"/>
      <c r="KLY8" s="12"/>
      <c r="KLZ8" s="12"/>
      <c r="KMA8" s="12"/>
      <c r="KMB8" s="12"/>
      <c r="KMC8" s="12"/>
      <c r="KMD8" s="12"/>
      <c r="KME8" s="12"/>
      <c r="KMF8" s="12"/>
      <c r="KMG8" s="12"/>
      <c r="KMH8" s="12"/>
      <c r="KMI8" s="12"/>
      <c r="KMJ8" s="12"/>
      <c r="KMK8" s="12"/>
      <c r="KML8" s="12"/>
      <c r="KMM8" s="12"/>
      <c r="KMN8" s="12"/>
      <c r="KMO8" s="12"/>
      <c r="KMP8" s="12"/>
      <c r="KMQ8" s="12"/>
      <c r="KMR8" s="12"/>
      <c r="KMS8" s="12"/>
      <c r="KMT8" s="12"/>
      <c r="KMU8" s="12"/>
      <c r="KMV8" s="12"/>
      <c r="KMW8" s="12"/>
      <c r="KMX8" s="12"/>
      <c r="KMY8" s="12"/>
      <c r="KMZ8" s="12"/>
      <c r="KNA8" s="12"/>
      <c r="KNB8" s="12"/>
      <c r="KNC8" s="12"/>
      <c r="KND8" s="12"/>
      <c r="KNE8" s="12"/>
      <c r="KNF8" s="12"/>
      <c r="KNG8" s="12"/>
      <c r="KNH8" s="12"/>
      <c r="KNI8" s="12"/>
      <c r="KNJ8" s="12"/>
      <c r="KNK8" s="12"/>
      <c r="KNL8" s="12"/>
      <c r="KNM8" s="12"/>
      <c r="KNN8" s="12"/>
      <c r="KNO8" s="12"/>
      <c r="KNP8" s="12"/>
      <c r="KNQ8" s="12"/>
      <c r="KNR8" s="12"/>
      <c r="KNS8" s="12"/>
      <c r="KNT8" s="12"/>
      <c r="KNU8" s="12"/>
      <c r="KNV8" s="12"/>
      <c r="KNW8" s="12"/>
      <c r="KNX8" s="12"/>
      <c r="KNY8" s="12"/>
      <c r="KNZ8" s="12"/>
      <c r="KOA8" s="12"/>
      <c r="KOB8" s="12"/>
      <c r="KOC8" s="12"/>
      <c r="KOD8" s="12"/>
      <c r="KOE8" s="12"/>
      <c r="KOF8" s="12"/>
      <c r="KOG8" s="12"/>
      <c r="KOH8" s="12"/>
      <c r="KOI8" s="12"/>
      <c r="KOJ8" s="12"/>
      <c r="KOK8" s="12"/>
      <c r="KOL8" s="12"/>
      <c r="KOM8" s="12"/>
      <c r="KON8" s="12"/>
      <c r="KOO8" s="12"/>
      <c r="KOP8" s="12"/>
      <c r="KOQ8" s="12"/>
      <c r="KOR8" s="12"/>
      <c r="KOS8" s="12"/>
      <c r="KOT8" s="12"/>
      <c r="KOU8" s="12"/>
      <c r="KOV8" s="12"/>
      <c r="KOW8" s="12"/>
      <c r="KOX8" s="12"/>
      <c r="KOY8" s="12"/>
      <c r="KOZ8" s="12"/>
      <c r="KPA8" s="12"/>
      <c r="KPB8" s="12"/>
      <c r="KPC8" s="12"/>
      <c r="KPD8" s="12"/>
      <c r="KPE8" s="12"/>
      <c r="KPF8" s="12"/>
      <c r="KPG8" s="12"/>
      <c r="KPH8" s="12"/>
      <c r="KPI8" s="12"/>
      <c r="KPJ8" s="12"/>
      <c r="KPK8" s="12"/>
      <c r="KPL8" s="12"/>
      <c r="KPM8" s="12"/>
      <c r="KPN8" s="12"/>
      <c r="KPO8" s="12"/>
      <c r="KPP8" s="12"/>
      <c r="KPQ8" s="12"/>
      <c r="KPR8" s="12"/>
      <c r="KPS8" s="12"/>
      <c r="KPT8" s="12"/>
      <c r="KPU8" s="12"/>
      <c r="KPV8" s="12"/>
      <c r="KPW8" s="12"/>
      <c r="KPX8" s="12"/>
      <c r="KPY8" s="12"/>
      <c r="KPZ8" s="12"/>
      <c r="KQA8" s="12"/>
      <c r="KQB8" s="12"/>
      <c r="KQC8" s="12"/>
      <c r="KQD8" s="12"/>
      <c r="KQE8" s="12"/>
      <c r="KQF8" s="12"/>
      <c r="KQG8" s="12"/>
      <c r="KQH8" s="12"/>
      <c r="KQI8" s="12"/>
      <c r="KQJ8" s="12"/>
      <c r="KQK8" s="12"/>
      <c r="KQL8" s="12"/>
      <c r="KQM8" s="12"/>
      <c r="KQN8" s="12"/>
      <c r="KQO8" s="12"/>
      <c r="KQP8" s="12"/>
      <c r="KQQ8" s="12"/>
      <c r="KQR8" s="12"/>
      <c r="KQS8" s="12"/>
      <c r="KQT8" s="12"/>
      <c r="KQU8" s="12"/>
      <c r="KQV8" s="12"/>
      <c r="KQW8" s="12"/>
      <c r="KQX8" s="12"/>
      <c r="KQY8" s="12"/>
      <c r="KQZ8" s="12"/>
      <c r="KRA8" s="12"/>
      <c r="KRB8" s="12"/>
      <c r="KRC8" s="12"/>
      <c r="KRD8" s="12"/>
      <c r="KRE8" s="12"/>
      <c r="KRF8" s="12"/>
      <c r="KRG8" s="12"/>
      <c r="KRH8" s="12"/>
      <c r="KRI8" s="12"/>
      <c r="KRJ8" s="12"/>
      <c r="KRK8" s="12"/>
      <c r="KRL8" s="12"/>
      <c r="KRM8" s="12"/>
      <c r="KRN8" s="12"/>
      <c r="KRO8" s="12"/>
      <c r="KRP8" s="12"/>
      <c r="KRQ8" s="12"/>
      <c r="KRR8" s="12"/>
      <c r="KRS8" s="12"/>
      <c r="KRT8" s="12"/>
      <c r="KRU8" s="12"/>
      <c r="KRV8" s="12"/>
      <c r="KRW8" s="12"/>
      <c r="KRX8" s="12"/>
      <c r="KRY8" s="12"/>
      <c r="KRZ8" s="12"/>
      <c r="KSA8" s="12"/>
      <c r="KSB8" s="12"/>
      <c r="KSC8" s="12"/>
      <c r="KSD8" s="12"/>
      <c r="KSE8" s="12"/>
      <c r="KSF8" s="12"/>
      <c r="KSG8" s="12"/>
      <c r="KSH8" s="12"/>
      <c r="KSI8" s="12"/>
      <c r="KSJ8" s="12"/>
      <c r="KSK8" s="12"/>
      <c r="KSL8" s="12"/>
      <c r="KSM8" s="12"/>
      <c r="KSN8" s="12"/>
      <c r="KSO8" s="12"/>
      <c r="KSP8" s="12"/>
      <c r="KSQ8" s="12"/>
      <c r="KSR8" s="12"/>
      <c r="KSS8" s="12"/>
      <c r="KST8" s="12"/>
      <c r="KSU8" s="12"/>
      <c r="KSV8" s="12"/>
      <c r="KSW8" s="12"/>
      <c r="KSX8" s="12"/>
      <c r="KSY8" s="12"/>
      <c r="KSZ8" s="12"/>
      <c r="KTA8" s="12"/>
      <c r="KTB8" s="12"/>
      <c r="KTC8" s="12"/>
      <c r="KTD8" s="12"/>
      <c r="KTE8" s="12"/>
      <c r="KTF8" s="12"/>
      <c r="KTG8" s="12"/>
      <c r="KTH8" s="12"/>
      <c r="KTI8" s="12"/>
      <c r="KTJ8" s="12"/>
      <c r="KTK8" s="12"/>
      <c r="KTL8" s="12"/>
      <c r="KTM8" s="12"/>
      <c r="KTN8" s="12"/>
      <c r="KTO8" s="12"/>
      <c r="KTP8" s="12"/>
      <c r="KTQ8" s="12"/>
      <c r="KTR8" s="12"/>
      <c r="KTS8" s="12"/>
      <c r="KTT8" s="12"/>
      <c r="KTU8" s="12"/>
      <c r="KTV8" s="12"/>
      <c r="KTW8" s="12"/>
      <c r="KTX8" s="12"/>
      <c r="KTY8" s="12"/>
      <c r="KTZ8" s="12"/>
      <c r="KUA8" s="12"/>
      <c r="KUB8" s="12"/>
      <c r="KUC8" s="12"/>
      <c r="KUD8" s="12"/>
      <c r="KUE8" s="12"/>
      <c r="KUF8" s="12"/>
      <c r="KUG8" s="12"/>
      <c r="KUH8" s="12"/>
      <c r="KUI8" s="12"/>
      <c r="KUJ8" s="12"/>
      <c r="KUK8" s="12"/>
      <c r="KUL8" s="12"/>
      <c r="KUM8" s="12"/>
      <c r="KUN8" s="12"/>
      <c r="KUO8" s="12"/>
      <c r="KUP8" s="12"/>
      <c r="KUQ8" s="12"/>
      <c r="KUR8" s="12"/>
      <c r="KUS8" s="12"/>
      <c r="KUT8" s="12"/>
      <c r="KUU8" s="12"/>
      <c r="KUV8" s="12"/>
      <c r="KUW8" s="12"/>
      <c r="KUX8" s="12"/>
      <c r="KUY8" s="12"/>
      <c r="KUZ8" s="12"/>
      <c r="KVA8" s="12"/>
      <c r="KVB8" s="12"/>
      <c r="KVC8" s="12"/>
      <c r="KVD8" s="12"/>
      <c r="KVE8" s="12"/>
      <c r="KVF8" s="12"/>
      <c r="KVG8" s="12"/>
      <c r="KVH8" s="12"/>
      <c r="KVI8" s="12"/>
      <c r="KVJ8" s="12"/>
      <c r="KVK8" s="12"/>
      <c r="KVL8" s="12"/>
      <c r="KVM8" s="12"/>
      <c r="KVN8" s="12"/>
      <c r="KVO8" s="12"/>
      <c r="KVP8" s="12"/>
      <c r="KVQ8" s="12"/>
      <c r="KVR8" s="12"/>
      <c r="KVS8" s="12"/>
      <c r="KVT8" s="12"/>
      <c r="KVU8" s="12"/>
      <c r="KVV8" s="12"/>
      <c r="KVW8" s="12"/>
      <c r="KVX8" s="12"/>
      <c r="KVY8" s="12"/>
      <c r="KVZ8" s="12"/>
      <c r="KWA8" s="12"/>
      <c r="KWB8" s="12"/>
      <c r="KWC8" s="12"/>
      <c r="KWD8" s="12"/>
      <c r="KWE8" s="12"/>
      <c r="KWF8" s="12"/>
      <c r="KWG8" s="12"/>
      <c r="KWH8" s="12"/>
      <c r="KWI8" s="12"/>
      <c r="KWJ8" s="12"/>
      <c r="KWK8" s="12"/>
      <c r="KWL8" s="12"/>
      <c r="KWM8" s="12"/>
      <c r="KWN8" s="12"/>
      <c r="KWO8" s="12"/>
      <c r="KWP8" s="12"/>
      <c r="KWQ8" s="12"/>
      <c r="KWR8" s="12"/>
      <c r="KWS8" s="12"/>
      <c r="KWT8" s="12"/>
      <c r="KWU8" s="12"/>
      <c r="KWV8" s="12"/>
      <c r="KWW8" s="12"/>
      <c r="KWX8" s="12"/>
      <c r="KWY8" s="12"/>
      <c r="KWZ8" s="12"/>
      <c r="KXA8" s="12"/>
      <c r="KXB8" s="12"/>
      <c r="KXC8" s="12"/>
      <c r="KXD8" s="12"/>
      <c r="KXE8" s="12"/>
      <c r="KXF8" s="12"/>
      <c r="KXG8" s="12"/>
      <c r="KXH8" s="12"/>
      <c r="KXI8" s="12"/>
      <c r="KXJ8" s="12"/>
      <c r="KXK8" s="12"/>
      <c r="KXL8" s="12"/>
      <c r="KXM8" s="12"/>
      <c r="KXN8" s="12"/>
      <c r="KXO8" s="12"/>
      <c r="KXP8" s="12"/>
      <c r="KXQ8" s="12"/>
      <c r="KXR8" s="12"/>
      <c r="KXS8" s="12"/>
      <c r="KXT8" s="12"/>
      <c r="KXU8" s="12"/>
      <c r="KXV8" s="12"/>
      <c r="KXW8" s="12"/>
      <c r="KXX8" s="12"/>
      <c r="KXY8" s="12"/>
      <c r="KXZ8" s="12"/>
      <c r="KYA8" s="12"/>
      <c r="KYB8" s="12"/>
      <c r="KYC8" s="12"/>
      <c r="KYD8" s="12"/>
      <c r="KYE8" s="12"/>
      <c r="KYF8" s="12"/>
      <c r="KYG8" s="12"/>
      <c r="KYH8" s="12"/>
      <c r="KYI8" s="12"/>
      <c r="KYJ8" s="12"/>
      <c r="KYK8" s="12"/>
      <c r="KYL8" s="12"/>
      <c r="KYM8" s="12"/>
      <c r="KYN8" s="12"/>
      <c r="KYO8" s="12"/>
      <c r="KYP8" s="12"/>
      <c r="KYQ8" s="12"/>
      <c r="KYR8" s="12"/>
      <c r="KYS8" s="12"/>
      <c r="KYT8" s="12"/>
      <c r="KYU8" s="12"/>
      <c r="KYV8" s="12"/>
      <c r="KYW8" s="12"/>
      <c r="KYX8" s="12"/>
      <c r="KYY8" s="12"/>
      <c r="KYZ8" s="12"/>
      <c r="KZA8" s="12"/>
      <c r="KZB8" s="12"/>
      <c r="KZC8" s="12"/>
      <c r="KZD8" s="12"/>
      <c r="KZE8" s="12"/>
      <c r="KZF8" s="12"/>
      <c r="KZG8" s="12"/>
      <c r="KZH8" s="12"/>
      <c r="KZI8" s="12"/>
      <c r="KZJ8" s="12"/>
      <c r="KZK8" s="12"/>
      <c r="KZL8" s="12"/>
      <c r="KZM8" s="12"/>
      <c r="KZN8" s="12"/>
      <c r="KZO8" s="12"/>
      <c r="KZP8" s="12"/>
      <c r="KZQ8" s="12"/>
      <c r="KZR8" s="12"/>
      <c r="KZS8" s="12"/>
      <c r="KZT8" s="12"/>
      <c r="KZU8" s="12"/>
      <c r="KZV8" s="12"/>
      <c r="KZW8" s="12"/>
      <c r="KZX8" s="12"/>
      <c r="KZY8" s="12"/>
      <c r="KZZ8" s="12"/>
      <c r="LAA8" s="12"/>
      <c r="LAB8" s="12"/>
      <c r="LAC8" s="12"/>
      <c r="LAD8" s="12"/>
      <c r="LAE8" s="12"/>
      <c r="LAF8" s="12"/>
      <c r="LAG8" s="12"/>
      <c r="LAH8" s="12"/>
      <c r="LAI8" s="12"/>
      <c r="LAJ8" s="12"/>
      <c r="LAK8" s="12"/>
      <c r="LAL8" s="12"/>
      <c r="LAM8" s="12"/>
      <c r="LAN8" s="12"/>
      <c r="LAO8" s="12"/>
      <c r="LAP8" s="12"/>
      <c r="LAQ8" s="12"/>
      <c r="LAR8" s="12"/>
      <c r="LAS8" s="12"/>
      <c r="LAT8" s="12"/>
      <c r="LAU8" s="12"/>
      <c r="LAV8" s="12"/>
      <c r="LAW8" s="12"/>
      <c r="LAX8" s="12"/>
      <c r="LAY8" s="12"/>
      <c r="LAZ8" s="12"/>
      <c r="LBA8" s="12"/>
      <c r="LBB8" s="12"/>
      <c r="LBC8" s="12"/>
      <c r="LBD8" s="12"/>
      <c r="LBE8" s="12"/>
      <c r="LBF8" s="12"/>
      <c r="LBG8" s="12"/>
      <c r="LBH8" s="12"/>
      <c r="LBI8" s="12"/>
      <c r="LBJ8" s="12"/>
      <c r="LBK8" s="12"/>
      <c r="LBL8" s="12"/>
      <c r="LBM8" s="12"/>
      <c r="LBN8" s="12"/>
      <c r="LBO8" s="12"/>
      <c r="LBP8" s="12"/>
      <c r="LBQ8" s="12"/>
      <c r="LBR8" s="12"/>
      <c r="LBS8" s="12"/>
      <c r="LBT8" s="12"/>
      <c r="LBU8" s="12"/>
      <c r="LBV8" s="12"/>
      <c r="LBW8" s="12"/>
      <c r="LBX8" s="12"/>
      <c r="LBY8" s="12"/>
      <c r="LBZ8" s="12"/>
      <c r="LCA8" s="12"/>
      <c r="LCB8" s="12"/>
      <c r="LCC8" s="12"/>
      <c r="LCD8" s="12"/>
      <c r="LCE8" s="12"/>
      <c r="LCF8" s="12"/>
      <c r="LCG8" s="12"/>
      <c r="LCH8" s="12"/>
      <c r="LCI8" s="12"/>
      <c r="LCJ8" s="12"/>
      <c r="LCK8" s="12"/>
      <c r="LCL8" s="12"/>
      <c r="LCM8" s="12"/>
      <c r="LCN8" s="12"/>
      <c r="LCO8" s="12"/>
      <c r="LCP8" s="12"/>
      <c r="LCQ8" s="12"/>
      <c r="LCR8" s="12"/>
      <c r="LCS8" s="12"/>
      <c r="LCT8" s="12"/>
      <c r="LCU8" s="12"/>
      <c r="LCV8" s="12"/>
      <c r="LCW8" s="12"/>
      <c r="LCX8" s="12"/>
      <c r="LCY8" s="12"/>
      <c r="LCZ8" s="12"/>
      <c r="LDA8" s="12"/>
      <c r="LDB8" s="12"/>
      <c r="LDC8" s="12"/>
      <c r="LDD8" s="12"/>
      <c r="LDE8" s="12"/>
      <c r="LDF8" s="12"/>
      <c r="LDG8" s="12"/>
      <c r="LDH8" s="12"/>
      <c r="LDI8" s="12"/>
      <c r="LDJ8" s="12"/>
      <c r="LDK8" s="12"/>
      <c r="LDL8" s="12"/>
      <c r="LDM8" s="12"/>
      <c r="LDN8" s="12"/>
      <c r="LDO8" s="12"/>
      <c r="LDP8" s="12"/>
      <c r="LDQ8" s="12"/>
      <c r="LDR8" s="12"/>
      <c r="LDS8" s="12"/>
      <c r="LDT8" s="12"/>
      <c r="LDU8" s="12"/>
      <c r="LDV8" s="12"/>
      <c r="LDW8" s="12"/>
      <c r="LDX8" s="12"/>
      <c r="LDY8" s="12"/>
      <c r="LDZ8" s="12"/>
      <c r="LEA8" s="12"/>
      <c r="LEB8" s="12"/>
      <c r="LEC8" s="12"/>
      <c r="LED8" s="12"/>
      <c r="LEE8" s="12"/>
      <c r="LEF8" s="12"/>
      <c r="LEG8" s="12"/>
      <c r="LEH8" s="12"/>
      <c r="LEI8" s="12"/>
      <c r="LEJ8" s="12"/>
      <c r="LEK8" s="12"/>
      <c r="LEL8" s="12"/>
      <c r="LEM8" s="12"/>
      <c r="LEN8" s="12"/>
      <c r="LEO8" s="12"/>
      <c r="LEP8" s="12"/>
      <c r="LEQ8" s="12"/>
      <c r="LER8" s="12"/>
      <c r="LES8" s="12"/>
      <c r="LET8" s="12"/>
      <c r="LEU8" s="12"/>
      <c r="LEV8" s="12"/>
      <c r="LEW8" s="12"/>
      <c r="LEX8" s="12"/>
      <c r="LEY8" s="12"/>
      <c r="LEZ8" s="12"/>
      <c r="LFA8" s="12"/>
      <c r="LFB8" s="12"/>
      <c r="LFC8" s="12"/>
      <c r="LFD8" s="12"/>
      <c r="LFE8" s="12"/>
      <c r="LFF8" s="12"/>
      <c r="LFG8" s="12"/>
      <c r="LFH8" s="12"/>
      <c r="LFI8" s="12"/>
      <c r="LFJ8" s="12"/>
      <c r="LFK8" s="12"/>
      <c r="LFL8" s="12"/>
      <c r="LFM8" s="12"/>
      <c r="LFN8" s="12"/>
      <c r="LFO8" s="12"/>
      <c r="LFP8" s="12"/>
      <c r="LFQ8" s="12"/>
      <c r="LFR8" s="12"/>
      <c r="LFS8" s="12"/>
      <c r="LFT8" s="12"/>
      <c r="LFU8" s="12"/>
      <c r="LFV8" s="12"/>
      <c r="LFW8" s="12"/>
      <c r="LFX8" s="12"/>
      <c r="LFY8" s="12"/>
      <c r="LFZ8" s="12"/>
      <c r="LGA8" s="12"/>
      <c r="LGB8" s="12"/>
      <c r="LGC8" s="12"/>
      <c r="LGD8" s="12"/>
      <c r="LGE8" s="12"/>
      <c r="LGF8" s="12"/>
      <c r="LGG8" s="12"/>
      <c r="LGH8" s="12"/>
      <c r="LGI8" s="12"/>
      <c r="LGJ8" s="12"/>
      <c r="LGK8" s="12"/>
      <c r="LGL8" s="12"/>
      <c r="LGM8" s="12"/>
      <c r="LGN8" s="12"/>
      <c r="LGO8" s="12"/>
      <c r="LGP8" s="12"/>
      <c r="LGQ8" s="12"/>
      <c r="LGR8" s="12"/>
      <c r="LGS8" s="12"/>
      <c r="LGT8" s="12"/>
      <c r="LGU8" s="12"/>
      <c r="LGV8" s="12"/>
      <c r="LGW8" s="12"/>
      <c r="LGX8" s="12"/>
      <c r="LGY8" s="12"/>
      <c r="LGZ8" s="12"/>
      <c r="LHA8" s="12"/>
      <c r="LHB8" s="12"/>
      <c r="LHC8" s="12"/>
      <c r="LHD8" s="12"/>
      <c r="LHE8" s="12"/>
      <c r="LHF8" s="12"/>
      <c r="LHG8" s="12"/>
      <c r="LHH8" s="12"/>
      <c r="LHI8" s="12"/>
      <c r="LHJ8" s="12"/>
      <c r="LHK8" s="12"/>
      <c r="LHL8" s="12"/>
      <c r="LHM8" s="12"/>
      <c r="LHN8" s="12"/>
      <c r="LHO8" s="12"/>
      <c r="LHP8" s="12"/>
      <c r="LHQ8" s="12"/>
      <c r="LHR8" s="12"/>
      <c r="LHS8" s="12"/>
      <c r="LHT8" s="12"/>
      <c r="LHU8" s="12"/>
      <c r="LHV8" s="12"/>
      <c r="LHW8" s="12"/>
      <c r="LHX8" s="12"/>
      <c r="LHY8" s="12"/>
      <c r="LHZ8" s="12"/>
      <c r="LIA8" s="12"/>
      <c r="LIB8" s="12"/>
      <c r="LIC8" s="12"/>
      <c r="LID8" s="12"/>
      <c r="LIE8" s="12"/>
      <c r="LIF8" s="12"/>
      <c r="LIG8" s="12"/>
      <c r="LIH8" s="12"/>
      <c r="LII8" s="12"/>
      <c r="LIJ8" s="12"/>
      <c r="LIK8" s="12"/>
      <c r="LIL8" s="12"/>
      <c r="LIM8" s="12"/>
      <c r="LIN8" s="12"/>
      <c r="LIO8" s="12"/>
      <c r="LIP8" s="12"/>
      <c r="LIQ8" s="12"/>
      <c r="LIR8" s="12"/>
      <c r="LIS8" s="12"/>
      <c r="LIT8" s="12"/>
      <c r="LIU8" s="12"/>
      <c r="LIV8" s="12"/>
      <c r="LIW8" s="12"/>
      <c r="LIX8" s="12"/>
      <c r="LIY8" s="12"/>
      <c r="LIZ8" s="12"/>
      <c r="LJA8" s="12"/>
      <c r="LJB8" s="12"/>
      <c r="LJC8" s="12"/>
      <c r="LJD8" s="12"/>
      <c r="LJE8" s="12"/>
      <c r="LJF8" s="12"/>
      <c r="LJG8" s="12"/>
      <c r="LJH8" s="12"/>
      <c r="LJI8" s="12"/>
      <c r="LJJ8" s="12"/>
      <c r="LJK8" s="12"/>
      <c r="LJL8" s="12"/>
      <c r="LJM8" s="12"/>
      <c r="LJN8" s="12"/>
      <c r="LJO8" s="12"/>
      <c r="LJP8" s="12"/>
      <c r="LJQ8" s="12"/>
      <c r="LJR8" s="12"/>
      <c r="LJS8" s="12"/>
      <c r="LJT8" s="12"/>
      <c r="LJU8" s="12"/>
      <c r="LJV8" s="12"/>
      <c r="LJW8" s="12"/>
      <c r="LJX8" s="12"/>
      <c r="LJY8" s="12"/>
      <c r="LJZ8" s="12"/>
      <c r="LKA8" s="12"/>
      <c r="LKB8" s="12"/>
      <c r="LKC8" s="12"/>
      <c r="LKD8" s="12"/>
      <c r="LKE8" s="12"/>
      <c r="LKF8" s="12"/>
      <c r="LKG8" s="12"/>
      <c r="LKH8" s="12"/>
      <c r="LKI8" s="12"/>
      <c r="LKJ8" s="12"/>
      <c r="LKK8" s="12"/>
      <c r="LKL8" s="12"/>
      <c r="LKM8" s="12"/>
      <c r="LKN8" s="12"/>
      <c r="LKO8" s="12"/>
      <c r="LKP8" s="12"/>
      <c r="LKQ8" s="12"/>
      <c r="LKR8" s="12"/>
      <c r="LKS8" s="12"/>
      <c r="LKT8" s="12"/>
      <c r="LKU8" s="12"/>
      <c r="LKV8" s="12"/>
      <c r="LKW8" s="12"/>
      <c r="LKX8" s="12"/>
      <c r="LKY8" s="12"/>
      <c r="LKZ8" s="12"/>
      <c r="LLA8" s="12"/>
      <c r="LLB8" s="12"/>
      <c r="LLC8" s="12"/>
      <c r="LLD8" s="12"/>
      <c r="LLE8" s="12"/>
      <c r="LLF8" s="12"/>
      <c r="LLG8" s="12"/>
      <c r="LLH8" s="12"/>
      <c r="LLI8" s="12"/>
      <c r="LLJ8" s="12"/>
      <c r="LLK8" s="12"/>
      <c r="LLL8" s="12"/>
      <c r="LLM8" s="12"/>
      <c r="LLN8" s="12"/>
      <c r="LLO8" s="12"/>
      <c r="LLP8" s="12"/>
      <c r="LLQ8" s="12"/>
      <c r="LLR8" s="12"/>
      <c r="LLS8" s="12"/>
      <c r="LLT8" s="12"/>
      <c r="LLU8" s="12"/>
      <c r="LLV8" s="12"/>
      <c r="LLW8" s="12"/>
      <c r="LLX8" s="12"/>
      <c r="LLY8" s="12"/>
      <c r="LLZ8" s="12"/>
      <c r="LMA8" s="12"/>
      <c r="LMB8" s="12"/>
      <c r="LMC8" s="12"/>
      <c r="LMD8" s="12"/>
      <c r="LME8" s="12"/>
      <c r="LMF8" s="12"/>
      <c r="LMG8" s="12"/>
      <c r="LMH8" s="12"/>
      <c r="LMI8" s="12"/>
      <c r="LMJ8" s="12"/>
      <c r="LMK8" s="12"/>
      <c r="LML8" s="12"/>
      <c r="LMM8" s="12"/>
      <c r="LMN8" s="12"/>
      <c r="LMO8" s="12"/>
      <c r="LMP8" s="12"/>
      <c r="LMQ8" s="12"/>
      <c r="LMR8" s="12"/>
      <c r="LMS8" s="12"/>
      <c r="LMT8" s="12"/>
      <c r="LMU8" s="12"/>
      <c r="LMV8" s="12"/>
      <c r="LMW8" s="12"/>
      <c r="LMX8" s="12"/>
      <c r="LMY8" s="12"/>
      <c r="LMZ8" s="12"/>
      <c r="LNA8" s="12"/>
      <c r="LNB8" s="12"/>
      <c r="LNC8" s="12"/>
      <c r="LND8" s="12"/>
      <c r="LNE8" s="12"/>
      <c r="LNF8" s="12"/>
      <c r="LNG8" s="12"/>
      <c r="LNH8" s="12"/>
      <c r="LNI8" s="12"/>
      <c r="LNJ8" s="12"/>
      <c r="LNK8" s="12"/>
      <c r="LNL8" s="12"/>
      <c r="LNM8" s="12"/>
      <c r="LNN8" s="12"/>
      <c r="LNO8" s="12"/>
      <c r="LNP8" s="12"/>
      <c r="LNQ8" s="12"/>
      <c r="LNR8" s="12"/>
      <c r="LNS8" s="12"/>
      <c r="LNT8" s="12"/>
      <c r="LNU8" s="12"/>
      <c r="LNV8" s="12"/>
      <c r="LNW8" s="12"/>
      <c r="LNX8" s="12"/>
      <c r="LNY8" s="12"/>
      <c r="LNZ8" s="12"/>
      <c r="LOA8" s="12"/>
      <c r="LOB8" s="12"/>
      <c r="LOC8" s="12"/>
      <c r="LOD8" s="12"/>
      <c r="LOE8" s="12"/>
      <c r="LOF8" s="12"/>
      <c r="LOG8" s="12"/>
      <c r="LOH8" s="12"/>
      <c r="LOI8" s="12"/>
      <c r="LOJ8" s="12"/>
      <c r="LOK8" s="12"/>
      <c r="LOL8" s="12"/>
      <c r="LOM8" s="12"/>
      <c r="LON8" s="12"/>
      <c r="LOO8" s="12"/>
      <c r="LOP8" s="12"/>
      <c r="LOQ8" s="12"/>
      <c r="LOR8" s="12"/>
      <c r="LOS8" s="12"/>
      <c r="LOT8" s="12"/>
      <c r="LOU8" s="12"/>
      <c r="LOV8" s="12"/>
      <c r="LOW8" s="12"/>
      <c r="LOX8" s="12"/>
      <c r="LOY8" s="12"/>
      <c r="LOZ8" s="12"/>
      <c r="LPA8" s="12"/>
      <c r="LPB8" s="12"/>
      <c r="LPC8" s="12"/>
      <c r="LPD8" s="12"/>
      <c r="LPE8" s="12"/>
      <c r="LPF8" s="12"/>
      <c r="LPG8" s="12"/>
      <c r="LPH8" s="12"/>
      <c r="LPI8" s="12"/>
      <c r="LPJ8" s="12"/>
      <c r="LPK8" s="12"/>
      <c r="LPL8" s="12"/>
      <c r="LPM8" s="12"/>
      <c r="LPN8" s="12"/>
      <c r="LPO8" s="12"/>
      <c r="LPP8" s="12"/>
      <c r="LPQ8" s="12"/>
      <c r="LPR8" s="12"/>
      <c r="LPS8" s="12"/>
      <c r="LPT8" s="12"/>
      <c r="LPU8" s="12"/>
      <c r="LPV8" s="12"/>
      <c r="LPW8" s="12"/>
      <c r="LPX8" s="12"/>
      <c r="LPY8" s="12"/>
      <c r="LPZ8" s="12"/>
      <c r="LQA8" s="12"/>
      <c r="LQB8" s="12"/>
      <c r="LQC8" s="12"/>
      <c r="LQD8" s="12"/>
      <c r="LQE8" s="12"/>
      <c r="LQF8" s="12"/>
      <c r="LQG8" s="12"/>
      <c r="LQH8" s="12"/>
      <c r="LQI8" s="12"/>
      <c r="LQJ8" s="12"/>
      <c r="LQK8" s="12"/>
      <c r="LQL8" s="12"/>
      <c r="LQM8" s="12"/>
      <c r="LQN8" s="12"/>
      <c r="LQO8" s="12"/>
      <c r="LQP8" s="12"/>
      <c r="LQQ8" s="12"/>
      <c r="LQR8" s="12"/>
      <c r="LQS8" s="12"/>
      <c r="LQT8" s="12"/>
      <c r="LQU8" s="12"/>
      <c r="LQV8" s="12"/>
      <c r="LQW8" s="12"/>
      <c r="LQX8" s="12"/>
      <c r="LQY8" s="12"/>
      <c r="LQZ8" s="12"/>
      <c r="LRA8" s="12"/>
      <c r="LRB8" s="12"/>
      <c r="LRC8" s="12"/>
      <c r="LRD8" s="12"/>
      <c r="LRE8" s="12"/>
      <c r="LRF8" s="12"/>
      <c r="LRG8" s="12"/>
      <c r="LRH8" s="12"/>
      <c r="LRI8" s="12"/>
      <c r="LRJ8" s="12"/>
      <c r="LRK8" s="12"/>
      <c r="LRL8" s="12"/>
      <c r="LRM8" s="12"/>
      <c r="LRN8" s="12"/>
      <c r="LRO8" s="12"/>
      <c r="LRP8" s="12"/>
      <c r="LRQ8" s="12"/>
      <c r="LRR8" s="12"/>
      <c r="LRS8" s="12"/>
      <c r="LRT8" s="12"/>
      <c r="LRU8" s="12"/>
      <c r="LRV8" s="12"/>
      <c r="LRW8" s="12"/>
      <c r="LRX8" s="12"/>
      <c r="LRY8" s="12"/>
      <c r="LRZ8" s="12"/>
      <c r="LSA8" s="12"/>
      <c r="LSB8" s="12"/>
      <c r="LSC8" s="12"/>
      <c r="LSD8" s="12"/>
      <c r="LSE8" s="12"/>
      <c r="LSF8" s="12"/>
      <c r="LSG8" s="12"/>
      <c r="LSH8" s="12"/>
      <c r="LSI8" s="12"/>
      <c r="LSJ8" s="12"/>
      <c r="LSK8" s="12"/>
      <c r="LSL8" s="12"/>
      <c r="LSM8" s="12"/>
      <c r="LSN8" s="12"/>
      <c r="LSO8" s="12"/>
      <c r="LSP8" s="12"/>
      <c r="LSQ8" s="12"/>
      <c r="LSR8" s="12"/>
      <c r="LSS8" s="12"/>
      <c r="LST8" s="12"/>
      <c r="LSU8" s="12"/>
      <c r="LSV8" s="12"/>
      <c r="LSW8" s="12"/>
      <c r="LSX8" s="12"/>
      <c r="LSY8" s="12"/>
      <c r="LSZ8" s="12"/>
      <c r="LTA8" s="12"/>
      <c r="LTB8" s="12"/>
      <c r="LTC8" s="12"/>
      <c r="LTD8" s="12"/>
      <c r="LTE8" s="12"/>
      <c r="LTF8" s="12"/>
      <c r="LTG8" s="12"/>
      <c r="LTH8" s="12"/>
      <c r="LTI8" s="12"/>
      <c r="LTJ8" s="12"/>
      <c r="LTK8" s="12"/>
      <c r="LTL8" s="12"/>
      <c r="LTM8" s="12"/>
      <c r="LTN8" s="12"/>
      <c r="LTO8" s="12"/>
      <c r="LTP8" s="12"/>
      <c r="LTQ8" s="12"/>
      <c r="LTR8" s="12"/>
      <c r="LTS8" s="12"/>
      <c r="LTT8" s="12"/>
      <c r="LTU8" s="12"/>
      <c r="LTV8" s="12"/>
      <c r="LTW8" s="12"/>
      <c r="LTX8" s="12"/>
      <c r="LTY8" s="12"/>
      <c r="LTZ8" s="12"/>
      <c r="LUA8" s="12"/>
      <c r="LUB8" s="12"/>
      <c r="LUC8" s="12"/>
      <c r="LUD8" s="12"/>
      <c r="LUE8" s="12"/>
      <c r="LUF8" s="12"/>
      <c r="LUG8" s="12"/>
      <c r="LUH8" s="12"/>
      <c r="LUI8" s="12"/>
      <c r="LUJ8" s="12"/>
      <c r="LUK8" s="12"/>
      <c r="LUL8" s="12"/>
      <c r="LUM8" s="12"/>
      <c r="LUN8" s="12"/>
      <c r="LUO8" s="12"/>
      <c r="LUP8" s="12"/>
      <c r="LUQ8" s="12"/>
      <c r="LUR8" s="12"/>
      <c r="LUS8" s="12"/>
      <c r="LUT8" s="12"/>
      <c r="LUU8" s="12"/>
      <c r="LUV8" s="12"/>
      <c r="LUW8" s="12"/>
      <c r="LUX8" s="12"/>
      <c r="LUY8" s="12"/>
      <c r="LUZ8" s="12"/>
      <c r="LVA8" s="12"/>
      <c r="LVB8" s="12"/>
      <c r="LVC8" s="12"/>
      <c r="LVD8" s="12"/>
      <c r="LVE8" s="12"/>
      <c r="LVF8" s="12"/>
      <c r="LVG8" s="12"/>
      <c r="LVH8" s="12"/>
      <c r="LVI8" s="12"/>
      <c r="LVJ8" s="12"/>
      <c r="LVK8" s="12"/>
      <c r="LVL8" s="12"/>
      <c r="LVM8" s="12"/>
      <c r="LVN8" s="12"/>
      <c r="LVO8" s="12"/>
      <c r="LVP8" s="12"/>
      <c r="LVQ8" s="12"/>
      <c r="LVR8" s="12"/>
      <c r="LVS8" s="12"/>
      <c r="LVT8" s="12"/>
      <c r="LVU8" s="12"/>
      <c r="LVV8" s="12"/>
      <c r="LVW8" s="12"/>
      <c r="LVX8" s="12"/>
      <c r="LVY8" s="12"/>
      <c r="LVZ8" s="12"/>
      <c r="LWA8" s="12"/>
      <c r="LWB8" s="12"/>
      <c r="LWC8" s="12"/>
      <c r="LWD8" s="12"/>
      <c r="LWE8" s="12"/>
      <c r="LWF8" s="12"/>
      <c r="LWG8" s="12"/>
      <c r="LWH8" s="12"/>
      <c r="LWI8" s="12"/>
      <c r="LWJ8" s="12"/>
      <c r="LWK8" s="12"/>
      <c r="LWL8" s="12"/>
      <c r="LWM8" s="12"/>
      <c r="LWN8" s="12"/>
      <c r="LWO8" s="12"/>
      <c r="LWP8" s="12"/>
      <c r="LWQ8" s="12"/>
      <c r="LWR8" s="12"/>
      <c r="LWS8" s="12"/>
      <c r="LWT8" s="12"/>
      <c r="LWU8" s="12"/>
      <c r="LWV8" s="12"/>
      <c r="LWW8" s="12"/>
      <c r="LWX8" s="12"/>
      <c r="LWY8" s="12"/>
      <c r="LWZ8" s="12"/>
      <c r="LXA8" s="12"/>
      <c r="LXB8" s="12"/>
      <c r="LXC8" s="12"/>
      <c r="LXD8" s="12"/>
      <c r="LXE8" s="12"/>
      <c r="LXF8" s="12"/>
      <c r="LXG8" s="12"/>
      <c r="LXH8" s="12"/>
      <c r="LXI8" s="12"/>
      <c r="LXJ8" s="12"/>
      <c r="LXK8" s="12"/>
      <c r="LXL8" s="12"/>
      <c r="LXM8" s="12"/>
      <c r="LXN8" s="12"/>
      <c r="LXO8" s="12"/>
      <c r="LXP8" s="12"/>
      <c r="LXQ8" s="12"/>
      <c r="LXR8" s="12"/>
      <c r="LXS8" s="12"/>
      <c r="LXT8" s="12"/>
      <c r="LXU8" s="12"/>
      <c r="LXV8" s="12"/>
      <c r="LXW8" s="12"/>
      <c r="LXX8" s="12"/>
      <c r="LXY8" s="12"/>
      <c r="LXZ8" s="12"/>
      <c r="LYA8" s="12"/>
      <c r="LYB8" s="12"/>
      <c r="LYC8" s="12"/>
      <c r="LYD8" s="12"/>
      <c r="LYE8" s="12"/>
      <c r="LYF8" s="12"/>
      <c r="LYG8" s="12"/>
      <c r="LYH8" s="12"/>
      <c r="LYI8" s="12"/>
      <c r="LYJ8" s="12"/>
      <c r="LYK8" s="12"/>
      <c r="LYL8" s="12"/>
      <c r="LYM8" s="12"/>
      <c r="LYN8" s="12"/>
      <c r="LYO8" s="12"/>
      <c r="LYP8" s="12"/>
      <c r="LYQ8" s="12"/>
      <c r="LYR8" s="12"/>
      <c r="LYS8" s="12"/>
      <c r="LYT8" s="12"/>
      <c r="LYU8" s="12"/>
      <c r="LYV8" s="12"/>
      <c r="LYW8" s="12"/>
      <c r="LYX8" s="12"/>
      <c r="LYY8" s="12"/>
      <c r="LYZ8" s="12"/>
      <c r="LZA8" s="12"/>
      <c r="LZB8" s="12"/>
      <c r="LZC8" s="12"/>
      <c r="LZD8" s="12"/>
      <c r="LZE8" s="12"/>
      <c r="LZF8" s="12"/>
      <c r="LZG8" s="12"/>
      <c r="LZH8" s="12"/>
      <c r="LZI8" s="12"/>
      <c r="LZJ8" s="12"/>
      <c r="LZK8" s="12"/>
      <c r="LZL8" s="12"/>
      <c r="LZM8" s="12"/>
      <c r="LZN8" s="12"/>
      <c r="LZO8" s="12"/>
      <c r="LZP8" s="12"/>
      <c r="LZQ8" s="12"/>
      <c r="LZR8" s="12"/>
      <c r="LZS8" s="12"/>
      <c r="LZT8" s="12"/>
      <c r="LZU8" s="12"/>
      <c r="LZV8" s="12"/>
      <c r="LZW8" s="12"/>
      <c r="LZX8" s="12"/>
      <c r="LZY8" s="12"/>
      <c r="LZZ8" s="12"/>
      <c r="MAA8" s="12"/>
      <c r="MAB8" s="12"/>
      <c r="MAC8" s="12"/>
      <c r="MAD8" s="12"/>
      <c r="MAE8" s="12"/>
      <c r="MAF8" s="12"/>
      <c r="MAG8" s="12"/>
      <c r="MAH8" s="12"/>
      <c r="MAI8" s="12"/>
      <c r="MAJ8" s="12"/>
      <c r="MAK8" s="12"/>
      <c r="MAL8" s="12"/>
      <c r="MAM8" s="12"/>
      <c r="MAN8" s="12"/>
      <c r="MAO8" s="12"/>
      <c r="MAP8" s="12"/>
      <c r="MAQ8" s="12"/>
      <c r="MAR8" s="12"/>
      <c r="MAS8" s="12"/>
      <c r="MAT8" s="12"/>
      <c r="MAU8" s="12"/>
      <c r="MAV8" s="12"/>
      <c r="MAW8" s="12"/>
      <c r="MAX8" s="12"/>
      <c r="MAY8" s="12"/>
      <c r="MAZ8" s="12"/>
      <c r="MBA8" s="12"/>
      <c r="MBB8" s="12"/>
      <c r="MBC8" s="12"/>
      <c r="MBD8" s="12"/>
      <c r="MBE8" s="12"/>
      <c r="MBF8" s="12"/>
      <c r="MBG8" s="12"/>
      <c r="MBH8" s="12"/>
      <c r="MBI8" s="12"/>
      <c r="MBJ8" s="12"/>
      <c r="MBK8" s="12"/>
      <c r="MBL8" s="12"/>
      <c r="MBM8" s="12"/>
      <c r="MBN8" s="12"/>
      <c r="MBO8" s="12"/>
      <c r="MBP8" s="12"/>
      <c r="MBQ8" s="12"/>
      <c r="MBR8" s="12"/>
      <c r="MBS8" s="12"/>
      <c r="MBT8" s="12"/>
      <c r="MBU8" s="12"/>
      <c r="MBV8" s="12"/>
      <c r="MBW8" s="12"/>
      <c r="MBX8" s="12"/>
      <c r="MBY8" s="12"/>
      <c r="MBZ8" s="12"/>
      <c r="MCA8" s="12"/>
      <c r="MCB8" s="12"/>
      <c r="MCC8" s="12"/>
      <c r="MCD8" s="12"/>
      <c r="MCE8" s="12"/>
      <c r="MCF8" s="12"/>
      <c r="MCG8" s="12"/>
      <c r="MCH8" s="12"/>
      <c r="MCI8" s="12"/>
      <c r="MCJ8" s="12"/>
      <c r="MCK8" s="12"/>
      <c r="MCL8" s="12"/>
      <c r="MCM8" s="12"/>
      <c r="MCN8" s="12"/>
      <c r="MCO8" s="12"/>
      <c r="MCP8" s="12"/>
      <c r="MCQ8" s="12"/>
      <c r="MCR8" s="12"/>
      <c r="MCS8" s="12"/>
      <c r="MCT8" s="12"/>
      <c r="MCU8" s="12"/>
      <c r="MCV8" s="12"/>
      <c r="MCW8" s="12"/>
      <c r="MCX8" s="12"/>
      <c r="MCY8" s="12"/>
      <c r="MCZ8" s="12"/>
      <c r="MDA8" s="12"/>
      <c r="MDB8" s="12"/>
      <c r="MDC8" s="12"/>
      <c r="MDD8" s="12"/>
      <c r="MDE8" s="12"/>
      <c r="MDF8" s="12"/>
      <c r="MDG8" s="12"/>
      <c r="MDH8" s="12"/>
      <c r="MDI8" s="12"/>
      <c r="MDJ8" s="12"/>
      <c r="MDK8" s="12"/>
      <c r="MDL8" s="12"/>
      <c r="MDM8" s="12"/>
      <c r="MDN8" s="12"/>
      <c r="MDO8" s="12"/>
      <c r="MDP8" s="12"/>
      <c r="MDQ8" s="12"/>
      <c r="MDR8" s="12"/>
      <c r="MDS8" s="12"/>
      <c r="MDT8" s="12"/>
      <c r="MDU8" s="12"/>
      <c r="MDV8" s="12"/>
      <c r="MDW8" s="12"/>
      <c r="MDX8" s="12"/>
      <c r="MDY8" s="12"/>
      <c r="MDZ8" s="12"/>
      <c r="MEA8" s="12"/>
      <c r="MEB8" s="12"/>
      <c r="MEC8" s="12"/>
      <c r="MED8" s="12"/>
      <c r="MEE8" s="12"/>
      <c r="MEF8" s="12"/>
      <c r="MEG8" s="12"/>
      <c r="MEH8" s="12"/>
      <c r="MEI8" s="12"/>
      <c r="MEJ8" s="12"/>
      <c r="MEK8" s="12"/>
      <c r="MEL8" s="12"/>
      <c r="MEM8" s="12"/>
      <c r="MEN8" s="12"/>
      <c r="MEO8" s="12"/>
      <c r="MEP8" s="12"/>
      <c r="MEQ8" s="12"/>
      <c r="MER8" s="12"/>
      <c r="MES8" s="12"/>
      <c r="MET8" s="12"/>
      <c r="MEU8" s="12"/>
      <c r="MEV8" s="12"/>
      <c r="MEW8" s="12"/>
      <c r="MEX8" s="12"/>
      <c r="MEY8" s="12"/>
      <c r="MEZ8" s="12"/>
      <c r="MFA8" s="12"/>
      <c r="MFB8" s="12"/>
      <c r="MFC8" s="12"/>
      <c r="MFD8" s="12"/>
      <c r="MFE8" s="12"/>
      <c r="MFF8" s="12"/>
      <c r="MFG8" s="12"/>
      <c r="MFH8" s="12"/>
      <c r="MFI8" s="12"/>
      <c r="MFJ8" s="12"/>
      <c r="MFK8" s="12"/>
      <c r="MFL8" s="12"/>
      <c r="MFM8" s="12"/>
      <c r="MFN8" s="12"/>
      <c r="MFO8" s="12"/>
      <c r="MFP8" s="12"/>
      <c r="MFQ8" s="12"/>
      <c r="MFR8" s="12"/>
      <c r="MFS8" s="12"/>
      <c r="MFT8" s="12"/>
      <c r="MFU8" s="12"/>
      <c r="MFV8" s="12"/>
      <c r="MFW8" s="12"/>
      <c r="MFX8" s="12"/>
      <c r="MFY8" s="12"/>
      <c r="MFZ8" s="12"/>
      <c r="MGA8" s="12"/>
      <c r="MGB8" s="12"/>
      <c r="MGC8" s="12"/>
      <c r="MGD8" s="12"/>
      <c r="MGE8" s="12"/>
      <c r="MGF8" s="12"/>
      <c r="MGG8" s="12"/>
      <c r="MGH8" s="12"/>
      <c r="MGI8" s="12"/>
      <c r="MGJ8" s="12"/>
      <c r="MGK8" s="12"/>
      <c r="MGL8" s="12"/>
      <c r="MGM8" s="12"/>
      <c r="MGN8" s="12"/>
      <c r="MGO8" s="12"/>
      <c r="MGP8" s="12"/>
      <c r="MGQ8" s="12"/>
      <c r="MGR8" s="12"/>
      <c r="MGS8" s="12"/>
      <c r="MGT8" s="12"/>
      <c r="MGU8" s="12"/>
      <c r="MGV8" s="12"/>
      <c r="MGW8" s="12"/>
      <c r="MGX8" s="12"/>
      <c r="MGY8" s="12"/>
      <c r="MGZ8" s="12"/>
      <c r="MHA8" s="12"/>
      <c r="MHB8" s="12"/>
      <c r="MHC8" s="12"/>
      <c r="MHD8" s="12"/>
      <c r="MHE8" s="12"/>
      <c r="MHF8" s="12"/>
      <c r="MHG8" s="12"/>
      <c r="MHH8" s="12"/>
      <c r="MHI8" s="12"/>
      <c r="MHJ8" s="12"/>
      <c r="MHK8" s="12"/>
      <c r="MHL8" s="12"/>
      <c r="MHM8" s="12"/>
      <c r="MHN8" s="12"/>
      <c r="MHO8" s="12"/>
      <c r="MHP8" s="12"/>
      <c r="MHQ8" s="12"/>
      <c r="MHR8" s="12"/>
      <c r="MHS8" s="12"/>
      <c r="MHT8" s="12"/>
      <c r="MHU8" s="12"/>
      <c r="MHV8" s="12"/>
      <c r="MHW8" s="12"/>
      <c r="MHX8" s="12"/>
      <c r="MHY8" s="12"/>
      <c r="MHZ8" s="12"/>
      <c r="MIA8" s="12"/>
      <c r="MIB8" s="12"/>
      <c r="MIC8" s="12"/>
      <c r="MID8" s="12"/>
      <c r="MIE8" s="12"/>
      <c r="MIF8" s="12"/>
      <c r="MIG8" s="12"/>
      <c r="MIH8" s="12"/>
      <c r="MII8" s="12"/>
      <c r="MIJ8" s="12"/>
      <c r="MIK8" s="12"/>
      <c r="MIL8" s="12"/>
      <c r="MIM8" s="12"/>
      <c r="MIN8" s="12"/>
      <c r="MIO8" s="12"/>
      <c r="MIP8" s="12"/>
      <c r="MIQ8" s="12"/>
      <c r="MIR8" s="12"/>
      <c r="MIS8" s="12"/>
      <c r="MIT8" s="12"/>
      <c r="MIU8" s="12"/>
      <c r="MIV8" s="12"/>
      <c r="MIW8" s="12"/>
      <c r="MIX8" s="12"/>
      <c r="MIY8" s="12"/>
      <c r="MIZ8" s="12"/>
      <c r="MJA8" s="12"/>
      <c r="MJB8" s="12"/>
      <c r="MJC8" s="12"/>
      <c r="MJD8" s="12"/>
      <c r="MJE8" s="12"/>
      <c r="MJF8" s="12"/>
      <c r="MJG8" s="12"/>
      <c r="MJH8" s="12"/>
      <c r="MJI8" s="12"/>
      <c r="MJJ8" s="12"/>
      <c r="MJK8" s="12"/>
      <c r="MJL8" s="12"/>
      <c r="MJM8" s="12"/>
      <c r="MJN8" s="12"/>
      <c r="MJO8" s="12"/>
      <c r="MJP8" s="12"/>
      <c r="MJQ8" s="12"/>
      <c r="MJR8" s="12"/>
      <c r="MJS8" s="12"/>
      <c r="MJT8" s="12"/>
      <c r="MJU8" s="12"/>
      <c r="MJV8" s="12"/>
      <c r="MJW8" s="12"/>
      <c r="MJX8" s="12"/>
      <c r="MJY8" s="12"/>
      <c r="MJZ8" s="12"/>
      <c r="MKA8" s="12"/>
      <c r="MKB8" s="12"/>
      <c r="MKC8" s="12"/>
      <c r="MKD8" s="12"/>
      <c r="MKE8" s="12"/>
      <c r="MKF8" s="12"/>
      <c r="MKG8" s="12"/>
      <c r="MKH8" s="12"/>
      <c r="MKI8" s="12"/>
      <c r="MKJ8" s="12"/>
      <c r="MKK8" s="12"/>
      <c r="MKL8" s="12"/>
      <c r="MKM8" s="12"/>
      <c r="MKN8" s="12"/>
      <c r="MKO8" s="12"/>
      <c r="MKP8" s="12"/>
      <c r="MKQ8" s="12"/>
      <c r="MKR8" s="12"/>
      <c r="MKS8" s="12"/>
      <c r="MKT8" s="12"/>
      <c r="MKU8" s="12"/>
      <c r="MKV8" s="12"/>
      <c r="MKW8" s="12"/>
      <c r="MKX8" s="12"/>
      <c r="MKY8" s="12"/>
      <c r="MKZ8" s="12"/>
      <c r="MLA8" s="12"/>
      <c r="MLB8" s="12"/>
      <c r="MLC8" s="12"/>
      <c r="MLD8" s="12"/>
      <c r="MLE8" s="12"/>
      <c r="MLF8" s="12"/>
      <c r="MLG8" s="12"/>
      <c r="MLH8" s="12"/>
      <c r="MLI8" s="12"/>
      <c r="MLJ8" s="12"/>
      <c r="MLK8" s="12"/>
      <c r="MLL8" s="12"/>
      <c r="MLM8" s="12"/>
      <c r="MLN8" s="12"/>
      <c r="MLO8" s="12"/>
      <c r="MLP8" s="12"/>
      <c r="MLQ8" s="12"/>
      <c r="MLR8" s="12"/>
      <c r="MLS8" s="12"/>
      <c r="MLT8" s="12"/>
      <c r="MLU8" s="12"/>
      <c r="MLV8" s="12"/>
      <c r="MLW8" s="12"/>
      <c r="MLX8" s="12"/>
      <c r="MLY8" s="12"/>
      <c r="MLZ8" s="12"/>
      <c r="MMA8" s="12"/>
      <c r="MMB8" s="12"/>
      <c r="MMC8" s="12"/>
      <c r="MMD8" s="12"/>
      <c r="MME8" s="12"/>
      <c r="MMF8" s="12"/>
      <c r="MMG8" s="12"/>
      <c r="MMH8" s="12"/>
      <c r="MMI8" s="12"/>
      <c r="MMJ8" s="12"/>
      <c r="MMK8" s="12"/>
      <c r="MML8" s="12"/>
      <c r="MMM8" s="12"/>
      <c r="MMN8" s="12"/>
      <c r="MMO8" s="12"/>
      <c r="MMP8" s="12"/>
      <c r="MMQ8" s="12"/>
      <c r="MMR8" s="12"/>
      <c r="MMS8" s="12"/>
      <c r="MMT8" s="12"/>
      <c r="MMU8" s="12"/>
      <c r="MMV8" s="12"/>
      <c r="MMW8" s="12"/>
      <c r="MMX8" s="12"/>
      <c r="MMY8" s="12"/>
      <c r="MMZ8" s="12"/>
      <c r="MNA8" s="12"/>
      <c r="MNB8" s="12"/>
      <c r="MNC8" s="12"/>
      <c r="MND8" s="12"/>
      <c r="MNE8" s="12"/>
      <c r="MNF8" s="12"/>
      <c r="MNG8" s="12"/>
      <c r="MNH8" s="12"/>
      <c r="MNI8" s="12"/>
      <c r="MNJ8" s="12"/>
      <c r="MNK8" s="12"/>
      <c r="MNL8" s="12"/>
      <c r="MNM8" s="12"/>
      <c r="MNN8" s="12"/>
      <c r="MNO8" s="12"/>
      <c r="MNP8" s="12"/>
      <c r="MNQ8" s="12"/>
      <c r="MNR8" s="12"/>
      <c r="MNS8" s="12"/>
      <c r="MNT8" s="12"/>
      <c r="MNU8" s="12"/>
      <c r="MNV8" s="12"/>
      <c r="MNW8" s="12"/>
      <c r="MNX8" s="12"/>
      <c r="MNY8" s="12"/>
      <c r="MNZ8" s="12"/>
      <c r="MOA8" s="12"/>
      <c r="MOB8" s="12"/>
      <c r="MOC8" s="12"/>
      <c r="MOD8" s="12"/>
      <c r="MOE8" s="12"/>
      <c r="MOF8" s="12"/>
      <c r="MOG8" s="12"/>
      <c r="MOH8" s="12"/>
      <c r="MOI8" s="12"/>
      <c r="MOJ8" s="12"/>
      <c r="MOK8" s="12"/>
      <c r="MOL8" s="12"/>
      <c r="MOM8" s="12"/>
      <c r="MON8" s="12"/>
      <c r="MOO8" s="12"/>
      <c r="MOP8" s="12"/>
      <c r="MOQ8" s="12"/>
      <c r="MOR8" s="12"/>
      <c r="MOS8" s="12"/>
      <c r="MOT8" s="12"/>
      <c r="MOU8" s="12"/>
      <c r="MOV8" s="12"/>
      <c r="MOW8" s="12"/>
      <c r="MOX8" s="12"/>
      <c r="MOY8" s="12"/>
      <c r="MOZ8" s="12"/>
      <c r="MPA8" s="12"/>
      <c r="MPB8" s="12"/>
      <c r="MPC8" s="12"/>
      <c r="MPD8" s="12"/>
      <c r="MPE8" s="12"/>
      <c r="MPF8" s="12"/>
      <c r="MPG8" s="12"/>
      <c r="MPH8" s="12"/>
      <c r="MPI8" s="12"/>
      <c r="MPJ8" s="12"/>
      <c r="MPK8" s="12"/>
      <c r="MPL8" s="12"/>
      <c r="MPM8" s="12"/>
      <c r="MPN8" s="12"/>
      <c r="MPO8" s="12"/>
      <c r="MPP8" s="12"/>
      <c r="MPQ8" s="12"/>
      <c r="MPR8" s="12"/>
      <c r="MPS8" s="12"/>
      <c r="MPT8" s="12"/>
      <c r="MPU8" s="12"/>
      <c r="MPV8" s="12"/>
      <c r="MPW8" s="12"/>
      <c r="MPX8" s="12"/>
      <c r="MPY8" s="12"/>
      <c r="MPZ8" s="12"/>
      <c r="MQA8" s="12"/>
      <c r="MQB8" s="12"/>
      <c r="MQC8" s="12"/>
      <c r="MQD8" s="12"/>
      <c r="MQE8" s="12"/>
      <c r="MQF8" s="12"/>
      <c r="MQG8" s="12"/>
      <c r="MQH8" s="12"/>
      <c r="MQI8" s="12"/>
      <c r="MQJ8" s="12"/>
      <c r="MQK8" s="12"/>
      <c r="MQL8" s="12"/>
      <c r="MQM8" s="12"/>
      <c r="MQN8" s="12"/>
      <c r="MQO8" s="12"/>
      <c r="MQP8" s="12"/>
      <c r="MQQ8" s="12"/>
      <c r="MQR8" s="12"/>
      <c r="MQS8" s="12"/>
      <c r="MQT8" s="12"/>
      <c r="MQU8" s="12"/>
      <c r="MQV8" s="12"/>
      <c r="MQW8" s="12"/>
      <c r="MQX8" s="12"/>
      <c r="MQY8" s="12"/>
      <c r="MQZ8" s="12"/>
      <c r="MRA8" s="12"/>
      <c r="MRB8" s="12"/>
      <c r="MRC8" s="12"/>
      <c r="MRD8" s="12"/>
      <c r="MRE8" s="12"/>
      <c r="MRF8" s="12"/>
      <c r="MRG8" s="12"/>
      <c r="MRH8" s="12"/>
      <c r="MRI8" s="12"/>
      <c r="MRJ8" s="12"/>
      <c r="MRK8" s="12"/>
      <c r="MRL8" s="12"/>
      <c r="MRM8" s="12"/>
      <c r="MRN8" s="12"/>
      <c r="MRO8" s="12"/>
      <c r="MRP8" s="12"/>
      <c r="MRQ8" s="12"/>
      <c r="MRR8" s="12"/>
      <c r="MRS8" s="12"/>
      <c r="MRT8" s="12"/>
      <c r="MRU8" s="12"/>
      <c r="MRV8" s="12"/>
      <c r="MRW8" s="12"/>
      <c r="MRX8" s="12"/>
      <c r="MRY8" s="12"/>
      <c r="MRZ8" s="12"/>
      <c r="MSA8" s="12"/>
      <c r="MSB8" s="12"/>
      <c r="MSC8" s="12"/>
      <c r="MSD8" s="12"/>
      <c r="MSE8" s="12"/>
      <c r="MSF8" s="12"/>
      <c r="MSG8" s="12"/>
      <c r="MSH8" s="12"/>
      <c r="MSI8" s="12"/>
      <c r="MSJ8" s="12"/>
      <c r="MSK8" s="12"/>
      <c r="MSL8" s="12"/>
      <c r="MSM8" s="12"/>
      <c r="MSN8" s="12"/>
      <c r="MSO8" s="12"/>
      <c r="MSP8" s="12"/>
      <c r="MSQ8" s="12"/>
      <c r="MSR8" s="12"/>
      <c r="MSS8" s="12"/>
      <c r="MST8" s="12"/>
      <c r="MSU8" s="12"/>
      <c r="MSV8" s="12"/>
      <c r="MSW8" s="12"/>
      <c r="MSX8" s="12"/>
      <c r="MSY8" s="12"/>
      <c r="MSZ8" s="12"/>
      <c r="MTA8" s="12"/>
      <c r="MTB8" s="12"/>
      <c r="MTC8" s="12"/>
      <c r="MTD8" s="12"/>
      <c r="MTE8" s="12"/>
      <c r="MTF8" s="12"/>
      <c r="MTG8" s="12"/>
      <c r="MTH8" s="12"/>
      <c r="MTI8" s="12"/>
      <c r="MTJ8" s="12"/>
      <c r="MTK8" s="12"/>
      <c r="MTL8" s="12"/>
      <c r="MTM8" s="12"/>
      <c r="MTN8" s="12"/>
      <c r="MTO8" s="12"/>
      <c r="MTP8" s="12"/>
      <c r="MTQ8" s="12"/>
      <c r="MTR8" s="12"/>
      <c r="MTS8" s="12"/>
      <c r="MTT8" s="12"/>
      <c r="MTU8" s="12"/>
      <c r="MTV8" s="12"/>
      <c r="MTW8" s="12"/>
      <c r="MTX8" s="12"/>
      <c r="MTY8" s="12"/>
      <c r="MTZ8" s="12"/>
      <c r="MUA8" s="12"/>
      <c r="MUB8" s="12"/>
      <c r="MUC8" s="12"/>
      <c r="MUD8" s="12"/>
      <c r="MUE8" s="12"/>
      <c r="MUF8" s="12"/>
      <c r="MUG8" s="12"/>
      <c r="MUH8" s="12"/>
      <c r="MUI8" s="12"/>
      <c r="MUJ8" s="12"/>
      <c r="MUK8" s="12"/>
      <c r="MUL8" s="12"/>
      <c r="MUM8" s="12"/>
      <c r="MUN8" s="12"/>
      <c r="MUO8" s="12"/>
      <c r="MUP8" s="12"/>
      <c r="MUQ8" s="12"/>
      <c r="MUR8" s="12"/>
      <c r="MUS8" s="12"/>
      <c r="MUT8" s="12"/>
      <c r="MUU8" s="12"/>
      <c r="MUV8" s="12"/>
      <c r="MUW8" s="12"/>
      <c r="MUX8" s="12"/>
      <c r="MUY8" s="12"/>
      <c r="MUZ8" s="12"/>
      <c r="MVA8" s="12"/>
      <c r="MVB8" s="12"/>
      <c r="MVC8" s="12"/>
      <c r="MVD8" s="12"/>
      <c r="MVE8" s="12"/>
      <c r="MVF8" s="12"/>
      <c r="MVG8" s="12"/>
      <c r="MVH8" s="12"/>
      <c r="MVI8" s="12"/>
      <c r="MVJ8" s="12"/>
      <c r="MVK8" s="12"/>
      <c r="MVL8" s="12"/>
      <c r="MVM8" s="12"/>
      <c r="MVN8" s="12"/>
      <c r="MVO8" s="12"/>
      <c r="MVP8" s="12"/>
      <c r="MVQ8" s="12"/>
      <c r="MVR8" s="12"/>
      <c r="MVS8" s="12"/>
      <c r="MVT8" s="12"/>
      <c r="MVU8" s="12"/>
      <c r="MVV8" s="12"/>
      <c r="MVW8" s="12"/>
      <c r="MVX8" s="12"/>
      <c r="MVY8" s="12"/>
      <c r="MVZ8" s="12"/>
      <c r="MWA8" s="12"/>
      <c r="MWB8" s="12"/>
      <c r="MWC8" s="12"/>
      <c r="MWD8" s="12"/>
      <c r="MWE8" s="12"/>
      <c r="MWF8" s="12"/>
      <c r="MWG8" s="12"/>
      <c r="MWH8" s="12"/>
      <c r="MWI8" s="12"/>
      <c r="MWJ8" s="12"/>
      <c r="MWK8" s="12"/>
      <c r="MWL8" s="12"/>
      <c r="MWM8" s="12"/>
      <c r="MWN8" s="12"/>
      <c r="MWO8" s="12"/>
      <c r="MWP8" s="12"/>
      <c r="MWQ8" s="12"/>
      <c r="MWR8" s="12"/>
      <c r="MWS8" s="12"/>
      <c r="MWT8" s="12"/>
      <c r="MWU8" s="12"/>
      <c r="MWV8" s="12"/>
      <c r="MWW8" s="12"/>
      <c r="MWX8" s="12"/>
      <c r="MWY8" s="12"/>
      <c r="MWZ8" s="12"/>
      <c r="MXA8" s="12"/>
      <c r="MXB8" s="12"/>
      <c r="MXC8" s="12"/>
      <c r="MXD8" s="12"/>
      <c r="MXE8" s="12"/>
      <c r="MXF8" s="12"/>
      <c r="MXG8" s="12"/>
      <c r="MXH8" s="12"/>
      <c r="MXI8" s="12"/>
      <c r="MXJ8" s="12"/>
      <c r="MXK8" s="12"/>
      <c r="MXL8" s="12"/>
      <c r="MXM8" s="12"/>
      <c r="MXN8" s="12"/>
      <c r="MXO8" s="12"/>
      <c r="MXP8" s="12"/>
      <c r="MXQ8" s="12"/>
      <c r="MXR8" s="12"/>
      <c r="MXS8" s="12"/>
      <c r="MXT8" s="12"/>
      <c r="MXU8" s="12"/>
      <c r="MXV8" s="12"/>
      <c r="MXW8" s="12"/>
      <c r="MXX8" s="12"/>
      <c r="MXY8" s="12"/>
      <c r="MXZ8" s="12"/>
      <c r="MYA8" s="12"/>
      <c r="MYB8" s="12"/>
      <c r="MYC8" s="12"/>
      <c r="MYD8" s="12"/>
      <c r="MYE8" s="12"/>
      <c r="MYF8" s="12"/>
      <c r="MYG8" s="12"/>
      <c r="MYH8" s="12"/>
      <c r="MYI8" s="12"/>
      <c r="MYJ8" s="12"/>
      <c r="MYK8" s="12"/>
      <c r="MYL8" s="12"/>
      <c r="MYM8" s="12"/>
      <c r="MYN8" s="12"/>
      <c r="MYO8" s="12"/>
      <c r="MYP8" s="12"/>
      <c r="MYQ8" s="12"/>
      <c r="MYR8" s="12"/>
      <c r="MYS8" s="12"/>
      <c r="MYT8" s="12"/>
      <c r="MYU8" s="12"/>
      <c r="MYV8" s="12"/>
      <c r="MYW8" s="12"/>
      <c r="MYX8" s="12"/>
      <c r="MYY8" s="12"/>
      <c r="MYZ8" s="12"/>
      <c r="MZA8" s="12"/>
      <c r="MZB8" s="12"/>
      <c r="MZC8" s="12"/>
      <c r="MZD8" s="12"/>
      <c r="MZE8" s="12"/>
      <c r="MZF8" s="12"/>
      <c r="MZG8" s="12"/>
      <c r="MZH8" s="12"/>
      <c r="MZI8" s="12"/>
      <c r="MZJ8" s="12"/>
      <c r="MZK8" s="12"/>
      <c r="MZL8" s="12"/>
      <c r="MZM8" s="12"/>
      <c r="MZN8" s="12"/>
      <c r="MZO8" s="12"/>
      <c r="MZP8" s="12"/>
      <c r="MZQ8" s="12"/>
      <c r="MZR8" s="12"/>
      <c r="MZS8" s="12"/>
      <c r="MZT8" s="12"/>
      <c r="MZU8" s="12"/>
      <c r="MZV8" s="12"/>
      <c r="MZW8" s="12"/>
      <c r="MZX8" s="12"/>
      <c r="MZY8" s="12"/>
      <c r="MZZ8" s="12"/>
      <c r="NAA8" s="12"/>
      <c r="NAB8" s="12"/>
      <c r="NAC8" s="12"/>
      <c r="NAD8" s="12"/>
      <c r="NAE8" s="12"/>
      <c r="NAF8" s="12"/>
      <c r="NAG8" s="12"/>
      <c r="NAH8" s="12"/>
      <c r="NAI8" s="12"/>
      <c r="NAJ8" s="12"/>
      <c r="NAK8" s="12"/>
      <c r="NAL8" s="12"/>
      <c r="NAM8" s="12"/>
      <c r="NAN8" s="12"/>
      <c r="NAO8" s="12"/>
      <c r="NAP8" s="12"/>
      <c r="NAQ8" s="12"/>
      <c r="NAR8" s="12"/>
      <c r="NAS8" s="12"/>
      <c r="NAT8" s="12"/>
      <c r="NAU8" s="12"/>
      <c r="NAV8" s="12"/>
      <c r="NAW8" s="12"/>
      <c r="NAX8" s="12"/>
      <c r="NAY8" s="12"/>
      <c r="NAZ8" s="12"/>
      <c r="NBA8" s="12"/>
      <c r="NBB8" s="12"/>
      <c r="NBC8" s="12"/>
      <c r="NBD8" s="12"/>
      <c r="NBE8" s="12"/>
      <c r="NBF8" s="12"/>
      <c r="NBG8" s="12"/>
      <c r="NBH8" s="12"/>
      <c r="NBI8" s="12"/>
      <c r="NBJ8" s="12"/>
      <c r="NBK8" s="12"/>
      <c r="NBL8" s="12"/>
      <c r="NBM8" s="12"/>
      <c r="NBN8" s="12"/>
      <c r="NBO8" s="12"/>
      <c r="NBP8" s="12"/>
      <c r="NBQ8" s="12"/>
      <c r="NBR8" s="12"/>
      <c r="NBS8" s="12"/>
      <c r="NBT8" s="12"/>
      <c r="NBU8" s="12"/>
      <c r="NBV8" s="12"/>
      <c r="NBW8" s="12"/>
      <c r="NBX8" s="12"/>
      <c r="NBY8" s="12"/>
      <c r="NBZ8" s="12"/>
      <c r="NCA8" s="12"/>
      <c r="NCB8" s="12"/>
      <c r="NCC8" s="12"/>
      <c r="NCD8" s="12"/>
      <c r="NCE8" s="12"/>
      <c r="NCF8" s="12"/>
      <c r="NCG8" s="12"/>
      <c r="NCH8" s="12"/>
      <c r="NCI8" s="12"/>
      <c r="NCJ8" s="12"/>
      <c r="NCK8" s="12"/>
      <c r="NCL8" s="12"/>
      <c r="NCM8" s="12"/>
      <c r="NCN8" s="12"/>
      <c r="NCO8" s="12"/>
      <c r="NCP8" s="12"/>
      <c r="NCQ8" s="12"/>
      <c r="NCR8" s="12"/>
      <c r="NCS8" s="12"/>
      <c r="NCT8" s="12"/>
      <c r="NCU8" s="12"/>
      <c r="NCV8" s="12"/>
      <c r="NCW8" s="12"/>
      <c r="NCX8" s="12"/>
      <c r="NCY8" s="12"/>
      <c r="NCZ8" s="12"/>
      <c r="NDA8" s="12"/>
      <c r="NDB8" s="12"/>
      <c r="NDC8" s="12"/>
      <c r="NDD8" s="12"/>
      <c r="NDE8" s="12"/>
      <c r="NDF8" s="12"/>
      <c r="NDG8" s="12"/>
      <c r="NDH8" s="12"/>
      <c r="NDI8" s="12"/>
      <c r="NDJ8" s="12"/>
      <c r="NDK8" s="12"/>
      <c r="NDL8" s="12"/>
      <c r="NDM8" s="12"/>
      <c r="NDN8" s="12"/>
      <c r="NDO8" s="12"/>
      <c r="NDP8" s="12"/>
      <c r="NDQ8" s="12"/>
      <c r="NDR8" s="12"/>
      <c r="NDS8" s="12"/>
      <c r="NDT8" s="12"/>
      <c r="NDU8" s="12"/>
      <c r="NDV8" s="12"/>
      <c r="NDW8" s="12"/>
      <c r="NDX8" s="12"/>
      <c r="NDY8" s="12"/>
      <c r="NDZ8" s="12"/>
      <c r="NEA8" s="12"/>
      <c r="NEB8" s="12"/>
      <c r="NEC8" s="12"/>
      <c r="NED8" s="12"/>
      <c r="NEE8" s="12"/>
      <c r="NEF8" s="12"/>
      <c r="NEG8" s="12"/>
      <c r="NEH8" s="12"/>
      <c r="NEI8" s="12"/>
      <c r="NEJ8" s="12"/>
      <c r="NEK8" s="12"/>
      <c r="NEL8" s="12"/>
      <c r="NEM8" s="12"/>
      <c r="NEN8" s="12"/>
      <c r="NEO8" s="12"/>
      <c r="NEP8" s="12"/>
      <c r="NEQ8" s="12"/>
      <c r="NER8" s="12"/>
      <c r="NES8" s="12"/>
      <c r="NET8" s="12"/>
      <c r="NEU8" s="12"/>
      <c r="NEV8" s="12"/>
      <c r="NEW8" s="12"/>
      <c r="NEX8" s="12"/>
      <c r="NEY8" s="12"/>
      <c r="NEZ8" s="12"/>
      <c r="NFA8" s="12"/>
      <c r="NFB8" s="12"/>
      <c r="NFC8" s="12"/>
      <c r="NFD8" s="12"/>
      <c r="NFE8" s="12"/>
      <c r="NFF8" s="12"/>
      <c r="NFG8" s="12"/>
      <c r="NFH8" s="12"/>
      <c r="NFI8" s="12"/>
      <c r="NFJ8" s="12"/>
      <c r="NFK8" s="12"/>
      <c r="NFL8" s="12"/>
      <c r="NFM8" s="12"/>
      <c r="NFN8" s="12"/>
      <c r="NFO8" s="12"/>
      <c r="NFP8" s="12"/>
      <c r="NFQ8" s="12"/>
      <c r="NFR8" s="12"/>
      <c r="NFS8" s="12"/>
      <c r="NFT8" s="12"/>
      <c r="NFU8" s="12"/>
      <c r="NFV8" s="12"/>
      <c r="NFW8" s="12"/>
      <c r="NFX8" s="12"/>
      <c r="NFY8" s="12"/>
      <c r="NFZ8" s="12"/>
      <c r="NGA8" s="12"/>
      <c r="NGB8" s="12"/>
      <c r="NGC8" s="12"/>
      <c r="NGD8" s="12"/>
      <c r="NGE8" s="12"/>
      <c r="NGF8" s="12"/>
      <c r="NGG8" s="12"/>
      <c r="NGH8" s="12"/>
      <c r="NGI8" s="12"/>
      <c r="NGJ8" s="12"/>
      <c r="NGK8" s="12"/>
      <c r="NGL8" s="12"/>
      <c r="NGM8" s="12"/>
      <c r="NGN8" s="12"/>
      <c r="NGO8" s="12"/>
      <c r="NGP8" s="12"/>
      <c r="NGQ8" s="12"/>
      <c r="NGR8" s="12"/>
      <c r="NGS8" s="12"/>
      <c r="NGT8" s="12"/>
      <c r="NGU8" s="12"/>
      <c r="NGV8" s="12"/>
      <c r="NGW8" s="12"/>
      <c r="NGX8" s="12"/>
      <c r="NGY8" s="12"/>
      <c r="NGZ8" s="12"/>
      <c r="NHA8" s="12"/>
      <c r="NHB8" s="12"/>
      <c r="NHC8" s="12"/>
      <c r="NHD8" s="12"/>
      <c r="NHE8" s="12"/>
      <c r="NHF8" s="12"/>
      <c r="NHG8" s="12"/>
      <c r="NHH8" s="12"/>
      <c r="NHI8" s="12"/>
      <c r="NHJ8" s="12"/>
      <c r="NHK8" s="12"/>
      <c r="NHL8" s="12"/>
      <c r="NHM8" s="12"/>
      <c r="NHN8" s="12"/>
      <c r="NHO8" s="12"/>
      <c r="NHP8" s="12"/>
      <c r="NHQ8" s="12"/>
      <c r="NHR8" s="12"/>
      <c r="NHS8" s="12"/>
      <c r="NHT8" s="12"/>
      <c r="NHU8" s="12"/>
      <c r="NHV8" s="12"/>
      <c r="NHW8" s="12"/>
      <c r="NHX8" s="12"/>
      <c r="NHY8" s="12"/>
      <c r="NHZ8" s="12"/>
      <c r="NIA8" s="12"/>
      <c r="NIB8" s="12"/>
      <c r="NIC8" s="12"/>
      <c r="NID8" s="12"/>
      <c r="NIE8" s="12"/>
      <c r="NIF8" s="12"/>
      <c r="NIG8" s="12"/>
      <c r="NIH8" s="12"/>
      <c r="NII8" s="12"/>
      <c r="NIJ8" s="12"/>
      <c r="NIK8" s="12"/>
      <c r="NIL8" s="12"/>
      <c r="NIM8" s="12"/>
      <c r="NIN8" s="12"/>
      <c r="NIO8" s="12"/>
      <c r="NIP8" s="12"/>
      <c r="NIQ8" s="12"/>
      <c r="NIR8" s="12"/>
      <c r="NIS8" s="12"/>
      <c r="NIT8" s="12"/>
      <c r="NIU8" s="12"/>
      <c r="NIV8" s="12"/>
      <c r="NIW8" s="12"/>
      <c r="NIX8" s="12"/>
      <c r="NIY8" s="12"/>
      <c r="NIZ8" s="12"/>
      <c r="NJA8" s="12"/>
      <c r="NJB8" s="12"/>
      <c r="NJC8" s="12"/>
      <c r="NJD8" s="12"/>
      <c r="NJE8" s="12"/>
      <c r="NJF8" s="12"/>
      <c r="NJG8" s="12"/>
      <c r="NJH8" s="12"/>
      <c r="NJI8" s="12"/>
      <c r="NJJ8" s="12"/>
      <c r="NJK8" s="12"/>
      <c r="NJL8" s="12"/>
      <c r="NJM8" s="12"/>
      <c r="NJN8" s="12"/>
      <c r="NJO8" s="12"/>
      <c r="NJP8" s="12"/>
      <c r="NJQ8" s="12"/>
      <c r="NJR8" s="12"/>
      <c r="NJS8" s="12"/>
      <c r="NJT8" s="12"/>
      <c r="NJU8" s="12"/>
      <c r="NJV8" s="12"/>
      <c r="NJW8" s="12"/>
      <c r="NJX8" s="12"/>
      <c r="NJY8" s="12"/>
      <c r="NJZ8" s="12"/>
      <c r="NKA8" s="12"/>
      <c r="NKB8" s="12"/>
      <c r="NKC8" s="12"/>
      <c r="NKD8" s="12"/>
      <c r="NKE8" s="12"/>
      <c r="NKF8" s="12"/>
      <c r="NKG8" s="12"/>
      <c r="NKH8" s="12"/>
      <c r="NKI8" s="12"/>
      <c r="NKJ8" s="12"/>
      <c r="NKK8" s="12"/>
      <c r="NKL8" s="12"/>
      <c r="NKM8" s="12"/>
      <c r="NKN8" s="12"/>
      <c r="NKO8" s="12"/>
      <c r="NKP8" s="12"/>
      <c r="NKQ8" s="12"/>
      <c r="NKR8" s="12"/>
      <c r="NKS8" s="12"/>
      <c r="NKT8" s="12"/>
      <c r="NKU8" s="12"/>
      <c r="NKV8" s="12"/>
      <c r="NKW8" s="12"/>
      <c r="NKX8" s="12"/>
      <c r="NKY8" s="12"/>
      <c r="NKZ8" s="12"/>
      <c r="NLA8" s="12"/>
      <c r="NLB8" s="12"/>
      <c r="NLC8" s="12"/>
      <c r="NLD8" s="12"/>
      <c r="NLE8" s="12"/>
      <c r="NLF8" s="12"/>
      <c r="NLG8" s="12"/>
      <c r="NLH8" s="12"/>
      <c r="NLI8" s="12"/>
      <c r="NLJ8" s="12"/>
      <c r="NLK8" s="12"/>
      <c r="NLL8" s="12"/>
      <c r="NLM8" s="12"/>
      <c r="NLN8" s="12"/>
      <c r="NLO8" s="12"/>
      <c r="NLP8" s="12"/>
      <c r="NLQ8" s="12"/>
      <c r="NLR8" s="12"/>
      <c r="NLS8" s="12"/>
      <c r="NLT8" s="12"/>
      <c r="NLU8" s="12"/>
      <c r="NLV8" s="12"/>
      <c r="NLW8" s="12"/>
      <c r="NLX8" s="12"/>
      <c r="NLY8" s="12"/>
      <c r="NLZ8" s="12"/>
      <c r="NMA8" s="12"/>
      <c r="NMB8" s="12"/>
      <c r="NMC8" s="12"/>
      <c r="NMD8" s="12"/>
      <c r="NME8" s="12"/>
      <c r="NMF8" s="12"/>
      <c r="NMG8" s="12"/>
      <c r="NMH8" s="12"/>
      <c r="NMI8" s="12"/>
      <c r="NMJ8" s="12"/>
      <c r="NMK8" s="12"/>
      <c r="NML8" s="12"/>
      <c r="NMM8" s="12"/>
      <c r="NMN8" s="12"/>
      <c r="NMO8" s="12"/>
      <c r="NMP8" s="12"/>
      <c r="NMQ8" s="12"/>
      <c r="NMR8" s="12"/>
      <c r="NMS8" s="12"/>
      <c r="NMT8" s="12"/>
      <c r="NMU8" s="12"/>
      <c r="NMV8" s="12"/>
      <c r="NMW8" s="12"/>
      <c r="NMX8" s="12"/>
      <c r="NMY8" s="12"/>
      <c r="NMZ8" s="12"/>
      <c r="NNA8" s="12"/>
      <c r="NNB8" s="12"/>
      <c r="NNC8" s="12"/>
      <c r="NND8" s="12"/>
      <c r="NNE8" s="12"/>
      <c r="NNF8" s="12"/>
      <c r="NNG8" s="12"/>
      <c r="NNH8" s="12"/>
      <c r="NNI8" s="12"/>
      <c r="NNJ8" s="12"/>
      <c r="NNK8" s="12"/>
      <c r="NNL8" s="12"/>
      <c r="NNM8" s="12"/>
      <c r="NNN8" s="12"/>
      <c r="NNO8" s="12"/>
      <c r="NNP8" s="12"/>
      <c r="NNQ8" s="12"/>
      <c r="NNR8" s="12"/>
      <c r="NNS8" s="12"/>
      <c r="NNT8" s="12"/>
      <c r="NNU8" s="12"/>
      <c r="NNV8" s="12"/>
      <c r="NNW8" s="12"/>
      <c r="NNX8" s="12"/>
      <c r="NNY8" s="12"/>
      <c r="NNZ8" s="12"/>
      <c r="NOA8" s="12"/>
      <c r="NOB8" s="12"/>
      <c r="NOC8" s="12"/>
      <c r="NOD8" s="12"/>
      <c r="NOE8" s="12"/>
      <c r="NOF8" s="12"/>
      <c r="NOG8" s="12"/>
      <c r="NOH8" s="12"/>
      <c r="NOI8" s="12"/>
      <c r="NOJ8" s="12"/>
      <c r="NOK8" s="12"/>
      <c r="NOL8" s="12"/>
      <c r="NOM8" s="12"/>
      <c r="NON8" s="12"/>
      <c r="NOO8" s="12"/>
      <c r="NOP8" s="12"/>
      <c r="NOQ8" s="12"/>
      <c r="NOR8" s="12"/>
      <c r="NOS8" s="12"/>
      <c r="NOT8" s="12"/>
      <c r="NOU8" s="12"/>
      <c r="NOV8" s="12"/>
      <c r="NOW8" s="12"/>
      <c r="NOX8" s="12"/>
      <c r="NOY8" s="12"/>
      <c r="NOZ8" s="12"/>
      <c r="NPA8" s="12"/>
      <c r="NPB8" s="12"/>
      <c r="NPC8" s="12"/>
      <c r="NPD8" s="12"/>
      <c r="NPE8" s="12"/>
      <c r="NPF8" s="12"/>
      <c r="NPG8" s="12"/>
      <c r="NPH8" s="12"/>
      <c r="NPI8" s="12"/>
      <c r="NPJ8" s="12"/>
      <c r="NPK8" s="12"/>
      <c r="NPL8" s="12"/>
      <c r="NPM8" s="12"/>
      <c r="NPN8" s="12"/>
      <c r="NPO8" s="12"/>
      <c r="NPP8" s="12"/>
      <c r="NPQ8" s="12"/>
      <c r="NPR8" s="12"/>
      <c r="NPS8" s="12"/>
      <c r="NPT8" s="12"/>
      <c r="NPU8" s="12"/>
      <c r="NPV8" s="12"/>
      <c r="NPW8" s="12"/>
      <c r="NPX8" s="12"/>
      <c r="NPY8" s="12"/>
      <c r="NPZ8" s="12"/>
      <c r="NQA8" s="12"/>
      <c r="NQB8" s="12"/>
      <c r="NQC8" s="12"/>
      <c r="NQD8" s="12"/>
      <c r="NQE8" s="12"/>
      <c r="NQF8" s="12"/>
      <c r="NQG8" s="12"/>
      <c r="NQH8" s="12"/>
      <c r="NQI8" s="12"/>
      <c r="NQJ8" s="12"/>
      <c r="NQK8" s="12"/>
      <c r="NQL8" s="12"/>
      <c r="NQM8" s="12"/>
      <c r="NQN8" s="12"/>
      <c r="NQO8" s="12"/>
      <c r="NQP8" s="12"/>
      <c r="NQQ8" s="12"/>
      <c r="NQR8" s="12"/>
      <c r="NQS8" s="12"/>
      <c r="NQT8" s="12"/>
      <c r="NQU8" s="12"/>
      <c r="NQV8" s="12"/>
      <c r="NQW8" s="12"/>
      <c r="NQX8" s="12"/>
      <c r="NQY8" s="12"/>
      <c r="NQZ8" s="12"/>
      <c r="NRA8" s="12"/>
      <c r="NRB8" s="12"/>
      <c r="NRC8" s="12"/>
      <c r="NRD8" s="12"/>
      <c r="NRE8" s="12"/>
      <c r="NRF8" s="12"/>
      <c r="NRG8" s="12"/>
      <c r="NRH8" s="12"/>
      <c r="NRI8" s="12"/>
      <c r="NRJ8" s="12"/>
      <c r="NRK8" s="12"/>
      <c r="NRL8" s="12"/>
      <c r="NRM8" s="12"/>
      <c r="NRN8" s="12"/>
      <c r="NRO8" s="12"/>
      <c r="NRP8" s="12"/>
      <c r="NRQ8" s="12"/>
      <c r="NRR8" s="12"/>
      <c r="NRS8" s="12"/>
      <c r="NRT8" s="12"/>
      <c r="NRU8" s="12"/>
      <c r="NRV8" s="12"/>
      <c r="NRW8" s="12"/>
      <c r="NRX8" s="12"/>
      <c r="NRY8" s="12"/>
      <c r="NRZ8" s="12"/>
      <c r="NSA8" s="12"/>
      <c r="NSB8" s="12"/>
      <c r="NSC8" s="12"/>
      <c r="NSD8" s="12"/>
      <c r="NSE8" s="12"/>
      <c r="NSF8" s="12"/>
      <c r="NSG8" s="12"/>
      <c r="NSH8" s="12"/>
      <c r="NSI8" s="12"/>
      <c r="NSJ8" s="12"/>
      <c r="NSK8" s="12"/>
      <c r="NSL8" s="12"/>
      <c r="NSM8" s="12"/>
      <c r="NSN8" s="12"/>
      <c r="NSO8" s="12"/>
      <c r="NSP8" s="12"/>
      <c r="NSQ8" s="12"/>
      <c r="NSR8" s="12"/>
      <c r="NSS8" s="12"/>
      <c r="NST8" s="12"/>
      <c r="NSU8" s="12"/>
      <c r="NSV8" s="12"/>
      <c r="NSW8" s="12"/>
      <c r="NSX8" s="12"/>
      <c r="NSY8" s="12"/>
      <c r="NSZ8" s="12"/>
      <c r="NTA8" s="12"/>
      <c r="NTB8" s="12"/>
      <c r="NTC8" s="12"/>
      <c r="NTD8" s="12"/>
      <c r="NTE8" s="12"/>
      <c r="NTF8" s="12"/>
      <c r="NTG8" s="12"/>
      <c r="NTH8" s="12"/>
      <c r="NTI8" s="12"/>
      <c r="NTJ8" s="12"/>
      <c r="NTK8" s="12"/>
      <c r="NTL8" s="12"/>
      <c r="NTM8" s="12"/>
      <c r="NTN8" s="12"/>
      <c r="NTO8" s="12"/>
      <c r="NTP8" s="12"/>
      <c r="NTQ8" s="12"/>
      <c r="NTR8" s="12"/>
      <c r="NTS8" s="12"/>
      <c r="NTT8" s="12"/>
      <c r="NTU8" s="12"/>
      <c r="NTV8" s="12"/>
      <c r="NTW8" s="12"/>
      <c r="NTX8" s="12"/>
      <c r="NTY8" s="12"/>
      <c r="NTZ8" s="12"/>
      <c r="NUA8" s="12"/>
      <c r="NUB8" s="12"/>
      <c r="NUC8" s="12"/>
      <c r="NUD8" s="12"/>
      <c r="NUE8" s="12"/>
      <c r="NUF8" s="12"/>
      <c r="NUG8" s="12"/>
      <c r="NUH8" s="12"/>
      <c r="NUI8" s="12"/>
      <c r="NUJ8" s="12"/>
      <c r="NUK8" s="12"/>
      <c r="NUL8" s="12"/>
      <c r="NUM8" s="12"/>
      <c r="NUN8" s="12"/>
      <c r="NUO8" s="12"/>
      <c r="NUP8" s="12"/>
      <c r="NUQ8" s="12"/>
      <c r="NUR8" s="12"/>
      <c r="NUS8" s="12"/>
      <c r="NUT8" s="12"/>
      <c r="NUU8" s="12"/>
      <c r="NUV8" s="12"/>
      <c r="NUW8" s="12"/>
      <c r="NUX8" s="12"/>
      <c r="NUY8" s="12"/>
      <c r="NUZ8" s="12"/>
      <c r="NVA8" s="12"/>
      <c r="NVB8" s="12"/>
      <c r="NVC8" s="12"/>
      <c r="NVD8" s="12"/>
      <c r="NVE8" s="12"/>
      <c r="NVF8" s="12"/>
      <c r="NVG8" s="12"/>
      <c r="NVH8" s="12"/>
      <c r="NVI8" s="12"/>
      <c r="NVJ8" s="12"/>
      <c r="NVK8" s="12"/>
      <c r="NVL8" s="12"/>
      <c r="NVM8" s="12"/>
      <c r="NVN8" s="12"/>
      <c r="NVO8" s="12"/>
      <c r="NVP8" s="12"/>
      <c r="NVQ8" s="12"/>
      <c r="NVR8" s="12"/>
      <c r="NVS8" s="12"/>
      <c r="NVT8" s="12"/>
      <c r="NVU8" s="12"/>
      <c r="NVV8" s="12"/>
      <c r="NVW8" s="12"/>
      <c r="NVX8" s="12"/>
      <c r="NVY8" s="12"/>
      <c r="NVZ8" s="12"/>
      <c r="NWA8" s="12"/>
      <c r="NWB8" s="12"/>
      <c r="NWC8" s="12"/>
      <c r="NWD8" s="12"/>
      <c r="NWE8" s="12"/>
      <c r="NWF8" s="12"/>
      <c r="NWG8" s="12"/>
      <c r="NWH8" s="12"/>
      <c r="NWI8" s="12"/>
      <c r="NWJ8" s="12"/>
      <c r="NWK8" s="12"/>
      <c r="NWL8" s="12"/>
      <c r="NWM8" s="12"/>
      <c r="NWN8" s="12"/>
      <c r="NWO8" s="12"/>
      <c r="NWP8" s="12"/>
      <c r="NWQ8" s="12"/>
      <c r="NWR8" s="12"/>
      <c r="NWS8" s="12"/>
      <c r="NWT8" s="12"/>
      <c r="NWU8" s="12"/>
      <c r="NWV8" s="12"/>
      <c r="NWW8" s="12"/>
      <c r="NWX8" s="12"/>
      <c r="NWY8" s="12"/>
      <c r="NWZ8" s="12"/>
      <c r="NXA8" s="12"/>
      <c r="NXB8" s="12"/>
      <c r="NXC8" s="12"/>
      <c r="NXD8" s="12"/>
      <c r="NXE8" s="12"/>
      <c r="NXF8" s="12"/>
      <c r="NXG8" s="12"/>
      <c r="NXH8" s="12"/>
      <c r="NXI8" s="12"/>
      <c r="NXJ8" s="12"/>
      <c r="NXK8" s="12"/>
      <c r="NXL8" s="12"/>
      <c r="NXM8" s="12"/>
      <c r="NXN8" s="12"/>
      <c r="NXO8" s="12"/>
      <c r="NXP8" s="12"/>
      <c r="NXQ8" s="12"/>
      <c r="NXR8" s="12"/>
      <c r="NXS8" s="12"/>
      <c r="NXT8" s="12"/>
      <c r="NXU8" s="12"/>
      <c r="NXV8" s="12"/>
      <c r="NXW8" s="12"/>
      <c r="NXX8" s="12"/>
      <c r="NXY8" s="12"/>
      <c r="NXZ8" s="12"/>
      <c r="NYA8" s="12"/>
      <c r="NYB8" s="12"/>
      <c r="NYC8" s="12"/>
      <c r="NYD8" s="12"/>
      <c r="NYE8" s="12"/>
      <c r="NYF8" s="12"/>
      <c r="NYG8" s="12"/>
      <c r="NYH8" s="12"/>
      <c r="NYI8" s="12"/>
      <c r="NYJ8" s="12"/>
      <c r="NYK8" s="12"/>
      <c r="NYL8" s="12"/>
      <c r="NYM8" s="12"/>
      <c r="NYN8" s="12"/>
      <c r="NYO8" s="12"/>
      <c r="NYP8" s="12"/>
      <c r="NYQ8" s="12"/>
      <c r="NYR8" s="12"/>
      <c r="NYS8" s="12"/>
      <c r="NYT8" s="12"/>
      <c r="NYU8" s="12"/>
      <c r="NYV8" s="12"/>
      <c r="NYW8" s="12"/>
      <c r="NYX8" s="12"/>
      <c r="NYY8" s="12"/>
      <c r="NYZ8" s="12"/>
      <c r="NZA8" s="12"/>
      <c r="NZB8" s="12"/>
      <c r="NZC8" s="12"/>
      <c r="NZD8" s="12"/>
      <c r="NZE8" s="12"/>
      <c r="NZF8" s="12"/>
      <c r="NZG8" s="12"/>
      <c r="NZH8" s="12"/>
      <c r="NZI8" s="12"/>
      <c r="NZJ8" s="12"/>
      <c r="NZK8" s="12"/>
      <c r="NZL8" s="12"/>
      <c r="NZM8" s="12"/>
      <c r="NZN8" s="12"/>
      <c r="NZO8" s="12"/>
      <c r="NZP8" s="12"/>
      <c r="NZQ8" s="12"/>
      <c r="NZR8" s="12"/>
      <c r="NZS8" s="12"/>
      <c r="NZT8" s="12"/>
      <c r="NZU8" s="12"/>
      <c r="NZV8" s="12"/>
      <c r="NZW8" s="12"/>
      <c r="NZX8" s="12"/>
      <c r="NZY8" s="12"/>
      <c r="NZZ8" s="12"/>
      <c r="OAA8" s="12"/>
      <c r="OAB8" s="12"/>
      <c r="OAC8" s="12"/>
      <c r="OAD8" s="12"/>
      <c r="OAE8" s="12"/>
      <c r="OAF8" s="12"/>
      <c r="OAG8" s="12"/>
      <c r="OAH8" s="12"/>
      <c r="OAI8" s="12"/>
      <c r="OAJ8" s="12"/>
      <c r="OAK8" s="12"/>
      <c r="OAL8" s="12"/>
      <c r="OAM8" s="12"/>
      <c r="OAN8" s="12"/>
      <c r="OAO8" s="12"/>
      <c r="OAP8" s="12"/>
      <c r="OAQ8" s="12"/>
      <c r="OAR8" s="12"/>
      <c r="OAS8" s="12"/>
      <c r="OAT8" s="12"/>
      <c r="OAU8" s="12"/>
      <c r="OAV8" s="12"/>
      <c r="OAW8" s="12"/>
      <c r="OAX8" s="12"/>
      <c r="OAY8" s="12"/>
      <c r="OAZ8" s="12"/>
      <c r="OBA8" s="12"/>
      <c r="OBB8" s="12"/>
      <c r="OBC8" s="12"/>
      <c r="OBD8" s="12"/>
      <c r="OBE8" s="12"/>
      <c r="OBF8" s="12"/>
      <c r="OBG8" s="12"/>
      <c r="OBH8" s="12"/>
      <c r="OBI8" s="12"/>
      <c r="OBJ8" s="12"/>
      <c r="OBK8" s="12"/>
      <c r="OBL8" s="12"/>
      <c r="OBM8" s="12"/>
      <c r="OBN8" s="12"/>
      <c r="OBO8" s="12"/>
      <c r="OBP8" s="12"/>
      <c r="OBQ8" s="12"/>
      <c r="OBR8" s="12"/>
      <c r="OBS8" s="12"/>
      <c r="OBT8" s="12"/>
      <c r="OBU8" s="12"/>
      <c r="OBV8" s="12"/>
      <c r="OBW8" s="12"/>
      <c r="OBX8" s="12"/>
      <c r="OBY8" s="12"/>
      <c r="OBZ8" s="12"/>
      <c r="OCA8" s="12"/>
      <c r="OCB8" s="12"/>
      <c r="OCC8" s="12"/>
      <c r="OCD8" s="12"/>
      <c r="OCE8" s="12"/>
      <c r="OCF8" s="12"/>
      <c r="OCG8" s="12"/>
      <c r="OCH8" s="12"/>
      <c r="OCI8" s="12"/>
      <c r="OCJ8" s="12"/>
      <c r="OCK8" s="12"/>
      <c r="OCL8" s="12"/>
      <c r="OCM8" s="12"/>
      <c r="OCN8" s="12"/>
      <c r="OCO8" s="12"/>
      <c r="OCP8" s="12"/>
      <c r="OCQ8" s="12"/>
      <c r="OCR8" s="12"/>
      <c r="OCS8" s="12"/>
      <c r="OCT8" s="12"/>
      <c r="OCU8" s="12"/>
      <c r="OCV8" s="12"/>
      <c r="OCW8" s="12"/>
      <c r="OCX8" s="12"/>
      <c r="OCY8" s="12"/>
      <c r="OCZ8" s="12"/>
      <c r="ODA8" s="12"/>
      <c r="ODB8" s="12"/>
      <c r="ODC8" s="12"/>
      <c r="ODD8" s="12"/>
      <c r="ODE8" s="12"/>
      <c r="ODF8" s="12"/>
      <c r="ODG8" s="12"/>
      <c r="ODH8" s="12"/>
      <c r="ODI8" s="12"/>
      <c r="ODJ8" s="12"/>
      <c r="ODK8" s="12"/>
      <c r="ODL8" s="12"/>
      <c r="ODM8" s="12"/>
      <c r="ODN8" s="12"/>
      <c r="ODO8" s="12"/>
      <c r="ODP8" s="12"/>
      <c r="ODQ8" s="12"/>
      <c r="ODR8" s="12"/>
      <c r="ODS8" s="12"/>
      <c r="ODT8" s="12"/>
      <c r="ODU8" s="12"/>
      <c r="ODV8" s="12"/>
      <c r="ODW8" s="12"/>
      <c r="ODX8" s="12"/>
      <c r="ODY8" s="12"/>
      <c r="ODZ8" s="12"/>
      <c r="OEA8" s="12"/>
      <c r="OEB8" s="12"/>
      <c r="OEC8" s="12"/>
      <c r="OED8" s="12"/>
      <c r="OEE8" s="12"/>
      <c r="OEF8" s="12"/>
      <c r="OEG8" s="12"/>
      <c r="OEH8" s="12"/>
      <c r="OEI8" s="12"/>
      <c r="OEJ8" s="12"/>
      <c r="OEK8" s="12"/>
      <c r="OEL8" s="12"/>
      <c r="OEM8" s="12"/>
      <c r="OEN8" s="12"/>
      <c r="OEO8" s="12"/>
      <c r="OEP8" s="12"/>
      <c r="OEQ8" s="12"/>
      <c r="OER8" s="12"/>
      <c r="OES8" s="12"/>
      <c r="OET8" s="12"/>
      <c r="OEU8" s="12"/>
      <c r="OEV8" s="12"/>
      <c r="OEW8" s="12"/>
      <c r="OEX8" s="12"/>
      <c r="OEY8" s="12"/>
      <c r="OEZ8" s="12"/>
      <c r="OFA8" s="12"/>
      <c r="OFB8" s="12"/>
      <c r="OFC8" s="12"/>
      <c r="OFD8" s="12"/>
      <c r="OFE8" s="12"/>
      <c r="OFF8" s="12"/>
      <c r="OFG8" s="12"/>
      <c r="OFH8" s="12"/>
      <c r="OFI8" s="12"/>
      <c r="OFJ8" s="12"/>
      <c r="OFK8" s="12"/>
      <c r="OFL8" s="12"/>
      <c r="OFM8" s="12"/>
      <c r="OFN8" s="12"/>
      <c r="OFO8" s="12"/>
      <c r="OFP8" s="12"/>
      <c r="OFQ8" s="12"/>
      <c r="OFR8" s="12"/>
      <c r="OFS8" s="12"/>
      <c r="OFT8" s="12"/>
      <c r="OFU8" s="12"/>
      <c r="OFV8" s="12"/>
      <c r="OFW8" s="12"/>
      <c r="OFX8" s="12"/>
      <c r="OFY8" s="12"/>
      <c r="OFZ8" s="12"/>
      <c r="OGA8" s="12"/>
      <c r="OGB8" s="12"/>
      <c r="OGC8" s="12"/>
      <c r="OGD8" s="12"/>
      <c r="OGE8" s="12"/>
      <c r="OGF8" s="12"/>
      <c r="OGG8" s="12"/>
      <c r="OGH8" s="12"/>
      <c r="OGI8" s="12"/>
      <c r="OGJ8" s="12"/>
      <c r="OGK8" s="12"/>
      <c r="OGL8" s="12"/>
      <c r="OGM8" s="12"/>
      <c r="OGN8" s="12"/>
      <c r="OGO8" s="12"/>
      <c r="OGP8" s="12"/>
      <c r="OGQ8" s="12"/>
      <c r="OGR8" s="12"/>
      <c r="OGS8" s="12"/>
      <c r="OGT8" s="12"/>
      <c r="OGU8" s="12"/>
      <c r="OGV8" s="12"/>
      <c r="OGW8" s="12"/>
      <c r="OGX8" s="12"/>
      <c r="OGY8" s="12"/>
      <c r="OGZ8" s="12"/>
      <c r="OHA8" s="12"/>
      <c r="OHB8" s="12"/>
      <c r="OHC8" s="12"/>
      <c r="OHD8" s="12"/>
      <c r="OHE8" s="12"/>
      <c r="OHF8" s="12"/>
      <c r="OHG8" s="12"/>
      <c r="OHH8" s="12"/>
      <c r="OHI8" s="12"/>
      <c r="OHJ8" s="12"/>
      <c r="OHK8" s="12"/>
      <c r="OHL8" s="12"/>
      <c r="OHM8" s="12"/>
      <c r="OHN8" s="12"/>
      <c r="OHO8" s="12"/>
      <c r="OHP8" s="12"/>
      <c r="OHQ8" s="12"/>
      <c r="OHR8" s="12"/>
      <c r="OHS8" s="12"/>
      <c r="OHT8" s="12"/>
      <c r="OHU8" s="12"/>
      <c r="OHV8" s="12"/>
      <c r="OHW8" s="12"/>
      <c r="OHX8" s="12"/>
      <c r="OHY8" s="12"/>
      <c r="OHZ8" s="12"/>
      <c r="OIA8" s="12"/>
      <c r="OIB8" s="12"/>
      <c r="OIC8" s="12"/>
      <c r="OID8" s="12"/>
      <c r="OIE8" s="12"/>
      <c r="OIF8" s="12"/>
      <c r="OIG8" s="12"/>
      <c r="OIH8" s="12"/>
      <c r="OII8" s="12"/>
      <c r="OIJ8" s="12"/>
      <c r="OIK8" s="12"/>
      <c r="OIL8" s="12"/>
      <c r="OIM8" s="12"/>
      <c r="OIN8" s="12"/>
      <c r="OIO8" s="12"/>
      <c r="OIP8" s="12"/>
      <c r="OIQ8" s="12"/>
      <c r="OIR8" s="12"/>
      <c r="OIS8" s="12"/>
      <c r="OIT8" s="12"/>
      <c r="OIU8" s="12"/>
      <c r="OIV8" s="12"/>
      <c r="OIW8" s="12"/>
      <c r="OIX8" s="12"/>
      <c r="OIY8" s="12"/>
      <c r="OIZ8" s="12"/>
      <c r="OJA8" s="12"/>
      <c r="OJB8" s="12"/>
      <c r="OJC8" s="12"/>
      <c r="OJD8" s="12"/>
      <c r="OJE8" s="12"/>
      <c r="OJF8" s="12"/>
      <c r="OJG8" s="12"/>
      <c r="OJH8" s="12"/>
      <c r="OJI8" s="12"/>
      <c r="OJJ8" s="12"/>
      <c r="OJK8" s="12"/>
      <c r="OJL8" s="12"/>
      <c r="OJM8" s="12"/>
      <c r="OJN8" s="12"/>
      <c r="OJO8" s="12"/>
      <c r="OJP8" s="12"/>
      <c r="OJQ8" s="12"/>
      <c r="OJR8" s="12"/>
      <c r="OJS8" s="12"/>
      <c r="OJT8" s="12"/>
      <c r="OJU8" s="12"/>
      <c r="OJV8" s="12"/>
      <c r="OJW8" s="12"/>
      <c r="OJX8" s="12"/>
      <c r="OJY8" s="12"/>
      <c r="OJZ8" s="12"/>
      <c r="OKA8" s="12"/>
      <c r="OKB8" s="12"/>
      <c r="OKC8" s="12"/>
      <c r="OKD8" s="12"/>
      <c r="OKE8" s="12"/>
      <c r="OKF8" s="12"/>
      <c r="OKG8" s="12"/>
      <c r="OKH8" s="12"/>
      <c r="OKI8" s="12"/>
      <c r="OKJ8" s="12"/>
      <c r="OKK8" s="12"/>
      <c r="OKL8" s="12"/>
      <c r="OKM8" s="12"/>
      <c r="OKN8" s="12"/>
      <c r="OKO8" s="12"/>
      <c r="OKP8" s="12"/>
      <c r="OKQ8" s="12"/>
      <c r="OKR8" s="12"/>
      <c r="OKS8" s="12"/>
      <c r="OKT8" s="12"/>
      <c r="OKU8" s="12"/>
      <c r="OKV8" s="12"/>
      <c r="OKW8" s="12"/>
      <c r="OKX8" s="12"/>
      <c r="OKY8" s="12"/>
      <c r="OKZ8" s="12"/>
      <c r="OLA8" s="12"/>
      <c r="OLB8" s="12"/>
      <c r="OLC8" s="12"/>
      <c r="OLD8" s="12"/>
      <c r="OLE8" s="12"/>
      <c r="OLF8" s="12"/>
      <c r="OLG8" s="12"/>
      <c r="OLH8" s="12"/>
      <c r="OLI8" s="12"/>
      <c r="OLJ8" s="12"/>
      <c r="OLK8" s="12"/>
      <c r="OLL8" s="12"/>
      <c r="OLM8" s="12"/>
      <c r="OLN8" s="12"/>
      <c r="OLO8" s="12"/>
      <c r="OLP8" s="12"/>
      <c r="OLQ8" s="12"/>
      <c r="OLR8" s="12"/>
      <c r="OLS8" s="12"/>
      <c r="OLT8" s="12"/>
      <c r="OLU8" s="12"/>
      <c r="OLV8" s="12"/>
      <c r="OLW8" s="12"/>
      <c r="OLX8" s="12"/>
      <c r="OLY8" s="12"/>
      <c r="OLZ8" s="12"/>
      <c r="OMA8" s="12"/>
      <c r="OMB8" s="12"/>
      <c r="OMC8" s="12"/>
      <c r="OMD8" s="12"/>
      <c r="OME8" s="12"/>
      <c r="OMF8" s="12"/>
      <c r="OMG8" s="12"/>
      <c r="OMH8" s="12"/>
      <c r="OMI8" s="12"/>
      <c r="OMJ8" s="12"/>
      <c r="OMK8" s="12"/>
      <c r="OML8" s="12"/>
      <c r="OMM8" s="12"/>
      <c r="OMN8" s="12"/>
      <c r="OMO8" s="12"/>
      <c r="OMP8" s="12"/>
      <c r="OMQ8" s="12"/>
      <c r="OMR8" s="12"/>
      <c r="OMS8" s="12"/>
      <c r="OMT8" s="12"/>
      <c r="OMU8" s="12"/>
      <c r="OMV8" s="12"/>
      <c r="OMW8" s="12"/>
      <c r="OMX8" s="12"/>
      <c r="OMY8" s="12"/>
      <c r="OMZ8" s="12"/>
      <c r="ONA8" s="12"/>
      <c r="ONB8" s="12"/>
      <c r="ONC8" s="12"/>
      <c r="OND8" s="12"/>
      <c r="ONE8" s="12"/>
      <c r="ONF8" s="12"/>
      <c r="ONG8" s="12"/>
      <c r="ONH8" s="12"/>
      <c r="ONI8" s="12"/>
      <c r="ONJ8" s="12"/>
      <c r="ONK8" s="12"/>
      <c r="ONL8" s="12"/>
      <c r="ONM8" s="12"/>
      <c r="ONN8" s="12"/>
      <c r="ONO8" s="12"/>
      <c r="ONP8" s="12"/>
      <c r="ONQ8" s="12"/>
      <c r="ONR8" s="12"/>
      <c r="ONS8" s="12"/>
      <c r="ONT8" s="12"/>
      <c r="ONU8" s="12"/>
      <c r="ONV8" s="12"/>
      <c r="ONW8" s="12"/>
      <c r="ONX8" s="12"/>
      <c r="ONY8" s="12"/>
      <c r="ONZ8" s="12"/>
      <c r="OOA8" s="12"/>
      <c r="OOB8" s="12"/>
      <c r="OOC8" s="12"/>
      <c r="OOD8" s="12"/>
      <c r="OOE8" s="12"/>
      <c r="OOF8" s="12"/>
      <c r="OOG8" s="12"/>
      <c r="OOH8" s="12"/>
      <c r="OOI8" s="12"/>
      <c r="OOJ8" s="12"/>
      <c r="OOK8" s="12"/>
      <c r="OOL8" s="12"/>
      <c r="OOM8" s="12"/>
      <c r="OON8" s="12"/>
      <c r="OOO8" s="12"/>
      <c r="OOP8" s="12"/>
      <c r="OOQ8" s="12"/>
      <c r="OOR8" s="12"/>
      <c r="OOS8" s="12"/>
      <c r="OOT8" s="12"/>
      <c r="OOU8" s="12"/>
      <c r="OOV8" s="12"/>
      <c r="OOW8" s="12"/>
      <c r="OOX8" s="12"/>
      <c r="OOY8" s="12"/>
      <c r="OOZ8" s="12"/>
      <c r="OPA8" s="12"/>
      <c r="OPB8" s="12"/>
      <c r="OPC8" s="12"/>
      <c r="OPD8" s="12"/>
      <c r="OPE8" s="12"/>
      <c r="OPF8" s="12"/>
      <c r="OPG8" s="12"/>
      <c r="OPH8" s="12"/>
      <c r="OPI8" s="12"/>
      <c r="OPJ8" s="12"/>
      <c r="OPK8" s="12"/>
      <c r="OPL8" s="12"/>
      <c r="OPM8" s="12"/>
      <c r="OPN8" s="12"/>
      <c r="OPO8" s="12"/>
      <c r="OPP8" s="12"/>
      <c r="OPQ8" s="12"/>
      <c r="OPR8" s="12"/>
      <c r="OPS8" s="12"/>
      <c r="OPT8" s="12"/>
      <c r="OPU8" s="12"/>
      <c r="OPV8" s="12"/>
      <c r="OPW8" s="12"/>
      <c r="OPX8" s="12"/>
      <c r="OPY8" s="12"/>
      <c r="OPZ8" s="12"/>
      <c r="OQA8" s="12"/>
      <c r="OQB8" s="12"/>
      <c r="OQC8" s="12"/>
      <c r="OQD8" s="12"/>
      <c r="OQE8" s="12"/>
      <c r="OQF8" s="12"/>
      <c r="OQG8" s="12"/>
      <c r="OQH8" s="12"/>
      <c r="OQI8" s="12"/>
      <c r="OQJ8" s="12"/>
      <c r="OQK8" s="12"/>
      <c r="OQL8" s="12"/>
      <c r="OQM8" s="12"/>
      <c r="OQN8" s="12"/>
      <c r="OQO8" s="12"/>
      <c r="OQP8" s="12"/>
      <c r="OQQ8" s="12"/>
      <c r="OQR8" s="12"/>
      <c r="OQS8" s="12"/>
      <c r="OQT8" s="12"/>
      <c r="OQU8" s="12"/>
      <c r="OQV8" s="12"/>
      <c r="OQW8" s="12"/>
      <c r="OQX8" s="12"/>
      <c r="OQY8" s="12"/>
      <c r="OQZ8" s="12"/>
      <c r="ORA8" s="12"/>
      <c r="ORB8" s="12"/>
      <c r="ORC8" s="12"/>
      <c r="ORD8" s="12"/>
      <c r="ORE8" s="12"/>
      <c r="ORF8" s="12"/>
      <c r="ORG8" s="12"/>
      <c r="ORH8" s="12"/>
      <c r="ORI8" s="12"/>
      <c r="ORJ8" s="12"/>
      <c r="ORK8" s="12"/>
      <c r="ORL8" s="12"/>
      <c r="ORM8" s="12"/>
      <c r="ORN8" s="12"/>
      <c r="ORO8" s="12"/>
      <c r="ORP8" s="12"/>
      <c r="ORQ8" s="12"/>
      <c r="ORR8" s="12"/>
      <c r="ORS8" s="12"/>
      <c r="ORT8" s="12"/>
      <c r="ORU8" s="12"/>
      <c r="ORV8" s="12"/>
      <c r="ORW8" s="12"/>
      <c r="ORX8" s="12"/>
      <c r="ORY8" s="12"/>
      <c r="ORZ8" s="12"/>
      <c r="OSA8" s="12"/>
      <c r="OSB8" s="12"/>
      <c r="OSC8" s="12"/>
      <c r="OSD8" s="12"/>
      <c r="OSE8" s="12"/>
      <c r="OSF8" s="12"/>
      <c r="OSG8" s="12"/>
      <c r="OSH8" s="12"/>
      <c r="OSI8" s="12"/>
      <c r="OSJ8" s="12"/>
      <c r="OSK8" s="12"/>
      <c r="OSL8" s="12"/>
      <c r="OSM8" s="12"/>
      <c r="OSN8" s="12"/>
      <c r="OSO8" s="12"/>
      <c r="OSP8" s="12"/>
      <c r="OSQ8" s="12"/>
      <c r="OSR8" s="12"/>
      <c r="OSS8" s="12"/>
      <c r="OST8" s="12"/>
      <c r="OSU8" s="12"/>
      <c r="OSV8" s="12"/>
      <c r="OSW8" s="12"/>
      <c r="OSX8" s="12"/>
      <c r="OSY8" s="12"/>
      <c r="OSZ8" s="12"/>
      <c r="OTA8" s="12"/>
      <c r="OTB8" s="12"/>
      <c r="OTC8" s="12"/>
      <c r="OTD8" s="12"/>
      <c r="OTE8" s="12"/>
      <c r="OTF8" s="12"/>
      <c r="OTG8" s="12"/>
      <c r="OTH8" s="12"/>
      <c r="OTI8" s="12"/>
      <c r="OTJ8" s="12"/>
      <c r="OTK8" s="12"/>
      <c r="OTL8" s="12"/>
      <c r="OTM8" s="12"/>
      <c r="OTN8" s="12"/>
      <c r="OTO8" s="12"/>
      <c r="OTP8" s="12"/>
      <c r="OTQ8" s="12"/>
      <c r="OTR8" s="12"/>
      <c r="OTS8" s="12"/>
      <c r="OTT8" s="12"/>
      <c r="OTU8" s="12"/>
      <c r="OTV8" s="12"/>
      <c r="OTW8" s="12"/>
      <c r="OTX8" s="12"/>
      <c r="OTY8" s="12"/>
      <c r="OTZ8" s="12"/>
      <c r="OUA8" s="12"/>
      <c r="OUB8" s="12"/>
      <c r="OUC8" s="12"/>
      <c r="OUD8" s="12"/>
      <c r="OUE8" s="12"/>
      <c r="OUF8" s="12"/>
      <c r="OUG8" s="12"/>
      <c r="OUH8" s="12"/>
      <c r="OUI8" s="12"/>
      <c r="OUJ8" s="12"/>
      <c r="OUK8" s="12"/>
      <c r="OUL8" s="12"/>
      <c r="OUM8" s="12"/>
      <c r="OUN8" s="12"/>
      <c r="OUO8" s="12"/>
      <c r="OUP8" s="12"/>
      <c r="OUQ8" s="12"/>
      <c r="OUR8" s="12"/>
      <c r="OUS8" s="12"/>
      <c r="OUT8" s="12"/>
      <c r="OUU8" s="12"/>
      <c r="OUV8" s="12"/>
      <c r="OUW8" s="12"/>
      <c r="OUX8" s="12"/>
      <c r="OUY8" s="12"/>
      <c r="OUZ8" s="12"/>
      <c r="OVA8" s="12"/>
      <c r="OVB8" s="12"/>
      <c r="OVC8" s="12"/>
      <c r="OVD8" s="12"/>
      <c r="OVE8" s="12"/>
      <c r="OVF8" s="12"/>
      <c r="OVG8" s="12"/>
      <c r="OVH8" s="12"/>
      <c r="OVI8" s="12"/>
      <c r="OVJ8" s="12"/>
      <c r="OVK8" s="12"/>
      <c r="OVL8" s="12"/>
      <c r="OVM8" s="12"/>
      <c r="OVN8" s="12"/>
      <c r="OVO8" s="12"/>
      <c r="OVP8" s="12"/>
      <c r="OVQ8" s="12"/>
      <c r="OVR8" s="12"/>
      <c r="OVS8" s="12"/>
      <c r="OVT8" s="12"/>
      <c r="OVU8" s="12"/>
      <c r="OVV8" s="12"/>
      <c r="OVW8" s="12"/>
      <c r="OVX8" s="12"/>
      <c r="OVY8" s="12"/>
      <c r="OVZ8" s="12"/>
      <c r="OWA8" s="12"/>
      <c r="OWB8" s="12"/>
      <c r="OWC8" s="12"/>
      <c r="OWD8" s="12"/>
      <c r="OWE8" s="12"/>
      <c r="OWF8" s="12"/>
      <c r="OWG8" s="12"/>
      <c r="OWH8" s="12"/>
      <c r="OWI8" s="12"/>
      <c r="OWJ8" s="12"/>
      <c r="OWK8" s="12"/>
      <c r="OWL8" s="12"/>
      <c r="OWM8" s="12"/>
      <c r="OWN8" s="12"/>
      <c r="OWO8" s="12"/>
      <c r="OWP8" s="12"/>
      <c r="OWQ8" s="12"/>
      <c r="OWR8" s="12"/>
      <c r="OWS8" s="12"/>
      <c r="OWT8" s="12"/>
      <c r="OWU8" s="12"/>
      <c r="OWV8" s="12"/>
      <c r="OWW8" s="12"/>
      <c r="OWX8" s="12"/>
      <c r="OWY8" s="12"/>
      <c r="OWZ8" s="12"/>
      <c r="OXA8" s="12"/>
      <c r="OXB8" s="12"/>
      <c r="OXC8" s="12"/>
      <c r="OXD8" s="12"/>
      <c r="OXE8" s="12"/>
      <c r="OXF8" s="12"/>
      <c r="OXG8" s="12"/>
      <c r="OXH8" s="12"/>
      <c r="OXI8" s="12"/>
      <c r="OXJ8" s="12"/>
      <c r="OXK8" s="12"/>
      <c r="OXL8" s="12"/>
      <c r="OXM8" s="12"/>
      <c r="OXN8" s="12"/>
      <c r="OXO8" s="12"/>
      <c r="OXP8" s="12"/>
      <c r="OXQ8" s="12"/>
      <c r="OXR8" s="12"/>
      <c r="OXS8" s="12"/>
      <c r="OXT8" s="12"/>
      <c r="OXU8" s="12"/>
      <c r="OXV8" s="12"/>
      <c r="OXW8" s="12"/>
      <c r="OXX8" s="12"/>
      <c r="OXY8" s="12"/>
      <c r="OXZ8" s="12"/>
      <c r="OYA8" s="12"/>
      <c r="OYB8" s="12"/>
      <c r="OYC8" s="12"/>
      <c r="OYD8" s="12"/>
      <c r="OYE8" s="12"/>
      <c r="OYF8" s="12"/>
      <c r="OYG8" s="12"/>
      <c r="OYH8" s="12"/>
      <c r="OYI8" s="12"/>
      <c r="OYJ8" s="12"/>
      <c r="OYK8" s="12"/>
      <c r="OYL8" s="12"/>
      <c r="OYM8" s="12"/>
      <c r="OYN8" s="12"/>
      <c r="OYO8" s="12"/>
      <c r="OYP8" s="12"/>
      <c r="OYQ8" s="12"/>
      <c r="OYR8" s="12"/>
      <c r="OYS8" s="12"/>
      <c r="OYT8" s="12"/>
      <c r="OYU8" s="12"/>
      <c r="OYV8" s="12"/>
      <c r="OYW8" s="12"/>
      <c r="OYX8" s="12"/>
      <c r="OYY8" s="12"/>
      <c r="OYZ8" s="12"/>
      <c r="OZA8" s="12"/>
      <c r="OZB8" s="12"/>
      <c r="OZC8" s="12"/>
      <c r="OZD8" s="12"/>
      <c r="OZE8" s="12"/>
      <c r="OZF8" s="12"/>
      <c r="OZG8" s="12"/>
      <c r="OZH8" s="12"/>
      <c r="OZI8" s="12"/>
      <c r="OZJ8" s="12"/>
      <c r="OZK8" s="12"/>
      <c r="OZL8" s="12"/>
      <c r="OZM8" s="12"/>
      <c r="OZN8" s="12"/>
      <c r="OZO8" s="12"/>
      <c r="OZP8" s="12"/>
      <c r="OZQ8" s="12"/>
      <c r="OZR8" s="12"/>
      <c r="OZS8" s="12"/>
      <c r="OZT8" s="12"/>
      <c r="OZU8" s="12"/>
      <c r="OZV8" s="12"/>
      <c r="OZW8" s="12"/>
      <c r="OZX8" s="12"/>
      <c r="OZY8" s="12"/>
      <c r="OZZ8" s="12"/>
      <c r="PAA8" s="12"/>
      <c r="PAB8" s="12"/>
      <c r="PAC8" s="12"/>
      <c r="PAD8" s="12"/>
      <c r="PAE8" s="12"/>
      <c r="PAF8" s="12"/>
      <c r="PAG8" s="12"/>
      <c r="PAH8" s="12"/>
      <c r="PAI8" s="12"/>
      <c r="PAJ8" s="12"/>
      <c r="PAK8" s="12"/>
      <c r="PAL8" s="12"/>
      <c r="PAM8" s="12"/>
      <c r="PAN8" s="12"/>
      <c r="PAO8" s="12"/>
      <c r="PAP8" s="12"/>
      <c r="PAQ8" s="12"/>
      <c r="PAR8" s="12"/>
      <c r="PAS8" s="12"/>
      <c r="PAT8" s="12"/>
      <c r="PAU8" s="12"/>
      <c r="PAV8" s="12"/>
      <c r="PAW8" s="12"/>
      <c r="PAX8" s="12"/>
      <c r="PAY8" s="12"/>
      <c r="PAZ8" s="12"/>
      <c r="PBA8" s="12"/>
      <c r="PBB8" s="12"/>
      <c r="PBC8" s="12"/>
      <c r="PBD8" s="12"/>
      <c r="PBE8" s="12"/>
      <c r="PBF8" s="12"/>
      <c r="PBG8" s="12"/>
      <c r="PBH8" s="12"/>
      <c r="PBI8" s="12"/>
      <c r="PBJ8" s="12"/>
      <c r="PBK8" s="12"/>
      <c r="PBL8" s="12"/>
      <c r="PBM8" s="12"/>
      <c r="PBN8" s="12"/>
      <c r="PBO8" s="12"/>
      <c r="PBP8" s="12"/>
      <c r="PBQ8" s="12"/>
      <c r="PBR8" s="12"/>
      <c r="PBS8" s="12"/>
      <c r="PBT8" s="12"/>
      <c r="PBU8" s="12"/>
      <c r="PBV8" s="12"/>
      <c r="PBW8" s="12"/>
      <c r="PBX8" s="12"/>
      <c r="PBY8" s="12"/>
      <c r="PBZ8" s="12"/>
      <c r="PCA8" s="12"/>
      <c r="PCB8" s="12"/>
      <c r="PCC8" s="12"/>
      <c r="PCD8" s="12"/>
      <c r="PCE8" s="12"/>
      <c r="PCF8" s="12"/>
      <c r="PCG8" s="12"/>
      <c r="PCH8" s="12"/>
      <c r="PCI8" s="12"/>
      <c r="PCJ8" s="12"/>
      <c r="PCK8" s="12"/>
      <c r="PCL8" s="12"/>
      <c r="PCM8" s="12"/>
      <c r="PCN8" s="12"/>
      <c r="PCO8" s="12"/>
      <c r="PCP8" s="12"/>
      <c r="PCQ8" s="12"/>
      <c r="PCR8" s="12"/>
      <c r="PCS8" s="12"/>
      <c r="PCT8" s="12"/>
      <c r="PCU8" s="12"/>
      <c r="PCV8" s="12"/>
      <c r="PCW8" s="12"/>
      <c r="PCX8" s="12"/>
      <c r="PCY8" s="12"/>
      <c r="PCZ8" s="12"/>
      <c r="PDA8" s="12"/>
      <c r="PDB8" s="12"/>
      <c r="PDC8" s="12"/>
      <c r="PDD8" s="12"/>
      <c r="PDE8" s="12"/>
      <c r="PDF8" s="12"/>
      <c r="PDG8" s="12"/>
      <c r="PDH8" s="12"/>
      <c r="PDI8" s="12"/>
      <c r="PDJ8" s="12"/>
      <c r="PDK8" s="12"/>
      <c r="PDL8" s="12"/>
      <c r="PDM8" s="12"/>
      <c r="PDN8" s="12"/>
      <c r="PDO8" s="12"/>
      <c r="PDP8" s="12"/>
      <c r="PDQ8" s="12"/>
      <c r="PDR8" s="12"/>
      <c r="PDS8" s="12"/>
      <c r="PDT8" s="12"/>
      <c r="PDU8" s="12"/>
      <c r="PDV8" s="12"/>
      <c r="PDW8" s="12"/>
      <c r="PDX8" s="12"/>
      <c r="PDY8" s="12"/>
      <c r="PDZ8" s="12"/>
      <c r="PEA8" s="12"/>
      <c r="PEB8" s="12"/>
      <c r="PEC8" s="12"/>
      <c r="PED8" s="12"/>
      <c r="PEE8" s="12"/>
      <c r="PEF8" s="12"/>
      <c r="PEG8" s="12"/>
      <c r="PEH8" s="12"/>
      <c r="PEI8" s="12"/>
      <c r="PEJ8" s="12"/>
      <c r="PEK8" s="12"/>
      <c r="PEL8" s="12"/>
      <c r="PEM8" s="12"/>
      <c r="PEN8" s="12"/>
      <c r="PEO8" s="12"/>
      <c r="PEP8" s="12"/>
      <c r="PEQ8" s="12"/>
      <c r="PER8" s="12"/>
      <c r="PES8" s="12"/>
      <c r="PET8" s="12"/>
      <c r="PEU8" s="12"/>
      <c r="PEV8" s="12"/>
      <c r="PEW8" s="12"/>
      <c r="PEX8" s="12"/>
      <c r="PEY8" s="12"/>
      <c r="PEZ8" s="12"/>
      <c r="PFA8" s="12"/>
      <c r="PFB8" s="12"/>
      <c r="PFC8" s="12"/>
      <c r="PFD8" s="12"/>
      <c r="PFE8" s="12"/>
      <c r="PFF8" s="12"/>
      <c r="PFG8" s="12"/>
      <c r="PFH8" s="12"/>
      <c r="PFI8" s="12"/>
      <c r="PFJ8" s="12"/>
      <c r="PFK8" s="12"/>
      <c r="PFL8" s="12"/>
      <c r="PFM8" s="12"/>
      <c r="PFN8" s="12"/>
      <c r="PFO8" s="12"/>
      <c r="PFP8" s="12"/>
      <c r="PFQ8" s="12"/>
      <c r="PFR8" s="12"/>
      <c r="PFS8" s="12"/>
      <c r="PFT8" s="12"/>
      <c r="PFU8" s="12"/>
      <c r="PFV8" s="12"/>
      <c r="PFW8" s="12"/>
      <c r="PFX8" s="12"/>
      <c r="PFY8" s="12"/>
      <c r="PFZ8" s="12"/>
      <c r="PGA8" s="12"/>
      <c r="PGB8" s="12"/>
      <c r="PGC8" s="12"/>
      <c r="PGD8" s="12"/>
      <c r="PGE8" s="12"/>
      <c r="PGF8" s="12"/>
      <c r="PGG8" s="12"/>
      <c r="PGH8" s="12"/>
      <c r="PGI8" s="12"/>
      <c r="PGJ8" s="12"/>
      <c r="PGK8" s="12"/>
      <c r="PGL8" s="12"/>
      <c r="PGM8" s="12"/>
      <c r="PGN8" s="12"/>
      <c r="PGO8" s="12"/>
      <c r="PGP8" s="12"/>
      <c r="PGQ8" s="12"/>
      <c r="PGR8" s="12"/>
      <c r="PGS8" s="12"/>
      <c r="PGT8" s="12"/>
      <c r="PGU8" s="12"/>
      <c r="PGV8" s="12"/>
      <c r="PGW8" s="12"/>
      <c r="PGX8" s="12"/>
      <c r="PGY8" s="12"/>
      <c r="PGZ8" s="12"/>
      <c r="PHA8" s="12"/>
      <c r="PHB8" s="12"/>
      <c r="PHC8" s="12"/>
      <c r="PHD8" s="12"/>
      <c r="PHE8" s="12"/>
      <c r="PHF8" s="12"/>
      <c r="PHG8" s="12"/>
      <c r="PHH8" s="12"/>
      <c r="PHI8" s="12"/>
      <c r="PHJ8" s="12"/>
      <c r="PHK8" s="12"/>
      <c r="PHL8" s="12"/>
      <c r="PHM8" s="12"/>
      <c r="PHN8" s="12"/>
      <c r="PHO8" s="12"/>
      <c r="PHP8" s="12"/>
      <c r="PHQ8" s="12"/>
      <c r="PHR8" s="12"/>
      <c r="PHS8" s="12"/>
      <c r="PHT8" s="12"/>
      <c r="PHU8" s="12"/>
      <c r="PHV8" s="12"/>
      <c r="PHW8" s="12"/>
      <c r="PHX8" s="12"/>
      <c r="PHY8" s="12"/>
      <c r="PHZ8" s="12"/>
      <c r="PIA8" s="12"/>
      <c r="PIB8" s="12"/>
      <c r="PIC8" s="12"/>
      <c r="PID8" s="12"/>
      <c r="PIE8" s="12"/>
      <c r="PIF8" s="12"/>
      <c r="PIG8" s="12"/>
      <c r="PIH8" s="12"/>
      <c r="PII8" s="12"/>
      <c r="PIJ8" s="12"/>
      <c r="PIK8" s="12"/>
      <c r="PIL8" s="12"/>
      <c r="PIM8" s="12"/>
      <c r="PIN8" s="12"/>
      <c r="PIO8" s="12"/>
      <c r="PIP8" s="12"/>
      <c r="PIQ8" s="12"/>
      <c r="PIR8" s="12"/>
      <c r="PIS8" s="12"/>
      <c r="PIT8" s="12"/>
      <c r="PIU8" s="12"/>
      <c r="PIV8" s="12"/>
      <c r="PIW8" s="12"/>
      <c r="PIX8" s="12"/>
      <c r="PIY8" s="12"/>
      <c r="PIZ8" s="12"/>
      <c r="PJA8" s="12"/>
      <c r="PJB8" s="12"/>
      <c r="PJC8" s="12"/>
      <c r="PJD8" s="12"/>
      <c r="PJE8" s="12"/>
      <c r="PJF8" s="12"/>
      <c r="PJG8" s="12"/>
      <c r="PJH8" s="12"/>
      <c r="PJI8" s="12"/>
      <c r="PJJ8" s="12"/>
      <c r="PJK8" s="12"/>
      <c r="PJL8" s="12"/>
      <c r="PJM8" s="12"/>
      <c r="PJN8" s="12"/>
      <c r="PJO8" s="12"/>
      <c r="PJP8" s="12"/>
      <c r="PJQ8" s="12"/>
      <c r="PJR8" s="12"/>
      <c r="PJS8" s="12"/>
      <c r="PJT8" s="12"/>
      <c r="PJU8" s="12"/>
      <c r="PJV8" s="12"/>
      <c r="PJW8" s="12"/>
      <c r="PJX8" s="12"/>
      <c r="PJY8" s="12"/>
      <c r="PJZ8" s="12"/>
      <c r="PKA8" s="12"/>
      <c r="PKB8" s="12"/>
      <c r="PKC8" s="12"/>
      <c r="PKD8" s="12"/>
      <c r="PKE8" s="12"/>
      <c r="PKF8" s="12"/>
      <c r="PKG8" s="12"/>
      <c r="PKH8" s="12"/>
      <c r="PKI8" s="12"/>
      <c r="PKJ8" s="12"/>
      <c r="PKK8" s="12"/>
      <c r="PKL8" s="12"/>
      <c r="PKM8" s="12"/>
      <c r="PKN8" s="12"/>
      <c r="PKO8" s="12"/>
      <c r="PKP8" s="12"/>
      <c r="PKQ8" s="12"/>
      <c r="PKR8" s="12"/>
      <c r="PKS8" s="12"/>
      <c r="PKT8" s="12"/>
      <c r="PKU8" s="12"/>
      <c r="PKV8" s="12"/>
      <c r="PKW8" s="12"/>
      <c r="PKX8" s="12"/>
      <c r="PKY8" s="12"/>
      <c r="PKZ8" s="12"/>
      <c r="PLA8" s="12"/>
      <c r="PLB8" s="12"/>
      <c r="PLC8" s="12"/>
      <c r="PLD8" s="12"/>
      <c r="PLE8" s="12"/>
      <c r="PLF8" s="12"/>
      <c r="PLG8" s="12"/>
      <c r="PLH8" s="12"/>
      <c r="PLI8" s="12"/>
      <c r="PLJ8" s="12"/>
      <c r="PLK8" s="12"/>
      <c r="PLL8" s="12"/>
      <c r="PLM8" s="12"/>
      <c r="PLN8" s="12"/>
      <c r="PLO8" s="12"/>
      <c r="PLP8" s="12"/>
      <c r="PLQ8" s="12"/>
      <c r="PLR8" s="12"/>
      <c r="PLS8" s="12"/>
      <c r="PLT8" s="12"/>
      <c r="PLU8" s="12"/>
      <c r="PLV8" s="12"/>
      <c r="PLW8" s="12"/>
      <c r="PLX8" s="12"/>
      <c r="PLY8" s="12"/>
      <c r="PLZ8" s="12"/>
      <c r="PMA8" s="12"/>
      <c r="PMB8" s="12"/>
      <c r="PMC8" s="12"/>
      <c r="PMD8" s="12"/>
      <c r="PME8" s="12"/>
      <c r="PMF8" s="12"/>
      <c r="PMG8" s="12"/>
      <c r="PMH8" s="12"/>
      <c r="PMI8" s="12"/>
      <c r="PMJ8" s="12"/>
      <c r="PMK8" s="12"/>
      <c r="PML8" s="12"/>
      <c r="PMM8" s="12"/>
      <c r="PMN8" s="12"/>
      <c r="PMO8" s="12"/>
      <c r="PMP8" s="12"/>
      <c r="PMQ8" s="12"/>
      <c r="PMR8" s="12"/>
      <c r="PMS8" s="12"/>
      <c r="PMT8" s="12"/>
      <c r="PMU8" s="12"/>
      <c r="PMV8" s="12"/>
      <c r="PMW8" s="12"/>
      <c r="PMX8" s="12"/>
      <c r="PMY8" s="12"/>
      <c r="PMZ8" s="12"/>
      <c r="PNA8" s="12"/>
      <c r="PNB8" s="12"/>
      <c r="PNC8" s="12"/>
      <c r="PND8" s="12"/>
      <c r="PNE8" s="12"/>
      <c r="PNF8" s="12"/>
      <c r="PNG8" s="12"/>
      <c r="PNH8" s="12"/>
      <c r="PNI8" s="12"/>
      <c r="PNJ8" s="12"/>
      <c r="PNK8" s="12"/>
      <c r="PNL8" s="12"/>
      <c r="PNM8" s="12"/>
      <c r="PNN8" s="12"/>
      <c r="PNO8" s="12"/>
      <c r="PNP8" s="12"/>
      <c r="PNQ8" s="12"/>
      <c r="PNR8" s="12"/>
      <c r="PNS8" s="12"/>
      <c r="PNT8" s="12"/>
      <c r="PNU8" s="12"/>
      <c r="PNV8" s="12"/>
      <c r="PNW8" s="12"/>
      <c r="PNX8" s="12"/>
      <c r="PNY8" s="12"/>
      <c r="PNZ8" s="12"/>
      <c r="POA8" s="12"/>
      <c r="POB8" s="12"/>
      <c r="POC8" s="12"/>
      <c r="POD8" s="12"/>
      <c r="POE8" s="12"/>
      <c r="POF8" s="12"/>
      <c r="POG8" s="12"/>
      <c r="POH8" s="12"/>
      <c r="POI8" s="12"/>
      <c r="POJ8" s="12"/>
      <c r="POK8" s="12"/>
      <c r="POL8" s="12"/>
      <c r="POM8" s="12"/>
      <c r="PON8" s="12"/>
      <c r="POO8" s="12"/>
      <c r="POP8" s="12"/>
      <c r="POQ8" s="12"/>
      <c r="POR8" s="12"/>
      <c r="POS8" s="12"/>
      <c r="POT8" s="12"/>
      <c r="POU8" s="12"/>
      <c r="POV8" s="12"/>
      <c r="POW8" s="12"/>
      <c r="POX8" s="12"/>
      <c r="POY8" s="12"/>
      <c r="POZ8" s="12"/>
      <c r="PPA8" s="12"/>
      <c r="PPB8" s="12"/>
      <c r="PPC8" s="12"/>
      <c r="PPD8" s="12"/>
      <c r="PPE8" s="12"/>
      <c r="PPF8" s="12"/>
      <c r="PPG8" s="12"/>
      <c r="PPH8" s="12"/>
      <c r="PPI8" s="12"/>
      <c r="PPJ8" s="12"/>
      <c r="PPK8" s="12"/>
      <c r="PPL8" s="12"/>
      <c r="PPM8" s="12"/>
      <c r="PPN8" s="12"/>
      <c r="PPO8" s="12"/>
      <c r="PPP8" s="12"/>
      <c r="PPQ8" s="12"/>
      <c r="PPR8" s="12"/>
      <c r="PPS8" s="12"/>
      <c r="PPT8" s="12"/>
      <c r="PPU8" s="12"/>
      <c r="PPV8" s="12"/>
      <c r="PPW8" s="12"/>
      <c r="PPX8" s="12"/>
      <c r="PPY8" s="12"/>
      <c r="PPZ8" s="12"/>
      <c r="PQA8" s="12"/>
      <c r="PQB8" s="12"/>
      <c r="PQC8" s="12"/>
      <c r="PQD8" s="12"/>
      <c r="PQE8" s="12"/>
      <c r="PQF8" s="12"/>
      <c r="PQG8" s="12"/>
      <c r="PQH8" s="12"/>
      <c r="PQI8" s="12"/>
      <c r="PQJ8" s="12"/>
      <c r="PQK8" s="12"/>
      <c r="PQL8" s="12"/>
      <c r="PQM8" s="12"/>
      <c r="PQN8" s="12"/>
      <c r="PQO8" s="12"/>
      <c r="PQP8" s="12"/>
      <c r="PQQ8" s="12"/>
      <c r="PQR8" s="12"/>
      <c r="PQS8" s="12"/>
      <c r="PQT8" s="12"/>
      <c r="PQU8" s="12"/>
      <c r="PQV8" s="12"/>
      <c r="PQW8" s="12"/>
      <c r="PQX8" s="12"/>
      <c r="PQY8" s="12"/>
      <c r="PQZ8" s="12"/>
      <c r="PRA8" s="12"/>
      <c r="PRB8" s="12"/>
      <c r="PRC8" s="12"/>
      <c r="PRD8" s="12"/>
      <c r="PRE8" s="12"/>
      <c r="PRF8" s="12"/>
      <c r="PRG8" s="12"/>
      <c r="PRH8" s="12"/>
      <c r="PRI8" s="12"/>
      <c r="PRJ8" s="12"/>
      <c r="PRK8" s="12"/>
      <c r="PRL8" s="12"/>
      <c r="PRM8" s="12"/>
      <c r="PRN8" s="12"/>
      <c r="PRO8" s="12"/>
      <c r="PRP8" s="12"/>
      <c r="PRQ8" s="12"/>
      <c r="PRR8" s="12"/>
      <c r="PRS8" s="12"/>
      <c r="PRT8" s="12"/>
      <c r="PRU8" s="12"/>
      <c r="PRV8" s="12"/>
      <c r="PRW8" s="12"/>
      <c r="PRX8" s="12"/>
      <c r="PRY8" s="12"/>
      <c r="PRZ8" s="12"/>
      <c r="PSA8" s="12"/>
      <c r="PSB8" s="12"/>
      <c r="PSC8" s="12"/>
      <c r="PSD8" s="12"/>
      <c r="PSE8" s="12"/>
      <c r="PSF8" s="12"/>
      <c r="PSG8" s="12"/>
      <c r="PSH8" s="12"/>
      <c r="PSI8" s="12"/>
      <c r="PSJ8" s="12"/>
      <c r="PSK8" s="12"/>
      <c r="PSL8" s="12"/>
      <c r="PSM8" s="12"/>
      <c r="PSN8" s="12"/>
      <c r="PSO8" s="12"/>
      <c r="PSP8" s="12"/>
      <c r="PSQ8" s="12"/>
      <c r="PSR8" s="12"/>
      <c r="PSS8" s="12"/>
      <c r="PST8" s="12"/>
      <c r="PSU8" s="12"/>
      <c r="PSV8" s="12"/>
      <c r="PSW8" s="12"/>
      <c r="PSX8" s="12"/>
      <c r="PSY8" s="12"/>
      <c r="PSZ8" s="12"/>
      <c r="PTA8" s="12"/>
      <c r="PTB8" s="12"/>
      <c r="PTC8" s="12"/>
      <c r="PTD8" s="12"/>
      <c r="PTE8" s="12"/>
      <c r="PTF8" s="12"/>
      <c r="PTG8" s="12"/>
      <c r="PTH8" s="12"/>
      <c r="PTI8" s="12"/>
      <c r="PTJ8" s="12"/>
      <c r="PTK8" s="12"/>
      <c r="PTL8" s="12"/>
      <c r="PTM8" s="12"/>
      <c r="PTN8" s="12"/>
      <c r="PTO8" s="12"/>
      <c r="PTP8" s="12"/>
      <c r="PTQ8" s="12"/>
      <c r="PTR8" s="12"/>
      <c r="PTS8" s="12"/>
      <c r="PTT8" s="12"/>
      <c r="PTU8" s="12"/>
      <c r="PTV8" s="12"/>
      <c r="PTW8" s="12"/>
      <c r="PTX8" s="12"/>
      <c r="PTY8" s="12"/>
      <c r="PTZ8" s="12"/>
      <c r="PUA8" s="12"/>
      <c r="PUB8" s="12"/>
      <c r="PUC8" s="12"/>
      <c r="PUD8" s="12"/>
      <c r="PUE8" s="12"/>
      <c r="PUF8" s="12"/>
      <c r="PUG8" s="12"/>
      <c r="PUH8" s="12"/>
      <c r="PUI8" s="12"/>
      <c r="PUJ8" s="12"/>
      <c r="PUK8" s="12"/>
      <c r="PUL8" s="12"/>
      <c r="PUM8" s="12"/>
      <c r="PUN8" s="12"/>
      <c r="PUO8" s="12"/>
      <c r="PUP8" s="12"/>
      <c r="PUQ8" s="12"/>
      <c r="PUR8" s="12"/>
      <c r="PUS8" s="12"/>
      <c r="PUT8" s="12"/>
      <c r="PUU8" s="12"/>
      <c r="PUV8" s="12"/>
      <c r="PUW8" s="12"/>
      <c r="PUX8" s="12"/>
      <c r="PUY8" s="12"/>
      <c r="PUZ8" s="12"/>
      <c r="PVA8" s="12"/>
      <c r="PVB8" s="12"/>
      <c r="PVC8" s="12"/>
      <c r="PVD8" s="12"/>
      <c r="PVE8" s="12"/>
      <c r="PVF8" s="12"/>
      <c r="PVG8" s="12"/>
      <c r="PVH8" s="12"/>
      <c r="PVI8" s="12"/>
      <c r="PVJ8" s="12"/>
      <c r="PVK8" s="12"/>
      <c r="PVL8" s="12"/>
      <c r="PVM8" s="12"/>
      <c r="PVN8" s="12"/>
      <c r="PVO8" s="12"/>
      <c r="PVP8" s="12"/>
      <c r="PVQ8" s="12"/>
      <c r="PVR8" s="12"/>
      <c r="PVS8" s="12"/>
      <c r="PVT8" s="12"/>
      <c r="PVU8" s="12"/>
      <c r="PVV8" s="12"/>
      <c r="PVW8" s="12"/>
      <c r="PVX8" s="12"/>
      <c r="PVY8" s="12"/>
      <c r="PVZ8" s="12"/>
      <c r="PWA8" s="12"/>
      <c r="PWB8" s="12"/>
      <c r="PWC8" s="12"/>
      <c r="PWD8" s="12"/>
      <c r="PWE8" s="12"/>
      <c r="PWF8" s="12"/>
      <c r="PWG8" s="12"/>
      <c r="PWH8" s="12"/>
      <c r="PWI8" s="12"/>
      <c r="PWJ8" s="12"/>
      <c r="PWK8" s="12"/>
      <c r="PWL8" s="12"/>
      <c r="PWM8" s="12"/>
      <c r="PWN8" s="12"/>
      <c r="PWO8" s="12"/>
      <c r="PWP8" s="12"/>
      <c r="PWQ8" s="12"/>
      <c r="PWR8" s="12"/>
      <c r="PWS8" s="12"/>
      <c r="PWT8" s="12"/>
      <c r="PWU8" s="12"/>
      <c r="PWV8" s="12"/>
      <c r="PWW8" s="12"/>
      <c r="PWX8" s="12"/>
      <c r="PWY8" s="12"/>
      <c r="PWZ8" s="12"/>
      <c r="PXA8" s="12"/>
      <c r="PXB8" s="12"/>
      <c r="PXC8" s="12"/>
      <c r="PXD8" s="12"/>
      <c r="PXE8" s="12"/>
      <c r="PXF8" s="12"/>
      <c r="PXG8" s="12"/>
      <c r="PXH8" s="12"/>
      <c r="PXI8" s="12"/>
      <c r="PXJ8" s="12"/>
      <c r="PXK8" s="12"/>
      <c r="PXL8" s="12"/>
      <c r="PXM8" s="12"/>
      <c r="PXN8" s="12"/>
      <c r="PXO8" s="12"/>
      <c r="PXP8" s="12"/>
      <c r="PXQ8" s="12"/>
      <c r="PXR8" s="12"/>
      <c r="PXS8" s="12"/>
      <c r="PXT8" s="12"/>
      <c r="PXU8" s="12"/>
      <c r="PXV8" s="12"/>
      <c r="PXW8" s="12"/>
      <c r="PXX8" s="12"/>
      <c r="PXY8" s="12"/>
      <c r="PXZ8" s="12"/>
      <c r="PYA8" s="12"/>
      <c r="PYB8" s="12"/>
      <c r="PYC8" s="12"/>
      <c r="PYD8" s="12"/>
      <c r="PYE8" s="12"/>
      <c r="PYF8" s="12"/>
      <c r="PYG8" s="12"/>
      <c r="PYH8" s="12"/>
      <c r="PYI8" s="12"/>
      <c r="PYJ8" s="12"/>
      <c r="PYK8" s="12"/>
      <c r="PYL8" s="12"/>
      <c r="PYM8" s="12"/>
      <c r="PYN8" s="12"/>
      <c r="PYO8" s="12"/>
      <c r="PYP8" s="12"/>
      <c r="PYQ8" s="12"/>
      <c r="PYR8" s="12"/>
      <c r="PYS8" s="12"/>
      <c r="PYT8" s="12"/>
      <c r="PYU8" s="12"/>
      <c r="PYV8" s="12"/>
      <c r="PYW8" s="12"/>
      <c r="PYX8" s="12"/>
      <c r="PYY8" s="12"/>
      <c r="PYZ8" s="12"/>
      <c r="PZA8" s="12"/>
      <c r="PZB8" s="12"/>
      <c r="PZC8" s="12"/>
      <c r="PZD8" s="12"/>
      <c r="PZE8" s="12"/>
      <c r="PZF8" s="12"/>
      <c r="PZG8" s="12"/>
      <c r="PZH8" s="12"/>
      <c r="PZI8" s="12"/>
      <c r="PZJ8" s="12"/>
      <c r="PZK8" s="12"/>
      <c r="PZL8" s="12"/>
      <c r="PZM8" s="12"/>
      <c r="PZN8" s="12"/>
      <c r="PZO8" s="12"/>
      <c r="PZP8" s="12"/>
      <c r="PZQ8" s="12"/>
      <c r="PZR8" s="12"/>
      <c r="PZS8" s="12"/>
      <c r="PZT8" s="12"/>
      <c r="PZU8" s="12"/>
      <c r="PZV8" s="12"/>
      <c r="PZW8" s="12"/>
      <c r="PZX8" s="12"/>
      <c r="PZY8" s="12"/>
      <c r="PZZ8" s="12"/>
      <c r="QAA8" s="12"/>
      <c r="QAB8" s="12"/>
      <c r="QAC8" s="12"/>
      <c r="QAD8" s="12"/>
      <c r="QAE8" s="12"/>
      <c r="QAF8" s="12"/>
      <c r="QAG8" s="12"/>
      <c r="QAH8" s="12"/>
      <c r="QAI8" s="12"/>
      <c r="QAJ8" s="12"/>
      <c r="QAK8" s="12"/>
      <c r="QAL8" s="12"/>
      <c r="QAM8" s="12"/>
      <c r="QAN8" s="12"/>
      <c r="QAO8" s="12"/>
      <c r="QAP8" s="12"/>
      <c r="QAQ8" s="12"/>
      <c r="QAR8" s="12"/>
      <c r="QAS8" s="12"/>
      <c r="QAT8" s="12"/>
      <c r="QAU8" s="12"/>
      <c r="QAV8" s="12"/>
      <c r="QAW8" s="12"/>
      <c r="QAX8" s="12"/>
      <c r="QAY8" s="12"/>
      <c r="QAZ8" s="12"/>
      <c r="QBA8" s="12"/>
      <c r="QBB8" s="12"/>
      <c r="QBC8" s="12"/>
      <c r="QBD8" s="12"/>
      <c r="QBE8" s="12"/>
      <c r="QBF8" s="12"/>
      <c r="QBG8" s="12"/>
      <c r="QBH8" s="12"/>
      <c r="QBI8" s="12"/>
      <c r="QBJ8" s="12"/>
      <c r="QBK8" s="12"/>
      <c r="QBL8" s="12"/>
      <c r="QBM8" s="12"/>
      <c r="QBN8" s="12"/>
      <c r="QBO8" s="12"/>
      <c r="QBP8" s="12"/>
      <c r="QBQ8" s="12"/>
      <c r="QBR8" s="12"/>
      <c r="QBS8" s="12"/>
      <c r="QBT8" s="12"/>
      <c r="QBU8" s="12"/>
      <c r="QBV8" s="12"/>
      <c r="QBW8" s="12"/>
      <c r="QBX8" s="12"/>
      <c r="QBY8" s="12"/>
      <c r="QBZ8" s="12"/>
      <c r="QCA8" s="12"/>
      <c r="QCB8" s="12"/>
      <c r="QCC8" s="12"/>
      <c r="QCD8" s="12"/>
      <c r="QCE8" s="12"/>
      <c r="QCF8" s="12"/>
      <c r="QCG8" s="12"/>
      <c r="QCH8" s="12"/>
      <c r="QCI8" s="12"/>
      <c r="QCJ8" s="12"/>
      <c r="QCK8" s="12"/>
      <c r="QCL8" s="12"/>
      <c r="QCM8" s="12"/>
      <c r="QCN8" s="12"/>
      <c r="QCO8" s="12"/>
      <c r="QCP8" s="12"/>
      <c r="QCQ8" s="12"/>
      <c r="QCR8" s="12"/>
      <c r="QCS8" s="12"/>
      <c r="QCT8" s="12"/>
      <c r="QCU8" s="12"/>
      <c r="QCV8" s="12"/>
      <c r="QCW8" s="12"/>
      <c r="QCX8" s="12"/>
      <c r="QCY8" s="12"/>
      <c r="QCZ8" s="12"/>
      <c r="QDA8" s="12"/>
      <c r="QDB8" s="12"/>
      <c r="QDC8" s="12"/>
      <c r="QDD8" s="12"/>
      <c r="QDE8" s="12"/>
      <c r="QDF8" s="12"/>
      <c r="QDG8" s="12"/>
      <c r="QDH8" s="12"/>
      <c r="QDI8" s="12"/>
      <c r="QDJ8" s="12"/>
      <c r="QDK8" s="12"/>
      <c r="QDL8" s="12"/>
      <c r="QDM8" s="12"/>
      <c r="QDN8" s="12"/>
      <c r="QDO8" s="12"/>
      <c r="QDP8" s="12"/>
      <c r="QDQ8" s="12"/>
      <c r="QDR8" s="12"/>
      <c r="QDS8" s="12"/>
      <c r="QDT8" s="12"/>
      <c r="QDU8" s="12"/>
      <c r="QDV8" s="12"/>
      <c r="QDW8" s="12"/>
      <c r="QDX8" s="12"/>
      <c r="QDY8" s="12"/>
      <c r="QDZ8" s="12"/>
      <c r="QEA8" s="12"/>
      <c r="QEB8" s="12"/>
      <c r="QEC8" s="12"/>
      <c r="QED8" s="12"/>
      <c r="QEE8" s="12"/>
      <c r="QEF8" s="12"/>
      <c r="QEG8" s="12"/>
      <c r="QEH8" s="12"/>
      <c r="QEI8" s="12"/>
      <c r="QEJ8" s="12"/>
      <c r="QEK8" s="12"/>
      <c r="QEL8" s="12"/>
      <c r="QEM8" s="12"/>
      <c r="QEN8" s="12"/>
      <c r="QEO8" s="12"/>
      <c r="QEP8" s="12"/>
      <c r="QEQ8" s="12"/>
      <c r="QER8" s="12"/>
      <c r="QES8" s="12"/>
      <c r="QET8" s="12"/>
      <c r="QEU8" s="12"/>
      <c r="QEV8" s="12"/>
      <c r="QEW8" s="12"/>
      <c r="QEX8" s="12"/>
      <c r="QEY8" s="12"/>
      <c r="QEZ8" s="12"/>
      <c r="QFA8" s="12"/>
      <c r="QFB8" s="12"/>
      <c r="QFC8" s="12"/>
      <c r="QFD8" s="12"/>
      <c r="QFE8" s="12"/>
      <c r="QFF8" s="12"/>
      <c r="QFG8" s="12"/>
      <c r="QFH8" s="12"/>
      <c r="QFI8" s="12"/>
      <c r="QFJ8" s="12"/>
      <c r="QFK8" s="12"/>
      <c r="QFL8" s="12"/>
      <c r="QFM8" s="12"/>
      <c r="QFN8" s="12"/>
      <c r="QFO8" s="12"/>
      <c r="QFP8" s="12"/>
      <c r="QFQ8" s="12"/>
      <c r="QFR8" s="12"/>
      <c r="QFS8" s="12"/>
      <c r="QFT8" s="12"/>
      <c r="QFU8" s="12"/>
      <c r="QFV8" s="12"/>
      <c r="QFW8" s="12"/>
      <c r="QFX8" s="12"/>
      <c r="QFY8" s="12"/>
      <c r="QFZ8" s="12"/>
      <c r="QGA8" s="12"/>
      <c r="QGB8" s="12"/>
      <c r="QGC8" s="12"/>
      <c r="QGD8" s="12"/>
      <c r="QGE8" s="12"/>
      <c r="QGF8" s="12"/>
      <c r="QGG8" s="12"/>
      <c r="QGH8" s="12"/>
      <c r="QGI8" s="12"/>
      <c r="QGJ8" s="12"/>
      <c r="QGK8" s="12"/>
      <c r="QGL8" s="12"/>
      <c r="QGM8" s="12"/>
      <c r="QGN8" s="12"/>
      <c r="QGO8" s="12"/>
      <c r="QGP8" s="12"/>
      <c r="QGQ8" s="12"/>
      <c r="QGR8" s="12"/>
      <c r="QGS8" s="12"/>
      <c r="QGT8" s="12"/>
      <c r="QGU8" s="12"/>
      <c r="QGV8" s="12"/>
      <c r="QGW8" s="12"/>
      <c r="QGX8" s="12"/>
      <c r="QGY8" s="12"/>
      <c r="QGZ8" s="12"/>
      <c r="QHA8" s="12"/>
      <c r="QHB8" s="12"/>
      <c r="QHC8" s="12"/>
      <c r="QHD8" s="12"/>
      <c r="QHE8" s="12"/>
      <c r="QHF8" s="12"/>
      <c r="QHG8" s="12"/>
      <c r="QHH8" s="12"/>
      <c r="QHI8" s="12"/>
      <c r="QHJ8" s="12"/>
      <c r="QHK8" s="12"/>
      <c r="QHL8" s="12"/>
      <c r="QHM8" s="12"/>
      <c r="QHN8" s="12"/>
      <c r="QHO8" s="12"/>
      <c r="QHP8" s="12"/>
      <c r="QHQ8" s="12"/>
      <c r="QHR8" s="12"/>
      <c r="QHS8" s="12"/>
      <c r="QHT8" s="12"/>
      <c r="QHU8" s="12"/>
      <c r="QHV8" s="12"/>
      <c r="QHW8" s="12"/>
      <c r="QHX8" s="12"/>
      <c r="QHY8" s="12"/>
      <c r="QHZ8" s="12"/>
      <c r="QIA8" s="12"/>
      <c r="QIB8" s="12"/>
      <c r="QIC8" s="12"/>
      <c r="QID8" s="12"/>
      <c r="QIE8" s="12"/>
      <c r="QIF8" s="12"/>
      <c r="QIG8" s="12"/>
      <c r="QIH8" s="12"/>
      <c r="QII8" s="12"/>
      <c r="QIJ8" s="12"/>
      <c r="QIK8" s="12"/>
      <c r="QIL8" s="12"/>
      <c r="QIM8" s="12"/>
      <c r="QIN8" s="12"/>
      <c r="QIO8" s="12"/>
      <c r="QIP8" s="12"/>
      <c r="QIQ8" s="12"/>
      <c r="QIR8" s="12"/>
      <c r="QIS8" s="12"/>
      <c r="QIT8" s="12"/>
      <c r="QIU8" s="12"/>
      <c r="QIV8" s="12"/>
      <c r="QIW8" s="12"/>
      <c r="QIX8" s="12"/>
      <c r="QIY8" s="12"/>
      <c r="QIZ8" s="12"/>
      <c r="QJA8" s="12"/>
      <c r="QJB8" s="12"/>
      <c r="QJC8" s="12"/>
      <c r="QJD8" s="12"/>
      <c r="QJE8" s="12"/>
      <c r="QJF8" s="12"/>
      <c r="QJG8" s="12"/>
      <c r="QJH8" s="12"/>
      <c r="QJI8" s="12"/>
      <c r="QJJ8" s="12"/>
      <c r="QJK8" s="12"/>
      <c r="QJL8" s="12"/>
      <c r="QJM8" s="12"/>
      <c r="QJN8" s="12"/>
      <c r="QJO8" s="12"/>
      <c r="QJP8" s="12"/>
      <c r="QJQ8" s="12"/>
      <c r="QJR8" s="12"/>
      <c r="QJS8" s="12"/>
      <c r="QJT8" s="12"/>
      <c r="QJU8" s="12"/>
      <c r="QJV8" s="12"/>
      <c r="QJW8" s="12"/>
      <c r="QJX8" s="12"/>
      <c r="QJY8" s="12"/>
      <c r="QJZ8" s="12"/>
      <c r="QKA8" s="12"/>
      <c r="QKB8" s="12"/>
      <c r="QKC8" s="12"/>
      <c r="QKD8" s="12"/>
      <c r="QKE8" s="12"/>
      <c r="QKF8" s="12"/>
      <c r="QKG8" s="12"/>
      <c r="QKH8" s="12"/>
      <c r="QKI8" s="12"/>
      <c r="QKJ8" s="12"/>
      <c r="QKK8" s="12"/>
      <c r="QKL8" s="12"/>
      <c r="QKM8" s="12"/>
      <c r="QKN8" s="12"/>
      <c r="QKO8" s="12"/>
      <c r="QKP8" s="12"/>
      <c r="QKQ8" s="12"/>
      <c r="QKR8" s="12"/>
      <c r="QKS8" s="12"/>
      <c r="QKT8" s="12"/>
      <c r="QKU8" s="12"/>
      <c r="QKV8" s="12"/>
      <c r="QKW8" s="12"/>
      <c r="QKX8" s="12"/>
      <c r="QKY8" s="12"/>
      <c r="QKZ8" s="12"/>
      <c r="QLA8" s="12"/>
      <c r="QLB8" s="12"/>
      <c r="QLC8" s="12"/>
      <c r="QLD8" s="12"/>
      <c r="QLE8" s="12"/>
      <c r="QLF8" s="12"/>
      <c r="QLG8" s="12"/>
      <c r="QLH8" s="12"/>
      <c r="QLI8" s="12"/>
      <c r="QLJ8" s="12"/>
      <c r="QLK8" s="12"/>
      <c r="QLL8" s="12"/>
      <c r="QLM8" s="12"/>
      <c r="QLN8" s="12"/>
      <c r="QLO8" s="12"/>
      <c r="QLP8" s="12"/>
      <c r="QLQ8" s="12"/>
      <c r="QLR8" s="12"/>
      <c r="QLS8" s="12"/>
      <c r="QLT8" s="12"/>
      <c r="QLU8" s="12"/>
      <c r="QLV8" s="12"/>
      <c r="QLW8" s="12"/>
      <c r="QLX8" s="12"/>
      <c r="QLY8" s="12"/>
      <c r="QLZ8" s="12"/>
      <c r="QMA8" s="12"/>
      <c r="QMB8" s="12"/>
      <c r="QMC8" s="12"/>
      <c r="QMD8" s="12"/>
      <c r="QME8" s="12"/>
      <c r="QMF8" s="12"/>
      <c r="QMG8" s="12"/>
      <c r="QMH8" s="12"/>
      <c r="QMI8" s="12"/>
      <c r="QMJ8" s="12"/>
      <c r="QMK8" s="12"/>
      <c r="QML8" s="12"/>
      <c r="QMM8" s="12"/>
      <c r="QMN8" s="12"/>
      <c r="QMO8" s="12"/>
      <c r="QMP8" s="12"/>
      <c r="QMQ8" s="12"/>
      <c r="QMR8" s="12"/>
      <c r="QMS8" s="12"/>
      <c r="QMT8" s="12"/>
      <c r="QMU8" s="12"/>
      <c r="QMV8" s="12"/>
      <c r="QMW8" s="12"/>
      <c r="QMX8" s="12"/>
      <c r="QMY8" s="12"/>
      <c r="QMZ8" s="12"/>
      <c r="QNA8" s="12"/>
      <c r="QNB8" s="12"/>
      <c r="QNC8" s="12"/>
      <c r="QND8" s="12"/>
      <c r="QNE8" s="12"/>
      <c r="QNF8" s="12"/>
      <c r="QNG8" s="12"/>
      <c r="QNH8" s="12"/>
      <c r="QNI8" s="12"/>
      <c r="QNJ8" s="12"/>
      <c r="QNK8" s="12"/>
      <c r="QNL8" s="12"/>
      <c r="QNM8" s="12"/>
      <c r="QNN8" s="12"/>
      <c r="QNO8" s="12"/>
      <c r="QNP8" s="12"/>
      <c r="QNQ8" s="12"/>
      <c r="QNR8" s="12"/>
      <c r="QNS8" s="12"/>
      <c r="QNT8" s="12"/>
      <c r="QNU8" s="12"/>
      <c r="QNV8" s="12"/>
      <c r="QNW8" s="12"/>
      <c r="QNX8" s="12"/>
      <c r="QNY8" s="12"/>
      <c r="QNZ8" s="12"/>
      <c r="QOA8" s="12"/>
      <c r="QOB8" s="12"/>
      <c r="QOC8" s="12"/>
      <c r="QOD8" s="12"/>
      <c r="QOE8" s="12"/>
      <c r="QOF8" s="12"/>
      <c r="QOG8" s="12"/>
      <c r="QOH8" s="12"/>
      <c r="QOI8" s="12"/>
      <c r="QOJ8" s="12"/>
      <c r="QOK8" s="12"/>
      <c r="QOL8" s="12"/>
      <c r="QOM8" s="12"/>
      <c r="QON8" s="12"/>
      <c r="QOO8" s="12"/>
      <c r="QOP8" s="12"/>
      <c r="QOQ8" s="12"/>
      <c r="QOR8" s="12"/>
      <c r="QOS8" s="12"/>
      <c r="QOT8" s="12"/>
      <c r="QOU8" s="12"/>
      <c r="QOV8" s="12"/>
      <c r="QOW8" s="12"/>
      <c r="QOX8" s="12"/>
      <c r="QOY8" s="12"/>
      <c r="QOZ8" s="12"/>
      <c r="QPA8" s="12"/>
      <c r="QPB8" s="12"/>
      <c r="QPC8" s="12"/>
      <c r="QPD8" s="12"/>
      <c r="QPE8" s="12"/>
      <c r="QPF8" s="12"/>
      <c r="QPG8" s="12"/>
      <c r="QPH8" s="12"/>
      <c r="QPI8" s="12"/>
      <c r="QPJ8" s="12"/>
      <c r="QPK8" s="12"/>
      <c r="QPL8" s="12"/>
      <c r="QPM8" s="12"/>
      <c r="QPN8" s="12"/>
      <c r="QPO8" s="12"/>
      <c r="QPP8" s="12"/>
      <c r="QPQ8" s="12"/>
      <c r="QPR8" s="12"/>
      <c r="QPS8" s="12"/>
      <c r="QPT8" s="12"/>
      <c r="QPU8" s="12"/>
      <c r="QPV8" s="12"/>
      <c r="QPW8" s="12"/>
      <c r="QPX8" s="12"/>
      <c r="QPY8" s="12"/>
      <c r="QPZ8" s="12"/>
      <c r="QQA8" s="12"/>
      <c r="QQB8" s="12"/>
      <c r="QQC8" s="12"/>
      <c r="QQD8" s="12"/>
      <c r="QQE8" s="12"/>
      <c r="QQF8" s="12"/>
      <c r="QQG8" s="12"/>
      <c r="QQH8" s="12"/>
      <c r="QQI8" s="12"/>
      <c r="QQJ8" s="12"/>
      <c r="QQK8" s="12"/>
      <c r="QQL8" s="12"/>
      <c r="QQM8" s="12"/>
      <c r="QQN8" s="12"/>
      <c r="QQO8" s="12"/>
      <c r="QQP8" s="12"/>
      <c r="QQQ8" s="12"/>
      <c r="QQR8" s="12"/>
      <c r="QQS8" s="12"/>
      <c r="QQT8" s="12"/>
      <c r="QQU8" s="12"/>
      <c r="QQV8" s="12"/>
      <c r="QQW8" s="12"/>
      <c r="QQX8" s="12"/>
      <c r="QQY8" s="12"/>
      <c r="QQZ8" s="12"/>
      <c r="QRA8" s="12"/>
      <c r="QRB8" s="12"/>
      <c r="QRC8" s="12"/>
      <c r="QRD8" s="12"/>
      <c r="QRE8" s="12"/>
      <c r="QRF8" s="12"/>
      <c r="QRG8" s="12"/>
      <c r="QRH8" s="12"/>
      <c r="QRI8" s="12"/>
      <c r="QRJ8" s="12"/>
      <c r="QRK8" s="12"/>
      <c r="QRL8" s="12"/>
      <c r="QRM8" s="12"/>
      <c r="QRN8" s="12"/>
      <c r="QRO8" s="12"/>
      <c r="QRP8" s="12"/>
      <c r="QRQ8" s="12"/>
      <c r="QRR8" s="12"/>
      <c r="QRS8" s="12"/>
      <c r="QRT8" s="12"/>
      <c r="QRU8" s="12"/>
      <c r="QRV8" s="12"/>
      <c r="QRW8" s="12"/>
      <c r="QRX8" s="12"/>
      <c r="QRY8" s="12"/>
      <c r="QRZ8" s="12"/>
      <c r="QSA8" s="12"/>
      <c r="QSB8" s="12"/>
      <c r="QSC8" s="12"/>
      <c r="QSD8" s="12"/>
      <c r="QSE8" s="12"/>
      <c r="QSF8" s="12"/>
      <c r="QSG8" s="12"/>
      <c r="QSH8" s="12"/>
      <c r="QSI8" s="12"/>
      <c r="QSJ8" s="12"/>
      <c r="QSK8" s="12"/>
      <c r="QSL8" s="12"/>
      <c r="QSM8" s="12"/>
      <c r="QSN8" s="12"/>
      <c r="QSO8" s="12"/>
      <c r="QSP8" s="12"/>
      <c r="QSQ8" s="12"/>
      <c r="QSR8" s="12"/>
      <c r="QSS8" s="12"/>
      <c r="QST8" s="12"/>
      <c r="QSU8" s="12"/>
      <c r="QSV8" s="12"/>
      <c r="QSW8" s="12"/>
      <c r="QSX8" s="12"/>
      <c r="QSY8" s="12"/>
      <c r="QSZ8" s="12"/>
      <c r="QTA8" s="12"/>
      <c r="QTB8" s="12"/>
      <c r="QTC8" s="12"/>
      <c r="QTD8" s="12"/>
      <c r="QTE8" s="12"/>
      <c r="QTF8" s="12"/>
      <c r="QTG8" s="12"/>
      <c r="QTH8" s="12"/>
      <c r="QTI8" s="12"/>
      <c r="QTJ8" s="12"/>
      <c r="QTK8" s="12"/>
      <c r="QTL8" s="12"/>
      <c r="QTM8" s="12"/>
      <c r="QTN8" s="12"/>
      <c r="QTO8" s="12"/>
      <c r="QTP8" s="12"/>
      <c r="QTQ8" s="12"/>
      <c r="QTR8" s="12"/>
      <c r="QTS8" s="12"/>
      <c r="QTT8" s="12"/>
      <c r="QTU8" s="12"/>
      <c r="QTV8" s="12"/>
      <c r="QTW8" s="12"/>
      <c r="QTX8" s="12"/>
      <c r="QTY8" s="12"/>
      <c r="QTZ8" s="12"/>
      <c r="QUA8" s="12"/>
      <c r="QUB8" s="12"/>
      <c r="QUC8" s="12"/>
      <c r="QUD8" s="12"/>
      <c r="QUE8" s="12"/>
      <c r="QUF8" s="12"/>
      <c r="QUG8" s="12"/>
      <c r="QUH8" s="12"/>
      <c r="QUI8" s="12"/>
      <c r="QUJ8" s="12"/>
      <c r="QUK8" s="12"/>
      <c r="QUL8" s="12"/>
      <c r="QUM8" s="12"/>
      <c r="QUN8" s="12"/>
      <c r="QUO8" s="12"/>
      <c r="QUP8" s="12"/>
      <c r="QUQ8" s="12"/>
      <c r="QUR8" s="12"/>
      <c r="QUS8" s="12"/>
      <c r="QUT8" s="12"/>
      <c r="QUU8" s="12"/>
      <c r="QUV8" s="12"/>
      <c r="QUW8" s="12"/>
      <c r="QUX8" s="12"/>
      <c r="QUY8" s="12"/>
      <c r="QUZ8" s="12"/>
      <c r="QVA8" s="12"/>
      <c r="QVB8" s="12"/>
      <c r="QVC8" s="12"/>
      <c r="QVD8" s="12"/>
      <c r="QVE8" s="12"/>
      <c r="QVF8" s="12"/>
      <c r="QVG8" s="12"/>
      <c r="QVH8" s="12"/>
      <c r="QVI8" s="12"/>
      <c r="QVJ8" s="12"/>
      <c r="QVK8" s="12"/>
      <c r="QVL8" s="12"/>
      <c r="QVM8" s="12"/>
      <c r="QVN8" s="12"/>
      <c r="QVO8" s="12"/>
      <c r="QVP8" s="12"/>
      <c r="QVQ8" s="12"/>
      <c r="QVR8" s="12"/>
      <c r="QVS8" s="12"/>
      <c r="QVT8" s="12"/>
      <c r="QVU8" s="12"/>
      <c r="QVV8" s="12"/>
      <c r="QVW8" s="12"/>
      <c r="QVX8" s="12"/>
      <c r="QVY8" s="12"/>
      <c r="QVZ8" s="12"/>
      <c r="QWA8" s="12"/>
      <c r="QWB8" s="12"/>
      <c r="QWC8" s="12"/>
      <c r="QWD8" s="12"/>
      <c r="QWE8" s="12"/>
      <c r="QWF8" s="12"/>
      <c r="QWG8" s="12"/>
      <c r="QWH8" s="12"/>
      <c r="QWI8" s="12"/>
      <c r="QWJ8" s="12"/>
      <c r="QWK8" s="12"/>
      <c r="QWL8" s="12"/>
      <c r="QWM8" s="12"/>
      <c r="QWN8" s="12"/>
      <c r="QWO8" s="12"/>
      <c r="QWP8" s="12"/>
      <c r="QWQ8" s="12"/>
      <c r="QWR8" s="12"/>
      <c r="QWS8" s="12"/>
      <c r="QWT8" s="12"/>
      <c r="QWU8" s="12"/>
      <c r="QWV8" s="12"/>
      <c r="QWW8" s="12"/>
      <c r="QWX8" s="12"/>
      <c r="QWY8" s="12"/>
      <c r="QWZ8" s="12"/>
      <c r="QXA8" s="12"/>
      <c r="QXB8" s="12"/>
      <c r="QXC8" s="12"/>
      <c r="QXD8" s="12"/>
      <c r="QXE8" s="12"/>
      <c r="QXF8" s="12"/>
      <c r="QXG8" s="12"/>
      <c r="QXH8" s="12"/>
      <c r="QXI8" s="12"/>
      <c r="QXJ8" s="12"/>
      <c r="QXK8" s="12"/>
      <c r="QXL8" s="12"/>
      <c r="QXM8" s="12"/>
      <c r="QXN8" s="12"/>
      <c r="QXO8" s="12"/>
      <c r="QXP8" s="12"/>
      <c r="QXQ8" s="12"/>
      <c r="QXR8" s="12"/>
      <c r="QXS8" s="12"/>
      <c r="QXT8" s="12"/>
      <c r="QXU8" s="12"/>
      <c r="QXV8" s="12"/>
      <c r="QXW8" s="12"/>
      <c r="QXX8" s="12"/>
      <c r="QXY8" s="12"/>
      <c r="QXZ8" s="12"/>
      <c r="QYA8" s="12"/>
      <c r="QYB8" s="12"/>
      <c r="QYC8" s="12"/>
      <c r="QYD8" s="12"/>
      <c r="QYE8" s="12"/>
      <c r="QYF8" s="12"/>
      <c r="QYG8" s="12"/>
      <c r="QYH8" s="12"/>
      <c r="QYI8" s="12"/>
      <c r="QYJ8" s="12"/>
      <c r="QYK8" s="12"/>
      <c r="QYL8" s="12"/>
      <c r="QYM8" s="12"/>
      <c r="QYN8" s="12"/>
      <c r="QYO8" s="12"/>
      <c r="QYP8" s="12"/>
      <c r="QYQ8" s="12"/>
      <c r="QYR8" s="12"/>
      <c r="QYS8" s="12"/>
      <c r="QYT8" s="12"/>
      <c r="QYU8" s="12"/>
      <c r="QYV8" s="12"/>
      <c r="QYW8" s="12"/>
      <c r="QYX8" s="12"/>
      <c r="QYY8" s="12"/>
      <c r="QYZ8" s="12"/>
      <c r="QZA8" s="12"/>
      <c r="QZB8" s="12"/>
      <c r="QZC8" s="12"/>
      <c r="QZD8" s="12"/>
      <c r="QZE8" s="12"/>
      <c r="QZF8" s="12"/>
      <c r="QZG8" s="12"/>
      <c r="QZH8" s="12"/>
      <c r="QZI8" s="12"/>
      <c r="QZJ8" s="12"/>
      <c r="QZK8" s="12"/>
      <c r="QZL8" s="12"/>
      <c r="QZM8" s="12"/>
      <c r="QZN8" s="12"/>
      <c r="QZO8" s="12"/>
      <c r="QZP8" s="12"/>
      <c r="QZQ8" s="12"/>
      <c r="QZR8" s="12"/>
      <c r="QZS8" s="12"/>
      <c r="QZT8" s="12"/>
      <c r="QZU8" s="12"/>
      <c r="QZV8" s="12"/>
      <c r="QZW8" s="12"/>
      <c r="QZX8" s="12"/>
      <c r="QZY8" s="12"/>
      <c r="QZZ8" s="12"/>
      <c r="RAA8" s="12"/>
      <c r="RAB8" s="12"/>
      <c r="RAC8" s="12"/>
      <c r="RAD8" s="12"/>
      <c r="RAE8" s="12"/>
      <c r="RAF8" s="12"/>
      <c r="RAG8" s="12"/>
      <c r="RAH8" s="12"/>
      <c r="RAI8" s="12"/>
      <c r="RAJ8" s="12"/>
      <c r="RAK8" s="12"/>
      <c r="RAL8" s="12"/>
      <c r="RAM8" s="12"/>
      <c r="RAN8" s="12"/>
      <c r="RAO8" s="12"/>
      <c r="RAP8" s="12"/>
      <c r="RAQ8" s="12"/>
      <c r="RAR8" s="12"/>
      <c r="RAS8" s="12"/>
      <c r="RAT8" s="12"/>
      <c r="RAU8" s="12"/>
      <c r="RAV8" s="12"/>
      <c r="RAW8" s="12"/>
      <c r="RAX8" s="12"/>
      <c r="RAY8" s="12"/>
      <c r="RAZ8" s="12"/>
      <c r="RBA8" s="12"/>
      <c r="RBB8" s="12"/>
      <c r="RBC8" s="12"/>
      <c r="RBD8" s="12"/>
      <c r="RBE8" s="12"/>
      <c r="RBF8" s="12"/>
      <c r="RBG8" s="12"/>
      <c r="RBH8" s="12"/>
      <c r="RBI8" s="12"/>
      <c r="RBJ8" s="12"/>
      <c r="RBK8" s="12"/>
      <c r="RBL8" s="12"/>
      <c r="RBM8" s="12"/>
      <c r="RBN8" s="12"/>
      <c r="RBO8" s="12"/>
      <c r="RBP8" s="12"/>
      <c r="RBQ8" s="12"/>
      <c r="RBR8" s="12"/>
      <c r="RBS8" s="12"/>
      <c r="RBT8" s="12"/>
      <c r="RBU8" s="12"/>
      <c r="RBV8" s="12"/>
      <c r="RBW8" s="12"/>
      <c r="RBX8" s="12"/>
      <c r="RBY8" s="12"/>
      <c r="RBZ8" s="12"/>
      <c r="RCA8" s="12"/>
      <c r="RCB8" s="12"/>
      <c r="RCC8" s="12"/>
      <c r="RCD8" s="12"/>
      <c r="RCE8" s="12"/>
      <c r="RCF8" s="12"/>
      <c r="RCG8" s="12"/>
      <c r="RCH8" s="12"/>
      <c r="RCI8" s="12"/>
      <c r="RCJ8" s="12"/>
      <c r="RCK8" s="12"/>
      <c r="RCL8" s="12"/>
      <c r="RCM8" s="12"/>
      <c r="RCN8" s="12"/>
      <c r="RCO8" s="12"/>
      <c r="RCP8" s="12"/>
      <c r="RCQ8" s="12"/>
      <c r="RCR8" s="12"/>
      <c r="RCS8" s="12"/>
      <c r="RCT8" s="12"/>
      <c r="RCU8" s="12"/>
      <c r="RCV8" s="12"/>
      <c r="RCW8" s="12"/>
      <c r="RCX8" s="12"/>
      <c r="RCY8" s="12"/>
      <c r="RCZ8" s="12"/>
      <c r="RDA8" s="12"/>
      <c r="RDB8" s="12"/>
      <c r="RDC8" s="12"/>
      <c r="RDD8" s="12"/>
      <c r="RDE8" s="12"/>
      <c r="RDF8" s="12"/>
      <c r="RDG8" s="12"/>
      <c r="RDH8" s="12"/>
      <c r="RDI8" s="12"/>
      <c r="RDJ8" s="12"/>
      <c r="RDK8" s="12"/>
      <c r="RDL8" s="12"/>
      <c r="RDM8" s="12"/>
      <c r="RDN8" s="12"/>
      <c r="RDO8" s="12"/>
      <c r="RDP8" s="12"/>
      <c r="RDQ8" s="12"/>
      <c r="RDR8" s="12"/>
      <c r="RDS8" s="12"/>
      <c r="RDT8" s="12"/>
      <c r="RDU8" s="12"/>
      <c r="RDV8" s="12"/>
      <c r="RDW8" s="12"/>
      <c r="RDX8" s="12"/>
      <c r="RDY8" s="12"/>
      <c r="RDZ8" s="12"/>
      <c r="REA8" s="12"/>
      <c r="REB8" s="12"/>
      <c r="REC8" s="12"/>
      <c r="RED8" s="12"/>
      <c r="REE8" s="12"/>
      <c r="REF8" s="12"/>
      <c r="REG8" s="12"/>
      <c r="REH8" s="12"/>
      <c r="REI8" s="12"/>
      <c r="REJ8" s="12"/>
      <c r="REK8" s="12"/>
      <c r="REL8" s="12"/>
      <c r="REM8" s="12"/>
      <c r="REN8" s="12"/>
      <c r="REO8" s="12"/>
      <c r="REP8" s="12"/>
      <c r="REQ8" s="12"/>
      <c r="RER8" s="12"/>
      <c r="RES8" s="12"/>
      <c r="RET8" s="12"/>
      <c r="REU8" s="12"/>
      <c r="REV8" s="12"/>
      <c r="REW8" s="12"/>
      <c r="REX8" s="12"/>
      <c r="REY8" s="12"/>
      <c r="REZ8" s="12"/>
      <c r="RFA8" s="12"/>
      <c r="RFB8" s="12"/>
      <c r="RFC8" s="12"/>
      <c r="RFD8" s="12"/>
      <c r="RFE8" s="12"/>
      <c r="RFF8" s="12"/>
      <c r="RFG8" s="12"/>
      <c r="RFH8" s="12"/>
      <c r="RFI8" s="12"/>
      <c r="RFJ8" s="12"/>
      <c r="RFK8" s="12"/>
      <c r="RFL8" s="12"/>
      <c r="RFM8" s="12"/>
      <c r="RFN8" s="12"/>
      <c r="RFO8" s="12"/>
      <c r="RFP8" s="12"/>
      <c r="RFQ8" s="12"/>
      <c r="RFR8" s="12"/>
      <c r="RFS8" s="12"/>
      <c r="RFT8" s="12"/>
      <c r="RFU8" s="12"/>
      <c r="RFV8" s="12"/>
      <c r="RFW8" s="12"/>
      <c r="RFX8" s="12"/>
      <c r="RFY8" s="12"/>
      <c r="RFZ8" s="12"/>
      <c r="RGA8" s="12"/>
      <c r="RGB8" s="12"/>
      <c r="RGC8" s="12"/>
      <c r="RGD8" s="12"/>
      <c r="RGE8" s="12"/>
      <c r="RGF8" s="12"/>
      <c r="RGG8" s="12"/>
      <c r="RGH8" s="12"/>
      <c r="RGI8" s="12"/>
      <c r="RGJ8" s="12"/>
      <c r="RGK8" s="12"/>
      <c r="RGL8" s="12"/>
      <c r="RGM8" s="12"/>
      <c r="RGN8" s="12"/>
      <c r="RGO8" s="12"/>
      <c r="RGP8" s="12"/>
      <c r="RGQ8" s="12"/>
      <c r="RGR8" s="12"/>
      <c r="RGS8" s="12"/>
      <c r="RGT8" s="12"/>
      <c r="RGU8" s="12"/>
      <c r="RGV8" s="12"/>
      <c r="RGW8" s="12"/>
      <c r="RGX8" s="12"/>
      <c r="RGY8" s="12"/>
      <c r="RGZ8" s="12"/>
      <c r="RHA8" s="12"/>
      <c r="RHB8" s="12"/>
      <c r="RHC8" s="12"/>
      <c r="RHD8" s="12"/>
      <c r="RHE8" s="12"/>
      <c r="RHF8" s="12"/>
      <c r="RHG8" s="12"/>
      <c r="RHH8" s="12"/>
      <c r="RHI8" s="12"/>
      <c r="RHJ8" s="12"/>
      <c r="RHK8" s="12"/>
      <c r="RHL8" s="12"/>
      <c r="RHM8" s="12"/>
      <c r="RHN8" s="12"/>
      <c r="RHO8" s="12"/>
      <c r="RHP8" s="12"/>
      <c r="RHQ8" s="12"/>
      <c r="RHR8" s="12"/>
      <c r="RHS8" s="12"/>
      <c r="RHT8" s="12"/>
      <c r="RHU8" s="12"/>
      <c r="RHV8" s="12"/>
      <c r="RHW8" s="12"/>
      <c r="RHX8" s="12"/>
      <c r="RHY8" s="12"/>
      <c r="RHZ8" s="12"/>
      <c r="RIA8" s="12"/>
      <c r="RIB8" s="12"/>
      <c r="RIC8" s="12"/>
      <c r="RID8" s="12"/>
      <c r="RIE8" s="12"/>
      <c r="RIF8" s="12"/>
      <c r="RIG8" s="12"/>
      <c r="RIH8" s="12"/>
      <c r="RII8" s="12"/>
      <c r="RIJ8" s="12"/>
      <c r="RIK8" s="12"/>
      <c r="RIL8" s="12"/>
      <c r="RIM8" s="12"/>
      <c r="RIN8" s="12"/>
      <c r="RIO8" s="12"/>
      <c r="RIP8" s="12"/>
      <c r="RIQ8" s="12"/>
      <c r="RIR8" s="12"/>
      <c r="RIS8" s="12"/>
      <c r="RIT8" s="12"/>
      <c r="RIU8" s="12"/>
      <c r="RIV8" s="12"/>
      <c r="RIW8" s="12"/>
      <c r="RIX8" s="12"/>
      <c r="RIY8" s="12"/>
      <c r="RIZ8" s="12"/>
      <c r="RJA8" s="12"/>
      <c r="RJB8" s="12"/>
      <c r="RJC8" s="12"/>
      <c r="RJD8" s="12"/>
      <c r="RJE8" s="12"/>
      <c r="RJF8" s="12"/>
      <c r="RJG8" s="12"/>
      <c r="RJH8" s="12"/>
      <c r="RJI8" s="12"/>
      <c r="RJJ8" s="12"/>
      <c r="RJK8" s="12"/>
      <c r="RJL8" s="12"/>
      <c r="RJM8" s="12"/>
      <c r="RJN8" s="12"/>
      <c r="RJO8" s="12"/>
      <c r="RJP8" s="12"/>
      <c r="RJQ8" s="12"/>
      <c r="RJR8" s="12"/>
      <c r="RJS8" s="12"/>
      <c r="RJT8" s="12"/>
      <c r="RJU8" s="12"/>
      <c r="RJV8" s="12"/>
      <c r="RJW8" s="12"/>
      <c r="RJX8" s="12"/>
      <c r="RJY8" s="12"/>
      <c r="RJZ8" s="12"/>
      <c r="RKA8" s="12"/>
      <c r="RKB8" s="12"/>
      <c r="RKC8" s="12"/>
      <c r="RKD8" s="12"/>
      <c r="RKE8" s="12"/>
      <c r="RKF8" s="12"/>
      <c r="RKG8" s="12"/>
      <c r="RKH8" s="12"/>
      <c r="RKI8" s="12"/>
      <c r="RKJ8" s="12"/>
      <c r="RKK8" s="12"/>
      <c r="RKL8" s="12"/>
      <c r="RKM8" s="12"/>
      <c r="RKN8" s="12"/>
      <c r="RKO8" s="12"/>
      <c r="RKP8" s="12"/>
      <c r="RKQ8" s="12"/>
      <c r="RKR8" s="12"/>
      <c r="RKS8" s="12"/>
      <c r="RKT8" s="12"/>
      <c r="RKU8" s="12"/>
      <c r="RKV8" s="12"/>
      <c r="RKW8" s="12"/>
      <c r="RKX8" s="12"/>
      <c r="RKY8" s="12"/>
      <c r="RKZ8" s="12"/>
      <c r="RLA8" s="12"/>
      <c r="RLB8" s="12"/>
      <c r="RLC8" s="12"/>
      <c r="RLD8" s="12"/>
      <c r="RLE8" s="12"/>
      <c r="RLF8" s="12"/>
      <c r="RLG8" s="12"/>
      <c r="RLH8" s="12"/>
      <c r="RLI8" s="12"/>
      <c r="RLJ8" s="12"/>
      <c r="RLK8" s="12"/>
      <c r="RLL8" s="12"/>
      <c r="RLM8" s="12"/>
      <c r="RLN8" s="12"/>
      <c r="RLO8" s="12"/>
      <c r="RLP8" s="12"/>
      <c r="RLQ8" s="12"/>
      <c r="RLR8" s="12"/>
      <c r="RLS8" s="12"/>
      <c r="RLT8" s="12"/>
      <c r="RLU8" s="12"/>
      <c r="RLV8" s="12"/>
      <c r="RLW8" s="12"/>
      <c r="RLX8" s="12"/>
      <c r="RLY8" s="12"/>
      <c r="RLZ8" s="12"/>
      <c r="RMA8" s="12"/>
      <c r="RMB8" s="12"/>
      <c r="RMC8" s="12"/>
      <c r="RMD8" s="12"/>
      <c r="RME8" s="12"/>
      <c r="RMF8" s="12"/>
      <c r="RMG8" s="12"/>
      <c r="RMH8" s="12"/>
      <c r="RMI8" s="12"/>
      <c r="RMJ8" s="12"/>
      <c r="RMK8" s="12"/>
      <c r="RML8" s="12"/>
      <c r="RMM8" s="12"/>
      <c r="RMN8" s="12"/>
      <c r="RMO8" s="12"/>
      <c r="RMP8" s="12"/>
      <c r="RMQ8" s="12"/>
      <c r="RMR8" s="12"/>
      <c r="RMS8" s="12"/>
      <c r="RMT8" s="12"/>
      <c r="RMU8" s="12"/>
      <c r="RMV8" s="12"/>
      <c r="RMW8" s="12"/>
      <c r="RMX8" s="12"/>
      <c r="RMY8" s="12"/>
      <c r="RMZ8" s="12"/>
      <c r="RNA8" s="12"/>
      <c r="RNB8" s="12"/>
      <c r="RNC8" s="12"/>
      <c r="RND8" s="12"/>
      <c r="RNE8" s="12"/>
      <c r="RNF8" s="12"/>
      <c r="RNG8" s="12"/>
      <c r="RNH8" s="12"/>
      <c r="RNI8" s="12"/>
      <c r="RNJ8" s="12"/>
      <c r="RNK8" s="12"/>
      <c r="RNL8" s="12"/>
      <c r="RNM8" s="12"/>
      <c r="RNN8" s="12"/>
      <c r="RNO8" s="12"/>
      <c r="RNP8" s="12"/>
      <c r="RNQ8" s="12"/>
      <c r="RNR8" s="12"/>
      <c r="RNS8" s="12"/>
      <c r="RNT8" s="12"/>
      <c r="RNU8" s="12"/>
      <c r="RNV8" s="12"/>
      <c r="RNW8" s="12"/>
      <c r="RNX8" s="12"/>
      <c r="RNY8" s="12"/>
      <c r="RNZ8" s="12"/>
      <c r="ROA8" s="12"/>
      <c r="ROB8" s="12"/>
      <c r="ROC8" s="12"/>
      <c r="ROD8" s="12"/>
      <c r="ROE8" s="12"/>
      <c r="ROF8" s="12"/>
      <c r="ROG8" s="12"/>
      <c r="ROH8" s="12"/>
      <c r="ROI8" s="12"/>
      <c r="ROJ8" s="12"/>
      <c r="ROK8" s="12"/>
      <c r="ROL8" s="12"/>
      <c r="ROM8" s="12"/>
      <c r="RON8" s="12"/>
      <c r="ROO8" s="12"/>
      <c r="ROP8" s="12"/>
      <c r="ROQ8" s="12"/>
      <c r="ROR8" s="12"/>
      <c r="ROS8" s="12"/>
      <c r="ROT8" s="12"/>
      <c r="ROU8" s="12"/>
      <c r="ROV8" s="12"/>
      <c r="ROW8" s="12"/>
      <c r="ROX8" s="12"/>
      <c r="ROY8" s="12"/>
      <c r="ROZ8" s="12"/>
      <c r="RPA8" s="12"/>
      <c r="RPB8" s="12"/>
      <c r="RPC8" s="12"/>
      <c r="RPD8" s="12"/>
      <c r="RPE8" s="12"/>
      <c r="RPF8" s="12"/>
      <c r="RPG8" s="12"/>
      <c r="RPH8" s="12"/>
      <c r="RPI8" s="12"/>
      <c r="RPJ8" s="12"/>
      <c r="RPK8" s="12"/>
      <c r="RPL8" s="12"/>
      <c r="RPM8" s="12"/>
      <c r="RPN8" s="12"/>
      <c r="RPO8" s="12"/>
      <c r="RPP8" s="12"/>
      <c r="RPQ8" s="12"/>
      <c r="RPR8" s="12"/>
      <c r="RPS8" s="12"/>
      <c r="RPT8" s="12"/>
      <c r="RPU8" s="12"/>
      <c r="RPV8" s="12"/>
      <c r="RPW8" s="12"/>
      <c r="RPX8" s="12"/>
      <c r="RPY8" s="12"/>
      <c r="RPZ8" s="12"/>
      <c r="RQA8" s="12"/>
      <c r="RQB8" s="12"/>
      <c r="RQC8" s="12"/>
      <c r="RQD8" s="12"/>
      <c r="RQE8" s="12"/>
      <c r="RQF8" s="12"/>
      <c r="RQG8" s="12"/>
      <c r="RQH8" s="12"/>
      <c r="RQI8" s="12"/>
      <c r="RQJ8" s="12"/>
      <c r="RQK8" s="12"/>
      <c r="RQL8" s="12"/>
      <c r="RQM8" s="12"/>
      <c r="RQN8" s="12"/>
      <c r="RQO8" s="12"/>
      <c r="RQP8" s="12"/>
      <c r="RQQ8" s="12"/>
      <c r="RQR8" s="12"/>
      <c r="RQS8" s="12"/>
      <c r="RQT8" s="12"/>
      <c r="RQU8" s="12"/>
      <c r="RQV8" s="12"/>
      <c r="RQW8" s="12"/>
      <c r="RQX8" s="12"/>
      <c r="RQY8" s="12"/>
      <c r="RQZ8" s="12"/>
      <c r="RRA8" s="12"/>
      <c r="RRB8" s="12"/>
      <c r="RRC8" s="12"/>
      <c r="RRD8" s="12"/>
      <c r="RRE8" s="12"/>
      <c r="RRF8" s="12"/>
      <c r="RRG8" s="12"/>
      <c r="RRH8" s="12"/>
      <c r="RRI8" s="12"/>
      <c r="RRJ8" s="12"/>
      <c r="RRK8" s="12"/>
      <c r="RRL8" s="12"/>
      <c r="RRM8" s="12"/>
      <c r="RRN8" s="12"/>
      <c r="RRO8" s="12"/>
      <c r="RRP8" s="12"/>
      <c r="RRQ8" s="12"/>
      <c r="RRR8" s="12"/>
      <c r="RRS8" s="12"/>
      <c r="RRT8" s="12"/>
      <c r="RRU8" s="12"/>
      <c r="RRV8" s="12"/>
      <c r="RRW8" s="12"/>
      <c r="RRX8" s="12"/>
      <c r="RRY8" s="12"/>
      <c r="RRZ8" s="12"/>
      <c r="RSA8" s="12"/>
      <c r="RSB8" s="12"/>
      <c r="RSC8" s="12"/>
      <c r="RSD8" s="12"/>
      <c r="RSE8" s="12"/>
      <c r="RSF8" s="12"/>
      <c r="RSG8" s="12"/>
      <c r="RSH8" s="12"/>
      <c r="RSI8" s="12"/>
      <c r="RSJ8" s="12"/>
      <c r="RSK8" s="12"/>
      <c r="RSL8" s="12"/>
      <c r="RSM8" s="12"/>
      <c r="RSN8" s="12"/>
      <c r="RSO8" s="12"/>
      <c r="RSP8" s="12"/>
      <c r="RSQ8" s="12"/>
      <c r="RSR8" s="12"/>
      <c r="RSS8" s="12"/>
      <c r="RST8" s="12"/>
      <c r="RSU8" s="12"/>
      <c r="RSV8" s="12"/>
      <c r="RSW8" s="12"/>
      <c r="RSX8" s="12"/>
      <c r="RSY8" s="12"/>
      <c r="RSZ8" s="12"/>
      <c r="RTA8" s="12"/>
      <c r="RTB8" s="12"/>
      <c r="RTC8" s="12"/>
      <c r="RTD8" s="12"/>
      <c r="RTE8" s="12"/>
      <c r="RTF8" s="12"/>
      <c r="RTG8" s="12"/>
      <c r="RTH8" s="12"/>
      <c r="RTI8" s="12"/>
      <c r="RTJ8" s="12"/>
      <c r="RTK8" s="12"/>
      <c r="RTL8" s="12"/>
      <c r="RTM8" s="12"/>
      <c r="RTN8" s="12"/>
      <c r="RTO8" s="12"/>
      <c r="RTP8" s="12"/>
      <c r="RTQ8" s="12"/>
      <c r="RTR8" s="12"/>
      <c r="RTS8" s="12"/>
      <c r="RTT8" s="12"/>
      <c r="RTU8" s="12"/>
      <c r="RTV8" s="12"/>
      <c r="RTW8" s="12"/>
      <c r="RTX8" s="12"/>
      <c r="RTY8" s="12"/>
      <c r="RTZ8" s="12"/>
      <c r="RUA8" s="12"/>
      <c r="RUB8" s="12"/>
      <c r="RUC8" s="12"/>
      <c r="RUD8" s="12"/>
      <c r="RUE8" s="12"/>
      <c r="RUF8" s="12"/>
      <c r="RUG8" s="12"/>
      <c r="RUH8" s="12"/>
      <c r="RUI8" s="12"/>
      <c r="RUJ8" s="12"/>
      <c r="RUK8" s="12"/>
      <c r="RUL8" s="12"/>
      <c r="RUM8" s="12"/>
      <c r="RUN8" s="12"/>
      <c r="RUO8" s="12"/>
      <c r="RUP8" s="12"/>
      <c r="RUQ8" s="12"/>
      <c r="RUR8" s="12"/>
      <c r="RUS8" s="12"/>
      <c r="RUT8" s="12"/>
      <c r="RUU8" s="12"/>
      <c r="RUV8" s="12"/>
      <c r="RUW8" s="12"/>
      <c r="RUX8" s="12"/>
      <c r="RUY8" s="12"/>
      <c r="RUZ8" s="12"/>
      <c r="RVA8" s="12"/>
      <c r="RVB8" s="12"/>
      <c r="RVC8" s="12"/>
      <c r="RVD8" s="12"/>
      <c r="RVE8" s="12"/>
      <c r="RVF8" s="12"/>
      <c r="RVG8" s="12"/>
      <c r="RVH8" s="12"/>
      <c r="RVI8" s="12"/>
      <c r="RVJ8" s="12"/>
      <c r="RVK8" s="12"/>
      <c r="RVL8" s="12"/>
      <c r="RVM8" s="12"/>
      <c r="RVN8" s="12"/>
      <c r="RVO8" s="12"/>
      <c r="RVP8" s="12"/>
      <c r="RVQ8" s="12"/>
      <c r="RVR8" s="12"/>
      <c r="RVS8" s="12"/>
      <c r="RVT8" s="12"/>
      <c r="RVU8" s="12"/>
      <c r="RVV8" s="12"/>
      <c r="RVW8" s="12"/>
      <c r="RVX8" s="12"/>
      <c r="RVY8" s="12"/>
      <c r="RVZ8" s="12"/>
      <c r="RWA8" s="12"/>
      <c r="RWB8" s="12"/>
      <c r="RWC8" s="12"/>
      <c r="RWD8" s="12"/>
      <c r="RWE8" s="12"/>
      <c r="RWF8" s="12"/>
      <c r="RWG8" s="12"/>
      <c r="RWH8" s="12"/>
      <c r="RWI8" s="12"/>
      <c r="RWJ8" s="12"/>
      <c r="RWK8" s="12"/>
      <c r="RWL8" s="12"/>
      <c r="RWM8" s="12"/>
      <c r="RWN8" s="12"/>
      <c r="RWO8" s="12"/>
      <c r="RWP8" s="12"/>
      <c r="RWQ8" s="12"/>
      <c r="RWR8" s="12"/>
      <c r="RWS8" s="12"/>
      <c r="RWT8" s="12"/>
      <c r="RWU8" s="12"/>
      <c r="RWV8" s="12"/>
      <c r="RWW8" s="12"/>
      <c r="RWX8" s="12"/>
      <c r="RWY8" s="12"/>
      <c r="RWZ8" s="12"/>
      <c r="RXA8" s="12"/>
      <c r="RXB8" s="12"/>
      <c r="RXC8" s="12"/>
      <c r="RXD8" s="12"/>
      <c r="RXE8" s="12"/>
      <c r="RXF8" s="12"/>
      <c r="RXG8" s="12"/>
      <c r="RXH8" s="12"/>
      <c r="RXI8" s="12"/>
      <c r="RXJ8" s="12"/>
      <c r="RXK8" s="12"/>
      <c r="RXL8" s="12"/>
      <c r="RXM8" s="12"/>
      <c r="RXN8" s="12"/>
      <c r="RXO8" s="12"/>
      <c r="RXP8" s="12"/>
      <c r="RXQ8" s="12"/>
      <c r="RXR8" s="12"/>
      <c r="RXS8" s="12"/>
      <c r="RXT8" s="12"/>
      <c r="RXU8" s="12"/>
      <c r="RXV8" s="12"/>
      <c r="RXW8" s="12"/>
      <c r="RXX8" s="12"/>
      <c r="RXY8" s="12"/>
      <c r="RXZ8" s="12"/>
      <c r="RYA8" s="12"/>
      <c r="RYB8" s="12"/>
      <c r="RYC8" s="12"/>
      <c r="RYD8" s="12"/>
      <c r="RYE8" s="12"/>
      <c r="RYF8" s="12"/>
      <c r="RYG8" s="12"/>
      <c r="RYH8" s="12"/>
      <c r="RYI8" s="12"/>
      <c r="RYJ8" s="12"/>
      <c r="RYK8" s="12"/>
      <c r="RYL8" s="12"/>
      <c r="RYM8" s="12"/>
      <c r="RYN8" s="12"/>
      <c r="RYO8" s="12"/>
      <c r="RYP8" s="12"/>
      <c r="RYQ8" s="12"/>
      <c r="RYR8" s="12"/>
      <c r="RYS8" s="12"/>
      <c r="RYT8" s="12"/>
      <c r="RYU8" s="12"/>
      <c r="RYV8" s="12"/>
      <c r="RYW8" s="12"/>
      <c r="RYX8" s="12"/>
      <c r="RYY8" s="12"/>
      <c r="RYZ8" s="12"/>
      <c r="RZA8" s="12"/>
      <c r="RZB8" s="12"/>
      <c r="RZC8" s="12"/>
      <c r="RZD8" s="12"/>
      <c r="RZE8" s="12"/>
      <c r="RZF8" s="12"/>
      <c r="RZG8" s="12"/>
      <c r="RZH8" s="12"/>
      <c r="RZI8" s="12"/>
      <c r="RZJ8" s="12"/>
      <c r="RZK8" s="12"/>
      <c r="RZL8" s="12"/>
      <c r="RZM8" s="12"/>
      <c r="RZN8" s="12"/>
      <c r="RZO8" s="12"/>
      <c r="RZP8" s="12"/>
      <c r="RZQ8" s="12"/>
      <c r="RZR8" s="12"/>
      <c r="RZS8" s="12"/>
      <c r="RZT8" s="12"/>
      <c r="RZU8" s="12"/>
      <c r="RZV8" s="12"/>
      <c r="RZW8" s="12"/>
      <c r="RZX8" s="12"/>
      <c r="RZY8" s="12"/>
      <c r="RZZ8" s="12"/>
      <c r="SAA8" s="12"/>
      <c r="SAB8" s="12"/>
      <c r="SAC8" s="12"/>
      <c r="SAD8" s="12"/>
      <c r="SAE8" s="12"/>
      <c r="SAF8" s="12"/>
      <c r="SAG8" s="12"/>
      <c r="SAH8" s="12"/>
      <c r="SAI8" s="12"/>
      <c r="SAJ8" s="12"/>
      <c r="SAK8" s="12"/>
      <c r="SAL8" s="12"/>
      <c r="SAM8" s="12"/>
      <c r="SAN8" s="12"/>
      <c r="SAO8" s="12"/>
      <c r="SAP8" s="12"/>
      <c r="SAQ8" s="12"/>
      <c r="SAR8" s="12"/>
      <c r="SAS8" s="12"/>
      <c r="SAT8" s="12"/>
      <c r="SAU8" s="12"/>
      <c r="SAV8" s="12"/>
      <c r="SAW8" s="12"/>
      <c r="SAX8" s="12"/>
      <c r="SAY8" s="12"/>
      <c r="SAZ8" s="12"/>
      <c r="SBA8" s="12"/>
      <c r="SBB8" s="12"/>
      <c r="SBC8" s="12"/>
      <c r="SBD8" s="12"/>
      <c r="SBE8" s="12"/>
      <c r="SBF8" s="12"/>
      <c r="SBG8" s="12"/>
      <c r="SBH8" s="12"/>
      <c r="SBI8" s="12"/>
      <c r="SBJ8" s="12"/>
      <c r="SBK8" s="12"/>
      <c r="SBL8" s="12"/>
      <c r="SBM8" s="12"/>
      <c r="SBN8" s="12"/>
      <c r="SBO8" s="12"/>
      <c r="SBP8" s="12"/>
      <c r="SBQ8" s="12"/>
      <c r="SBR8" s="12"/>
      <c r="SBS8" s="12"/>
      <c r="SBT8" s="12"/>
      <c r="SBU8" s="12"/>
      <c r="SBV8" s="12"/>
      <c r="SBW8" s="12"/>
      <c r="SBX8" s="12"/>
      <c r="SBY8" s="12"/>
      <c r="SBZ8" s="12"/>
      <c r="SCA8" s="12"/>
      <c r="SCB8" s="12"/>
      <c r="SCC8" s="12"/>
      <c r="SCD8" s="12"/>
      <c r="SCE8" s="12"/>
      <c r="SCF8" s="12"/>
      <c r="SCG8" s="12"/>
      <c r="SCH8" s="12"/>
      <c r="SCI8" s="12"/>
      <c r="SCJ8" s="12"/>
      <c r="SCK8" s="12"/>
      <c r="SCL8" s="12"/>
      <c r="SCM8" s="12"/>
      <c r="SCN8" s="12"/>
      <c r="SCO8" s="12"/>
      <c r="SCP8" s="12"/>
      <c r="SCQ8" s="12"/>
      <c r="SCR8" s="12"/>
      <c r="SCS8" s="12"/>
      <c r="SCT8" s="12"/>
      <c r="SCU8" s="12"/>
      <c r="SCV8" s="12"/>
      <c r="SCW8" s="12"/>
      <c r="SCX8" s="12"/>
      <c r="SCY8" s="12"/>
      <c r="SCZ8" s="12"/>
      <c r="SDA8" s="12"/>
      <c r="SDB8" s="12"/>
      <c r="SDC8" s="12"/>
      <c r="SDD8" s="12"/>
      <c r="SDE8" s="12"/>
      <c r="SDF8" s="12"/>
      <c r="SDG8" s="12"/>
      <c r="SDH8" s="12"/>
      <c r="SDI8" s="12"/>
      <c r="SDJ8" s="12"/>
      <c r="SDK8" s="12"/>
      <c r="SDL8" s="12"/>
      <c r="SDM8" s="12"/>
      <c r="SDN8" s="12"/>
      <c r="SDO8" s="12"/>
      <c r="SDP8" s="12"/>
      <c r="SDQ8" s="12"/>
      <c r="SDR8" s="12"/>
      <c r="SDS8" s="12"/>
      <c r="SDT8" s="12"/>
      <c r="SDU8" s="12"/>
      <c r="SDV8" s="12"/>
      <c r="SDW8" s="12"/>
      <c r="SDX8" s="12"/>
      <c r="SDY8" s="12"/>
      <c r="SDZ8" s="12"/>
      <c r="SEA8" s="12"/>
      <c r="SEB8" s="12"/>
      <c r="SEC8" s="12"/>
      <c r="SED8" s="12"/>
      <c r="SEE8" s="12"/>
      <c r="SEF8" s="12"/>
      <c r="SEG8" s="12"/>
      <c r="SEH8" s="12"/>
      <c r="SEI8" s="12"/>
      <c r="SEJ8" s="12"/>
      <c r="SEK8" s="12"/>
      <c r="SEL8" s="12"/>
      <c r="SEM8" s="12"/>
      <c r="SEN8" s="12"/>
      <c r="SEO8" s="12"/>
      <c r="SEP8" s="12"/>
      <c r="SEQ8" s="12"/>
      <c r="SER8" s="12"/>
      <c r="SES8" s="12"/>
      <c r="SET8" s="12"/>
      <c r="SEU8" s="12"/>
      <c r="SEV8" s="12"/>
      <c r="SEW8" s="12"/>
      <c r="SEX8" s="12"/>
      <c r="SEY8" s="12"/>
      <c r="SEZ8" s="12"/>
      <c r="SFA8" s="12"/>
      <c r="SFB8" s="12"/>
      <c r="SFC8" s="12"/>
      <c r="SFD8" s="12"/>
      <c r="SFE8" s="12"/>
      <c r="SFF8" s="12"/>
      <c r="SFG8" s="12"/>
      <c r="SFH8" s="12"/>
      <c r="SFI8" s="12"/>
      <c r="SFJ8" s="12"/>
      <c r="SFK8" s="12"/>
      <c r="SFL8" s="12"/>
      <c r="SFM8" s="12"/>
      <c r="SFN8" s="12"/>
      <c r="SFO8" s="12"/>
      <c r="SFP8" s="12"/>
      <c r="SFQ8" s="12"/>
      <c r="SFR8" s="12"/>
      <c r="SFS8" s="12"/>
      <c r="SFT8" s="12"/>
      <c r="SFU8" s="12"/>
      <c r="SFV8" s="12"/>
      <c r="SFW8" s="12"/>
      <c r="SFX8" s="12"/>
      <c r="SFY8" s="12"/>
      <c r="SFZ8" s="12"/>
      <c r="SGA8" s="12"/>
      <c r="SGB8" s="12"/>
      <c r="SGC8" s="12"/>
      <c r="SGD8" s="12"/>
      <c r="SGE8" s="12"/>
      <c r="SGF8" s="12"/>
      <c r="SGG8" s="12"/>
      <c r="SGH8" s="12"/>
      <c r="SGI8" s="12"/>
      <c r="SGJ8" s="12"/>
      <c r="SGK8" s="12"/>
      <c r="SGL8" s="12"/>
      <c r="SGM8" s="12"/>
      <c r="SGN8" s="12"/>
      <c r="SGO8" s="12"/>
      <c r="SGP8" s="12"/>
      <c r="SGQ8" s="12"/>
      <c r="SGR8" s="12"/>
      <c r="SGS8" s="12"/>
      <c r="SGT8" s="12"/>
      <c r="SGU8" s="12"/>
      <c r="SGV8" s="12"/>
      <c r="SGW8" s="12"/>
      <c r="SGX8" s="12"/>
      <c r="SGY8" s="12"/>
      <c r="SGZ8" s="12"/>
      <c r="SHA8" s="12"/>
      <c r="SHB8" s="12"/>
      <c r="SHC8" s="12"/>
      <c r="SHD8" s="12"/>
      <c r="SHE8" s="12"/>
      <c r="SHF8" s="12"/>
      <c r="SHG8" s="12"/>
      <c r="SHH8" s="12"/>
      <c r="SHI8" s="12"/>
      <c r="SHJ8" s="12"/>
      <c r="SHK8" s="12"/>
      <c r="SHL8" s="12"/>
      <c r="SHM8" s="12"/>
      <c r="SHN8" s="12"/>
      <c r="SHO8" s="12"/>
      <c r="SHP8" s="12"/>
      <c r="SHQ8" s="12"/>
      <c r="SHR8" s="12"/>
      <c r="SHS8" s="12"/>
      <c r="SHT8" s="12"/>
      <c r="SHU8" s="12"/>
      <c r="SHV8" s="12"/>
      <c r="SHW8" s="12"/>
      <c r="SHX8" s="12"/>
      <c r="SHY8" s="12"/>
      <c r="SHZ8" s="12"/>
      <c r="SIA8" s="12"/>
      <c r="SIB8" s="12"/>
      <c r="SIC8" s="12"/>
      <c r="SID8" s="12"/>
      <c r="SIE8" s="12"/>
      <c r="SIF8" s="12"/>
      <c r="SIG8" s="12"/>
      <c r="SIH8" s="12"/>
      <c r="SII8" s="12"/>
      <c r="SIJ8" s="12"/>
      <c r="SIK8" s="12"/>
      <c r="SIL8" s="12"/>
      <c r="SIM8" s="12"/>
      <c r="SIN8" s="12"/>
      <c r="SIO8" s="12"/>
      <c r="SIP8" s="12"/>
      <c r="SIQ8" s="12"/>
      <c r="SIR8" s="12"/>
      <c r="SIS8" s="12"/>
      <c r="SIT8" s="12"/>
      <c r="SIU8" s="12"/>
      <c r="SIV8" s="12"/>
      <c r="SIW8" s="12"/>
      <c r="SIX8" s="12"/>
      <c r="SIY8" s="12"/>
      <c r="SIZ8" s="12"/>
      <c r="SJA8" s="12"/>
      <c r="SJB8" s="12"/>
      <c r="SJC8" s="12"/>
      <c r="SJD8" s="12"/>
      <c r="SJE8" s="12"/>
      <c r="SJF8" s="12"/>
      <c r="SJG8" s="12"/>
      <c r="SJH8" s="12"/>
      <c r="SJI8" s="12"/>
      <c r="SJJ8" s="12"/>
      <c r="SJK8" s="12"/>
      <c r="SJL8" s="12"/>
      <c r="SJM8" s="12"/>
      <c r="SJN8" s="12"/>
      <c r="SJO8" s="12"/>
      <c r="SJP8" s="12"/>
      <c r="SJQ8" s="12"/>
      <c r="SJR8" s="12"/>
      <c r="SJS8" s="12"/>
      <c r="SJT8" s="12"/>
      <c r="SJU8" s="12"/>
      <c r="SJV8" s="12"/>
      <c r="SJW8" s="12"/>
      <c r="SJX8" s="12"/>
      <c r="SJY8" s="12"/>
      <c r="SJZ8" s="12"/>
      <c r="SKA8" s="12"/>
      <c r="SKB8" s="12"/>
      <c r="SKC8" s="12"/>
      <c r="SKD8" s="12"/>
      <c r="SKE8" s="12"/>
      <c r="SKF8" s="12"/>
      <c r="SKG8" s="12"/>
      <c r="SKH8" s="12"/>
      <c r="SKI8" s="12"/>
      <c r="SKJ8" s="12"/>
      <c r="SKK8" s="12"/>
      <c r="SKL8" s="12"/>
      <c r="SKM8" s="12"/>
      <c r="SKN8" s="12"/>
      <c r="SKO8" s="12"/>
      <c r="SKP8" s="12"/>
      <c r="SKQ8" s="12"/>
      <c r="SKR8" s="12"/>
      <c r="SKS8" s="12"/>
      <c r="SKT8" s="12"/>
      <c r="SKU8" s="12"/>
      <c r="SKV8" s="12"/>
      <c r="SKW8" s="12"/>
      <c r="SKX8" s="12"/>
      <c r="SKY8" s="12"/>
      <c r="SKZ8" s="12"/>
      <c r="SLA8" s="12"/>
      <c r="SLB8" s="12"/>
      <c r="SLC8" s="12"/>
      <c r="SLD8" s="12"/>
      <c r="SLE8" s="12"/>
      <c r="SLF8" s="12"/>
      <c r="SLG8" s="12"/>
      <c r="SLH8" s="12"/>
      <c r="SLI8" s="12"/>
      <c r="SLJ8" s="12"/>
      <c r="SLK8" s="12"/>
      <c r="SLL8" s="12"/>
      <c r="SLM8" s="12"/>
      <c r="SLN8" s="12"/>
      <c r="SLO8" s="12"/>
      <c r="SLP8" s="12"/>
      <c r="SLQ8" s="12"/>
      <c r="SLR8" s="12"/>
      <c r="SLS8" s="12"/>
      <c r="SLT8" s="12"/>
      <c r="SLU8" s="12"/>
      <c r="SLV8" s="12"/>
      <c r="SLW8" s="12"/>
      <c r="SLX8" s="12"/>
      <c r="SLY8" s="12"/>
      <c r="SLZ8" s="12"/>
      <c r="SMA8" s="12"/>
      <c r="SMB8" s="12"/>
      <c r="SMC8" s="12"/>
      <c r="SMD8" s="12"/>
      <c r="SME8" s="12"/>
      <c r="SMF8" s="12"/>
      <c r="SMG8" s="12"/>
      <c r="SMH8" s="12"/>
      <c r="SMI8" s="12"/>
      <c r="SMJ8" s="12"/>
      <c r="SMK8" s="12"/>
      <c r="SML8" s="12"/>
      <c r="SMM8" s="12"/>
      <c r="SMN8" s="12"/>
      <c r="SMO8" s="12"/>
      <c r="SMP8" s="12"/>
      <c r="SMQ8" s="12"/>
      <c r="SMR8" s="12"/>
      <c r="SMS8" s="12"/>
      <c r="SMT8" s="12"/>
      <c r="SMU8" s="12"/>
      <c r="SMV8" s="12"/>
      <c r="SMW8" s="12"/>
      <c r="SMX8" s="12"/>
      <c r="SMY8" s="12"/>
      <c r="SMZ8" s="12"/>
      <c r="SNA8" s="12"/>
      <c r="SNB8" s="12"/>
      <c r="SNC8" s="12"/>
      <c r="SND8" s="12"/>
      <c r="SNE8" s="12"/>
      <c r="SNF8" s="12"/>
      <c r="SNG8" s="12"/>
      <c r="SNH8" s="12"/>
      <c r="SNI8" s="12"/>
      <c r="SNJ8" s="12"/>
      <c r="SNK8" s="12"/>
      <c r="SNL8" s="12"/>
      <c r="SNM8" s="12"/>
      <c r="SNN8" s="12"/>
      <c r="SNO8" s="12"/>
      <c r="SNP8" s="12"/>
      <c r="SNQ8" s="12"/>
      <c r="SNR8" s="12"/>
      <c r="SNS8" s="12"/>
      <c r="SNT8" s="12"/>
      <c r="SNU8" s="12"/>
      <c r="SNV8" s="12"/>
      <c r="SNW8" s="12"/>
      <c r="SNX8" s="12"/>
      <c r="SNY8" s="12"/>
      <c r="SNZ8" s="12"/>
      <c r="SOA8" s="12"/>
      <c r="SOB8" s="12"/>
      <c r="SOC8" s="12"/>
      <c r="SOD8" s="12"/>
      <c r="SOE8" s="12"/>
      <c r="SOF8" s="12"/>
      <c r="SOG8" s="12"/>
      <c r="SOH8" s="12"/>
      <c r="SOI8" s="12"/>
      <c r="SOJ8" s="12"/>
      <c r="SOK8" s="12"/>
      <c r="SOL8" s="12"/>
      <c r="SOM8" s="12"/>
      <c r="SON8" s="12"/>
      <c r="SOO8" s="12"/>
      <c r="SOP8" s="12"/>
      <c r="SOQ8" s="12"/>
      <c r="SOR8" s="12"/>
      <c r="SOS8" s="12"/>
      <c r="SOT8" s="12"/>
      <c r="SOU8" s="12"/>
      <c r="SOV8" s="12"/>
      <c r="SOW8" s="12"/>
      <c r="SOX8" s="12"/>
      <c r="SOY8" s="12"/>
      <c r="SOZ8" s="12"/>
      <c r="SPA8" s="12"/>
      <c r="SPB8" s="12"/>
      <c r="SPC8" s="12"/>
      <c r="SPD8" s="12"/>
      <c r="SPE8" s="12"/>
      <c r="SPF8" s="12"/>
      <c r="SPG8" s="12"/>
      <c r="SPH8" s="12"/>
      <c r="SPI8" s="12"/>
      <c r="SPJ8" s="12"/>
      <c r="SPK8" s="12"/>
      <c r="SPL8" s="12"/>
      <c r="SPM8" s="12"/>
      <c r="SPN8" s="12"/>
      <c r="SPO8" s="12"/>
      <c r="SPP8" s="12"/>
      <c r="SPQ8" s="12"/>
      <c r="SPR8" s="12"/>
      <c r="SPS8" s="12"/>
      <c r="SPT8" s="12"/>
      <c r="SPU8" s="12"/>
      <c r="SPV8" s="12"/>
      <c r="SPW8" s="12"/>
      <c r="SPX8" s="12"/>
      <c r="SPY8" s="12"/>
      <c r="SPZ8" s="12"/>
      <c r="SQA8" s="12"/>
      <c r="SQB8" s="12"/>
      <c r="SQC8" s="12"/>
      <c r="SQD8" s="12"/>
      <c r="SQE8" s="12"/>
      <c r="SQF8" s="12"/>
      <c r="SQG8" s="12"/>
      <c r="SQH8" s="12"/>
      <c r="SQI8" s="12"/>
      <c r="SQJ8" s="12"/>
      <c r="SQK8" s="12"/>
      <c r="SQL8" s="12"/>
      <c r="SQM8" s="12"/>
      <c r="SQN8" s="12"/>
      <c r="SQO8" s="12"/>
      <c r="SQP8" s="12"/>
      <c r="SQQ8" s="12"/>
      <c r="SQR8" s="12"/>
      <c r="SQS8" s="12"/>
      <c r="SQT8" s="12"/>
      <c r="SQU8" s="12"/>
      <c r="SQV8" s="12"/>
      <c r="SQW8" s="12"/>
      <c r="SQX8" s="12"/>
      <c r="SQY8" s="12"/>
      <c r="SQZ8" s="12"/>
      <c r="SRA8" s="12"/>
      <c r="SRB8" s="12"/>
      <c r="SRC8" s="12"/>
      <c r="SRD8" s="12"/>
      <c r="SRE8" s="12"/>
      <c r="SRF8" s="12"/>
      <c r="SRG8" s="12"/>
      <c r="SRH8" s="12"/>
      <c r="SRI8" s="12"/>
      <c r="SRJ8" s="12"/>
      <c r="SRK8" s="12"/>
      <c r="SRL8" s="12"/>
      <c r="SRM8" s="12"/>
      <c r="SRN8" s="12"/>
      <c r="SRO8" s="12"/>
      <c r="SRP8" s="12"/>
      <c r="SRQ8" s="12"/>
      <c r="SRR8" s="12"/>
      <c r="SRS8" s="12"/>
      <c r="SRT8" s="12"/>
      <c r="SRU8" s="12"/>
      <c r="SRV8" s="12"/>
      <c r="SRW8" s="12"/>
      <c r="SRX8" s="12"/>
      <c r="SRY8" s="12"/>
      <c r="SRZ8" s="12"/>
      <c r="SSA8" s="12"/>
      <c r="SSB8" s="12"/>
      <c r="SSC8" s="12"/>
      <c r="SSD8" s="12"/>
      <c r="SSE8" s="12"/>
      <c r="SSF8" s="12"/>
      <c r="SSG8" s="12"/>
      <c r="SSH8" s="12"/>
      <c r="SSI8" s="12"/>
      <c r="SSJ8" s="12"/>
      <c r="SSK8" s="12"/>
      <c r="SSL8" s="12"/>
      <c r="SSM8" s="12"/>
      <c r="SSN8" s="12"/>
      <c r="SSO8" s="12"/>
      <c r="SSP8" s="12"/>
      <c r="SSQ8" s="12"/>
      <c r="SSR8" s="12"/>
      <c r="SSS8" s="12"/>
      <c r="SST8" s="12"/>
      <c r="SSU8" s="12"/>
      <c r="SSV8" s="12"/>
      <c r="SSW8" s="12"/>
      <c r="SSX8" s="12"/>
      <c r="SSY8" s="12"/>
      <c r="SSZ8" s="12"/>
      <c r="STA8" s="12"/>
      <c r="STB8" s="12"/>
      <c r="STC8" s="12"/>
      <c r="STD8" s="12"/>
      <c r="STE8" s="12"/>
      <c r="STF8" s="12"/>
      <c r="STG8" s="12"/>
      <c r="STH8" s="12"/>
      <c r="STI8" s="12"/>
      <c r="STJ8" s="12"/>
      <c r="STK8" s="12"/>
      <c r="STL8" s="12"/>
      <c r="STM8" s="12"/>
      <c r="STN8" s="12"/>
      <c r="STO8" s="12"/>
      <c r="STP8" s="12"/>
      <c r="STQ8" s="12"/>
      <c r="STR8" s="12"/>
      <c r="STS8" s="12"/>
      <c r="STT8" s="12"/>
      <c r="STU8" s="12"/>
      <c r="STV8" s="12"/>
      <c r="STW8" s="12"/>
      <c r="STX8" s="12"/>
      <c r="STY8" s="12"/>
      <c r="STZ8" s="12"/>
      <c r="SUA8" s="12"/>
      <c r="SUB8" s="12"/>
      <c r="SUC8" s="12"/>
      <c r="SUD8" s="12"/>
      <c r="SUE8" s="12"/>
      <c r="SUF8" s="12"/>
      <c r="SUG8" s="12"/>
      <c r="SUH8" s="12"/>
      <c r="SUI8" s="12"/>
      <c r="SUJ8" s="12"/>
      <c r="SUK8" s="12"/>
      <c r="SUL8" s="12"/>
      <c r="SUM8" s="12"/>
      <c r="SUN8" s="12"/>
      <c r="SUO8" s="12"/>
      <c r="SUP8" s="12"/>
      <c r="SUQ8" s="12"/>
      <c r="SUR8" s="12"/>
      <c r="SUS8" s="12"/>
      <c r="SUT8" s="12"/>
      <c r="SUU8" s="12"/>
      <c r="SUV8" s="12"/>
      <c r="SUW8" s="12"/>
      <c r="SUX8" s="12"/>
      <c r="SUY8" s="12"/>
      <c r="SUZ8" s="12"/>
      <c r="SVA8" s="12"/>
      <c r="SVB8" s="12"/>
      <c r="SVC8" s="12"/>
      <c r="SVD8" s="12"/>
      <c r="SVE8" s="12"/>
      <c r="SVF8" s="12"/>
      <c r="SVG8" s="12"/>
      <c r="SVH8" s="12"/>
      <c r="SVI8" s="12"/>
      <c r="SVJ8" s="12"/>
      <c r="SVK8" s="12"/>
      <c r="SVL8" s="12"/>
      <c r="SVM8" s="12"/>
      <c r="SVN8" s="12"/>
      <c r="SVO8" s="12"/>
      <c r="SVP8" s="12"/>
      <c r="SVQ8" s="12"/>
      <c r="SVR8" s="12"/>
      <c r="SVS8" s="12"/>
      <c r="SVT8" s="12"/>
      <c r="SVU8" s="12"/>
      <c r="SVV8" s="12"/>
      <c r="SVW8" s="12"/>
      <c r="SVX8" s="12"/>
      <c r="SVY8" s="12"/>
      <c r="SVZ8" s="12"/>
      <c r="SWA8" s="12"/>
      <c r="SWB8" s="12"/>
      <c r="SWC8" s="12"/>
      <c r="SWD8" s="12"/>
      <c r="SWE8" s="12"/>
      <c r="SWF8" s="12"/>
      <c r="SWG8" s="12"/>
      <c r="SWH8" s="12"/>
      <c r="SWI8" s="12"/>
      <c r="SWJ8" s="12"/>
      <c r="SWK8" s="12"/>
      <c r="SWL8" s="12"/>
      <c r="SWM8" s="12"/>
      <c r="SWN8" s="12"/>
      <c r="SWO8" s="12"/>
      <c r="SWP8" s="12"/>
      <c r="SWQ8" s="12"/>
      <c r="SWR8" s="12"/>
      <c r="SWS8" s="12"/>
      <c r="SWT8" s="12"/>
      <c r="SWU8" s="12"/>
      <c r="SWV8" s="12"/>
      <c r="SWW8" s="12"/>
      <c r="SWX8" s="12"/>
      <c r="SWY8" s="12"/>
      <c r="SWZ8" s="12"/>
      <c r="SXA8" s="12"/>
      <c r="SXB8" s="12"/>
      <c r="SXC8" s="12"/>
      <c r="SXD8" s="12"/>
      <c r="SXE8" s="12"/>
      <c r="SXF8" s="12"/>
      <c r="SXG8" s="12"/>
      <c r="SXH8" s="12"/>
      <c r="SXI8" s="12"/>
      <c r="SXJ8" s="12"/>
      <c r="SXK8" s="12"/>
      <c r="SXL8" s="12"/>
      <c r="SXM8" s="12"/>
      <c r="SXN8" s="12"/>
      <c r="SXO8" s="12"/>
      <c r="SXP8" s="12"/>
      <c r="SXQ8" s="12"/>
      <c r="SXR8" s="12"/>
      <c r="SXS8" s="12"/>
      <c r="SXT8" s="12"/>
      <c r="SXU8" s="12"/>
      <c r="SXV8" s="12"/>
      <c r="SXW8" s="12"/>
      <c r="SXX8" s="12"/>
      <c r="SXY8" s="12"/>
      <c r="SXZ8" s="12"/>
      <c r="SYA8" s="12"/>
      <c r="SYB8" s="12"/>
      <c r="SYC8" s="12"/>
      <c r="SYD8" s="12"/>
      <c r="SYE8" s="12"/>
      <c r="SYF8" s="12"/>
      <c r="SYG8" s="12"/>
      <c r="SYH8" s="12"/>
      <c r="SYI8" s="12"/>
      <c r="SYJ8" s="12"/>
      <c r="SYK8" s="12"/>
      <c r="SYL8" s="12"/>
      <c r="SYM8" s="12"/>
      <c r="SYN8" s="12"/>
      <c r="SYO8" s="12"/>
      <c r="SYP8" s="12"/>
      <c r="SYQ8" s="12"/>
      <c r="SYR8" s="12"/>
      <c r="SYS8" s="12"/>
      <c r="SYT8" s="12"/>
      <c r="SYU8" s="12"/>
      <c r="SYV8" s="12"/>
      <c r="SYW8" s="12"/>
      <c r="SYX8" s="12"/>
      <c r="SYY8" s="12"/>
      <c r="SYZ8" s="12"/>
      <c r="SZA8" s="12"/>
      <c r="SZB8" s="12"/>
      <c r="SZC8" s="12"/>
      <c r="SZD8" s="12"/>
      <c r="SZE8" s="12"/>
      <c r="SZF8" s="12"/>
      <c r="SZG8" s="12"/>
      <c r="SZH8" s="12"/>
      <c r="SZI8" s="12"/>
      <c r="SZJ8" s="12"/>
      <c r="SZK8" s="12"/>
      <c r="SZL8" s="12"/>
      <c r="SZM8" s="12"/>
      <c r="SZN8" s="12"/>
      <c r="SZO8" s="12"/>
      <c r="SZP8" s="12"/>
      <c r="SZQ8" s="12"/>
      <c r="SZR8" s="12"/>
      <c r="SZS8" s="12"/>
      <c r="SZT8" s="12"/>
      <c r="SZU8" s="12"/>
      <c r="SZV8" s="12"/>
      <c r="SZW8" s="12"/>
      <c r="SZX8" s="12"/>
      <c r="SZY8" s="12"/>
      <c r="SZZ8" s="12"/>
      <c r="TAA8" s="12"/>
      <c r="TAB8" s="12"/>
      <c r="TAC8" s="12"/>
      <c r="TAD8" s="12"/>
      <c r="TAE8" s="12"/>
      <c r="TAF8" s="12"/>
      <c r="TAG8" s="12"/>
      <c r="TAH8" s="12"/>
      <c r="TAI8" s="12"/>
      <c r="TAJ8" s="12"/>
      <c r="TAK8" s="12"/>
      <c r="TAL8" s="12"/>
      <c r="TAM8" s="12"/>
      <c r="TAN8" s="12"/>
      <c r="TAO8" s="12"/>
      <c r="TAP8" s="12"/>
      <c r="TAQ8" s="12"/>
      <c r="TAR8" s="12"/>
      <c r="TAS8" s="12"/>
      <c r="TAT8" s="12"/>
      <c r="TAU8" s="12"/>
      <c r="TAV8" s="12"/>
      <c r="TAW8" s="12"/>
      <c r="TAX8" s="12"/>
      <c r="TAY8" s="12"/>
      <c r="TAZ8" s="12"/>
      <c r="TBA8" s="12"/>
      <c r="TBB8" s="12"/>
      <c r="TBC8" s="12"/>
      <c r="TBD8" s="12"/>
      <c r="TBE8" s="12"/>
      <c r="TBF8" s="12"/>
      <c r="TBG8" s="12"/>
      <c r="TBH8" s="12"/>
      <c r="TBI8" s="12"/>
      <c r="TBJ8" s="12"/>
      <c r="TBK8" s="12"/>
      <c r="TBL8" s="12"/>
      <c r="TBM8" s="12"/>
      <c r="TBN8" s="12"/>
      <c r="TBO8" s="12"/>
      <c r="TBP8" s="12"/>
      <c r="TBQ8" s="12"/>
      <c r="TBR8" s="12"/>
      <c r="TBS8" s="12"/>
      <c r="TBT8" s="12"/>
      <c r="TBU8" s="12"/>
      <c r="TBV8" s="12"/>
      <c r="TBW8" s="12"/>
      <c r="TBX8" s="12"/>
      <c r="TBY8" s="12"/>
      <c r="TBZ8" s="12"/>
      <c r="TCA8" s="12"/>
      <c r="TCB8" s="12"/>
      <c r="TCC8" s="12"/>
      <c r="TCD8" s="12"/>
      <c r="TCE8" s="12"/>
      <c r="TCF8" s="12"/>
      <c r="TCG8" s="12"/>
      <c r="TCH8" s="12"/>
      <c r="TCI8" s="12"/>
      <c r="TCJ8" s="12"/>
      <c r="TCK8" s="12"/>
      <c r="TCL8" s="12"/>
      <c r="TCM8" s="12"/>
      <c r="TCN8" s="12"/>
      <c r="TCO8" s="12"/>
      <c r="TCP8" s="12"/>
      <c r="TCQ8" s="12"/>
      <c r="TCR8" s="12"/>
      <c r="TCS8" s="12"/>
      <c r="TCT8" s="12"/>
      <c r="TCU8" s="12"/>
      <c r="TCV8" s="12"/>
      <c r="TCW8" s="12"/>
      <c r="TCX8" s="12"/>
      <c r="TCY8" s="12"/>
      <c r="TCZ8" s="12"/>
      <c r="TDA8" s="12"/>
      <c r="TDB8" s="12"/>
      <c r="TDC8" s="12"/>
      <c r="TDD8" s="12"/>
      <c r="TDE8" s="12"/>
      <c r="TDF8" s="12"/>
      <c r="TDG8" s="12"/>
      <c r="TDH8" s="12"/>
      <c r="TDI8" s="12"/>
      <c r="TDJ8" s="12"/>
      <c r="TDK8" s="12"/>
      <c r="TDL8" s="12"/>
      <c r="TDM8" s="12"/>
      <c r="TDN8" s="12"/>
      <c r="TDO8" s="12"/>
      <c r="TDP8" s="12"/>
      <c r="TDQ8" s="12"/>
      <c r="TDR8" s="12"/>
      <c r="TDS8" s="12"/>
      <c r="TDT8" s="12"/>
      <c r="TDU8" s="12"/>
      <c r="TDV8" s="12"/>
      <c r="TDW8" s="12"/>
      <c r="TDX8" s="12"/>
      <c r="TDY8" s="12"/>
      <c r="TDZ8" s="12"/>
      <c r="TEA8" s="12"/>
      <c r="TEB8" s="12"/>
      <c r="TEC8" s="12"/>
      <c r="TED8" s="12"/>
      <c r="TEE8" s="12"/>
      <c r="TEF8" s="12"/>
      <c r="TEG8" s="12"/>
      <c r="TEH8" s="12"/>
      <c r="TEI8" s="12"/>
      <c r="TEJ8" s="12"/>
      <c r="TEK8" s="12"/>
      <c r="TEL8" s="12"/>
      <c r="TEM8" s="12"/>
      <c r="TEN8" s="12"/>
      <c r="TEO8" s="12"/>
      <c r="TEP8" s="12"/>
      <c r="TEQ8" s="12"/>
      <c r="TER8" s="12"/>
      <c r="TES8" s="12"/>
      <c r="TET8" s="12"/>
      <c r="TEU8" s="12"/>
      <c r="TEV8" s="12"/>
      <c r="TEW8" s="12"/>
      <c r="TEX8" s="12"/>
      <c r="TEY8" s="12"/>
      <c r="TEZ8" s="12"/>
      <c r="TFA8" s="12"/>
      <c r="TFB8" s="12"/>
      <c r="TFC8" s="12"/>
      <c r="TFD8" s="12"/>
      <c r="TFE8" s="12"/>
      <c r="TFF8" s="12"/>
      <c r="TFG8" s="12"/>
      <c r="TFH8" s="12"/>
      <c r="TFI8" s="12"/>
      <c r="TFJ8" s="12"/>
      <c r="TFK8" s="12"/>
      <c r="TFL8" s="12"/>
      <c r="TFM8" s="12"/>
      <c r="TFN8" s="12"/>
      <c r="TFO8" s="12"/>
      <c r="TFP8" s="12"/>
      <c r="TFQ8" s="12"/>
      <c r="TFR8" s="12"/>
      <c r="TFS8" s="12"/>
      <c r="TFT8" s="12"/>
      <c r="TFU8" s="12"/>
      <c r="TFV8" s="12"/>
      <c r="TFW8" s="12"/>
      <c r="TFX8" s="12"/>
      <c r="TFY8" s="12"/>
      <c r="TFZ8" s="12"/>
      <c r="TGA8" s="12"/>
      <c r="TGB8" s="12"/>
      <c r="TGC8" s="12"/>
      <c r="TGD8" s="12"/>
      <c r="TGE8" s="12"/>
      <c r="TGF8" s="12"/>
      <c r="TGG8" s="12"/>
      <c r="TGH8" s="12"/>
      <c r="TGI8" s="12"/>
      <c r="TGJ8" s="12"/>
      <c r="TGK8" s="12"/>
      <c r="TGL8" s="12"/>
      <c r="TGM8" s="12"/>
      <c r="TGN8" s="12"/>
      <c r="TGO8" s="12"/>
      <c r="TGP8" s="12"/>
      <c r="TGQ8" s="12"/>
      <c r="TGR8" s="12"/>
      <c r="TGS8" s="12"/>
      <c r="TGT8" s="12"/>
      <c r="TGU8" s="12"/>
      <c r="TGV8" s="12"/>
      <c r="TGW8" s="12"/>
      <c r="TGX8" s="12"/>
      <c r="TGY8" s="12"/>
      <c r="TGZ8" s="12"/>
      <c r="THA8" s="12"/>
      <c r="THB8" s="12"/>
      <c r="THC8" s="12"/>
      <c r="THD8" s="12"/>
      <c r="THE8" s="12"/>
      <c r="THF8" s="12"/>
      <c r="THG8" s="12"/>
      <c r="THH8" s="12"/>
      <c r="THI8" s="12"/>
      <c r="THJ8" s="12"/>
      <c r="THK8" s="12"/>
      <c r="THL8" s="12"/>
      <c r="THM8" s="12"/>
      <c r="THN8" s="12"/>
      <c r="THO8" s="12"/>
      <c r="THP8" s="12"/>
      <c r="THQ8" s="12"/>
      <c r="THR8" s="12"/>
      <c r="THS8" s="12"/>
      <c r="THT8" s="12"/>
      <c r="THU8" s="12"/>
      <c r="THV8" s="12"/>
      <c r="THW8" s="12"/>
      <c r="THX8" s="12"/>
      <c r="THY8" s="12"/>
      <c r="THZ8" s="12"/>
      <c r="TIA8" s="12"/>
      <c r="TIB8" s="12"/>
      <c r="TIC8" s="12"/>
      <c r="TID8" s="12"/>
      <c r="TIE8" s="12"/>
      <c r="TIF8" s="12"/>
      <c r="TIG8" s="12"/>
      <c r="TIH8" s="12"/>
      <c r="TII8" s="12"/>
      <c r="TIJ8" s="12"/>
      <c r="TIK8" s="12"/>
      <c r="TIL8" s="12"/>
      <c r="TIM8" s="12"/>
      <c r="TIN8" s="12"/>
      <c r="TIO8" s="12"/>
      <c r="TIP8" s="12"/>
      <c r="TIQ8" s="12"/>
      <c r="TIR8" s="12"/>
      <c r="TIS8" s="12"/>
      <c r="TIT8" s="12"/>
      <c r="TIU8" s="12"/>
      <c r="TIV8" s="12"/>
      <c r="TIW8" s="12"/>
      <c r="TIX8" s="12"/>
      <c r="TIY8" s="12"/>
      <c r="TIZ8" s="12"/>
      <c r="TJA8" s="12"/>
      <c r="TJB8" s="12"/>
      <c r="TJC8" s="12"/>
      <c r="TJD8" s="12"/>
      <c r="TJE8" s="12"/>
      <c r="TJF8" s="12"/>
      <c r="TJG8" s="12"/>
      <c r="TJH8" s="12"/>
      <c r="TJI8" s="12"/>
      <c r="TJJ8" s="12"/>
      <c r="TJK8" s="12"/>
      <c r="TJL8" s="12"/>
      <c r="TJM8" s="12"/>
      <c r="TJN8" s="12"/>
      <c r="TJO8" s="12"/>
      <c r="TJP8" s="12"/>
      <c r="TJQ8" s="12"/>
      <c r="TJR8" s="12"/>
      <c r="TJS8" s="12"/>
      <c r="TJT8" s="12"/>
      <c r="TJU8" s="12"/>
      <c r="TJV8" s="12"/>
      <c r="TJW8" s="12"/>
      <c r="TJX8" s="12"/>
      <c r="TJY8" s="12"/>
      <c r="TJZ8" s="12"/>
      <c r="TKA8" s="12"/>
      <c r="TKB8" s="12"/>
      <c r="TKC8" s="12"/>
      <c r="TKD8" s="12"/>
      <c r="TKE8" s="12"/>
      <c r="TKF8" s="12"/>
      <c r="TKG8" s="12"/>
      <c r="TKH8" s="12"/>
      <c r="TKI8" s="12"/>
      <c r="TKJ8" s="12"/>
      <c r="TKK8" s="12"/>
      <c r="TKL8" s="12"/>
      <c r="TKM8" s="12"/>
      <c r="TKN8" s="12"/>
      <c r="TKO8" s="12"/>
      <c r="TKP8" s="12"/>
      <c r="TKQ8" s="12"/>
      <c r="TKR8" s="12"/>
      <c r="TKS8" s="12"/>
      <c r="TKT8" s="12"/>
      <c r="TKU8" s="12"/>
      <c r="TKV8" s="12"/>
      <c r="TKW8" s="12"/>
      <c r="TKX8" s="12"/>
      <c r="TKY8" s="12"/>
      <c r="TKZ8" s="12"/>
      <c r="TLA8" s="12"/>
      <c r="TLB8" s="12"/>
      <c r="TLC8" s="12"/>
      <c r="TLD8" s="12"/>
      <c r="TLE8" s="12"/>
      <c r="TLF8" s="12"/>
      <c r="TLG8" s="12"/>
      <c r="TLH8" s="12"/>
      <c r="TLI8" s="12"/>
      <c r="TLJ8" s="12"/>
      <c r="TLK8" s="12"/>
      <c r="TLL8" s="12"/>
      <c r="TLM8" s="12"/>
      <c r="TLN8" s="12"/>
      <c r="TLO8" s="12"/>
      <c r="TLP8" s="12"/>
      <c r="TLQ8" s="12"/>
      <c r="TLR8" s="12"/>
      <c r="TLS8" s="12"/>
      <c r="TLT8" s="12"/>
      <c r="TLU8" s="12"/>
      <c r="TLV8" s="12"/>
      <c r="TLW8" s="12"/>
      <c r="TLX8" s="12"/>
      <c r="TLY8" s="12"/>
      <c r="TLZ8" s="12"/>
      <c r="TMA8" s="12"/>
      <c r="TMB8" s="12"/>
      <c r="TMC8" s="12"/>
      <c r="TMD8" s="12"/>
      <c r="TME8" s="12"/>
      <c r="TMF8" s="12"/>
      <c r="TMG8" s="12"/>
      <c r="TMH8" s="12"/>
      <c r="TMI8" s="12"/>
      <c r="TMJ8" s="12"/>
      <c r="TMK8" s="12"/>
      <c r="TML8" s="12"/>
      <c r="TMM8" s="12"/>
      <c r="TMN8" s="12"/>
      <c r="TMO8" s="12"/>
      <c r="TMP8" s="12"/>
      <c r="TMQ8" s="12"/>
      <c r="TMR8" s="12"/>
      <c r="TMS8" s="12"/>
      <c r="TMT8" s="12"/>
      <c r="TMU8" s="12"/>
      <c r="TMV8" s="12"/>
      <c r="TMW8" s="12"/>
      <c r="TMX8" s="12"/>
      <c r="TMY8" s="12"/>
      <c r="TMZ8" s="12"/>
      <c r="TNA8" s="12"/>
      <c r="TNB8" s="12"/>
      <c r="TNC8" s="12"/>
      <c r="TND8" s="12"/>
      <c r="TNE8" s="12"/>
      <c r="TNF8" s="12"/>
      <c r="TNG8" s="12"/>
      <c r="TNH8" s="12"/>
      <c r="TNI8" s="12"/>
      <c r="TNJ8" s="12"/>
      <c r="TNK8" s="12"/>
      <c r="TNL8" s="12"/>
      <c r="TNM8" s="12"/>
      <c r="TNN8" s="12"/>
      <c r="TNO8" s="12"/>
      <c r="TNP8" s="12"/>
      <c r="TNQ8" s="12"/>
      <c r="TNR8" s="12"/>
      <c r="TNS8" s="12"/>
      <c r="TNT8" s="12"/>
      <c r="TNU8" s="12"/>
      <c r="TNV8" s="12"/>
      <c r="TNW8" s="12"/>
      <c r="TNX8" s="12"/>
      <c r="TNY8" s="12"/>
      <c r="TNZ8" s="12"/>
      <c r="TOA8" s="12"/>
      <c r="TOB8" s="12"/>
      <c r="TOC8" s="12"/>
      <c r="TOD8" s="12"/>
      <c r="TOE8" s="12"/>
      <c r="TOF8" s="12"/>
      <c r="TOG8" s="12"/>
      <c r="TOH8" s="12"/>
      <c r="TOI8" s="12"/>
      <c r="TOJ8" s="12"/>
      <c r="TOK8" s="12"/>
      <c r="TOL8" s="12"/>
      <c r="TOM8" s="12"/>
      <c r="TON8" s="12"/>
      <c r="TOO8" s="12"/>
      <c r="TOP8" s="12"/>
      <c r="TOQ8" s="12"/>
      <c r="TOR8" s="12"/>
      <c r="TOS8" s="12"/>
      <c r="TOT8" s="12"/>
      <c r="TOU8" s="12"/>
      <c r="TOV8" s="12"/>
      <c r="TOW8" s="12"/>
      <c r="TOX8" s="12"/>
      <c r="TOY8" s="12"/>
      <c r="TOZ8" s="12"/>
      <c r="TPA8" s="12"/>
      <c r="TPB8" s="12"/>
      <c r="TPC8" s="12"/>
      <c r="TPD8" s="12"/>
      <c r="TPE8" s="12"/>
      <c r="TPF8" s="12"/>
      <c r="TPG8" s="12"/>
      <c r="TPH8" s="12"/>
      <c r="TPI8" s="12"/>
      <c r="TPJ8" s="12"/>
      <c r="TPK8" s="12"/>
      <c r="TPL8" s="12"/>
      <c r="TPM8" s="12"/>
      <c r="TPN8" s="12"/>
      <c r="TPO8" s="12"/>
      <c r="TPP8" s="12"/>
      <c r="TPQ8" s="12"/>
      <c r="TPR8" s="12"/>
      <c r="TPS8" s="12"/>
      <c r="TPT8" s="12"/>
      <c r="TPU8" s="12"/>
      <c r="TPV8" s="12"/>
      <c r="TPW8" s="12"/>
      <c r="TPX8" s="12"/>
      <c r="TPY8" s="12"/>
      <c r="TPZ8" s="12"/>
      <c r="TQA8" s="12"/>
      <c r="TQB8" s="12"/>
      <c r="TQC8" s="12"/>
      <c r="TQD8" s="12"/>
      <c r="TQE8" s="12"/>
      <c r="TQF8" s="12"/>
      <c r="TQG8" s="12"/>
      <c r="TQH8" s="12"/>
      <c r="TQI8" s="12"/>
      <c r="TQJ8" s="12"/>
      <c r="TQK8" s="12"/>
      <c r="TQL8" s="12"/>
      <c r="TQM8" s="12"/>
      <c r="TQN8" s="12"/>
      <c r="TQO8" s="12"/>
      <c r="TQP8" s="12"/>
      <c r="TQQ8" s="12"/>
      <c r="TQR8" s="12"/>
      <c r="TQS8" s="12"/>
      <c r="TQT8" s="12"/>
      <c r="TQU8" s="12"/>
      <c r="TQV8" s="12"/>
      <c r="TQW8" s="12"/>
      <c r="TQX8" s="12"/>
      <c r="TQY8" s="12"/>
      <c r="TQZ8" s="12"/>
      <c r="TRA8" s="12"/>
      <c r="TRB8" s="12"/>
      <c r="TRC8" s="12"/>
      <c r="TRD8" s="12"/>
      <c r="TRE8" s="12"/>
      <c r="TRF8" s="12"/>
      <c r="TRG8" s="12"/>
      <c r="TRH8" s="12"/>
      <c r="TRI8" s="12"/>
      <c r="TRJ8" s="12"/>
      <c r="TRK8" s="12"/>
      <c r="TRL8" s="12"/>
      <c r="TRM8" s="12"/>
      <c r="TRN8" s="12"/>
      <c r="TRO8" s="12"/>
      <c r="TRP8" s="12"/>
      <c r="TRQ8" s="12"/>
      <c r="TRR8" s="12"/>
      <c r="TRS8" s="12"/>
      <c r="TRT8" s="12"/>
      <c r="TRU8" s="12"/>
      <c r="TRV8" s="12"/>
      <c r="TRW8" s="12"/>
      <c r="TRX8" s="12"/>
      <c r="TRY8" s="12"/>
      <c r="TRZ8" s="12"/>
      <c r="TSA8" s="12"/>
      <c r="TSB8" s="12"/>
      <c r="TSC8" s="12"/>
      <c r="TSD8" s="12"/>
      <c r="TSE8" s="12"/>
      <c r="TSF8" s="12"/>
      <c r="TSG8" s="12"/>
      <c r="TSH8" s="12"/>
      <c r="TSI8" s="12"/>
      <c r="TSJ8" s="12"/>
      <c r="TSK8" s="12"/>
      <c r="TSL8" s="12"/>
      <c r="TSM8" s="12"/>
      <c r="TSN8" s="12"/>
      <c r="TSO8" s="12"/>
      <c r="TSP8" s="12"/>
      <c r="TSQ8" s="12"/>
      <c r="TSR8" s="12"/>
      <c r="TSS8" s="12"/>
      <c r="TST8" s="12"/>
      <c r="TSU8" s="12"/>
      <c r="TSV8" s="12"/>
      <c r="TSW8" s="12"/>
      <c r="TSX8" s="12"/>
      <c r="TSY8" s="12"/>
      <c r="TSZ8" s="12"/>
      <c r="TTA8" s="12"/>
      <c r="TTB8" s="12"/>
      <c r="TTC8" s="12"/>
      <c r="TTD8" s="12"/>
      <c r="TTE8" s="12"/>
      <c r="TTF8" s="12"/>
      <c r="TTG8" s="12"/>
      <c r="TTH8" s="12"/>
      <c r="TTI8" s="12"/>
      <c r="TTJ8" s="12"/>
      <c r="TTK8" s="12"/>
      <c r="TTL8" s="12"/>
      <c r="TTM8" s="12"/>
      <c r="TTN8" s="12"/>
      <c r="TTO8" s="12"/>
      <c r="TTP8" s="12"/>
      <c r="TTQ8" s="12"/>
      <c r="TTR8" s="12"/>
      <c r="TTS8" s="12"/>
      <c r="TTT8" s="12"/>
      <c r="TTU8" s="12"/>
      <c r="TTV8" s="12"/>
      <c r="TTW8" s="12"/>
      <c r="TTX8" s="12"/>
      <c r="TTY8" s="12"/>
      <c r="TTZ8" s="12"/>
      <c r="TUA8" s="12"/>
      <c r="TUB8" s="12"/>
      <c r="TUC8" s="12"/>
      <c r="TUD8" s="12"/>
      <c r="TUE8" s="12"/>
      <c r="TUF8" s="12"/>
      <c r="TUG8" s="12"/>
      <c r="TUH8" s="12"/>
      <c r="TUI8" s="12"/>
      <c r="TUJ8" s="12"/>
      <c r="TUK8" s="12"/>
      <c r="TUL8" s="12"/>
      <c r="TUM8" s="12"/>
      <c r="TUN8" s="12"/>
      <c r="TUO8" s="12"/>
      <c r="TUP8" s="12"/>
      <c r="TUQ8" s="12"/>
      <c r="TUR8" s="12"/>
      <c r="TUS8" s="12"/>
      <c r="TUT8" s="12"/>
      <c r="TUU8" s="12"/>
      <c r="TUV8" s="12"/>
      <c r="TUW8" s="12"/>
      <c r="TUX8" s="12"/>
      <c r="TUY8" s="12"/>
      <c r="TUZ8" s="12"/>
      <c r="TVA8" s="12"/>
      <c r="TVB8" s="12"/>
      <c r="TVC8" s="12"/>
      <c r="TVD8" s="12"/>
      <c r="TVE8" s="12"/>
      <c r="TVF8" s="12"/>
      <c r="TVG8" s="12"/>
      <c r="TVH8" s="12"/>
      <c r="TVI8" s="12"/>
      <c r="TVJ8" s="12"/>
      <c r="TVK8" s="12"/>
      <c r="TVL8" s="12"/>
      <c r="TVM8" s="12"/>
      <c r="TVN8" s="12"/>
      <c r="TVO8" s="12"/>
      <c r="TVP8" s="12"/>
      <c r="TVQ8" s="12"/>
      <c r="TVR8" s="12"/>
      <c r="TVS8" s="12"/>
      <c r="TVT8" s="12"/>
      <c r="TVU8" s="12"/>
      <c r="TVV8" s="12"/>
      <c r="TVW8" s="12"/>
      <c r="TVX8" s="12"/>
      <c r="TVY8" s="12"/>
      <c r="TVZ8" s="12"/>
      <c r="TWA8" s="12"/>
      <c r="TWB8" s="12"/>
      <c r="TWC8" s="12"/>
      <c r="TWD8" s="12"/>
      <c r="TWE8" s="12"/>
      <c r="TWF8" s="12"/>
      <c r="TWG8" s="12"/>
      <c r="TWH8" s="12"/>
      <c r="TWI8" s="12"/>
      <c r="TWJ8" s="12"/>
      <c r="TWK8" s="12"/>
      <c r="TWL8" s="12"/>
      <c r="TWM8" s="12"/>
      <c r="TWN8" s="12"/>
      <c r="TWO8" s="12"/>
      <c r="TWP8" s="12"/>
      <c r="TWQ8" s="12"/>
      <c r="TWR8" s="12"/>
      <c r="TWS8" s="12"/>
      <c r="TWT8" s="12"/>
      <c r="TWU8" s="12"/>
      <c r="TWV8" s="12"/>
      <c r="TWW8" s="12"/>
      <c r="TWX8" s="12"/>
      <c r="TWY8" s="12"/>
      <c r="TWZ8" s="12"/>
      <c r="TXA8" s="12"/>
      <c r="TXB8" s="12"/>
      <c r="TXC8" s="12"/>
      <c r="TXD8" s="12"/>
      <c r="TXE8" s="12"/>
      <c r="TXF8" s="12"/>
      <c r="TXG8" s="12"/>
      <c r="TXH8" s="12"/>
      <c r="TXI8" s="12"/>
      <c r="TXJ8" s="12"/>
      <c r="TXK8" s="12"/>
      <c r="TXL8" s="12"/>
      <c r="TXM8" s="12"/>
      <c r="TXN8" s="12"/>
      <c r="TXO8" s="12"/>
      <c r="TXP8" s="12"/>
      <c r="TXQ8" s="12"/>
      <c r="TXR8" s="12"/>
      <c r="TXS8" s="12"/>
      <c r="TXT8" s="12"/>
      <c r="TXU8" s="12"/>
      <c r="TXV8" s="12"/>
      <c r="TXW8" s="12"/>
      <c r="TXX8" s="12"/>
      <c r="TXY8" s="12"/>
      <c r="TXZ8" s="12"/>
      <c r="TYA8" s="12"/>
      <c r="TYB8" s="12"/>
      <c r="TYC8" s="12"/>
      <c r="TYD8" s="12"/>
      <c r="TYE8" s="12"/>
      <c r="TYF8" s="12"/>
      <c r="TYG8" s="12"/>
      <c r="TYH8" s="12"/>
      <c r="TYI8" s="12"/>
      <c r="TYJ8" s="12"/>
      <c r="TYK8" s="12"/>
      <c r="TYL8" s="12"/>
      <c r="TYM8" s="12"/>
      <c r="TYN8" s="12"/>
      <c r="TYO8" s="12"/>
      <c r="TYP8" s="12"/>
      <c r="TYQ8" s="12"/>
      <c r="TYR8" s="12"/>
      <c r="TYS8" s="12"/>
      <c r="TYT8" s="12"/>
      <c r="TYU8" s="12"/>
      <c r="TYV8" s="12"/>
      <c r="TYW8" s="12"/>
      <c r="TYX8" s="12"/>
      <c r="TYY8" s="12"/>
      <c r="TYZ8" s="12"/>
      <c r="TZA8" s="12"/>
      <c r="TZB8" s="12"/>
      <c r="TZC8" s="12"/>
      <c r="TZD8" s="12"/>
      <c r="TZE8" s="12"/>
      <c r="TZF8" s="12"/>
      <c r="TZG8" s="12"/>
      <c r="TZH8" s="12"/>
      <c r="TZI8" s="12"/>
      <c r="TZJ8" s="12"/>
      <c r="TZK8" s="12"/>
      <c r="TZL8" s="12"/>
      <c r="TZM8" s="12"/>
      <c r="TZN8" s="12"/>
      <c r="TZO8" s="12"/>
      <c r="TZP8" s="12"/>
      <c r="TZQ8" s="12"/>
      <c r="TZR8" s="12"/>
      <c r="TZS8" s="12"/>
      <c r="TZT8" s="12"/>
      <c r="TZU8" s="12"/>
      <c r="TZV8" s="12"/>
      <c r="TZW8" s="12"/>
      <c r="TZX8" s="12"/>
      <c r="TZY8" s="12"/>
      <c r="TZZ8" s="12"/>
      <c r="UAA8" s="12"/>
      <c r="UAB8" s="12"/>
      <c r="UAC8" s="12"/>
      <c r="UAD8" s="12"/>
      <c r="UAE8" s="12"/>
      <c r="UAF8" s="12"/>
      <c r="UAG8" s="12"/>
      <c r="UAH8" s="12"/>
      <c r="UAI8" s="12"/>
      <c r="UAJ8" s="12"/>
      <c r="UAK8" s="12"/>
      <c r="UAL8" s="12"/>
      <c r="UAM8" s="12"/>
      <c r="UAN8" s="12"/>
      <c r="UAO8" s="12"/>
      <c r="UAP8" s="12"/>
      <c r="UAQ8" s="12"/>
      <c r="UAR8" s="12"/>
      <c r="UAS8" s="12"/>
      <c r="UAT8" s="12"/>
      <c r="UAU8" s="12"/>
      <c r="UAV8" s="12"/>
      <c r="UAW8" s="12"/>
      <c r="UAX8" s="12"/>
      <c r="UAY8" s="12"/>
      <c r="UAZ8" s="12"/>
      <c r="UBA8" s="12"/>
      <c r="UBB8" s="12"/>
      <c r="UBC8" s="12"/>
      <c r="UBD8" s="12"/>
      <c r="UBE8" s="12"/>
      <c r="UBF8" s="12"/>
      <c r="UBG8" s="12"/>
      <c r="UBH8" s="12"/>
      <c r="UBI8" s="12"/>
      <c r="UBJ8" s="12"/>
      <c r="UBK8" s="12"/>
      <c r="UBL8" s="12"/>
      <c r="UBM8" s="12"/>
      <c r="UBN8" s="12"/>
      <c r="UBO8" s="12"/>
      <c r="UBP8" s="12"/>
      <c r="UBQ8" s="12"/>
      <c r="UBR8" s="12"/>
      <c r="UBS8" s="12"/>
      <c r="UBT8" s="12"/>
      <c r="UBU8" s="12"/>
      <c r="UBV8" s="12"/>
      <c r="UBW8" s="12"/>
      <c r="UBX8" s="12"/>
      <c r="UBY8" s="12"/>
      <c r="UBZ8" s="12"/>
      <c r="UCA8" s="12"/>
      <c r="UCB8" s="12"/>
      <c r="UCC8" s="12"/>
      <c r="UCD8" s="12"/>
      <c r="UCE8" s="12"/>
      <c r="UCF8" s="12"/>
      <c r="UCG8" s="12"/>
      <c r="UCH8" s="12"/>
      <c r="UCI8" s="12"/>
      <c r="UCJ8" s="12"/>
      <c r="UCK8" s="12"/>
      <c r="UCL8" s="12"/>
      <c r="UCM8" s="12"/>
      <c r="UCN8" s="12"/>
      <c r="UCO8" s="12"/>
      <c r="UCP8" s="12"/>
      <c r="UCQ8" s="12"/>
      <c r="UCR8" s="12"/>
      <c r="UCS8" s="12"/>
      <c r="UCT8" s="12"/>
      <c r="UCU8" s="12"/>
      <c r="UCV8" s="12"/>
      <c r="UCW8" s="12"/>
      <c r="UCX8" s="12"/>
      <c r="UCY8" s="12"/>
      <c r="UCZ8" s="12"/>
      <c r="UDA8" s="12"/>
      <c r="UDB8" s="12"/>
      <c r="UDC8" s="12"/>
      <c r="UDD8" s="12"/>
      <c r="UDE8" s="12"/>
      <c r="UDF8" s="12"/>
      <c r="UDG8" s="12"/>
      <c r="UDH8" s="12"/>
      <c r="UDI8" s="12"/>
      <c r="UDJ8" s="12"/>
      <c r="UDK8" s="12"/>
      <c r="UDL8" s="12"/>
      <c r="UDM8" s="12"/>
      <c r="UDN8" s="12"/>
      <c r="UDO8" s="12"/>
      <c r="UDP8" s="12"/>
      <c r="UDQ8" s="12"/>
      <c r="UDR8" s="12"/>
      <c r="UDS8" s="12"/>
      <c r="UDT8" s="12"/>
      <c r="UDU8" s="12"/>
      <c r="UDV8" s="12"/>
      <c r="UDW8" s="12"/>
      <c r="UDX8" s="12"/>
      <c r="UDY8" s="12"/>
      <c r="UDZ8" s="12"/>
      <c r="UEA8" s="12"/>
      <c r="UEB8" s="12"/>
      <c r="UEC8" s="12"/>
      <c r="UED8" s="12"/>
      <c r="UEE8" s="12"/>
      <c r="UEF8" s="12"/>
      <c r="UEG8" s="12"/>
      <c r="UEH8" s="12"/>
      <c r="UEI8" s="12"/>
      <c r="UEJ8" s="12"/>
      <c r="UEK8" s="12"/>
      <c r="UEL8" s="12"/>
      <c r="UEM8" s="12"/>
      <c r="UEN8" s="12"/>
      <c r="UEO8" s="12"/>
      <c r="UEP8" s="12"/>
      <c r="UEQ8" s="12"/>
      <c r="UER8" s="12"/>
      <c r="UES8" s="12"/>
      <c r="UET8" s="12"/>
      <c r="UEU8" s="12"/>
      <c r="UEV8" s="12"/>
      <c r="UEW8" s="12"/>
      <c r="UEX8" s="12"/>
      <c r="UEY8" s="12"/>
      <c r="UEZ8" s="12"/>
      <c r="UFA8" s="12"/>
      <c r="UFB8" s="12"/>
      <c r="UFC8" s="12"/>
      <c r="UFD8" s="12"/>
      <c r="UFE8" s="12"/>
      <c r="UFF8" s="12"/>
      <c r="UFG8" s="12"/>
      <c r="UFH8" s="12"/>
      <c r="UFI8" s="12"/>
      <c r="UFJ8" s="12"/>
      <c r="UFK8" s="12"/>
      <c r="UFL8" s="12"/>
      <c r="UFM8" s="12"/>
      <c r="UFN8" s="12"/>
      <c r="UFO8" s="12"/>
      <c r="UFP8" s="12"/>
      <c r="UFQ8" s="12"/>
      <c r="UFR8" s="12"/>
      <c r="UFS8" s="12"/>
      <c r="UFT8" s="12"/>
      <c r="UFU8" s="12"/>
      <c r="UFV8" s="12"/>
      <c r="UFW8" s="12"/>
      <c r="UFX8" s="12"/>
      <c r="UFY8" s="12"/>
      <c r="UFZ8" s="12"/>
      <c r="UGA8" s="12"/>
      <c r="UGB8" s="12"/>
      <c r="UGC8" s="12"/>
      <c r="UGD8" s="12"/>
      <c r="UGE8" s="12"/>
      <c r="UGF8" s="12"/>
      <c r="UGG8" s="12"/>
      <c r="UGH8" s="12"/>
      <c r="UGI8" s="12"/>
      <c r="UGJ8" s="12"/>
      <c r="UGK8" s="12"/>
      <c r="UGL8" s="12"/>
      <c r="UGM8" s="12"/>
      <c r="UGN8" s="12"/>
      <c r="UGO8" s="12"/>
      <c r="UGP8" s="12"/>
      <c r="UGQ8" s="12"/>
      <c r="UGR8" s="12"/>
      <c r="UGS8" s="12"/>
      <c r="UGT8" s="12"/>
      <c r="UGU8" s="12"/>
      <c r="UGV8" s="12"/>
      <c r="UGW8" s="12"/>
      <c r="UGX8" s="12"/>
      <c r="UGY8" s="12"/>
      <c r="UGZ8" s="12"/>
      <c r="UHA8" s="12"/>
      <c r="UHB8" s="12"/>
      <c r="UHC8" s="12"/>
      <c r="UHD8" s="12"/>
      <c r="UHE8" s="12"/>
      <c r="UHF8" s="12"/>
      <c r="UHG8" s="12"/>
      <c r="UHH8" s="12"/>
      <c r="UHI8" s="12"/>
      <c r="UHJ8" s="12"/>
      <c r="UHK8" s="12"/>
      <c r="UHL8" s="12"/>
      <c r="UHM8" s="12"/>
      <c r="UHN8" s="12"/>
      <c r="UHO8" s="12"/>
      <c r="UHP8" s="12"/>
      <c r="UHQ8" s="12"/>
      <c r="UHR8" s="12"/>
      <c r="UHS8" s="12"/>
      <c r="UHT8" s="12"/>
      <c r="UHU8" s="12"/>
      <c r="UHV8" s="12"/>
      <c r="UHW8" s="12"/>
      <c r="UHX8" s="12"/>
      <c r="UHY8" s="12"/>
      <c r="UHZ8" s="12"/>
      <c r="UIA8" s="12"/>
      <c r="UIB8" s="12"/>
      <c r="UIC8" s="12"/>
      <c r="UID8" s="12"/>
      <c r="UIE8" s="12"/>
      <c r="UIF8" s="12"/>
      <c r="UIG8" s="12"/>
      <c r="UIH8" s="12"/>
      <c r="UII8" s="12"/>
      <c r="UIJ8" s="12"/>
      <c r="UIK8" s="12"/>
      <c r="UIL8" s="12"/>
      <c r="UIM8" s="12"/>
      <c r="UIN8" s="12"/>
      <c r="UIO8" s="12"/>
      <c r="UIP8" s="12"/>
      <c r="UIQ8" s="12"/>
      <c r="UIR8" s="12"/>
      <c r="UIS8" s="12"/>
      <c r="UIT8" s="12"/>
      <c r="UIU8" s="12"/>
      <c r="UIV8" s="12"/>
      <c r="UIW8" s="12"/>
      <c r="UIX8" s="12"/>
      <c r="UIY8" s="12"/>
      <c r="UIZ8" s="12"/>
      <c r="UJA8" s="12"/>
      <c r="UJB8" s="12"/>
      <c r="UJC8" s="12"/>
      <c r="UJD8" s="12"/>
      <c r="UJE8" s="12"/>
      <c r="UJF8" s="12"/>
      <c r="UJG8" s="12"/>
      <c r="UJH8" s="12"/>
      <c r="UJI8" s="12"/>
      <c r="UJJ8" s="12"/>
      <c r="UJK8" s="12"/>
      <c r="UJL8" s="12"/>
      <c r="UJM8" s="12"/>
      <c r="UJN8" s="12"/>
      <c r="UJO8" s="12"/>
      <c r="UJP8" s="12"/>
      <c r="UJQ8" s="12"/>
      <c r="UJR8" s="12"/>
      <c r="UJS8" s="12"/>
      <c r="UJT8" s="12"/>
      <c r="UJU8" s="12"/>
      <c r="UJV8" s="12"/>
      <c r="UJW8" s="12"/>
      <c r="UJX8" s="12"/>
      <c r="UJY8" s="12"/>
      <c r="UJZ8" s="12"/>
      <c r="UKA8" s="12"/>
      <c r="UKB8" s="12"/>
      <c r="UKC8" s="12"/>
      <c r="UKD8" s="12"/>
      <c r="UKE8" s="12"/>
      <c r="UKF8" s="12"/>
      <c r="UKG8" s="12"/>
      <c r="UKH8" s="12"/>
      <c r="UKI8" s="12"/>
      <c r="UKJ8" s="12"/>
      <c r="UKK8" s="12"/>
      <c r="UKL8" s="12"/>
      <c r="UKM8" s="12"/>
      <c r="UKN8" s="12"/>
      <c r="UKO8" s="12"/>
      <c r="UKP8" s="12"/>
      <c r="UKQ8" s="12"/>
      <c r="UKR8" s="12"/>
      <c r="UKS8" s="12"/>
      <c r="UKT8" s="12"/>
      <c r="UKU8" s="12"/>
      <c r="UKV8" s="12"/>
      <c r="UKW8" s="12"/>
      <c r="UKX8" s="12"/>
      <c r="UKY8" s="12"/>
      <c r="UKZ8" s="12"/>
      <c r="ULA8" s="12"/>
      <c r="ULB8" s="12"/>
      <c r="ULC8" s="12"/>
      <c r="ULD8" s="12"/>
      <c r="ULE8" s="12"/>
      <c r="ULF8" s="12"/>
      <c r="ULG8" s="12"/>
      <c r="ULH8" s="12"/>
      <c r="ULI8" s="12"/>
      <c r="ULJ8" s="12"/>
      <c r="ULK8" s="12"/>
      <c r="ULL8" s="12"/>
      <c r="ULM8" s="12"/>
      <c r="ULN8" s="12"/>
      <c r="ULO8" s="12"/>
      <c r="ULP8" s="12"/>
      <c r="ULQ8" s="12"/>
      <c r="ULR8" s="12"/>
      <c r="ULS8" s="12"/>
      <c r="ULT8" s="12"/>
      <c r="ULU8" s="12"/>
      <c r="ULV8" s="12"/>
      <c r="ULW8" s="12"/>
      <c r="ULX8" s="12"/>
      <c r="ULY8" s="12"/>
      <c r="ULZ8" s="12"/>
      <c r="UMA8" s="12"/>
      <c r="UMB8" s="12"/>
      <c r="UMC8" s="12"/>
      <c r="UMD8" s="12"/>
      <c r="UME8" s="12"/>
      <c r="UMF8" s="12"/>
      <c r="UMG8" s="12"/>
      <c r="UMH8" s="12"/>
      <c r="UMI8" s="12"/>
      <c r="UMJ8" s="12"/>
      <c r="UMK8" s="12"/>
      <c r="UML8" s="12"/>
      <c r="UMM8" s="12"/>
      <c r="UMN8" s="12"/>
      <c r="UMO8" s="12"/>
      <c r="UMP8" s="12"/>
      <c r="UMQ8" s="12"/>
      <c r="UMR8" s="12"/>
      <c r="UMS8" s="12"/>
      <c r="UMT8" s="12"/>
      <c r="UMU8" s="12"/>
      <c r="UMV8" s="12"/>
      <c r="UMW8" s="12"/>
      <c r="UMX8" s="12"/>
      <c r="UMY8" s="12"/>
      <c r="UMZ8" s="12"/>
      <c r="UNA8" s="12"/>
      <c r="UNB8" s="12"/>
      <c r="UNC8" s="12"/>
      <c r="UND8" s="12"/>
      <c r="UNE8" s="12"/>
      <c r="UNF8" s="12"/>
      <c r="UNG8" s="12"/>
      <c r="UNH8" s="12"/>
      <c r="UNI8" s="12"/>
      <c r="UNJ8" s="12"/>
      <c r="UNK8" s="12"/>
      <c r="UNL8" s="12"/>
      <c r="UNM8" s="12"/>
      <c r="UNN8" s="12"/>
      <c r="UNO8" s="12"/>
      <c r="UNP8" s="12"/>
      <c r="UNQ8" s="12"/>
      <c r="UNR8" s="12"/>
      <c r="UNS8" s="12"/>
      <c r="UNT8" s="12"/>
      <c r="UNU8" s="12"/>
      <c r="UNV8" s="12"/>
      <c r="UNW8" s="12"/>
      <c r="UNX8" s="12"/>
      <c r="UNY8" s="12"/>
      <c r="UNZ8" s="12"/>
      <c r="UOA8" s="12"/>
      <c r="UOB8" s="12"/>
      <c r="UOC8" s="12"/>
      <c r="UOD8" s="12"/>
      <c r="UOE8" s="12"/>
      <c r="UOF8" s="12"/>
      <c r="UOG8" s="12"/>
      <c r="UOH8" s="12"/>
      <c r="UOI8" s="12"/>
      <c r="UOJ8" s="12"/>
      <c r="UOK8" s="12"/>
      <c r="UOL8" s="12"/>
      <c r="UOM8" s="12"/>
      <c r="UON8" s="12"/>
      <c r="UOO8" s="12"/>
      <c r="UOP8" s="12"/>
      <c r="UOQ8" s="12"/>
      <c r="UOR8" s="12"/>
      <c r="UOS8" s="12"/>
      <c r="UOT8" s="12"/>
      <c r="UOU8" s="12"/>
      <c r="UOV8" s="12"/>
      <c r="UOW8" s="12"/>
      <c r="UOX8" s="12"/>
      <c r="UOY8" s="12"/>
      <c r="UOZ8" s="12"/>
      <c r="UPA8" s="12"/>
      <c r="UPB8" s="12"/>
      <c r="UPC8" s="12"/>
      <c r="UPD8" s="12"/>
      <c r="UPE8" s="12"/>
      <c r="UPF8" s="12"/>
      <c r="UPG8" s="12"/>
      <c r="UPH8" s="12"/>
      <c r="UPI8" s="12"/>
      <c r="UPJ8" s="12"/>
      <c r="UPK8" s="12"/>
      <c r="UPL8" s="12"/>
      <c r="UPM8" s="12"/>
      <c r="UPN8" s="12"/>
      <c r="UPO8" s="12"/>
      <c r="UPP8" s="12"/>
      <c r="UPQ8" s="12"/>
      <c r="UPR8" s="12"/>
      <c r="UPS8" s="12"/>
      <c r="UPT8" s="12"/>
      <c r="UPU8" s="12"/>
      <c r="UPV8" s="12"/>
      <c r="UPW8" s="12"/>
      <c r="UPX8" s="12"/>
      <c r="UPY8" s="12"/>
      <c r="UPZ8" s="12"/>
      <c r="UQA8" s="12"/>
      <c r="UQB8" s="12"/>
      <c r="UQC8" s="12"/>
      <c r="UQD8" s="12"/>
      <c r="UQE8" s="12"/>
      <c r="UQF8" s="12"/>
      <c r="UQG8" s="12"/>
      <c r="UQH8" s="12"/>
      <c r="UQI8" s="12"/>
      <c r="UQJ8" s="12"/>
      <c r="UQK8" s="12"/>
      <c r="UQL8" s="12"/>
      <c r="UQM8" s="12"/>
      <c r="UQN8" s="12"/>
      <c r="UQO8" s="12"/>
      <c r="UQP8" s="12"/>
      <c r="UQQ8" s="12"/>
      <c r="UQR8" s="12"/>
      <c r="UQS8" s="12"/>
      <c r="UQT8" s="12"/>
      <c r="UQU8" s="12"/>
      <c r="UQV8" s="12"/>
      <c r="UQW8" s="12"/>
      <c r="UQX8" s="12"/>
      <c r="UQY8" s="12"/>
      <c r="UQZ8" s="12"/>
      <c r="URA8" s="12"/>
      <c r="URB8" s="12"/>
      <c r="URC8" s="12"/>
      <c r="URD8" s="12"/>
      <c r="URE8" s="12"/>
      <c r="URF8" s="12"/>
      <c r="URG8" s="12"/>
      <c r="URH8" s="12"/>
      <c r="URI8" s="12"/>
      <c r="URJ8" s="12"/>
      <c r="URK8" s="12"/>
      <c r="URL8" s="12"/>
      <c r="URM8" s="12"/>
      <c r="URN8" s="12"/>
      <c r="URO8" s="12"/>
      <c r="URP8" s="12"/>
      <c r="URQ8" s="12"/>
      <c r="URR8" s="12"/>
      <c r="URS8" s="12"/>
      <c r="URT8" s="12"/>
      <c r="URU8" s="12"/>
      <c r="URV8" s="12"/>
      <c r="URW8" s="12"/>
      <c r="URX8" s="12"/>
      <c r="URY8" s="12"/>
      <c r="URZ8" s="12"/>
      <c r="USA8" s="12"/>
      <c r="USB8" s="12"/>
      <c r="USC8" s="12"/>
      <c r="USD8" s="12"/>
      <c r="USE8" s="12"/>
      <c r="USF8" s="12"/>
      <c r="USG8" s="12"/>
      <c r="USH8" s="12"/>
      <c r="USI8" s="12"/>
      <c r="USJ8" s="12"/>
      <c r="USK8" s="12"/>
      <c r="USL8" s="12"/>
      <c r="USM8" s="12"/>
      <c r="USN8" s="12"/>
      <c r="USO8" s="12"/>
      <c r="USP8" s="12"/>
      <c r="USQ8" s="12"/>
      <c r="USR8" s="12"/>
      <c r="USS8" s="12"/>
      <c r="UST8" s="12"/>
      <c r="USU8" s="12"/>
      <c r="USV8" s="12"/>
      <c r="USW8" s="12"/>
      <c r="USX8" s="12"/>
      <c r="USY8" s="12"/>
      <c r="USZ8" s="12"/>
      <c r="UTA8" s="12"/>
      <c r="UTB8" s="12"/>
      <c r="UTC8" s="12"/>
      <c r="UTD8" s="12"/>
      <c r="UTE8" s="12"/>
      <c r="UTF8" s="12"/>
      <c r="UTG8" s="12"/>
      <c r="UTH8" s="12"/>
      <c r="UTI8" s="12"/>
      <c r="UTJ8" s="12"/>
      <c r="UTK8" s="12"/>
      <c r="UTL8" s="12"/>
      <c r="UTM8" s="12"/>
      <c r="UTN8" s="12"/>
      <c r="UTO8" s="12"/>
      <c r="UTP8" s="12"/>
      <c r="UTQ8" s="12"/>
      <c r="UTR8" s="12"/>
      <c r="UTS8" s="12"/>
      <c r="UTT8" s="12"/>
      <c r="UTU8" s="12"/>
      <c r="UTV8" s="12"/>
      <c r="UTW8" s="12"/>
      <c r="UTX8" s="12"/>
      <c r="UTY8" s="12"/>
      <c r="UTZ8" s="12"/>
      <c r="UUA8" s="12"/>
      <c r="UUB8" s="12"/>
      <c r="UUC8" s="12"/>
      <c r="UUD8" s="12"/>
      <c r="UUE8" s="12"/>
      <c r="UUF8" s="12"/>
      <c r="UUG8" s="12"/>
      <c r="UUH8" s="12"/>
      <c r="UUI8" s="12"/>
      <c r="UUJ8" s="12"/>
      <c r="UUK8" s="12"/>
      <c r="UUL8" s="12"/>
      <c r="UUM8" s="12"/>
      <c r="UUN8" s="12"/>
      <c r="UUO8" s="12"/>
      <c r="UUP8" s="12"/>
      <c r="UUQ8" s="12"/>
      <c r="UUR8" s="12"/>
      <c r="UUS8" s="12"/>
      <c r="UUT8" s="12"/>
      <c r="UUU8" s="12"/>
      <c r="UUV8" s="12"/>
      <c r="UUW8" s="12"/>
      <c r="UUX8" s="12"/>
      <c r="UUY8" s="12"/>
      <c r="UUZ8" s="12"/>
      <c r="UVA8" s="12"/>
      <c r="UVB8" s="12"/>
      <c r="UVC8" s="12"/>
      <c r="UVD8" s="12"/>
      <c r="UVE8" s="12"/>
      <c r="UVF8" s="12"/>
      <c r="UVG8" s="12"/>
      <c r="UVH8" s="12"/>
      <c r="UVI8" s="12"/>
      <c r="UVJ8" s="12"/>
      <c r="UVK8" s="12"/>
      <c r="UVL8" s="12"/>
      <c r="UVM8" s="12"/>
      <c r="UVN8" s="12"/>
      <c r="UVO8" s="12"/>
      <c r="UVP8" s="12"/>
      <c r="UVQ8" s="12"/>
      <c r="UVR8" s="12"/>
      <c r="UVS8" s="12"/>
      <c r="UVT8" s="12"/>
      <c r="UVU8" s="12"/>
      <c r="UVV8" s="12"/>
      <c r="UVW8" s="12"/>
      <c r="UVX8" s="12"/>
      <c r="UVY8" s="12"/>
      <c r="UVZ8" s="12"/>
      <c r="UWA8" s="12"/>
      <c r="UWB8" s="12"/>
      <c r="UWC8" s="12"/>
      <c r="UWD8" s="12"/>
      <c r="UWE8" s="12"/>
      <c r="UWF8" s="12"/>
      <c r="UWG8" s="12"/>
      <c r="UWH8" s="12"/>
      <c r="UWI8" s="12"/>
      <c r="UWJ8" s="12"/>
      <c r="UWK8" s="12"/>
      <c r="UWL8" s="12"/>
      <c r="UWM8" s="12"/>
      <c r="UWN8" s="12"/>
      <c r="UWO8" s="12"/>
      <c r="UWP8" s="12"/>
      <c r="UWQ8" s="12"/>
      <c r="UWR8" s="12"/>
      <c r="UWS8" s="12"/>
      <c r="UWT8" s="12"/>
      <c r="UWU8" s="12"/>
      <c r="UWV8" s="12"/>
      <c r="UWW8" s="12"/>
      <c r="UWX8" s="12"/>
      <c r="UWY8" s="12"/>
      <c r="UWZ8" s="12"/>
      <c r="UXA8" s="12"/>
      <c r="UXB8" s="12"/>
      <c r="UXC8" s="12"/>
      <c r="UXD8" s="12"/>
      <c r="UXE8" s="12"/>
      <c r="UXF8" s="12"/>
      <c r="UXG8" s="12"/>
      <c r="UXH8" s="12"/>
      <c r="UXI8" s="12"/>
      <c r="UXJ8" s="12"/>
      <c r="UXK8" s="12"/>
      <c r="UXL8" s="12"/>
      <c r="UXM8" s="12"/>
      <c r="UXN8" s="12"/>
      <c r="UXO8" s="12"/>
      <c r="UXP8" s="12"/>
      <c r="UXQ8" s="12"/>
      <c r="UXR8" s="12"/>
      <c r="UXS8" s="12"/>
      <c r="UXT8" s="12"/>
      <c r="UXU8" s="12"/>
      <c r="UXV8" s="12"/>
      <c r="UXW8" s="12"/>
      <c r="UXX8" s="12"/>
      <c r="UXY8" s="12"/>
      <c r="UXZ8" s="12"/>
      <c r="UYA8" s="12"/>
      <c r="UYB8" s="12"/>
      <c r="UYC8" s="12"/>
      <c r="UYD8" s="12"/>
      <c r="UYE8" s="12"/>
      <c r="UYF8" s="12"/>
      <c r="UYG8" s="12"/>
      <c r="UYH8" s="12"/>
      <c r="UYI8" s="12"/>
      <c r="UYJ8" s="12"/>
      <c r="UYK8" s="12"/>
      <c r="UYL8" s="12"/>
      <c r="UYM8" s="12"/>
      <c r="UYN8" s="12"/>
      <c r="UYO8" s="12"/>
      <c r="UYP8" s="12"/>
      <c r="UYQ8" s="12"/>
      <c r="UYR8" s="12"/>
      <c r="UYS8" s="12"/>
      <c r="UYT8" s="12"/>
      <c r="UYU8" s="12"/>
      <c r="UYV8" s="12"/>
      <c r="UYW8" s="12"/>
      <c r="UYX8" s="12"/>
      <c r="UYY8" s="12"/>
      <c r="UYZ8" s="12"/>
      <c r="UZA8" s="12"/>
      <c r="UZB8" s="12"/>
      <c r="UZC8" s="12"/>
      <c r="UZD8" s="12"/>
      <c r="UZE8" s="12"/>
      <c r="UZF8" s="12"/>
      <c r="UZG8" s="12"/>
      <c r="UZH8" s="12"/>
      <c r="UZI8" s="12"/>
      <c r="UZJ8" s="12"/>
      <c r="UZK8" s="12"/>
      <c r="UZL8" s="12"/>
      <c r="UZM8" s="12"/>
      <c r="UZN8" s="12"/>
      <c r="UZO8" s="12"/>
      <c r="UZP8" s="12"/>
      <c r="UZQ8" s="12"/>
      <c r="UZR8" s="12"/>
      <c r="UZS8" s="12"/>
      <c r="UZT8" s="12"/>
      <c r="UZU8" s="12"/>
      <c r="UZV8" s="12"/>
      <c r="UZW8" s="12"/>
      <c r="UZX8" s="12"/>
      <c r="UZY8" s="12"/>
      <c r="UZZ8" s="12"/>
      <c r="VAA8" s="12"/>
      <c r="VAB8" s="12"/>
      <c r="VAC8" s="12"/>
      <c r="VAD8" s="12"/>
      <c r="VAE8" s="12"/>
      <c r="VAF8" s="12"/>
      <c r="VAG8" s="12"/>
      <c r="VAH8" s="12"/>
      <c r="VAI8" s="12"/>
      <c r="VAJ8" s="12"/>
      <c r="VAK8" s="12"/>
      <c r="VAL8" s="12"/>
      <c r="VAM8" s="12"/>
      <c r="VAN8" s="12"/>
      <c r="VAO8" s="12"/>
      <c r="VAP8" s="12"/>
      <c r="VAQ8" s="12"/>
      <c r="VAR8" s="12"/>
      <c r="VAS8" s="12"/>
      <c r="VAT8" s="12"/>
      <c r="VAU8" s="12"/>
      <c r="VAV8" s="12"/>
      <c r="VAW8" s="12"/>
      <c r="VAX8" s="12"/>
      <c r="VAY8" s="12"/>
      <c r="VAZ8" s="12"/>
      <c r="VBA8" s="12"/>
      <c r="VBB8" s="12"/>
      <c r="VBC8" s="12"/>
      <c r="VBD8" s="12"/>
      <c r="VBE8" s="12"/>
      <c r="VBF8" s="12"/>
      <c r="VBG8" s="12"/>
      <c r="VBH8" s="12"/>
      <c r="VBI8" s="12"/>
      <c r="VBJ8" s="12"/>
      <c r="VBK8" s="12"/>
      <c r="VBL8" s="12"/>
      <c r="VBM8" s="12"/>
      <c r="VBN8" s="12"/>
      <c r="VBO8" s="12"/>
      <c r="VBP8" s="12"/>
      <c r="VBQ8" s="12"/>
      <c r="VBR8" s="12"/>
      <c r="VBS8" s="12"/>
      <c r="VBT8" s="12"/>
      <c r="VBU8" s="12"/>
      <c r="VBV8" s="12"/>
      <c r="VBW8" s="12"/>
      <c r="VBX8" s="12"/>
      <c r="VBY8" s="12"/>
      <c r="VBZ8" s="12"/>
      <c r="VCA8" s="12"/>
      <c r="VCB8" s="12"/>
      <c r="VCC8" s="12"/>
      <c r="VCD8" s="12"/>
      <c r="VCE8" s="12"/>
      <c r="VCF8" s="12"/>
      <c r="VCG8" s="12"/>
      <c r="VCH8" s="12"/>
      <c r="VCI8" s="12"/>
      <c r="VCJ8" s="12"/>
      <c r="VCK8" s="12"/>
      <c r="VCL8" s="12"/>
      <c r="VCM8" s="12"/>
      <c r="VCN8" s="12"/>
      <c r="VCO8" s="12"/>
      <c r="VCP8" s="12"/>
      <c r="VCQ8" s="12"/>
      <c r="VCR8" s="12"/>
      <c r="VCS8" s="12"/>
      <c r="VCT8" s="12"/>
      <c r="VCU8" s="12"/>
      <c r="VCV8" s="12"/>
      <c r="VCW8" s="12"/>
      <c r="VCX8" s="12"/>
      <c r="VCY8" s="12"/>
      <c r="VCZ8" s="12"/>
      <c r="VDA8" s="12"/>
      <c r="VDB8" s="12"/>
      <c r="VDC8" s="12"/>
      <c r="VDD8" s="12"/>
      <c r="VDE8" s="12"/>
      <c r="VDF8" s="12"/>
      <c r="VDG8" s="12"/>
      <c r="VDH8" s="12"/>
      <c r="VDI8" s="12"/>
      <c r="VDJ8" s="12"/>
      <c r="VDK8" s="12"/>
      <c r="VDL8" s="12"/>
      <c r="VDM8" s="12"/>
      <c r="VDN8" s="12"/>
      <c r="VDO8" s="12"/>
      <c r="VDP8" s="12"/>
      <c r="VDQ8" s="12"/>
      <c r="VDR8" s="12"/>
      <c r="VDS8" s="12"/>
      <c r="VDT8" s="12"/>
      <c r="VDU8" s="12"/>
      <c r="VDV8" s="12"/>
      <c r="VDW8" s="12"/>
      <c r="VDX8" s="12"/>
      <c r="VDY8" s="12"/>
      <c r="VDZ8" s="12"/>
      <c r="VEA8" s="12"/>
      <c r="VEB8" s="12"/>
      <c r="VEC8" s="12"/>
      <c r="VED8" s="12"/>
      <c r="VEE8" s="12"/>
      <c r="VEF8" s="12"/>
      <c r="VEG8" s="12"/>
      <c r="VEH8" s="12"/>
      <c r="VEI8" s="12"/>
      <c r="VEJ8" s="12"/>
      <c r="VEK8" s="12"/>
      <c r="VEL8" s="12"/>
      <c r="VEM8" s="12"/>
      <c r="VEN8" s="12"/>
      <c r="VEO8" s="12"/>
      <c r="VEP8" s="12"/>
      <c r="VEQ8" s="12"/>
      <c r="VER8" s="12"/>
      <c r="VES8" s="12"/>
      <c r="VET8" s="12"/>
      <c r="VEU8" s="12"/>
      <c r="VEV8" s="12"/>
      <c r="VEW8" s="12"/>
      <c r="VEX8" s="12"/>
      <c r="VEY8" s="12"/>
      <c r="VEZ8" s="12"/>
      <c r="VFA8" s="12"/>
      <c r="VFB8" s="12"/>
      <c r="VFC8" s="12"/>
      <c r="VFD8" s="12"/>
      <c r="VFE8" s="12"/>
      <c r="VFF8" s="12"/>
      <c r="VFG8" s="12"/>
      <c r="VFH8" s="12"/>
      <c r="VFI8" s="12"/>
      <c r="VFJ8" s="12"/>
      <c r="VFK8" s="12"/>
      <c r="VFL8" s="12"/>
      <c r="VFM8" s="12"/>
      <c r="VFN8" s="12"/>
      <c r="VFO8" s="12"/>
      <c r="VFP8" s="12"/>
      <c r="VFQ8" s="12"/>
      <c r="VFR8" s="12"/>
      <c r="VFS8" s="12"/>
      <c r="VFT8" s="12"/>
      <c r="VFU8" s="12"/>
      <c r="VFV8" s="12"/>
      <c r="VFW8" s="12"/>
      <c r="VFX8" s="12"/>
      <c r="VFY8" s="12"/>
      <c r="VFZ8" s="12"/>
      <c r="VGA8" s="12"/>
      <c r="VGB8" s="12"/>
      <c r="VGC8" s="12"/>
      <c r="VGD8" s="12"/>
      <c r="VGE8" s="12"/>
      <c r="VGF8" s="12"/>
      <c r="VGG8" s="12"/>
      <c r="VGH8" s="12"/>
      <c r="VGI8" s="12"/>
      <c r="VGJ8" s="12"/>
      <c r="VGK8" s="12"/>
      <c r="VGL8" s="12"/>
      <c r="VGM8" s="12"/>
      <c r="VGN8" s="12"/>
      <c r="VGO8" s="12"/>
      <c r="VGP8" s="12"/>
      <c r="VGQ8" s="12"/>
      <c r="VGR8" s="12"/>
      <c r="VGS8" s="12"/>
      <c r="VGT8" s="12"/>
      <c r="VGU8" s="12"/>
      <c r="VGV8" s="12"/>
      <c r="VGW8" s="12"/>
      <c r="VGX8" s="12"/>
      <c r="VGY8" s="12"/>
      <c r="VGZ8" s="12"/>
      <c r="VHA8" s="12"/>
      <c r="VHB8" s="12"/>
      <c r="VHC8" s="12"/>
      <c r="VHD8" s="12"/>
      <c r="VHE8" s="12"/>
      <c r="VHF8" s="12"/>
      <c r="VHG8" s="12"/>
      <c r="VHH8" s="12"/>
      <c r="VHI8" s="12"/>
      <c r="VHJ8" s="12"/>
      <c r="VHK8" s="12"/>
      <c r="VHL8" s="12"/>
      <c r="VHM8" s="12"/>
      <c r="VHN8" s="12"/>
      <c r="VHO8" s="12"/>
      <c r="VHP8" s="12"/>
      <c r="VHQ8" s="12"/>
      <c r="VHR8" s="12"/>
      <c r="VHS8" s="12"/>
      <c r="VHT8" s="12"/>
      <c r="VHU8" s="12"/>
      <c r="VHV8" s="12"/>
      <c r="VHW8" s="12"/>
      <c r="VHX8" s="12"/>
      <c r="VHY8" s="12"/>
      <c r="VHZ8" s="12"/>
      <c r="VIA8" s="12"/>
      <c r="VIB8" s="12"/>
      <c r="VIC8" s="12"/>
      <c r="VID8" s="12"/>
      <c r="VIE8" s="12"/>
      <c r="VIF8" s="12"/>
      <c r="VIG8" s="12"/>
      <c r="VIH8" s="12"/>
      <c r="VII8" s="12"/>
      <c r="VIJ8" s="12"/>
      <c r="VIK8" s="12"/>
      <c r="VIL8" s="12"/>
      <c r="VIM8" s="12"/>
      <c r="VIN8" s="12"/>
      <c r="VIO8" s="12"/>
      <c r="VIP8" s="12"/>
      <c r="VIQ8" s="12"/>
      <c r="VIR8" s="12"/>
      <c r="VIS8" s="12"/>
      <c r="VIT8" s="12"/>
      <c r="VIU8" s="12"/>
      <c r="VIV8" s="12"/>
      <c r="VIW8" s="12"/>
      <c r="VIX8" s="12"/>
      <c r="VIY8" s="12"/>
      <c r="VIZ8" s="12"/>
      <c r="VJA8" s="12"/>
      <c r="VJB8" s="12"/>
      <c r="VJC8" s="12"/>
      <c r="VJD8" s="12"/>
      <c r="VJE8" s="12"/>
      <c r="VJF8" s="12"/>
      <c r="VJG8" s="12"/>
      <c r="VJH8" s="12"/>
      <c r="VJI8" s="12"/>
      <c r="VJJ8" s="12"/>
      <c r="VJK8" s="12"/>
      <c r="VJL8" s="12"/>
      <c r="VJM8" s="12"/>
      <c r="VJN8" s="12"/>
      <c r="VJO8" s="12"/>
      <c r="VJP8" s="12"/>
      <c r="VJQ8" s="12"/>
      <c r="VJR8" s="12"/>
      <c r="VJS8" s="12"/>
      <c r="VJT8" s="12"/>
      <c r="VJU8" s="12"/>
      <c r="VJV8" s="12"/>
      <c r="VJW8" s="12"/>
      <c r="VJX8" s="12"/>
      <c r="VJY8" s="12"/>
      <c r="VJZ8" s="12"/>
      <c r="VKA8" s="12"/>
      <c r="VKB8" s="12"/>
      <c r="VKC8" s="12"/>
      <c r="VKD8" s="12"/>
      <c r="VKE8" s="12"/>
      <c r="VKF8" s="12"/>
      <c r="VKG8" s="12"/>
      <c r="VKH8" s="12"/>
      <c r="VKI8" s="12"/>
      <c r="VKJ8" s="12"/>
      <c r="VKK8" s="12"/>
      <c r="VKL8" s="12"/>
      <c r="VKM8" s="12"/>
      <c r="VKN8" s="12"/>
      <c r="VKO8" s="12"/>
      <c r="VKP8" s="12"/>
      <c r="VKQ8" s="12"/>
      <c r="VKR8" s="12"/>
      <c r="VKS8" s="12"/>
      <c r="VKT8" s="12"/>
      <c r="VKU8" s="12"/>
      <c r="VKV8" s="12"/>
      <c r="VKW8" s="12"/>
      <c r="VKX8" s="12"/>
      <c r="VKY8" s="12"/>
      <c r="VKZ8" s="12"/>
      <c r="VLA8" s="12"/>
      <c r="VLB8" s="12"/>
      <c r="VLC8" s="12"/>
      <c r="VLD8" s="12"/>
      <c r="VLE8" s="12"/>
      <c r="VLF8" s="12"/>
      <c r="VLG8" s="12"/>
      <c r="VLH8" s="12"/>
      <c r="VLI8" s="12"/>
      <c r="VLJ8" s="12"/>
      <c r="VLK8" s="12"/>
      <c r="VLL8" s="12"/>
      <c r="VLM8" s="12"/>
      <c r="VLN8" s="12"/>
      <c r="VLO8" s="12"/>
      <c r="VLP8" s="12"/>
      <c r="VLQ8" s="12"/>
      <c r="VLR8" s="12"/>
      <c r="VLS8" s="12"/>
      <c r="VLT8" s="12"/>
      <c r="VLU8" s="12"/>
      <c r="VLV8" s="12"/>
      <c r="VLW8" s="12"/>
      <c r="VLX8" s="12"/>
      <c r="VLY8" s="12"/>
      <c r="VLZ8" s="12"/>
      <c r="VMA8" s="12"/>
      <c r="VMB8" s="12"/>
      <c r="VMC8" s="12"/>
      <c r="VMD8" s="12"/>
      <c r="VME8" s="12"/>
      <c r="VMF8" s="12"/>
      <c r="VMG8" s="12"/>
      <c r="VMH8" s="12"/>
      <c r="VMI8" s="12"/>
      <c r="VMJ8" s="12"/>
      <c r="VMK8" s="12"/>
      <c r="VML8" s="12"/>
      <c r="VMM8" s="12"/>
      <c r="VMN8" s="12"/>
      <c r="VMO8" s="12"/>
      <c r="VMP8" s="12"/>
      <c r="VMQ8" s="12"/>
      <c r="VMR8" s="12"/>
      <c r="VMS8" s="12"/>
      <c r="VMT8" s="12"/>
      <c r="VMU8" s="12"/>
      <c r="VMV8" s="12"/>
      <c r="VMW8" s="12"/>
      <c r="VMX8" s="12"/>
      <c r="VMY8" s="12"/>
      <c r="VMZ8" s="12"/>
      <c r="VNA8" s="12"/>
      <c r="VNB8" s="12"/>
      <c r="VNC8" s="12"/>
      <c r="VND8" s="12"/>
      <c r="VNE8" s="12"/>
      <c r="VNF8" s="12"/>
      <c r="VNG8" s="12"/>
      <c r="VNH8" s="12"/>
      <c r="VNI8" s="12"/>
      <c r="VNJ8" s="12"/>
      <c r="VNK8" s="12"/>
      <c r="VNL8" s="12"/>
      <c r="VNM8" s="12"/>
      <c r="VNN8" s="12"/>
      <c r="VNO8" s="12"/>
      <c r="VNP8" s="12"/>
      <c r="VNQ8" s="12"/>
      <c r="VNR8" s="12"/>
      <c r="VNS8" s="12"/>
      <c r="VNT8" s="12"/>
      <c r="VNU8" s="12"/>
      <c r="VNV8" s="12"/>
      <c r="VNW8" s="12"/>
      <c r="VNX8" s="12"/>
      <c r="VNY8" s="12"/>
      <c r="VNZ8" s="12"/>
      <c r="VOA8" s="12"/>
      <c r="VOB8" s="12"/>
      <c r="VOC8" s="12"/>
      <c r="VOD8" s="12"/>
      <c r="VOE8" s="12"/>
      <c r="VOF8" s="12"/>
      <c r="VOG8" s="12"/>
      <c r="VOH8" s="12"/>
      <c r="VOI8" s="12"/>
      <c r="VOJ8" s="12"/>
      <c r="VOK8" s="12"/>
      <c r="VOL8" s="12"/>
      <c r="VOM8" s="12"/>
      <c r="VON8" s="12"/>
      <c r="VOO8" s="12"/>
      <c r="VOP8" s="12"/>
      <c r="VOQ8" s="12"/>
      <c r="VOR8" s="12"/>
      <c r="VOS8" s="12"/>
      <c r="VOT8" s="12"/>
      <c r="VOU8" s="12"/>
      <c r="VOV8" s="12"/>
      <c r="VOW8" s="12"/>
      <c r="VOX8" s="12"/>
      <c r="VOY8" s="12"/>
      <c r="VOZ8" s="12"/>
      <c r="VPA8" s="12"/>
      <c r="VPB8" s="12"/>
      <c r="VPC8" s="12"/>
      <c r="VPD8" s="12"/>
      <c r="VPE8" s="12"/>
      <c r="VPF8" s="12"/>
      <c r="VPG8" s="12"/>
      <c r="VPH8" s="12"/>
      <c r="VPI8" s="12"/>
      <c r="VPJ8" s="12"/>
      <c r="VPK8" s="12"/>
      <c r="VPL8" s="12"/>
      <c r="VPM8" s="12"/>
      <c r="VPN8" s="12"/>
      <c r="VPO8" s="12"/>
      <c r="VPP8" s="12"/>
      <c r="VPQ8" s="12"/>
      <c r="VPR8" s="12"/>
      <c r="VPS8" s="12"/>
      <c r="VPT8" s="12"/>
      <c r="VPU8" s="12"/>
      <c r="VPV8" s="12"/>
      <c r="VPW8" s="12"/>
      <c r="VPX8" s="12"/>
      <c r="VPY8" s="12"/>
      <c r="VPZ8" s="12"/>
      <c r="VQA8" s="12"/>
      <c r="VQB8" s="12"/>
      <c r="VQC8" s="12"/>
      <c r="VQD8" s="12"/>
      <c r="VQE8" s="12"/>
      <c r="VQF8" s="12"/>
      <c r="VQG8" s="12"/>
      <c r="VQH8" s="12"/>
      <c r="VQI8" s="12"/>
      <c r="VQJ8" s="12"/>
      <c r="VQK8" s="12"/>
      <c r="VQL8" s="12"/>
      <c r="VQM8" s="12"/>
      <c r="VQN8" s="12"/>
      <c r="VQO8" s="12"/>
      <c r="VQP8" s="12"/>
      <c r="VQQ8" s="12"/>
      <c r="VQR8" s="12"/>
      <c r="VQS8" s="12"/>
      <c r="VQT8" s="12"/>
      <c r="VQU8" s="12"/>
      <c r="VQV8" s="12"/>
      <c r="VQW8" s="12"/>
      <c r="VQX8" s="12"/>
      <c r="VQY8" s="12"/>
      <c r="VQZ8" s="12"/>
      <c r="VRA8" s="12"/>
      <c r="VRB8" s="12"/>
      <c r="VRC8" s="12"/>
      <c r="VRD8" s="12"/>
      <c r="VRE8" s="12"/>
      <c r="VRF8" s="12"/>
      <c r="VRG8" s="12"/>
      <c r="VRH8" s="12"/>
      <c r="VRI8" s="12"/>
      <c r="VRJ8" s="12"/>
      <c r="VRK8" s="12"/>
      <c r="VRL8" s="12"/>
      <c r="VRM8" s="12"/>
      <c r="VRN8" s="12"/>
      <c r="VRO8" s="12"/>
      <c r="VRP8" s="12"/>
      <c r="VRQ8" s="12"/>
      <c r="VRR8" s="12"/>
      <c r="VRS8" s="12"/>
      <c r="VRT8" s="12"/>
      <c r="VRU8" s="12"/>
      <c r="VRV8" s="12"/>
      <c r="VRW8" s="12"/>
      <c r="VRX8" s="12"/>
      <c r="VRY8" s="12"/>
      <c r="VRZ8" s="12"/>
      <c r="VSA8" s="12"/>
      <c r="VSB8" s="12"/>
      <c r="VSC8" s="12"/>
      <c r="VSD8" s="12"/>
      <c r="VSE8" s="12"/>
      <c r="VSF8" s="12"/>
      <c r="VSG8" s="12"/>
      <c r="VSH8" s="12"/>
      <c r="VSI8" s="12"/>
      <c r="VSJ8" s="12"/>
      <c r="VSK8" s="12"/>
      <c r="VSL8" s="12"/>
      <c r="VSM8" s="12"/>
      <c r="VSN8" s="12"/>
      <c r="VSO8" s="12"/>
      <c r="VSP8" s="12"/>
      <c r="VSQ8" s="12"/>
      <c r="VSR8" s="12"/>
      <c r="VSS8" s="12"/>
      <c r="VST8" s="12"/>
      <c r="VSU8" s="12"/>
      <c r="VSV8" s="12"/>
      <c r="VSW8" s="12"/>
      <c r="VSX8" s="12"/>
      <c r="VSY8" s="12"/>
      <c r="VSZ8" s="12"/>
      <c r="VTA8" s="12"/>
      <c r="VTB8" s="12"/>
      <c r="VTC8" s="12"/>
      <c r="VTD8" s="12"/>
      <c r="VTE8" s="12"/>
      <c r="VTF8" s="12"/>
      <c r="VTG8" s="12"/>
      <c r="VTH8" s="12"/>
      <c r="VTI8" s="12"/>
      <c r="VTJ8" s="12"/>
      <c r="VTK8" s="12"/>
      <c r="VTL8" s="12"/>
      <c r="VTM8" s="12"/>
      <c r="VTN8" s="12"/>
      <c r="VTO8" s="12"/>
      <c r="VTP8" s="12"/>
      <c r="VTQ8" s="12"/>
      <c r="VTR8" s="12"/>
      <c r="VTS8" s="12"/>
      <c r="VTT8" s="12"/>
      <c r="VTU8" s="12"/>
      <c r="VTV8" s="12"/>
      <c r="VTW8" s="12"/>
      <c r="VTX8" s="12"/>
      <c r="VTY8" s="12"/>
      <c r="VTZ8" s="12"/>
      <c r="VUA8" s="12"/>
      <c r="VUB8" s="12"/>
      <c r="VUC8" s="12"/>
      <c r="VUD8" s="12"/>
      <c r="VUE8" s="12"/>
      <c r="VUF8" s="12"/>
      <c r="VUG8" s="12"/>
      <c r="VUH8" s="12"/>
      <c r="VUI8" s="12"/>
      <c r="VUJ8" s="12"/>
      <c r="VUK8" s="12"/>
      <c r="VUL8" s="12"/>
      <c r="VUM8" s="12"/>
      <c r="VUN8" s="12"/>
      <c r="VUO8" s="12"/>
      <c r="VUP8" s="12"/>
      <c r="VUQ8" s="12"/>
      <c r="VUR8" s="12"/>
      <c r="VUS8" s="12"/>
      <c r="VUT8" s="12"/>
      <c r="VUU8" s="12"/>
      <c r="VUV8" s="12"/>
      <c r="VUW8" s="12"/>
      <c r="VUX8" s="12"/>
      <c r="VUY8" s="12"/>
      <c r="VUZ8" s="12"/>
      <c r="VVA8" s="12"/>
      <c r="VVB8" s="12"/>
      <c r="VVC8" s="12"/>
      <c r="VVD8" s="12"/>
      <c r="VVE8" s="12"/>
      <c r="VVF8" s="12"/>
      <c r="VVG8" s="12"/>
      <c r="VVH8" s="12"/>
      <c r="VVI8" s="12"/>
      <c r="VVJ8" s="12"/>
      <c r="VVK8" s="12"/>
      <c r="VVL8" s="12"/>
      <c r="VVM8" s="12"/>
      <c r="VVN8" s="12"/>
      <c r="VVO8" s="12"/>
      <c r="VVP8" s="12"/>
      <c r="VVQ8" s="12"/>
      <c r="VVR8" s="12"/>
      <c r="VVS8" s="12"/>
      <c r="VVT8" s="12"/>
      <c r="VVU8" s="12"/>
      <c r="VVV8" s="12"/>
      <c r="VVW8" s="12"/>
      <c r="VVX8" s="12"/>
      <c r="VVY8" s="12"/>
      <c r="VVZ8" s="12"/>
      <c r="VWA8" s="12"/>
      <c r="VWB8" s="12"/>
      <c r="VWC8" s="12"/>
      <c r="VWD8" s="12"/>
      <c r="VWE8" s="12"/>
      <c r="VWF8" s="12"/>
      <c r="VWG8" s="12"/>
      <c r="VWH8" s="12"/>
      <c r="VWI8" s="12"/>
      <c r="VWJ8" s="12"/>
      <c r="VWK8" s="12"/>
      <c r="VWL8" s="12"/>
      <c r="VWM8" s="12"/>
      <c r="VWN8" s="12"/>
      <c r="VWO8" s="12"/>
      <c r="VWP8" s="12"/>
      <c r="VWQ8" s="12"/>
      <c r="VWR8" s="12"/>
      <c r="VWS8" s="12"/>
      <c r="VWT8" s="12"/>
      <c r="VWU8" s="12"/>
      <c r="VWV8" s="12"/>
      <c r="VWW8" s="12"/>
      <c r="VWX8" s="12"/>
      <c r="VWY8" s="12"/>
      <c r="VWZ8" s="12"/>
      <c r="VXA8" s="12"/>
      <c r="VXB8" s="12"/>
      <c r="VXC8" s="12"/>
      <c r="VXD8" s="12"/>
      <c r="VXE8" s="12"/>
      <c r="VXF8" s="12"/>
      <c r="VXG8" s="12"/>
      <c r="VXH8" s="12"/>
      <c r="VXI8" s="12"/>
      <c r="VXJ8" s="12"/>
      <c r="VXK8" s="12"/>
      <c r="VXL8" s="12"/>
      <c r="VXM8" s="12"/>
      <c r="VXN8" s="12"/>
      <c r="VXO8" s="12"/>
      <c r="VXP8" s="12"/>
      <c r="VXQ8" s="12"/>
      <c r="VXR8" s="12"/>
      <c r="VXS8" s="12"/>
      <c r="VXT8" s="12"/>
      <c r="VXU8" s="12"/>
      <c r="VXV8" s="12"/>
      <c r="VXW8" s="12"/>
      <c r="VXX8" s="12"/>
      <c r="VXY8" s="12"/>
      <c r="VXZ8" s="12"/>
      <c r="VYA8" s="12"/>
      <c r="VYB8" s="12"/>
      <c r="VYC8" s="12"/>
      <c r="VYD8" s="12"/>
      <c r="VYE8" s="12"/>
      <c r="VYF8" s="12"/>
      <c r="VYG8" s="12"/>
      <c r="VYH8" s="12"/>
      <c r="VYI8" s="12"/>
      <c r="VYJ8" s="12"/>
      <c r="VYK8" s="12"/>
      <c r="VYL8" s="12"/>
      <c r="VYM8" s="12"/>
      <c r="VYN8" s="12"/>
      <c r="VYO8" s="12"/>
      <c r="VYP8" s="12"/>
      <c r="VYQ8" s="12"/>
      <c r="VYR8" s="12"/>
      <c r="VYS8" s="12"/>
      <c r="VYT8" s="12"/>
      <c r="VYU8" s="12"/>
      <c r="VYV8" s="12"/>
      <c r="VYW8" s="12"/>
      <c r="VYX8" s="12"/>
      <c r="VYY8" s="12"/>
      <c r="VYZ8" s="12"/>
      <c r="VZA8" s="12"/>
      <c r="VZB8" s="12"/>
      <c r="VZC8" s="12"/>
      <c r="VZD8" s="12"/>
      <c r="VZE8" s="12"/>
      <c r="VZF8" s="12"/>
      <c r="VZG8" s="12"/>
      <c r="VZH8" s="12"/>
      <c r="VZI8" s="12"/>
      <c r="VZJ8" s="12"/>
      <c r="VZK8" s="12"/>
      <c r="VZL8" s="12"/>
      <c r="VZM8" s="12"/>
      <c r="VZN8" s="12"/>
      <c r="VZO8" s="12"/>
      <c r="VZP8" s="12"/>
      <c r="VZQ8" s="12"/>
      <c r="VZR8" s="12"/>
      <c r="VZS8" s="12"/>
      <c r="VZT8" s="12"/>
      <c r="VZU8" s="12"/>
      <c r="VZV8" s="12"/>
      <c r="VZW8" s="12"/>
      <c r="VZX8" s="12"/>
      <c r="VZY8" s="12"/>
      <c r="VZZ8" s="12"/>
      <c r="WAA8" s="12"/>
      <c r="WAB8" s="12"/>
      <c r="WAC8" s="12"/>
      <c r="WAD8" s="12"/>
      <c r="WAE8" s="12"/>
      <c r="WAF8" s="12"/>
      <c r="WAG8" s="12"/>
      <c r="WAH8" s="12"/>
      <c r="WAI8" s="12"/>
      <c r="WAJ8" s="12"/>
      <c r="WAK8" s="12"/>
      <c r="WAL8" s="12"/>
      <c r="WAM8" s="12"/>
      <c r="WAN8" s="12"/>
      <c r="WAO8" s="12"/>
      <c r="WAP8" s="12"/>
      <c r="WAQ8" s="12"/>
      <c r="WAR8" s="12"/>
      <c r="WAS8" s="12"/>
      <c r="WAT8" s="12"/>
      <c r="WAU8" s="12"/>
      <c r="WAV8" s="12"/>
      <c r="WAW8" s="12"/>
      <c r="WAX8" s="12"/>
      <c r="WAY8" s="12"/>
      <c r="WAZ8" s="12"/>
      <c r="WBA8" s="12"/>
      <c r="WBB8" s="12"/>
      <c r="WBC8" s="12"/>
      <c r="WBD8" s="12"/>
      <c r="WBE8" s="12"/>
      <c r="WBF8" s="12"/>
      <c r="WBG8" s="12"/>
      <c r="WBH8" s="12"/>
      <c r="WBI8" s="12"/>
      <c r="WBJ8" s="12"/>
      <c r="WBK8" s="12"/>
      <c r="WBL8" s="12"/>
      <c r="WBM8" s="12"/>
      <c r="WBN8" s="12"/>
      <c r="WBO8" s="12"/>
      <c r="WBP8" s="12"/>
      <c r="WBQ8" s="12"/>
      <c r="WBR8" s="12"/>
      <c r="WBS8" s="12"/>
      <c r="WBT8" s="12"/>
      <c r="WBU8" s="12"/>
      <c r="WBV8" s="12"/>
      <c r="WBW8" s="12"/>
      <c r="WBX8" s="12"/>
      <c r="WBY8" s="12"/>
      <c r="WBZ8" s="12"/>
      <c r="WCA8" s="12"/>
      <c r="WCB8" s="12"/>
      <c r="WCC8" s="12"/>
      <c r="WCD8" s="12"/>
      <c r="WCE8" s="12"/>
      <c r="WCF8" s="12"/>
      <c r="WCG8" s="12"/>
      <c r="WCH8" s="12"/>
      <c r="WCI8" s="12"/>
      <c r="WCJ8" s="12"/>
      <c r="WCK8" s="12"/>
      <c r="WCL8" s="12"/>
      <c r="WCM8" s="12"/>
      <c r="WCN8" s="12"/>
      <c r="WCO8" s="12"/>
      <c r="WCP8" s="12"/>
      <c r="WCQ8" s="12"/>
      <c r="WCR8" s="12"/>
      <c r="WCS8" s="12"/>
      <c r="WCT8" s="12"/>
      <c r="WCU8" s="12"/>
      <c r="WCV8" s="12"/>
      <c r="WCW8" s="12"/>
      <c r="WCX8" s="12"/>
      <c r="WCY8" s="12"/>
      <c r="WCZ8" s="12"/>
      <c r="WDA8" s="12"/>
      <c r="WDB8" s="12"/>
      <c r="WDC8" s="12"/>
      <c r="WDD8" s="12"/>
      <c r="WDE8" s="12"/>
      <c r="WDF8" s="12"/>
      <c r="WDG8" s="12"/>
      <c r="WDH8" s="12"/>
      <c r="WDI8" s="12"/>
      <c r="WDJ8" s="12"/>
      <c r="WDK8" s="12"/>
      <c r="WDL8" s="12"/>
      <c r="WDM8" s="12"/>
      <c r="WDN8" s="12"/>
      <c r="WDO8" s="12"/>
      <c r="WDP8" s="12"/>
      <c r="WDQ8" s="12"/>
      <c r="WDR8" s="12"/>
      <c r="WDS8" s="12"/>
      <c r="WDT8" s="12"/>
      <c r="WDU8" s="12"/>
      <c r="WDV8" s="12"/>
      <c r="WDW8" s="12"/>
      <c r="WDX8" s="12"/>
      <c r="WDY8" s="12"/>
      <c r="WDZ8" s="12"/>
      <c r="WEA8" s="12"/>
      <c r="WEB8" s="12"/>
      <c r="WEC8" s="12"/>
      <c r="WED8" s="12"/>
      <c r="WEE8" s="12"/>
      <c r="WEF8" s="12"/>
      <c r="WEG8" s="12"/>
      <c r="WEH8" s="12"/>
      <c r="WEI8" s="12"/>
      <c r="WEJ8" s="12"/>
      <c r="WEK8" s="12"/>
      <c r="WEL8" s="12"/>
      <c r="WEM8" s="12"/>
      <c r="WEN8" s="12"/>
      <c r="WEO8" s="12"/>
      <c r="WEP8" s="12"/>
      <c r="WEQ8" s="12"/>
      <c r="WER8" s="12"/>
      <c r="WES8" s="12"/>
      <c r="WET8" s="12"/>
      <c r="WEU8" s="12"/>
      <c r="WEV8" s="12"/>
      <c r="WEW8" s="12"/>
      <c r="WEX8" s="12"/>
      <c r="WEY8" s="12"/>
      <c r="WEZ8" s="12"/>
      <c r="WFA8" s="12"/>
      <c r="WFB8" s="12"/>
      <c r="WFC8" s="12"/>
      <c r="WFD8" s="12"/>
      <c r="WFE8" s="12"/>
      <c r="WFF8" s="12"/>
      <c r="WFG8" s="12"/>
      <c r="WFH8" s="12"/>
      <c r="WFI8" s="12"/>
      <c r="WFJ8" s="12"/>
      <c r="WFK8" s="12"/>
      <c r="WFL8" s="12"/>
      <c r="WFM8" s="12"/>
      <c r="WFN8" s="12"/>
      <c r="WFO8" s="12"/>
      <c r="WFP8" s="12"/>
      <c r="WFQ8" s="12"/>
      <c r="WFR8" s="12"/>
      <c r="WFS8" s="12"/>
      <c r="WFT8" s="12"/>
      <c r="WFU8" s="12"/>
      <c r="WFV8" s="12"/>
      <c r="WFW8" s="12"/>
      <c r="WFX8" s="12"/>
      <c r="WFY8" s="12"/>
      <c r="WFZ8" s="12"/>
      <c r="WGA8" s="12"/>
      <c r="WGB8" s="12"/>
      <c r="WGC8" s="12"/>
      <c r="WGD8" s="12"/>
      <c r="WGE8" s="12"/>
      <c r="WGF8" s="12"/>
      <c r="WGG8" s="12"/>
      <c r="WGH8" s="12"/>
      <c r="WGI8" s="12"/>
      <c r="WGJ8" s="12"/>
      <c r="WGK8" s="12"/>
      <c r="WGL8" s="12"/>
      <c r="WGM8" s="12"/>
      <c r="WGN8" s="12"/>
      <c r="WGO8" s="12"/>
      <c r="WGP8" s="12"/>
      <c r="WGQ8" s="12"/>
      <c r="WGR8" s="12"/>
      <c r="WGS8" s="12"/>
      <c r="WGT8" s="12"/>
      <c r="WGU8" s="12"/>
      <c r="WGV8" s="12"/>
      <c r="WGW8" s="12"/>
      <c r="WGX8" s="12"/>
      <c r="WGY8" s="12"/>
      <c r="WGZ8" s="12"/>
      <c r="WHA8" s="12"/>
      <c r="WHB8" s="12"/>
      <c r="WHC8" s="12"/>
      <c r="WHD8" s="12"/>
      <c r="WHE8" s="12"/>
      <c r="WHF8" s="12"/>
      <c r="WHG8" s="12"/>
      <c r="WHH8" s="12"/>
      <c r="WHI8" s="12"/>
      <c r="WHJ8" s="12"/>
      <c r="WHK8" s="12"/>
      <c r="WHL8" s="12"/>
      <c r="WHM8" s="12"/>
      <c r="WHN8" s="12"/>
      <c r="WHO8" s="12"/>
      <c r="WHP8" s="12"/>
      <c r="WHQ8" s="12"/>
      <c r="WHR8" s="12"/>
      <c r="WHS8" s="12"/>
      <c r="WHT8" s="12"/>
      <c r="WHU8" s="12"/>
      <c r="WHV8" s="12"/>
      <c r="WHW8" s="12"/>
      <c r="WHX8" s="12"/>
      <c r="WHY8" s="12"/>
      <c r="WHZ8" s="12"/>
      <c r="WIA8" s="12"/>
      <c r="WIB8" s="12"/>
      <c r="WIC8" s="12"/>
      <c r="WID8" s="12"/>
      <c r="WIE8" s="12"/>
      <c r="WIF8" s="12"/>
      <c r="WIG8" s="12"/>
      <c r="WIH8" s="12"/>
      <c r="WII8" s="12"/>
      <c r="WIJ8" s="12"/>
      <c r="WIK8" s="12"/>
      <c r="WIL8" s="12"/>
      <c r="WIM8" s="12"/>
      <c r="WIN8" s="12"/>
      <c r="WIO8" s="12"/>
      <c r="WIP8" s="12"/>
      <c r="WIQ8" s="12"/>
      <c r="WIR8" s="12"/>
      <c r="WIS8" s="12"/>
      <c r="WIT8" s="12"/>
      <c r="WIU8" s="12"/>
      <c r="WIV8" s="12"/>
      <c r="WIW8" s="12"/>
      <c r="WIX8" s="12"/>
      <c r="WIY8" s="12"/>
      <c r="WIZ8" s="12"/>
      <c r="WJA8" s="12"/>
      <c r="WJB8" s="12"/>
      <c r="WJC8" s="12"/>
      <c r="WJD8" s="12"/>
      <c r="WJE8" s="12"/>
      <c r="WJF8" s="12"/>
      <c r="WJG8" s="12"/>
      <c r="WJH8" s="12"/>
      <c r="WJI8" s="12"/>
      <c r="WJJ8" s="12"/>
      <c r="WJK8" s="12"/>
      <c r="WJL8" s="12"/>
      <c r="WJM8" s="12"/>
      <c r="WJN8" s="12"/>
      <c r="WJO8" s="12"/>
      <c r="WJP8" s="12"/>
      <c r="WJQ8" s="12"/>
      <c r="WJR8" s="12"/>
      <c r="WJS8" s="12"/>
      <c r="WJT8" s="12"/>
      <c r="WJU8" s="12"/>
      <c r="WJV8" s="12"/>
      <c r="WJW8" s="12"/>
      <c r="WJX8" s="12"/>
      <c r="WJY8" s="12"/>
      <c r="WJZ8" s="12"/>
      <c r="WKA8" s="12"/>
      <c r="WKB8" s="12"/>
      <c r="WKC8" s="12"/>
      <c r="WKD8" s="12"/>
      <c r="WKE8" s="12"/>
      <c r="WKF8" s="12"/>
      <c r="WKG8" s="12"/>
      <c r="WKH8" s="12"/>
      <c r="WKI8" s="12"/>
      <c r="WKJ8" s="12"/>
      <c r="WKK8" s="12"/>
      <c r="WKL8" s="12"/>
      <c r="WKM8" s="12"/>
      <c r="WKN8" s="12"/>
      <c r="WKO8" s="12"/>
      <c r="WKP8" s="12"/>
      <c r="WKQ8" s="12"/>
      <c r="WKR8" s="12"/>
      <c r="WKS8" s="12"/>
      <c r="WKT8" s="12"/>
      <c r="WKU8" s="12"/>
      <c r="WKV8" s="12"/>
      <c r="WKW8" s="12"/>
      <c r="WKX8" s="12"/>
      <c r="WKY8" s="12"/>
      <c r="WKZ8" s="12"/>
      <c r="WLA8" s="12"/>
      <c r="WLB8" s="12"/>
      <c r="WLC8" s="12"/>
      <c r="WLD8" s="12"/>
      <c r="WLE8" s="12"/>
      <c r="WLF8" s="12"/>
      <c r="WLG8" s="12"/>
      <c r="WLH8" s="12"/>
      <c r="WLI8" s="12"/>
      <c r="WLJ8" s="12"/>
      <c r="WLK8" s="12"/>
      <c r="WLL8" s="12"/>
      <c r="WLM8" s="12"/>
      <c r="WLN8" s="12"/>
      <c r="WLO8" s="12"/>
      <c r="WLP8" s="12"/>
      <c r="WLQ8" s="12"/>
      <c r="WLR8" s="12"/>
      <c r="WLS8" s="12"/>
      <c r="WLT8" s="12"/>
      <c r="WLU8" s="12"/>
      <c r="WLV8" s="12"/>
      <c r="WLW8" s="12"/>
      <c r="WLX8" s="12"/>
      <c r="WLY8" s="12"/>
      <c r="WLZ8" s="12"/>
      <c r="WMA8" s="12"/>
      <c r="WMB8" s="12"/>
      <c r="WMC8" s="12"/>
      <c r="WMD8" s="12"/>
      <c r="WME8" s="12"/>
      <c r="WMF8" s="12"/>
      <c r="WMG8" s="12"/>
      <c r="WMH8" s="12"/>
      <c r="WMI8" s="12"/>
      <c r="WMJ8" s="12"/>
      <c r="WMK8" s="12"/>
      <c r="WML8" s="12"/>
      <c r="WMM8" s="12"/>
      <c r="WMN8" s="12"/>
      <c r="WMO8" s="12"/>
      <c r="WMP8" s="12"/>
      <c r="WMQ8" s="12"/>
      <c r="WMR8" s="12"/>
      <c r="WMS8" s="12"/>
      <c r="WMT8" s="12"/>
      <c r="WMU8" s="12"/>
      <c r="WMV8" s="12"/>
      <c r="WMW8" s="12"/>
      <c r="WMX8" s="12"/>
      <c r="WMY8" s="12"/>
      <c r="WMZ8" s="12"/>
      <c r="WNA8" s="12"/>
      <c r="WNB8" s="12"/>
      <c r="WNC8" s="12"/>
      <c r="WND8" s="12"/>
      <c r="WNE8" s="12"/>
      <c r="WNF8" s="12"/>
      <c r="WNG8" s="12"/>
      <c r="WNH8" s="12"/>
      <c r="WNI8" s="12"/>
      <c r="WNJ8" s="12"/>
      <c r="WNK8" s="12"/>
      <c r="WNL8" s="12"/>
      <c r="WNM8" s="12"/>
      <c r="WNN8" s="12"/>
      <c r="WNO8" s="12"/>
      <c r="WNP8" s="12"/>
      <c r="WNQ8" s="12"/>
      <c r="WNR8" s="12"/>
      <c r="WNS8" s="12"/>
      <c r="WNT8" s="12"/>
      <c r="WNU8" s="12"/>
      <c r="WNV8" s="12"/>
      <c r="WNW8" s="12"/>
      <c r="WNX8" s="12"/>
      <c r="WNY8" s="12"/>
      <c r="WNZ8" s="12"/>
      <c r="WOA8" s="12"/>
      <c r="WOB8" s="12"/>
      <c r="WOC8" s="12"/>
      <c r="WOD8" s="12"/>
      <c r="WOE8" s="12"/>
      <c r="WOF8" s="12"/>
      <c r="WOG8" s="12"/>
      <c r="WOH8" s="12"/>
      <c r="WOI8" s="12"/>
      <c r="WOJ8" s="12"/>
      <c r="WOK8" s="12"/>
      <c r="WOL8" s="12"/>
      <c r="WOM8" s="12"/>
      <c r="WON8" s="12"/>
      <c r="WOO8" s="12"/>
      <c r="WOP8" s="12"/>
      <c r="WOQ8" s="12"/>
      <c r="WOR8" s="12"/>
      <c r="WOS8" s="12"/>
      <c r="WOT8" s="12"/>
      <c r="WOU8" s="12"/>
      <c r="WOV8" s="12"/>
      <c r="WOW8" s="12"/>
      <c r="WOX8" s="12"/>
      <c r="WOY8" s="12"/>
      <c r="WOZ8" s="12"/>
      <c r="WPA8" s="12"/>
      <c r="WPB8" s="12"/>
      <c r="WPC8" s="12"/>
      <c r="WPD8" s="12"/>
      <c r="WPE8" s="12"/>
      <c r="WPF8" s="12"/>
      <c r="WPG8" s="12"/>
      <c r="WPH8" s="12"/>
      <c r="WPI8" s="12"/>
      <c r="WPJ8" s="12"/>
      <c r="WPK8" s="12"/>
      <c r="WPL8" s="12"/>
      <c r="WPM8" s="12"/>
      <c r="WPN8" s="12"/>
      <c r="WPO8" s="12"/>
      <c r="WPP8" s="12"/>
      <c r="WPQ8" s="12"/>
      <c r="WPR8" s="12"/>
      <c r="WPS8" s="12"/>
      <c r="WPT8" s="12"/>
      <c r="WPU8" s="12"/>
      <c r="WPV8" s="12"/>
      <c r="WPW8" s="12"/>
      <c r="WPX8" s="12"/>
      <c r="WPY8" s="12"/>
      <c r="WPZ8" s="12"/>
      <c r="WQA8" s="12"/>
      <c r="WQB8" s="12"/>
      <c r="WQC8" s="12"/>
      <c r="WQD8" s="12"/>
      <c r="WQE8" s="12"/>
      <c r="WQF8" s="12"/>
      <c r="WQG8" s="12"/>
      <c r="WQH8" s="12"/>
      <c r="WQI8" s="12"/>
      <c r="WQJ8" s="12"/>
      <c r="WQK8" s="12"/>
      <c r="WQL8" s="12"/>
      <c r="WQM8" s="12"/>
      <c r="WQN8" s="12"/>
      <c r="WQO8" s="12"/>
      <c r="WQP8" s="12"/>
      <c r="WQQ8" s="12"/>
      <c r="WQR8" s="12"/>
      <c r="WQS8" s="12"/>
      <c r="WQT8" s="12"/>
      <c r="WQU8" s="12"/>
      <c r="WQV8" s="12"/>
      <c r="WQW8" s="12"/>
      <c r="WQX8" s="12"/>
      <c r="WQY8" s="12"/>
      <c r="WQZ8" s="12"/>
      <c r="WRA8" s="12"/>
      <c r="WRB8" s="12"/>
      <c r="WRC8" s="12"/>
      <c r="WRD8" s="12"/>
      <c r="WRE8" s="12"/>
      <c r="WRF8" s="12"/>
      <c r="WRG8" s="12"/>
      <c r="WRH8" s="12"/>
      <c r="WRI8" s="12"/>
      <c r="WRJ8" s="12"/>
      <c r="WRK8" s="12"/>
      <c r="WRL8" s="12"/>
      <c r="WRM8" s="12"/>
      <c r="WRN8" s="12"/>
      <c r="WRO8" s="12"/>
      <c r="WRP8" s="12"/>
      <c r="WRQ8" s="12"/>
      <c r="WRR8" s="12"/>
      <c r="WRS8" s="12"/>
      <c r="WRT8" s="12"/>
      <c r="WRU8" s="12"/>
      <c r="WRV8" s="12"/>
      <c r="WRW8" s="12"/>
      <c r="WRX8" s="12"/>
      <c r="WRY8" s="12"/>
      <c r="WRZ8" s="12"/>
      <c r="WSA8" s="12"/>
      <c r="WSB8" s="12"/>
      <c r="WSC8" s="12"/>
      <c r="WSD8" s="12"/>
      <c r="WSE8" s="12"/>
      <c r="WSF8" s="12"/>
      <c r="WSG8" s="12"/>
      <c r="WSH8" s="12"/>
      <c r="WSI8" s="12"/>
      <c r="WSJ8" s="12"/>
      <c r="WSK8" s="12"/>
      <c r="WSL8" s="12"/>
      <c r="WSM8" s="12"/>
      <c r="WSN8" s="12"/>
      <c r="WSO8" s="12"/>
      <c r="WSP8" s="12"/>
      <c r="WSQ8" s="12"/>
      <c r="WSR8" s="12"/>
      <c r="WSS8" s="12"/>
      <c r="WST8" s="12"/>
      <c r="WSU8" s="12"/>
      <c r="WSV8" s="12"/>
      <c r="WSW8" s="12"/>
      <c r="WSX8" s="12"/>
      <c r="WSY8" s="12"/>
      <c r="WSZ8" s="12"/>
      <c r="WTA8" s="12"/>
      <c r="WTB8" s="12"/>
      <c r="WTC8" s="12"/>
      <c r="WTD8" s="12"/>
      <c r="WTE8" s="12"/>
      <c r="WTF8" s="12"/>
      <c r="WTG8" s="12"/>
      <c r="WTH8" s="12"/>
      <c r="WTI8" s="12"/>
      <c r="WTJ8" s="12"/>
      <c r="WTK8" s="12"/>
      <c r="WTL8" s="12"/>
      <c r="WTM8" s="12"/>
      <c r="WTN8" s="12"/>
      <c r="WTO8" s="12"/>
      <c r="WTP8" s="12"/>
      <c r="WTQ8" s="12"/>
      <c r="WTR8" s="12"/>
      <c r="WTS8" s="12"/>
      <c r="WTT8" s="12"/>
      <c r="WTU8" s="12"/>
      <c r="WTV8" s="12"/>
      <c r="WTW8" s="12"/>
      <c r="WTX8" s="12"/>
      <c r="WTY8" s="12"/>
      <c r="WTZ8" s="12"/>
      <c r="WUA8" s="12"/>
      <c r="WUB8" s="12"/>
      <c r="WUC8" s="12"/>
      <c r="WUD8" s="12"/>
      <c r="WUE8" s="12"/>
      <c r="WUF8" s="12"/>
      <c r="WUG8" s="12"/>
      <c r="WUH8" s="12"/>
      <c r="WUI8" s="12"/>
      <c r="WUJ8" s="12"/>
      <c r="WUK8" s="12"/>
      <c r="WUL8" s="12"/>
      <c r="WUM8" s="12"/>
      <c r="WUN8" s="12"/>
      <c r="WUO8" s="12"/>
      <c r="WUP8" s="12"/>
      <c r="WUQ8" s="12"/>
      <c r="WUR8" s="12"/>
      <c r="WUS8" s="12"/>
      <c r="WUT8" s="12"/>
      <c r="WUU8" s="12"/>
      <c r="WUV8" s="12"/>
      <c r="WUW8" s="12"/>
      <c r="WUX8" s="12"/>
      <c r="WUY8" s="12"/>
      <c r="WUZ8" s="12"/>
      <c r="WVA8" s="12"/>
      <c r="WVB8" s="12"/>
      <c r="WVC8" s="12"/>
      <c r="WVD8" s="12"/>
      <c r="WVE8" s="12"/>
      <c r="WVF8" s="12"/>
      <c r="WVG8" s="12"/>
      <c r="WVH8" s="12"/>
      <c r="WVI8" s="12"/>
      <c r="WVJ8" s="12"/>
      <c r="WVK8" s="12"/>
      <c r="WVL8" s="12"/>
      <c r="WVM8" s="12"/>
      <c r="WVN8" s="12"/>
      <c r="WVO8" s="12"/>
      <c r="WVP8" s="12"/>
      <c r="WVQ8" s="12"/>
      <c r="WVR8" s="12"/>
      <c r="WVS8" s="12"/>
      <c r="WVT8" s="12"/>
      <c r="WVU8" s="12"/>
      <c r="WVV8" s="12"/>
      <c r="WVW8" s="12"/>
      <c r="WVX8" s="12"/>
      <c r="WVY8" s="12"/>
      <c r="WVZ8" s="12"/>
      <c r="WWA8" s="12"/>
      <c r="WWB8" s="12"/>
      <c r="WWC8" s="12"/>
      <c r="WWD8" s="12"/>
      <c r="WWE8" s="12"/>
      <c r="WWF8" s="12"/>
      <c r="WWG8" s="12"/>
      <c r="WWH8" s="12"/>
      <c r="WWI8" s="12"/>
      <c r="WWJ8" s="12"/>
      <c r="WWK8" s="12"/>
      <c r="WWL8" s="12"/>
      <c r="WWM8" s="12"/>
      <c r="WWN8" s="12"/>
      <c r="WWO8" s="12"/>
      <c r="WWP8" s="12"/>
      <c r="WWQ8" s="12"/>
      <c r="WWR8" s="12"/>
      <c r="WWS8" s="12"/>
      <c r="WWT8" s="12"/>
      <c r="WWU8" s="12"/>
      <c r="WWV8" s="12"/>
      <c r="WWW8" s="12"/>
      <c r="WWX8" s="12"/>
      <c r="WWY8" s="12"/>
      <c r="WWZ8" s="12"/>
      <c r="WXA8" s="12"/>
      <c r="WXB8" s="12"/>
      <c r="WXC8" s="12"/>
      <c r="WXD8" s="12"/>
      <c r="WXE8" s="12"/>
      <c r="WXF8" s="12"/>
      <c r="WXG8" s="12"/>
      <c r="WXH8" s="12"/>
      <c r="WXI8" s="12"/>
      <c r="WXJ8" s="12"/>
      <c r="WXK8" s="12"/>
      <c r="WXL8" s="12"/>
      <c r="WXM8" s="12"/>
      <c r="WXN8" s="12"/>
      <c r="WXO8" s="12"/>
      <c r="WXP8" s="12"/>
      <c r="WXQ8" s="12"/>
      <c r="WXR8" s="12"/>
      <c r="WXS8" s="12"/>
      <c r="WXT8" s="12"/>
      <c r="WXU8" s="12"/>
      <c r="WXV8" s="12"/>
      <c r="WXW8" s="12"/>
      <c r="WXX8" s="12"/>
      <c r="WXY8" s="12"/>
      <c r="WXZ8" s="12"/>
      <c r="WYA8" s="12"/>
      <c r="WYB8" s="12"/>
      <c r="WYC8" s="12"/>
      <c r="WYD8" s="12"/>
      <c r="WYE8" s="12"/>
      <c r="WYF8" s="12"/>
      <c r="WYG8" s="12"/>
      <c r="WYH8" s="12"/>
      <c r="WYI8" s="12"/>
      <c r="WYJ8" s="12"/>
      <c r="WYK8" s="12"/>
      <c r="WYL8" s="12"/>
      <c r="WYM8" s="12"/>
      <c r="WYN8" s="12"/>
      <c r="WYO8" s="12"/>
      <c r="WYP8" s="12"/>
      <c r="WYQ8" s="12"/>
      <c r="WYR8" s="12"/>
      <c r="WYS8" s="12"/>
      <c r="WYT8" s="12"/>
      <c r="WYU8" s="12"/>
      <c r="WYV8" s="12"/>
      <c r="WYW8" s="12"/>
      <c r="WYX8" s="12"/>
      <c r="WYY8" s="12"/>
      <c r="WYZ8" s="12"/>
      <c r="WZA8" s="12"/>
      <c r="WZB8" s="12"/>
      <c r="WZC8" s="12"/>
      <c r="WZD8" s="12"/>
      <c r="WZE8" s="12"/>
      <c r="WZF8" s="12"/>
      <c r="WZG8" s="12"/>
      <c r="WZH8" s="12"/>
      <c r="WZI8" s="12"/>
      <c r="WZJ8" s="12"/>
      <c r="WZK8" s="12"/>
      <c r="WZL8" s="12"/>
      <c r="WZM8" s="12"/>
      <c r="WZN8" s="12"/>
      <c r="WZO8" s="12"/>
      <c r="WZP8" s="12"/>
      <c r="WZQ8" s="12"/>
      <c r="WZR8" s="12"/>
      <c r="WZS8" s="12"/>
      <c r="WZT8" s="12"/>
      <c r="WZU8" s="12"/>
      <c r="WZV8" s="12"/>
      <c r="WZW8" s="12"/>
      <c r="WZX8" s="12"/>
      <c r="WZY8" s="12"/>
      <c r="WZZ8" s="12"/>
      <c r="XAA8" s="12"/>
      <c r="XAB8" s="12"/>
      <c r="XAC8" s="12"/>
      <c r="XAD8" s="12"/>
      <c r="XAE8" s="12"/>
      <c r="XAF8" s="12"/>
      <c r="XAG8" s="12"/>
      <c r="XAH8" s="12"/>
      <c r="XAI8" s="12"/>
      <c r="XAJ8" s="12"/>
      <c r="XAK8" s="12"/>
      <c r="XAL8" s="12"/>
      <c r="XAM8" s="12"/>
      <c r="XAN8" s="12"/>
      <c r="XAO8" s="12"/>
      <c r="XAP8" s="12"/>
      <c r="XAQ8" s="12"/>
      <c r="XAR8" s="12"/>
      <c r="XAS8" s="12"/>
      <c r="XAT8" s="12"/>
      <c r="XAU8" s="12"/>
      <c r="XAV8" s="12"/>
      <c r="XAW8" s="12"/>
      <c r="XAX8" s="12"/>
      <c r="XAY8" s="12"/>
      <c r="XAZ8" s="12"/>
      <c r="XBA8" s="12"/>
      <c r="XBB8" s="12"/>
      <c r="XBC8" s="12"/>
      <c r="XBD8" s="12"/>
      <c r="XBE8" s="12"/>
      <c r="XBF8" s="12"/>
      <c r="XBG8" s="12"/>
      <c r="XBH8" s="12"/>
      <c r="XBI8" s="12"/>
      <c r="XBJ8" s="12"/>
      <c r="XBK8" s="12"/>
      <c r="XBL8" s="12"/>
      <c r="XBM8" s="12"/>
      <c r="XBN8" s="12"/>
      <c r="XBO8" s="12"/>
      <c r="XBP8" s="12"/>
      <c r="XBQ8" s="12"/>
      <c r="XBR8" s="12"/>
      <c r="XBS8" s="12"/>
      <c r="XBT8" s="12"/>
      <c r="XBU8" s="12"/>
      <c r="XBV8" s="12"/>
      <c r="XBW8" s="12"/>
      <c r="XBX8" s="12"/>
      <c r="XBY8" s="12"/>
      <c r="XBZ8" s="12"/>
      <c r="XCA8" s="12"/>
      <c r="XCB8" s="12"/>
      <c r="XCC8" s="12"/>
      <c r="XCD8" s="12"/>
      <c r="XCE8" s="12"/>
      <c r="XCF8" s="12"/>
      <c r="XCG8" s="12"/>
      <c r="XCH8" s="12"/>
      <c r="XCI8" s="12"/>
      <c r="XCJ8" s="12"/>
      <c r="XCK8" s="12"/>
      <c r="XCL8" s="12"/>
      <c r="XCM8" s="12"/>
      <c r="XCN8" s="12"/>
      <c r="XCO8" s="12"/>
      <c r="XCP8" s="12"/>
      <c r="XCQ8" s="12"/>
      <c r="XCR8" s="12"/>
      <c r="XCS8" s="12"/>
      <c r="XCT8" s="12"/>
      <c r="XCU8" s="12"/>
      <c r="XCV8" s="12"/>
      <c r="XCW8" s="12"/>
      <c r="XCX8" s="12"/>
      <c r="XCY8" s="12"/>
      <c r="XCZ8" s="12"/>
      <c r="XDA8" s="12"/>
      <c r="XDB8" s="12"/>
      <c r="XDC8" s="12"/>
      <c r="XDD8" s="12"/>
      <c r="XDE8" s="12"/>
      <c r="XDF8" s="12"/>
      <c r="XDG8" s="12"/>
      <c r="XDH8" s="12"/>
      <c r="XDI8" s="12"/>
      <c r="XDJ8" s="12"/>
      <c r="XDK8" s="12"/>
      <c r="XDL8" s="12"/>
      <c r="XDM8" s="12"/>
      <c r="XDN8" s="12"/>
      <c r="XDO8" s="12"/>
      <c r="XDP8" s="12"/>
      <c r="XDQ8" s="12"/>
      <c r="XDR8" s="12"/>
      <c r="XDS8" s="12"/>
      <c r="XDT8" s="12"/>
      <c r="XDU8" s="12"/>
      <c r="XDV8" s="12"/>
      <c r="XDW8" s="12"/>
      <c r="XDX8" s="12"/>
      <c r="XDY8" s="12"/>
      <c r="XDZ8" s="12"/>
      <c r="XEA8" s="12"/>
      <c r="XEB8" s="12"/>
      <c r="XEC8" s="12"/>
      <c r="XED8" s="12"/>
      <c r="XEE8" s="12"/>
      <c r="XEF8" s="12"/>
      <c r="XEG8" s="12"/>
      <c r="XEH8" s="12"/>
      <c r="XEI8" s="12"/>
      <c r="XEJ8" s="12"/>
      <c r="XEK8" s="12"/>
      <c r="XEL8" s="12"/>
      <c r="XEM8" s="12"/>
      <c r="XEN8" s="12"/>
      <c r="XEO8" s="12"/>
      <c r="XEP8" s="12"/>
      <c r="XEQ8" s="12"/>
      <c r="XER8" s="12"/>
      <c r="XES8" s="12"/>
      <c r="XET8" s="12"/>
      <c r="XEU8" s="12"/>
      <c r="XEV8" s="12"/>
      <c r="XEW8" s="12"/>
      <c r="XEX8" s="12"/>
      <c r="XEY8" s="12"/>
      <c r="XEZ8" s="12"/>
      <c r="XFA8" s="12"/>
      <c r="XFB8" s="12"/>
      <c r="XFC8" s="12"/>
    </row>
    <row r="9" spans="1:16383" ht="34.9" customHeight="1" x14ac:dyDescent="0.2">
      <c r="A9" s="33"/>
      <c r="B9" s="33" t="s">
        <v>354</v>
      </c>
      <c r="C9" s="33" t="s">
        <v>24</v>
      </c>
      <c r="D9" s="58">
        <v>44253</v>
      </c>
      <c r="E9" s="58">
        <v>44263</v>
      </c>
      <c r="F9" s="33" t="s">
        <v>25</v>
      </c>
      <c r="G9" s="33">
        <v>2</v>
      </c>
      <c r="H9" s="33"/>
      <c r="I9" s="57">
        <f>L9</f>
        <v>7973.9</v>
      </c>
      <c r="J9" s="57">
        <v>6590</v>
      </c>
      <c r="K9" s="40"/>
      <c r="L9" s="57">
        <v>7973.9</v>
      </c>
      <c r="M9" s="57">
        <f>L9-J9</f>
        <v>1383.8999999999996</v>
      </c>
      <c r="N9" s="53" t="s">
        <v>353</v>
      </c>
      <c r="O9" s="33"/>
      <c r="P9" s="33" t="s">
        <v>112</v>
      </c>
      <c r="Q9" s="33"/>
      <c r="R9" s="33" t="s">
        <v>352</v>
      </c>
      <c r="S9" s="33" t="s">
        <v>351</v>
      </c>
      <c r="T9" s="38">
        <v>44618</v>
      </c>
      <c r="U9" s="33" t="e">
        <f>T9-#REF!</f>
        <v>#REF!</v>
      </c>
      <c r="V9" s="33" t="e">
        <f t="shared" si="0"/>
        <v>#REF!</v>
      </c>
      <c r="W9" s="70"/>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2"/>
      <c r="DB9" s="12"/>
      <c r="DC9" s="12"/>
      <c r="DD9" s="12"/>
      <c r="DE9" s="12"/>
      <c r="DF9" s="12"/>
      <c r="DG9" s="12"/>
      <c r="DH9" s="12"/>
      <c r="DI9" s="12"/>
      <c r="DJ9" s="12"/>
      <c r="DK9" s="12"/>
      <c r="DL9" s="12"/>
      <c r="DM9" s="12"/>
      <c r="DN9" s="12"/>
      <c r="DO9" s="12"/>
      <c r="DP9" s="12"/>
      <c r="DQ9" s="12"/>
      <c r="DR9" s="12"/>
      <c r="DS9" s="12"/>
      <c r="DT9" s="12"/>
      <c r="DU9" s="12"/>
      <c r="DV9" s="12"/>
      <c r="DW9" s="12"/>
      <c r="DX9" s="12"/>
      <c r="DY9" s="12"/>
      <c r="DZ9" s="12"/>
      <c r="EA9" s="12"/>
      <c r="EB9" s="12"/>
      <c r="EC9" s="12"/>
      <c r="ED9" s="12"/>
      <c r="EE9" s="12"/>
      <c r="EF9" s="12"/>
      <c r="EG9" s="12"/>
      <c r="EH9" s="12"/>
      <c r="EI9" s="12"/>
      <c r="EJ9" s="12"/>
      <c r="EK9" s="12"/>
      <c r="EL9" s="12"/>
      <c r="EM9" s="12"/>
      <c r="EN9" s="12"/>
      <c r="EO9" s="12"/>
      <c r="EP9" s="12"/>
      <c r="EQ9" s="12"/>
      <c r="ER9" s="12"/>
      <c r="ES9" s="12"/>
      <c r="ET9" s="12"/>
      <c r="EU9" s="12"/>
      <c r="EV9" s="12"/>
      <c r="EW9" s="12"/>
      <c r="EX9" s="12"/>
      <c r="EY9" s="12"/>
      <c r="EZ9" s="12"/>
      <c r="FA9" s="12"/>
      <c r="FB9" s="12"/>
      <c r="FC9" s="12"/>
      <c r="FD9" s="12"/>
      <c r="FE9" s="12"/>
      <c r="FF9" s="12"/>
      <c r="FG9" s="12"/>
      <c r="FH9" s="12"/>
      <c r="FI9" s="12"/>
      <c r="FJ9" s="12"/>
      <c r="FK9" s="12"/>
      <c r="FL9" s="12"/>
      <c r="FM9" s="12"/>
      <c r="FN9" s="12"/>
      <c r="FO9" s="12"/>
      <c r="FP9" s="12"/>
      <c r="FQ9" s="12"/>
      <c r="FR9" s="12"/>
      <c r="FS9" s="12"/>
      <c r="FT9" s="12"/>
      <c r="FU9" s="12"/>
      <c r="FV9" s="12"/>
      <c r="FW9" s="12"/>
      <c r="FX9" s="12"/>
      <c r="FY9" s="12"/>
      <c r="FZ9" s="12"/>
      <c r="GA9" s="12"/>
      <c r="GB9" s="12"/>
      <c r="GC9" s="12"/>
      <c r="GD9" s="12"/>
      <c r="GE9" s="12"/>
      <c r="GF9" s="12"/>
      <c r="GG9" s="12"/>
      <c r="GH9" s="12"/>
      <c r="GI9" s="12"/>
      <c r="GJ9" s="12"/>
      <c r="GK9" s="12"/>
      <c r="GL9" s="12"/>
      <c r="GM9" s="12"/>
      <c r="GN9" s="12"/>
      <c r="GO9" s="12"/>
      <c r="GP9" s="12"/>
      <c r="GQ9" s="12"/>
      <c r="GR9" s="12"/>
      <c r="GS9" s="12"/>
      <c r="GT9" s="12"/>
      <c r="GU9" s="12"/>
      <c r="GV9" s="12"/>
      <c r="GW9" s="12"/>
      <c r="GX9" s="12"/>
      <c r="GY9" s="12"/>
      <c r="GZ9" s="12"/>
      <c r="HA9" s="12"/>
      <c r="HB9" s="12"/>
      <c r="HC9" s="12"/>
      <c r="HD9" s="12"/>
      <c r="HE9" s="12"/>
      <c r="HF9" s="12"/>
      <c r="HG9" s="12"/>
      <c r="HH9" s="12"/>
      <c r="HI9" s="12"/>
      <c r="HJ9" s="12"/>
      <c r="HK9" s="12"/>
      <c r="HL9" s="12"/>
      <c r="HM9" s="12"/>
      <c r="HN9" s="12"/>
      <c r="HO9" s="12"/>
      <c r="HP9" s="12"/>
      <c r="HQ9" s="12"/>
      <c r="HR9" s="12"/>
      <c r="HS9" s="12"/>
      <c r="HT9" s="12"/>
      <c r="HU9" s="12"/>
      <c r="HV9" s="12"/>
      <c r="HW9" s="12"/>
      <c r="HX9" s="12"/>
      <c r="HY9" s="12"/>
      <c r="HZ9" s="12"/>
      <c r="IA9" s="12"/>
      <c r="IB9" s="12"/>
      <c r="IC9" s="12"/>
      <c r="ID9" s="12"/>
      <c r="IE9" s="12"/>
      <c r="IF9" s="12"/>
      <c r="IG9" s="12"/>
      <c r="IH9" s="12"/>
      <c r="II9" s="12"/>
      <c r="IJ9" s="12"/>
      <c r="IK9" s="12"/>
      <c r="IL9" s="12"/>
      <c r="IM9" s="12"/>
      <c r="IN9" s="12"/>
      <c r="IO9" s="12"/>
      <c r="IP9" s="12"/>
      <c r="IQ9" s="12"/>
      <c r="IR9" s="12"/>
      <c r="IS9" s="12"/>
      <c r="IT9" s="12"/>
      <c r="IU9" s="12"/>
      <c r="IV9" s="12"/>
      <c r="IW9" s="12"/>
      <c r="IX9" s="12"/>
      <c r="IY9" s="12"/>
      <c r="IZ9" s="12"/>
      <c r="JA9" s="12"/>
      <c r="JB9" s="12"/>
      <c r="JC9" s="12"/>
      <c r="JD9" s="12"/>
      <c r="JE9" s="12"/>
      <c r="JF9" s="12"/>
      <c r="JG9" s="12"/>
      <c r="JH9" s="12"/>
      <c r="JI9" s="12"/>
      <c r="JJ9" s="12"/>
      <c r="JK9" s="12"/>
      <c r="JL9" s="12"/>
      <c r="JM9" s="12"/>
      <c r="JN9" s="12"/>
      <c r="JO9" s="12"/>
      <c r="JP9" s="12"/>
      <c r="JQ9" s="12"/>
      <c r="JR9" s="12"/>
      <c r="JS9" s="12"/>
      <c r="JT9" s="12"/>
      <c r="JU9" s="12"/>
      <c r="JV9" s="12"/>
      <c r="JW9" s="12"/>
      <c r="JX9" s="12"/>
      <c r="JY9" s="12"/>
      <c r="JZ9" s="12"/>
      <c r="KA9" s="12"/>
      <c r="KB9" s="12"/>
      <c r="KC9" s="12"/>
      <c r="KD9" s="12"/>
      <c r="KE9" s="12"/>
      <c r="KF9" s="12"/>
      <c r="KG9" s="12"/>
      <c r="KH9" s="12"/>
      <c r="KI9" s="12"/>
      <c r="KJ9" s="12"/>
      <c r="KK9" s="12"/>
      <c r="KL9" s="12"/>
      <c r="KM9" s="12"/>
      <c r="KN9" s="12"/>
      <c r="KO9" s="12"/>
      <c r="KP9" s="12"/>
      <c r="KQ9" s="12"/>
      <c r="KR9" s="12"/>
      <c r="KS9" s="12"/>
      <c r="KT9" s="12"/>
      <c r="KU9" s="12"/>
      <c r="KV9" s="12"/>
      <c r="KW9" s="12"/>
      <c r="KX9" s="12"/>
      <c r="KY9" s="12"/>
      <c r="KZ9" s="12"/>
      <c r="LA9" s="12"/>
      <c r="LB9" s="12"/>
      <c r="LC9" s="12"/>
      <c r="LD9" s="12"/>
      <c r="LE9" s="12"/>
      <c r="LF9" s="12"/>
      <c r="LG9" s="12"/>
      <c r="LH9" s="12"/>
      <c r="LI9" s="12"/>
      <c r="LJ9" s="12"/>
      <c r="LK9" s="12"/>
      <c r="LL9" s="12"/>
      <c r="LM9" s="12"/>
      <c r="LN9" s="12"/>
      <c r="LO9" s="12"/>
      <c r="LP9" s="12"/>
      <c r="LQ9" s="12"/>
      <c r="LR9" s="12"/>
      <c r="LS9" s="12"/>
      <c r="LT9" s="12"/>
      <c r="LU9" s="12"/>
      <c r="LV9" s="12"/>
      <c r="LW9" s="12"/>
      <c r="LX9" s="12"/>
      <c r="LY9" s="12"/>
      <c r="LZ9" s="12"/>
      <c r="MA9" s="12"/>
      <c r="MB9" s="12"/>
      <c r="MC9" s="12"/>
      <c r="MD9" s="12"/>
      <c r="ME9" s="12"/>
      <c r="MF9" s="12"/>
      <c r="MG9" s="12"/>
      <c r="MH9" s="12"/>
      <c r="MI9" s="12"/>
      <c r="MJ9" s="12"/>
      <c r="MK9" s="12"/>
      <c r="ML9" s="12"/>
      <c r="MM9" s="12"/>
      <c r="MN9" s="12"/>
      <c r="MO9" s="12"/>
      <c r="MP9" s="12"/>
      <c r="MQ9" s="12"/>
      <c r="MR9" s="12"/>
      <c r="MS9" s="12"/>
      <c r="MT9" s="12"/>
      <c r="MU9" s="12"/>
      <c r="MV9" s="12"/>
      <c r="MW9" s="12"/>
      <c r="MX9" s="12"/>
      <c r="MY9" s="12"/>
      <c r="MZ9" s="12"/>
      <c r="NA9" s="12"/>
      <c r="NB9" s="12"/>
      <c r="NC9" s="12"/>
      <c r="ND9" s="12"/>
      <c r="NE9" s="12"/>
      <c r="NF9" s="12"/>
      <c r="NG9" s="12"/>
      <c r="NH9" s="12"/>
      <c r="NI9" s="12"/>
      <c r="NJ9" s="12"/>
      <c r="NK9" s="12"/>
      <c r="NL9" s="12"/>
      <c r="NM9" s="12"/>
      <c r="NN9" s="12"/>
      <c r="NO9" s="12"/>
      <c r="NP9" s="12"/>
      <c r="NQ9" s="12"/>
      <c r="NR9" s="12"/>
      <c r="NS9" s="12"/>
      <c r="NT9" s="12"/>
      <c r="NU9" s="12"/>
      <c r="NV9" s="12"/>
      <c r="NW9" s="12"/>
      <c r="NX9" s="12"/>
      <c r="NY9" s="12"/>
      <c r="NZ9" s="12"/>
      <c r="OA9" s="12"/>
      <c r="OB9" s="12"/>
      <c r="OC9" s="12"/>
      <c r="OD9" s="12"/>
      <c r="OE9" s="12"/>
      <c r="OF9" s="12"/>
      <c r="OG9" s="12"/>
      <c r="OH9" s="12"/>
      <c r="OI9" s="12"/>
      <c r="OJ9" s="12"/>
      <c r="OK9" s="12"/>
      <c r="OL9" s="12"/>
      <c r="OM9" s="12"/>
      <c r="ON9" s="12"/>
      <c r="OO9" s="12"/>
      <c r="OP9" s="12"/>
      <c r="OQ9" s="12"/>
      <c r="OR9" s="12"/>
      <c r="OS9" s="12"/>
      <c r="OT9" s="12"/>
      <c r="OU9" s="12"/>
      <c r="OV9" s="12"/>
      <c r="OW9" s="12"/>
      <c r="OX9" s="12"/>
      <c r="OY9" s="12"/>
      <c r="OZ9" s="12"/>
      <c r="PA9" s="12"/>
      <c r="PB9" s="12"/>
      <c r="PC9" s="12"/>
      <c r="PD9" s="12"/>
      <c r="PE9" s="12"/>
      <c r="PF9" s="12"/>
      <c r="PG9" s="12"/>
      <c r="PH9" s="12"/>
      <c r="PI9" s="12"/>
      <c r="PJ9" s="12"/>
      <c r="PK9" s="12"/>
      <c r="PL9" s="12"/>
      <c r="PM9" s="12"/>
      <c r="PN9" s="12"/>
      <c r="PO9" s="12"/>
      <c r="PP9" s="12"/>
      <c r="PQ9" s="12"/>
      <c r="PR9" s="12"/>
      <c r="PS9" s="12"/>
      <c r="PT9" s="12"/>
      <c r="PU9" s="12"/>
      <c r="PV9" s="12"/>
      <c r="PW9" s="12"/>
      <c r="PX9" s="12"/>
      <c r="PY9" s="12"/>
      <c r="PZ9" s="12"/>
      <c r="QA9" s="12"/>
      <c r="QB9" s="12"/>
      <c r="QC9" s="12"/>
      <c r="QD9" s="12"/>
      <c r="QE9" s="12"/>
      <c r="QF9" s="12"/>
      <c r="QG9" s="12"/>
      <c r="QH9" s="12"/>
      <c r="QI9" s="12"/>
      <c r="QJ9" s="12"/>
      <c r="QK9" s="12"/>
      <c r="QL9" s="12"/>
      <c r="QM9" s="12"/>
      <c r="QN9" s="12"/>
      <c r="QO9" s="12"/>
      <c r="QP9" s="12"/>
      <c r="QQ9" s="12"/>
      <c r="QR9" s="12"/>
      <c r="QS9" s="12"/>
      <c r="QT9" s="12"/>
      <c r="QU9" s="12"/>
      <c r="QV9" s="12"/>
      <c r="QW9" s="12"/>
      <c r="QX9" s="12"/>
      <c r="QY9" s="12"/>
      <c r="QZ9" s="12"/>
      <c r="RA9" s="12"/>
      <c r="RB9" s="12"/>
      <c r="RC9" s="12"/>
      <c r="RD9" s="12"/>
      <c r="RE9" s="12"/>
      <c r="RF9" s="12"/>
      <c r="RG9" s="12"/>
      <c r="RH9" s="12"/>
      <c r="RI9" s="12"/>
      <c r="RJ9" s="12"/>
      <c r="RK9" s="12"/>
      <c r="RL9" s="12"/>
      <c r="RM9" s="12"/>
      <c r="RN9" s="12"/>
      <c r="RO9" s="12"/>
      <c r="RP9" s="12"/>
      <c r="RQ9" s="12"/>
      <c r="RR9" s="12"/>
      <c r="RS9" s="12"/>
      <c r="RT9" s="12"/>
      <c r="RU9" s="12"/>
      <c r="RV9" s="12"/>
      <c r="RW9" s="12"/>
      <c r="RX9" s="12"/>
      <c r="RY9" s="12"/>
      <c r="RZ9" s="12"/>
      <c r="SA9" s="12"/>
      <c r="SB9" s="12"/>
      <c r="SC9" s="12"/>
      <c r="SD9" s="12"/>
      <c r="SE9" s="12"/>
      <c r="SF9" s="12"/>
      <c r="SG9" s="12"/>
      <c r="SH9" s="12"/>
      <c r="SI9" s="12"/>
      <c r="SJ9" s="12"/>
      <c r="SK9" s="12"/>
      <c r="SL9" s="12"/>
      <c r="SM9" s="12"/>
      <c r="SN9" s="12"/>
      <c r="SO9" s="12"/>
      <c r="SP9" s="12"/>
      <c r="SQ9" s="12"/>
      <c r="SR9" s="12"/>
      <c r="SS9" s="12"/>
      <c r="ST9" s="12"/>
      <c r="SU9" s="12"/>
      <c r="SV9" s="12"/>
      <c r="SW9" s="12"/>
      <c r="SX9" s="12"/>
      <c r="SY9" s="12"/>
      <c r="SZ9" s="12"/>
      <c r="TA9" s="12"/>
      <c r="TB9" s="12"/>
      <c r="TC9" s="12"/>
      <c r="TD9" s="12"/>
      <c r="TE9" s="12"/>
      <c r="TF9" s="12"/>
      <c r="TG9" s="12"/>
      <c r="TH9" s="12"/>
      <c r="TI9" s="12"/>
      <c r="TJ9" s="12"/>
      <c r="TK9" s="12"/>
      <c r="TL9" s="12"/>
      <c r="TM9" s="12"/>
      <c r="TN9" s="12"/>
      <c r="TO9" s="12"/>
      <c r="TP9" s="12"/>
      <c r="TQ9" s="12"/>
      <c r="TR9" s="12"/>
      <c r="TS9" s="12"/>
      <c r="TT9" s="12"/>
      <c r="TU9" s="12"/>
      <c r="TV9" s="12"/>
      <c r="TW9" s="12"/>
      <c r="TX9" s="12"/>
      <c r="TY9" s="12"/>
      <c r="TZ9" s="12"/>
      <c r="UA9" s="12"/>
      <c r="UB9" s="12"/>
      <c r="UC9" s="12"/>
      <c r="UD9" s="12"/>
      <c r="UE9" s="12"/>
      <c r="UF9" s="12"/>
      <c r="UG9" s="12"/>
      <c r="UH9" s="12"/>
      <c r="UI9" s="12"/>
      <c r="UJ9" s="12"/>
      <c r="UK9" s="12"/>
      <c r="UL9" s="12"/>
      <c r="UM9" s="12"/>
      <c r="UN9" s="12"/>
      <c r="UO9" s="12"/>
      <c r="UP9" s="12"/>
      <c r="UQ9" s="12"/>
      <c r="UR9" s="12"/>
      <c r="US9" s="12"/>
      <c r="UT9" s="12"/>
      <c r="UU9" s="12"/>
      <c r="UV9" s="12"/>
      <c r="UW9" s="12"/>
      <c r="UX9" s="12"/>
      <c r="UY9" s="12"/>
      <c r="UZ9" s="12"/>
      <c r="VA9" s="12"/>
      <c r="VB9" s="12"/>
      <c r="VC9" s="12"/>
      <c r="VD9" s="12"/>
      <c r="VE9" s="12"/>
      <c r="VF9" s="12"/>
      <c r="VG9" s="12"/>
      <c r="VH9" s="12"/>
      <c r="VI9" s="12"/>
      <c r="VJ9" s="12"/>
      <c r="VK9" s="12"/>
      <c r="VL9" s="12"/>
      <c r="VM9" s="12"/>
      <c r="VN9" s="12"/>
      <c r="VO9" s="12"/>
      <c r="VP9" s="12"/>
      <c r="VQ9" s="12"/>
      <c r="VR9" s="12"/>
      <c r="VS9" s="12"/>
      <c r="VT9" s="12"/>
      <c r="VU9" s="12"/>
      <c r="VV9" s="12"/>
      <c r="VW9" s="12"/>
      <c r="VX9" s="12"/>
      <c r="VY9" s="12"/>
      <c r="VZ9" s="12"/>
      <c r="WA9" s="12"/>
      <c r="WB9" s="12"/>
      <c r="WC9" s="12"/>
      <c r="WD9" s="12"/>
      <c r="WE9" s="12"/>
      <c r="WF9" s="12"/>
      <c r="WG9" s="12"/>
      <c r="WH9" s="12"/>
      <c r="WI9" s="12"/>
      <c r="WJ9" s="12"/>
      <c r="WK9" s="12"/>
      <c r="WL9" s="12"/>
      <c r="WM9" s="12"/>
      <c r="WN9" s="12"/>
      <c r="WO9" s="12"/>
      <c r="WP9" s="12"/>
      <c r="WQ9" s="12"/>
      <c r="WR9" s="12"/>
      <c r="WS9" s="12"/>
      <c r="WT9" s="12"/>
      <c r="WU9" s="12"/>
      <c r="WV9" s="12"/>
      <c r="WW9" s="12"/>
      <c r="WX9" s="12"/>
      <c r="WY9" s="12"/>
      <c r="WZ9" s="12"/>
      <c r="XA9" s="12"/>
      <c r="XB9" s="12"/>
      <c r="XC9" s="12"/>
      <c r="XD9" s="12"/>
      <c r="XE9" s="12"/>
      <c r="XF9" s="12"/>
      <c r="XG9" s="12"/>
      <c r="XH9" s="12"/>
      <c r="XI9" s="12"/>
      <c r="XJ9" s="12"/>
      <c r="XK9" s="12"/>
      <c r="XL9" s="12"/>
      <c r="XM9" s="12"/>
      <c r="XN9" s="12"/>
      <c r="XO9" s="12"/>
      <c r="XP9" s="12"/>
      <c r="XQ9" s="12"/>
      <c r="XR9" s="12"/>
      <c r="XS9" s="12"/>
      <c r="XT9" s="12"/>
      <c r="XU9" s="12"/>
      <c r="XV9" s="12"/>
      <c r="XW9" s="12"/>
      <c r="XX9" s="12"/>
      <c r="XY9" s="12"/>
      <c r="XZ9" s="12"/>
      <c r="YA9" s="12"/>
      <c r="YB9" s="12"/>
      <c r="YC9" s="12"/>
      <c r="YD9" s="12"/>
      <c r="YE9" s="12"/>
      <c r="YF9" s="12"/>
      <c r="YG9" s="12"/>
      <c r="YH9" s="12"/>
      <c r="YI9" s="12"/>
      <c r="YJ9" s="12"/>
      <c r="YK9" s="12"/>
      <c r="YL9" s="12"/>
      <c r="YM9" s="12"/>
      <c r="YN9" s="12"/>
      <c r="YO9" s="12"/>
      <c r="YP9" s="12"/>
      <c r="YQ9" s="12"/>
      <c r="YR9" s="12"/>
      <c r="YS9" s="12"/>
      <c r="YT9" s="12"/>
      <c r="YU9" s="12"/>
      <c r="YV9" s="12"/>
      <c r="YW9" s="12"/>
      <c r="YX9" s="12"/>
      <c r="YY9" s="12"/>
      <c r="YZ9" s="12"/>
      <c r="ZA9" s="12"/>
      <c r="ZB9" s="12"/>
      <c r="ZC9" s="12"/>
      <c r="ZD9" s="12"/>
      <c r="ZE9" s="12"/>
      <c r="ZF9" s="12"/>
      <c r="ZG9" s="12"/>
      <c r="ZH9" s="12"/>
      <c r="ZI9" s="12"/>
      <c r="ZJ9" s="12"/>
      <c r="ZK9" s="12"/>
      <c r="ZL9" s="12"/>
      <c r="ZM9" s="12"/>
      <c r="ZN9" s="12"/>
      <c r="ZO9" s="12"/>
      <c r="ZP9" s="12"/>
      <c r="ZQ9" s="12"/>
      <c r="ZR9" s="12"/>
      <c r="ZS9" s="12"/>
      <c r="ZT9" s="12"/>
      <c r="ZU9" s="12"/>
      <c r="ZV9" s="12"/>
      <c r="ZW9" s="12"/>
      <c r="ZX9" s="12"/>
      <c r="ZY9" s="12"/>
      <c r="ZZ9" s="12"/>
      <c r="AAA9" s="12"/>
      <c r="AAB9" s="12"/>
      <c r="AAC9" s="12"/>
      <c r="AAD9" s="12"/>
      <c r="AAE9" s="12"/>
      <c r="AAF9" s="12"/>
      <c r="AAG9" s="12"/>
      <c r="AAH9" s="12"/>
      <c r="AAI9" s="12"/>
      <c r="AAJ9" s="12"/>
      <c r="AAK9" s="12"/>
      <c r="AAL9" s="12"/>
      <c r="AAM9" s="12"/>
      <c r="AAN9" s="12"/>
      <c r="AAO9" s="12"/>
      <c r="AAP9" s="12"/>
      <c r="AAQ9" s="12"/>
      <c r="AAR9" s="12"/>
      <c r="AAS9" s="12"/>
      <c r="AAT9" s="12"/>
      <c r="AAU9" s="12"/>
      <c r="AAV9" s="12"/>
      <c r="AAW9" s="12"/>
      <c r="AAX9" s="12"/>
      <c r="AAY9" s="12"/>
      <c r="AAZ9" s="12"/>
      <c r="ABA9" s="12"/>
      <c r="ABB9" s="12"/>
      <c r="ABC9" s="12"/>
      <c r="ABD9" s="12"/>
      <c r="ABE9" s="12"/>
      <c r="ABF9" s="12"/>
      <c r="ABG9" s="12"/>
      <c r="ABH9" s="12"/>
      <c r="ABI9" s="12"/>
      <c r="ABJ9" s="12"/>
      <c r="ABK9" s="12"/>
      <c r="ABL9" s="12"/>
      <c r="ABM9" s="12"/>
      <c r="ABN9" s="12"/>
      <c r="ABO9" s="12"/>
      <c r="ABP9" s="12"/>
      <c r="ABQ9" s="12"/>
      <c r="ABR9" s="12"/>
      <c r="ABS9" s="12"/>
      <c r="ABT9" s="12"/>
      <c r="ABU9" s="12"/>
      <c r="ABV9" s="12"/>
      <c r="ABW9" s="12"/>
      <c r="ABX9" s="12"/>
      <c r="ABY9" s="12"/>
      <c r="ABZ9" s="12"/>
      <c r="ACA9" s="12"/>
      <c r="ACB9" s="12"/>
      <c r="ACC9" s="12"/>
      <c r="ACD9" s="12"/>
      <c r="ACE9" s="12"/>
      <c r="ACF9" s="12"/>
      <c r="ACG9" s="12"/>
      <c r="ACH9" s="12"/>
      <c r="ACI9" s="12"/>
      <c r="ACJ9" s="12"/>
      <c r="ACK9" s="12"/>
      <c r="ACL9" s="12"/>
      <c r="ACM9" s="12"/>
      <c r="ACN9" s="12"/>
      <c r="ACO9" s="12"/>
      <c r="ACP9" s="12"/>
      <c r="ACQ9" s="12"/>
      <c r="ACR9" s="12"/>
      <c r="ACS9" s="12"/>
      <c r="ACT9" s="12"/>
      <c r="ACU9" s="12"/>
      <c r="ACV9" s="12"/>
      <c r="ACW9" s="12"/>
      <c r="ACX9" s="12"/>
      <c r="ACY9" s="12"/>
      <c r="ACZ9" s="12"/>
      <c r="ADA9" s="12"/>
      <c r="ADB9" s="12"/>
      <c r="ADC9" s="12"/>
      <c r="ADD9" s="12"/>
      <c r="ADE9" s="12"/>
      <c r="ADF9" s="12"/>
      <c r="ADG9" s="12"/>
      <c r="ADH9" s="12"/>
      <c r="ADI9" s="12"/>
      <c r="ADJ9" s="12"/>
      <c r="ADK9" s="12"/>
      <c r="ADL9" s="12"/>
      <c r="ADM9" s="12"/>
      <c r="ADN9" s="12"/>
      <c r="ADO9" s="12"/>
      <c r="ADP9" s="12"/>
      <c r="ADQ9" s="12"/>
      <c r="ADR9" s="12"/>
      <c r="ADS9" s="12"/>
      <c r="ADT9" s="12"/>
      <c r="ADU9" s="12"/>
      <c r="ADV9" s="12"/>
      <c r="ADW9" s="12"/>
      <c r="ADX9" s="12"/>
      <c r="ADY9" s="12"/>
      <c r="ADZ9" s="12"/>
      <c r="AEA9" s="12"/>
      <c r="AEB9" s="12"/>
      <c r="AEC9" s="12"/>
      <c r="AED9" s="12"/>
      <c r="AEE9" s="12"/>
      <c r="AEF9" s="12"/>
      <c r="AEG9" s="12"/>
      <c r="AEH9" s="12"/>
      <c r="AEI9" s="12"/>
      <c r="AEJ9" s="12"/>
      <c r="AEK9" s="12"/>
      <c r="AEL9" s="12"/>
      <c r="AEM9" s="12"/>
      <c r="AEN9" s="12"/>
      <c r="AEO9" s="12"/>
      <c r="AEP9" s="12"/>
      <c r="AEQ9" s="12"/>
      <c r="AER9" s="12"/>
      <c r="AES9" s="12"/>
      <c r="AET9" s="12"/>
      <c r="AEU9" s="12"/>
      <c r="AEV9" s="12"/>
      <c r="AEW9" s="12"/>
      <c r="AEX9" s="12"/>
      <c r="AEY9" s="12"/>
      <c r="AEZ9" s="12"/>
      <c r="AFA9" s="12"/>
      <c r="AFB9" s="12"/>
      <c r="AFC9" s="12"/>
      <c r="AFD9" s="12"/>
      <c r="AFE9" s="12"/>
      <c r="AFF9" s="12"/>
      <c r="AFG9" s="12"/>
      <c r="AFH9" s="12"/>
      <c r="AFI9" s="12"/>
      <c r="AFJ9" s="12"/>
      <c r="AFK9" s="12"/>
      <c r="AFL9" s="12"/>
      <c r="AFM9" s="12"/>
      <c r="AFN9" s="12"/>
      <c r="AFO9" s="12"/>
      <c r="AFP9" s="12"/>
      <c r="AFQ9" s="12"/>
      <c r="AFR9" s="12"/>
      <c r="AFS9" s="12"/>
      <c r="AFT9" s="12"/>
      <c r="AFU9" s="12"/>
      <c r="AFV9" s="12"/>
      <c r="AFW9" s="12"/>
      <c r="AFX9" s="12"/>
      <c r="AFY9" s="12"/>
      <c r="AFZ9" s="12"/>
      <c r="AGA9" s="12"/>
      <c r="AGB9" s="12"/>
      <c r="AGC9" s="12"/>
      <c r="AGD9" s="12"/>
      <c r="AGE9" s="12"/>
      <c r="AGF9" s="12"/>
      <c r="AGG9" s="12"/>
      <c r="AGH9" s="12"/>
      <c r="AGI9" s="12"/>
      <c r="AGJ9" s="12"/>
      <c r="AGK9" s="12"/>
      <c r="AGL9" s="12"/>
      <c r="AGM9" s="12"/>
      <c r="AGN9" s="12"/>
      <c r="AGO9" s="12"/>
      <c r="AGP9" s="12"/>
      <c r="AGQ9" s="12"/>
      <c r="AGR9" s="12"/>
      <c r="AGS9" s="12"/>
      <c r="AGT9" s="12"/>
      <c r="AGU9" s="12"/>
      <c r="AGV9" s="12"/>
      <c r="AGW9" s="12"/>
      <c r="AGX9" s="12"/>
      <c r="AGY9" s="12"/>
      <c r="AGZ9" s="12"/>
      <c r="AHA9" s="12"/>
      <c r="AHB9" s="12"/>
      <c r="AHC9" s="12"/>
      <c r="AHD9" s="12"/>
      <c r="AHE9" s="12"/>
      <c r="AHF9" s="12"/>
      <c r="AHG9" s="12"/>
      <c r="AHH9" s="12"/>
      <c r="AHI9" s="12"/>
      <c r="AHJ9" s="12"/>
      <c r="AHK9" s="12"/>
      <c r="AHL9" s="12"/>
      <c r="AHM9" s="12"/>
      <c r="AHN9" s="12"/>
      <c r="AHO9" s="12"/>
      <c r="AHP9" s="12"/>
      <c r="AHQ9" s="12"/>
      <c r="AHR9" s="12"/>
      <c r="AHS9" s="12"/>
      <c r="AHT9" s="12"/>
      <c r="AHU9" s="12"/>
      <c r="AHV9" s="12"/>
      <c r="AHW9" s="12"/>
      <c r="AHX9" s="12"/>
      <c r="AHY9" s="12"/>
      <c r="AHZ9" s="12"/>
      <c r="AIA9" s="12"/>
      <c r="AIB9" s="12"/>
      <c r="AIC9" s="12"/>
      <c r="AID9" s="12"/>
      <c r="AIE9" s="12"/>
      <c r="AIF9" s="12"/>
      <c r="AIG9" s="12"/>
      <c r="AIH9" s="12"/>
      <c r="AII9" s="12"/>
      <c r="AIJ9" s="12"/>
      <c r="AIK9" s="12"/>
      <c r="AIL9" s="12"/>
      <c r="AIM9" s="12"/>
      <c r="AIN9" s="12"/>
      <c r="AIO9" s="12"/>
      <c r="AIP9" s="12"/>
      <c r="AIQ9" s="12"/>
      <c r="AIR9" s="12"/>
      <c r="AIS9" s="12"/>
      <c r="AIT9" s="12"/>
      <c r="AIU9" s="12"/>
      <c r="AIV9" s="12"/>
      <c r="AIW9" s="12"/>
      <c r="AIX9" s="12"/>
      <c r="AIY9" s="12"/>
      <c r="AIZ9" s="12"/>
      <c r="AJA9" s="12"/>
      <c r="AJB9" s="12"/>
      <c r="AJC9" s="12"/>
      <c r="AJD9" s="12"/>
      <c r="AJE9" s="12"/>
      <c r="AJF9" s="12"/>
      <c r="AJG9" s="12"/>
      <c r="AJH9" s="12"/>
      <c r="AJI9" s="12"/>
      <c r="AJJ9" s="12"/>
      <c r="AJK9" s="12"/>
      <c r="AJL9" s="12"/>
      <c r="AJM9" s="12"/>
      <c r="AJN9" s="12"/>
      <c r="AJO9" s="12"/>
      <c r="AJP9" s="12"/>
      <c r="AJQ9" s="12"/>
      <c r="AJR9" s="12"/>
      <c r="AJS9" s="12"/>
      <c r="AJT9" s="12"/>
      <c r="AJU9" s="12"/>
      <c r="AJV9" s="12"/>
      <c r="AJW9" s="12"/>
      <c r="AJX9" s="12"/>
      <c r="AJY9" s="12"/>
      <c r="AJZ9" s="12"/>
      <c r="AKA9" s="12"/>
      <c r="AKB9" s="12"/>
      <c r="AKC9" s="12"/>
      <c r="AKD9" s="12"/>
      <c r="AKE9" s="12"/>
      <c r="AKF9" s="12"/>
      <c r="AKG9" s="12"/>
      <c r="AKH9" s="12"/>
      <c r="AKI9" s="12"/>
      <c r="AKJ9" s="12"/>
      <c r="AKK9" s="12"/>
      <c r="AKL9" s="12"/>
      <c r="AKM9" s="12"/>
      <c r="AKN9" s="12"/>
      <c r="AKO9" s="12"/>
      <c r="AKP9" s="12"/>
      <c r="AKQ9" s="12"/>
      <c r="AKR9" s="12"/>
      <c r="AKS9" s="12"/>
      <c r="AKT9" s="12"/>
      <c r="AKU9" s="12"/>
      <c r="AKV9" s="12"/>
      <c r="AKW9" s="12"/>
      <c r="AKX9" s="12"/>
      <c r="AKY9" s="12"/>
      <c r="AKZ9" s="12"/>
      <c r="ALA9" s="12"/>
      <c r="ALB9" s="12"/>
      <c r="ALC9" s="12"/>
      <c r="ALD9" s="12"/>
      <c r="ALE9" s="12"/>
      <c r="ALF9" s="12"/>
      <c r="ALG9" s="12"/>
      <c r="ALH9" s="12"/>
      <c r="ALI9" s="12"/>
      <c r="ALJ9" s="12"/>
      <c r="ALK9" s="12"/>
      <c r="ALL9" s="12"/>
      <c r="ALM9" s="12"/>
      <c r="ALN9" s="12"/>
      <c r="ALO9" s="12"/>
      <c r="ALP9" s="12"/>
      <c r="ALQ9" s="12"/>
      <c r="ALR9" s="12"/>
      <c r="ALS9" s="12"/>
      <c r="ALT9" s="12"/>
      <c r="ALU9" s="12"/>
      <c r="ALV9" s="12"/>
      <c r="ALW9" s="12"/>
      <c r="ALX9" s="12"/>
      <c r="ALY9" s="12"/>
      <c r="ALZ9" s="12"/>
      <c r="AMA9" s="12"/>
      <c r="AMB9" s="12"/>
      <c r="AMC9" s="12"/>
      <c r="AMD9" s="12"/>
      <c r="AME9" s="12"/>
      <c r="AMF9" s="12"/>
      <c r="AMG9" s="12"/>
      <c r="AMH9" s="12"/>
      <c r="AMI9" s="12"/>
      <c r="AMJ9" s="12"/>
      <c r="AMK9" s="12"/>
      <c r="AML9" s="12"/>
      <c r="AMM9" s="12"/>
      <c r="AMN9" s="12"/>
      <c r="AMO9" s="12"/>
      <c r="AMP9" s="12"/>
      <c r="AMQ9" s="12"/>
      <c r="AMR9" s="12"/>
      <c r="AMS9" s="12"/>
      <c r="AMT9" s="12"/>
      <c r="AMU9" s="12"/>
      <c r="AMV9" s="12"/>
      <c r="AMW9" s="12"/>
      <c r="AMX9" s="12"/>
      <c r="AMY9" s="12"/>
      <c r="AMZ9" s="12"/>
      <c r="ANA9" s="12"/>
      <c r="ANB9" s="12"/>
      <c r="ANC9" s="12"/>
      <c r="AND9" s="12"/>
      <c r="ANE9" s="12"/>
      <c r="ANF9" s="12"/>
      <c r="ANG9" s="12"/>
      <c r="ANH9" s="12"/>
      <c r="ANI9" s="12"/>
      <c r="ANJ9" s="12"/>
      <c r="ANK9" s="12"/>
      <c r="ANL9" s="12"/>
      <c r="ANM9" s="12"/>
      <c r="ANN9" s="12"/>
      <c r="ANO9" s="12"/>
      <c r="ANP9" s="12"/>
      <c r="ANQ9" s="12"/>
      <c r="ANR9" s="12"/>
      <c r="ANS9" s="12"/>
      <c r="ANT9" s="12"/>
      <c r="ANU9" s="12"/>
      <c r="ANV9" s="12"/>
      <c r="ANW9" s="12"/>
      <c r="ANX9" s="12"/>
      <c r="ANY9" s="12"/>
      <c r="ANZ9" s="12"/>
      <c r="AOA9" s="12"/>
      <c r="AOB9" s="12"/>
      <c r="AOC9" s="12"/>
      <c r="AOD9" s="12"/>
      <c r="AOE9" s="12"/>
      <c r="AOF9" s="12"/>
      <c r="AOG9" s="12"/>
      <c r="AOH9" s="12"/>
      <c r="AOI9" s="12"/>
      <c r="AOJ9" s="12"/>
      <c r="AOK9" s="12"/>
      <c r="AOL9" s="12"/>
      <c r="AOM9" s="12"/>
      <c r="AON9" s="12"/>
      <c r="AOO9" s="12"/>
      <c r="AOP9" s="12"/>
      <c r="AOQ9" s="12"/>
      <c r="AOR9" s="12"/>
      <c r="AOS9" s="12"/>
      <c r="AOT9" s="12"/>
      <c r="AOU9" s="12"/>
      <c r="AOV9" s="12"/>
      <c r="AOW9" s="12"/>
      <c r="AOX9" s="12"/>
      <c r="AOY9" s="12"/>
      <c r="AOZ9" s="12"/>
      <c r="APA9" s="12"/>
      <c r="APB9" s="12"/>
      <c r="APC9" s="12"/>
      <c r="APD9" s="12"/>
      <c r="APE9" s="12"/>
      <c r="APF9" s="12"/>
      <c r="APG9" s="12"/>
      <c r="APH9" s="12"/>
      <c r="API9" s="12"/>
      <c r="APJ9" s="12"/>
      <c r="APK9" s="12"/>
      <c r="APL9" s="12"/>
      <c r="APM9" s="12"/>
      <c r="APN9" s="12"/>
      <c r="APO9" s="12"/>
      <c r="APP9" s="12"/>
      <c r="APQ9" s="12"/>
      <c r="APR9" s="12"/>
      <c r="APS9" s="12"/>
      <c r="APT9" s="12"/>
      <c r="APU9" s="12"/>
      <c r="APV9" s="12"/>
      <c r="APW9" s="12"/>
      <c r="APX9" s="12"/>
      <c r="APY9" s="12"/>
      <c r="APZ9" s="12"/>
      <c r="AQA9" s="12"/>
      <c r="AQB9" s="12"/>
      <c r="AQC9" s="12"/>
      <c r="AQD9" s="12"/>
      <c r="AQE9" s="12"/>
      <c r="AQF9" s="12"/>
      <c r="AQG9" s="12"/>
      <c r="AQH9" s="12"/>
      <c r="AQI9" s="12"/>
      <c r="AQJ9" s="12"/>
      <c r="AQK9" s="12"/>
      <c r="AQL9" s="12"/>
      <c r="AQM9" s="12"/>
      <c r="AQN9" s="12"/>
      <c r="AQO9" s="12"/>
      <c r="AQP9" s="12"/>
      <c r="AQQ9" s="12"/>
      <c r="AQR9" s="12"/>
      <c r="AQS9" s="12"/>
      <c r="AQT9" s="12"/>
      <c r="AQU9" s="12"/>
      <c r="AQV9" s="12"/>
      <c r="AQW9" s="12"/>
      <c r="AQX9" s="12"/>
      <c r="AQY9" s="12"/>
      <c r="AQZ9" s="12"/>
      <c r="ARA9" s="12"/>
      <c r="ARB9" s="12"/>
      <c r="ARC9" s="12"/>
      <c r="ARD9" s="12"/>
      <c r="ARE9" s="12"/>
      <c r="ARF9" s="12"/>
      <c r="ARG9" s="12"/>
      <c r="ARH9" s="12"/>
      <c r="ARI9" s="12"/>
      <c r="ARJ9" s="12"/>
      <c r="ARK9" s="12"/>
      <c r="ARL9" s="12"/>
      <c r="ARM9" s="12"/>
      <c r="ARN9" s="12"/>
      <c r="ARO9" s="12"/>
      <c r="ARP9" s="12"/>
      <c r="ARQ9" s="12"/>
      <c r="ARR9" s="12"/>
      <c r="ARS9" s="12"/>
      <c r="ART9" s="12"/>
      <c r="ARU9" s="12"/>
      <c r="ARV9" s="12"/>
      <c r="ARW9" s="12"/>
      <c r="ARX9" s="12"/>
      <c r="ARY9" s="12"/>
      <c r="ARZ9" s="12"/>
      <c r="ASA9" s="12"/>
      <c r="ASB9" s="12"/>
      <c r="ASC9" s="12"/>
      <c r="ASD9" s="12"/>
      <c r="ASE9" s="12"/>
      <c r="ASF9" s="12"/>
      <c r="ASG9" s="12"/>
      <c r="ASH9" s="12"/>
      <c r="ASI9" s="12"/>
      <c r="ASJ9" s="12"/>
      <c r="ASK9" s="12"/>
      <c r="ASL9" s="12"/>
      <c r="ASM9" s="12"/>
      <c r="ASN9" s="12"/>
      <c r="ASO9" s="12"/>
      <c r="ASP9" s="12"/>
      <c r="ASQ9" s="12"/>
      <c r="ASR9" s="12"/>
      <c r="ASS9" s="12"/>
      <c r="AST9" s="12"/>
      <c r="ASU9" s="12"/>
      <c r="ASV9" s="12"/>
      <c r="ASW9" s="12"/>
      <c r="ASX9" s="12"/>
      <c r="ASY9" s="12"/>
      <c r="ASZ9" s="12"/>
      <c r="ATA9" s="12"/>
      <c r="ATB9" s="12"/>
      <c r="ATC9" s="12"/>
      <c r="ATD9" s="12"/>
      <c r="ATE9" s="12"/>
      <c r="ATF9" s="12"/>
      <c r="ATG9" s="12"/>
      <c r="ATH9" s="12"/>
      <c r="ATI9" s="12"/>
      <c r="ATJ9" s="12"/>
      <c r="ATK9" s="12"/>
      <c r="ATL9" s="12"/>
      <c r="ATM9" s="12"/>
      <c r="ATN9" s="12"/>
      <c r="ATO9" s="12"/>
      <c r="ATP9" s="12"/>
      <c r="ATQ9" s="12"/>
      <c r="ATR9" s="12"/>
      <c r="ATS9" s="12"/>
      <c r="ATT9" s="12"/>
      <c r="ATU9" s="12"/>
      <c r="ATV9" s="12"/>
      <c r="ATW9" s="12"/>
      <c r="ATX9" s="12"/>
      <c r="ATY9" s="12"/>
      <c r="ATZ9" s="12"/>
      <c r="AUA9" s="12"/>
      <c r="AUB9" s="12"/>
      <c r="AUC9" s="12"/>
      <c r="AUD9" s="12"/>
      <c r="AUE9" s="12"/>
      <c r="AUF9" s="12"/>
      <c r="AUG9" s="12"/>
      <c r="AUH9" s="12"/>
      <c r="AUI9" s="12"/>
      <c r="AUJ9" s="12"/>
      <c r="AUK9" s="12"/>
      <c r="AUL9" s="12"/>
      <c r="AUM9" s="12"/>
      <c r="AUN9" s="12"/>
      <c r="AUO9" s="12"/>
      <c r="AUP9" s="12"/>
      <c r="AUQ9" s="12"/>
      <c r="AUR9" s="12"/>
      <c r="AUS9" s="12"/>
      <c r="AUT9" s="12"/>
      <c r="AUU9" s="12"/>
      <c r="AUV9" s="12"/>
      <c r="AUW9" s="12"/>
      <c r="AUX9" s="12"/>
      <c r="AUY9" s="12"/>
      <c r="AUZ9" s="12"/>
      <c r="AVA9" s="12"/>
      <c r="AVB9" s="12"/>
      <c r="AVC9" s="12"/>
      <c r="AVD9" s="12"/>
      <c r="AVE9" s="12"/>
      <c r="AVF9" s="12"/>
      <c r="AVG9" s="12"/>
      <c r="AVH9" s="12"/>
      <c r="AVI9" s="12"/>
      <c r="AVJ9" s="12"/>
      <c r="AVK9" s="12"/>
      <c r="AVL9" s="12"/>
      <c r="AVM9" s="12"/>
      <c r="AVN9" s="12"/>
      <c r="AVO9" s="12"/>
      <c r="AVP9" s="12"/>
      <c r="AVQ9" s="12"/>
      <c r="AVR9" s="12"/>
      <c r="AVS9" s="12"/>
      <c r="AVT9" s="12"/>
      <c r="AVU9" s="12"/>
      <c r="AVV9" s="12"/>
      <c r="AVW9" s="12"/>
      <c r="AVX9" s="12"/>
      <c r="AVY9" s="12"/>
      <c r="AVZ9" s="12"/>
      <c r="AWA9" s="12"/>
      <c r="AWB9" s="12"/>
      <c r="AWC9" s="12"/>
      <c r="AWD9" s="12"/>
      <c r="AWE9" s="12"/>
      <c r="AWF9" s="12"/>
      <c r="AWG9" s="12"/>
      <c r="AWH9" s="12"/>
      <c r="AWI9" s="12"/>
      <c r="AWJ9" s="12"/>
      <c r="AWK9" s="12"/>
      <c r="AWL9" s="12"/>
      <c r="AWM9" s="12"/>
      <c r="AWN9" s="12"/>
      <c r="AWO9" s="12"/>
      <c r="AWP9" s="12"/>
      <c r="AWQ9" s="12"/>
      <c r="AWR9" s="12"/>
      <c r="AWS9" s="12"/>
      <c r="AWT9" s="12"/>
      <c r="AWU9" s="12"/>
      <c r="AWV9" s="12"/>
      <c r="AWW9" s="12"/>
      <c r="AWX9" s="12"/>
      <c r="AWY9" s="12"/>
      <c r="AWZ9" s="12"/>
      <c r="AXA9" s="12"/>
      <c r="AXB9" s="12"/>
      <c r="AXC9" s="12"/>
      <c r="AXD9" s="12"/>
      <c r="AXE9" s="12"/>
      <c r="AXF9" s="12"/>
      <c r="AXG9" s="12"/>
      <c r="AXH9" s="12"/>
      <c r="AXI9" s="12"/>
      <c r="AXJ9" s="12"/>
      <c r="AXK9" s="12"/>
      <c r="AXL9" s="12"/>
      <c r="AXM9" s="12"/>
      <c r="AXN9" s="12"/>
      <c r="AXO9" s="12"/>
      <c r="AXP9" s="12"/>
      <c r="AXQ9" s="12"/>
      <c r="AXR9" s="12"/>
      <c r="AXS9" s="12"/>
      <c r="AXT9" s="12"/>
      <c r="AXU9" s="12"/>
      <c r="AXV9" s="12"/>
      <c r="AXW9" s="12"/>
      <c r="AXX9" s="12"/>
      <c r="AXY9" s="12"/>
      <c r="AXZ9" s="12"/>
      <c r="AYA9" s="12"/>
      <c r="AYB9" s="12"/>
      <c r="AYC9" s="12"/>
      <c r="AYD9" s="12"/>
      <c r="AYE9" s="12"/>
      <c r="AYF9" s="12"/>
      <c r="AYG9" s="12"/>
      <c r="AYH9" s="12"/>
      <c r="AYI9" s="12"/>
      <c r="AYJ9" s="12"/>
      <c r="AYK9" s="12"/>
      <c r="AYL9" s="12"/>
      <c r="AYM9" s="12"/>
      <c r="AYN9" s="12"/>
      <c r="AYO9" s="12"/>
      <c r="AYP9" s="12"/>
      <c r="AYQ9" s="12"/>
      <c r="AYR9" s="12"/>
      <c r="AYS9" s="12"/>
      <c r="AYT9" s="12"/>
      <c r="AYU9" s="12"/>
      <c r="AYV9" s="12"/>
      <c r="AYW9" s="12"/>
      <c r="AYX9" s="12"/>
      <c r="AYY9" s="12"/>
      <c r="AYZ9" s="12"/>
      <c r="AZA9" s="12"/>
      <c r="AZB9" s="12"/>
      <c r="AZC9" s="12"/>
      <c r="AZD9" s="12"/>
      <c r="AZE9" s="12"/>
      <c r="AZF9" s="12"/>
      <c r="AZG9" s="12"/>
      <c r="AZH9" s="12"/>
      <c r="AZI9" s="12"/>
      <c r="AZJ9" s="12"/>
      <c r="AZK9" s="12"/>
      <c r="AZL9" s="12"/>
      <c r="AZM9" s="12"/>
      <c r="AZN9" s="12"/>
      <c r="AZO9" s="12"/>
      <c r="AZP9" s="12"/>
      <c r="AZQ9" s="12"/>
      <c r="AZR9" s="12"/>
      <c r="AZS9" s="12"/>
      <c r="AZT9" s="12"/>
      <c r="AZU9" s="12"/>
      <c r="AZV9" s="12"/>
      <c r="AZW9" s="12"/>
      <c r="AZX9" s="12"/>
      <c r="AZY9" s="12"/>
      <c r="AZZ9" s="12"/>
      <c r="BAA9" s="12"/>
      <c r="BAB9" s="12"/>
      <c r="BAC9" s="12"/>
      <c r="BAD9" s="12"/>
      <c r="BAE9" s="12"/>
      <c r="BAF9" s="12"/>
      <c r="BAG9" s="12"/>
      <c r="BAH9" s="12"/>
      <c r="BAI9" s="12"/>
      <c r="BAJ9" s="12"/>
      <c r="BAK9" s="12"/>
      <c r="BAL9" s="12"/>
      <c r="BAM9" s="12"/>
      <c r="BAN9" s="12"/>
      <c r="BAO9" s="12"/>
      <c r="BAP9" s="12"/>
      <c r="BAQ9" s="12"/>
      <c r="BAR9" s="12"/>
      <c r="BAS9" s="12"/>
      <c r="BAT9" s="12"/>
      <c r="BAU9" s="12"/>
      <c r="BAV9" s="12"/>
      <c r="BAW9" s="12"/>
      <c r="BAX9" s="12"/>
      <c r="BAY9" s="12"/>
      <c r="BAZ9" s="12"/>
      <c r="BBA9" s="12"/>
      <c r="BBB9" s="12"/>
      <c r="BBC9" s="12"/>
      <c r="BBD9" s="12"/>
      <c r="BBE9" s="12"/>
      <c r="BBF9" s="12"/>
      <c r="BBG9" s="12"/>
      <c r="BBH9" s="12"/>
      <c r="BBI9" s="12"/>
      <c r="BBJ9" s="12"/>
      <c r="BBK9" s="12"/>
      <c r="BBL9" s="12"/>
      <c r="BBM9" s="12"/>
      <c r="BBN9" s="12"/>
      <c r="BBO9" s="12"/>
      <c r="BBP9" s="12"/>
      <c r="BBQ9" s="12"/>
      <c r="BBR9" s="12"/>
      <c r="BBS9" s="12"/>
      <c r="BBT9" s="12"/>
      <c r="BBU9" s="12"/>
      <c r="BBV9" s="12"/>
      <c r="BBW9" s="12"/>
      <c r="BBX9" s="12"/>
      <c r="BBY9" s="12"/>
      <c r="BBZ9" s="12"/>
      <c r="BCA9" s="12"/>
      <c r="BCB9" s="12"/>
      <c r="BCC9" s="12"/>
      <c r="BCD9" s="12"/>
      <c r="BCE9" s="12"/>
      <c r="BCF9" s="12"/>
      <c r="BCG9" s="12"/>
      <c r="BCH9" s="12"/>
      <c r="BCI9" s="12"/>
      <c r="BCJ9" s="12"/>
      <c r="BCK9" s="12"/>
      <c r="BCL9" s="12"/>
      <c r="BCM9" s="12"/>
      <c r="BCN9" s="12"/>
      <c r="BCO9" s="12"/>
      <c r="BCP9" s="12"/>
      <c r="BCQ9" s="12"/>
      <c r="BCR9" s="12"/>
      <c r="BCS9" s="12"/>
      <c r="BCT9" s="12"/>
      <c r="BCU9" s="12"/>
      <c r="BCV9" s="12"/>
      <c r="BCW9" s="12"/>
      <c r="BCX9" s="12"/>
      <c r="BCY9" s="12"/>
      <c r="BCZ9" s="12"/>
      <c r="BDA9" s="12"/>
      <c r="BDB9" s="12"/>
      <c r="BDC9" s="12"/>
      <c r="BDD9" s="12"/>
      <c r="BDE9" s="12"/>
      <c r="BDF9" s="12"/>
      <c r="BDG9" s="12"/>
      <c r="BDH9" s="12"/>
      <c r="BDI9" s="12"/>
      <c r="BDJ9" s="12"/>
      <c r="BDK9" s="12"/>
      <c r="BDL9" s="12"/>
      <c r="BDM9" s="12"/>
      <c r="BDN9" s="12"/>
      <c r="BDO9" s="12"/>
      <c r="BDP9" s="12"/>
      <c r="BDQ9" s="12"/>
      <c r="BDR9" s="12"/>
      <c r="BDS9" s="12"/>
      <c r="BDT9" s="12"/>
      <c r="BDU9" s="12"/>
      <c r="BDV9" s="12"/>
      <c r="BDW9" s="12"/>
      <c r="BDX9" s="12"/>
      <c r="BDY9" s="12"/>
      <c r="BDZ9" s="12"/>
      <c r="BEA9" s="12"/>
      <c r="BEB9" s="12"/>
      <c r="BEC9" s="12"/>
      <c r="BED9" s="12"/>
      <c r="BEE9" s="12"/>
      <c r="BEF9" s="12"/>
      <c r="BEG9" s="12"/>
      <c r="BEH9" s="12"/>
      <c r="BEI9" s="12"/>
      <c r="BEJ9" s="12"/>
      <c r="BEK9" s="12"/>
      <c r="BEL9" s="12"/>
      <c r="BEM9" s="12"/>
      <c r="BEN9" s="12"/>
      <c r="BEO9" s="12"/>
      <c r="BEP9" s="12"/>
      <c r="BEQ9" s="12"/>
      <c r="BER9" s="12"/>
      <c r="BES9" s="12"/>
      <c r="BET9" s="12"/>
      <c r="BEU9" s="12"/>
      <c r="BEV9" s="12"/>
      <c r="BEW9" s="12"/>
      <c r="BEX9" s="12"/>
      <c r="BEY9" s="12"/>
      <c r="BEZ9" s="12"/>
      <c r="BFA9" s="12"/>
      <c r="BFB9" s="12"/>
      <c r="BFC9" s="12"/>
      <c r="BFD9" s="12"/>
      <c r="BFE9" s="12"/>
      <c r="BFF9" s="12"/>
      <c r="BFG9" s="12"/>
      <c r="BFH9" s="12"/>
      <c r="BFI9" s="12"/>
      <c r="BFJ9" s="12"/>
      <c r="BFK9" s="12"/>
      <c r="BFL9" s="12"/>
      <c r="BFM9" s="12"/>
      <c r="BFN9" s="12"/>
      <c r="BFO9" s="12"/>
      <c r="BFP9" s="12"/>
      <c r="BFQ9" s="12"/>
      <c r="BFR9" s="12"/>
      <c r="BFS9" s="12"/>
      <c r="BFT9" s="12"/>
      <c r="BFU9" s="12"/>
      <c r="BFV9" s="12"/>
      <c r="BFW9" s="12"/>
      <c r="BFX9" s="12"/>
      <c r="BFY9" s="12"/>
      <c r="BFZ9" s="12"/>
      <c r="BGA9" s="12"/>
      <c r="BGB9" s="12"/>
      <c r="BGC9" s="12"/>
      <c r="BGD9" s="12"/>
      <c r="BGE9" s="12"/>
      <c r="BGF9" s="12"/>
      <c r="BGG9" s="12"/>
      <c r="BGH9" s="12"/>
      <c r="BGI9" s="12"/>
      <c r="BGJ9" s="12"/>
      <c r="BGK9" s="12"/>
      <c r="BGL9" s="12"/>
      <c r="BGM9" s="12"/>
      <c r="BGN9" s="12"/>
      <c r="BGO9" s="12"/>
      <c r="BGP9" s="12"/>
      <c r="BGQ9" s="12"/>
      <c r="BGR9" s="12"/>
      <c r="BGS9" s="12"/>
      <c r="BGT9" s="12"/>
      <c r="BGU9" s="12"/>
      <c r="BGV9" s="12"/>
      <c r="BGW9" s="12"/>
      <c r="BGX9" s="12"/>
      <c r="BGY9" s="12"/>
      <c r="BGZ9" s="12"/>
      <c r="BHA9" s="12"/>
      <c r="BHB9" s="12"/>
      <c r="BHC9" s="12"/>
      <c r="BHD9" s="12"/>
      <c r="BHE9" s="12"/>
      <c r="BHF9" s="12"/>
      <c r="BHG9" s="12"/>
      <c r="BHH9" s="12"/>
      <c r="BHI9" s="12"/>
      <c r="BHJ9" s="12"/>
      <c r="BHK9" s="12"/>
      <c r="BHL9" s="12"/>
      <c r="BHM9" s="12"/>
      <c r="BHN9" s="12"/>
      <c r="BHO9" s="12"/>
      <c r="BHP9" s="12"/>
      <c r="BHQ9" s="12"/>
      <c r="BHR9" s="12"/>
      <c r="BHS9" s="12"/>
      <c r="BHT9" s="12"/>
      <c r="BHU9" s="12"/>
      <c r="BHV9" s="12"/>
      <c r="BHW9" s="12"/>
      <c r="BHX9" s="12"/>
      <c r="BHY9" s="12"/>
      <c r="BHZ9" s="12"/>
      <c r="BIA9" s="12"/>
      <c r="BIB9" s="12"/>
      <c r="BIC9" s="12"/>
      <c r="BID9" s="12"/>
      <c r="BIE9" s="12"/>
      <c r="BIF9" s="12"/>
      <c r="BIG9" s="12"/>
      <c r="BIH9" s="12"/>
      <c r="BII9" s="12"/>
      <c r="BIJ9" s="12"/>
      <c r="BIK9" s="12"/>
      <c r="BIL9" s="12"/>
      <c r="BIM9" s="12"/>
      <c r="BIN9" s="12"/>
      <c r="BIO9" s="12"/>
      <c r="BIP9" s="12"/>
      <c r="BIQ9" s="12"/>
      <c r="BIR9" s="12"/>
      <c r="BIS9" s="12"/>
      <c r="BIT9" s="12"/>
      <c r="BIU9" s="12"/>
      <c r="BIV9" s="12"/>
      <c r="BIW9" s="12"/>
      <c r="BIX9" s="12"/>
      <c r="BIY9" s="12"/>
      <c r="BIZ9" s="12"/>
      <c r="BJA9" s="12"/>
      <c r="BJB9" s="12"/>
      <c r="BJC9" s="12"/>
      <c r="BJD9" s="12"/>
      <c r="BJE9" s="12"/>
      <c r="BJF9" s="12"/>
      <c r="BJG9" s="12"/>
      <c r="BJH9" s="12"/>
      <c r="BJI9" s="12"/>
      <c r="BJJ9" s="12"/>
      <c r="BJK9" s="12"/>
      <c r="BJL9" s="12"/>
      <c r="BJM9" s="12"/>
      <c r="BJN9" s="12"/>
      <c r="BJO9" s="12"/>
      <c r="BJP9" s="12"/>
      <c r="BJQ9" s="12"/>
      <c r="BJR9" s="12"/>
      <c r="BJS9" s="12"/>
      <c r="BJT9" s="12"/>
      <c r="BJU9" s="12"/>
      <c r="BJV9" s="12"/>
      <c r="BJW9" s="12"/>
      <c r="BJX9" s="12"/>
      <c r="BJY9" s="12"/>
      <c r="BJZ9" s="12"/>
      <c r="BKA9" s="12"/>
      <c r="BKB9" s="12"/>
      <c r="BKC9" s="12"/>
      <c r="BKD9" s="12"/>
      <c r="BKE9" s="12"/>
      <c r="BKF9" s="12"/>
      <c r="BKG9" s="12"/>
      <c r="BKH9" s="12"/>
      <c r="BKI9" s="12"/>
      <c r="BKJ9" s="12"/>
      <c r="BKK9" s="12"/>
      <c r="BKL9" s="12"/>
      <c r="BKM9" s="12"/>
      <c r="BKN9" s="12"/>
      <c r="BKO9" s="12"/>
      <c r="BKP9" s="12"/>
      <c r="BKQ9" s="12"/>
      <c r="BKR9" s="12"/>
      <c r="BKS9" s="12"/>
      <c r="BKT9" s="12"/>
      <c r="BKU9" s="12"/>
      <c r="BKV9" s="12"/>
      <c r="BKW9" s="12"/>
      <c r="BKX9" s="12"/>
      <c r="BKY9" s="12"/>
      <c r="BKZ9" s="12"/>
      <c r="BLA9" s="12"/>
      <c r="BLB9" s="12"/>
      <c r="BLC9" s="12"/>
      <c r="BLD9" s="12"/>
      <c r="BLE9" s="12"/>
      <c r="BLF9" s="12"/>
      <c r="BLG9" s="12"/>
      <c r="BLH9" s="12"/>
      <c r="BLI9" s="12"/>
      <c r="BLJ9" s="12"/>
      <c r="BLK9" s="12"/>
      <c r="BLL9" s="12"/>
      <c r="BLM9" s="12"/>
      <c r="BLN9" s="12"/>
      <c r="BLO9" s="12"/>
      <c r="BLP9" s="12"/>
      <c r="BLQ9" s="12"/>
      <c r="BLR9" s="12"/>
      <c r="BLS9" s="12"/>
      <c r="BLT9" s="12"/>
      <c r="BLU9" s="12"/>
      <c r="BLV9" s="12"/>
      <c r="BLW9" s="12"/>
      <c r="BLX9" s="12"/>
      <c r="BLY9" s="12"/>
      <c r="BLZ9" s="12"/>
      <c r="BMA9" s="12"/>
      <c r="BMB9" s="12"/>
      <c r="BMC9" s="12"/>
      <c r="BMD9" s="12"/>
      <c r="BME9" s="12"/>
      <c r="BMF9" s="12"/>
      <c r="BMG9" s="12"/>
      <c r="BMH9" s="12"/>
      <c r="BMI9" s="12"/>
      <c r="BMJ9" s="12"/>
      <c r="BMK9" s="12"/>
      <c r="BML9" s="12"/>
      <c r="BMM9" s="12"/>
      <c r="BMN9" s="12"/>
      <c r="BMO9" s="12"/>
      <c r="BMP9" s="12"/>
      <c r="BMQ9" s="12"/>
      <c r="BMR9" s="12"/>
      <c r="BMS9" s="12"/>
      <c r="BMT9" s="12"/>
      <c r="BMU9" s="12"/>
      <c r="BMV9" s="12"/>
      <c r="BMW9" s="12"/>
      <c r="BMX9" s="12"/>
      <c r="BMY9" s="12"/>
      <c r="BMZ9" s="12"/>
      <c r="BNA9" s="12"/>
      <c r="BNB9" s="12"/>
      <c r="BNC9" s="12"/>
      <c r="BND9" s="12"/>
      <c r="BNE9" s="12"/>
      <c r="BNF9" s="12"/>
      <c r="BNG9" s="12"/>
      <c r="BNH9" s="12"/>
      <c r="BNI9" s="12"/>
      <c r="BNJ9" s="12"/>
      <c r="BNK9" s="12"/>
      <c r="BNL9" s="12"/>
      <c r="BNM9" s="12"/>
      <c r="BNN9" s="12"/>
      <c r="BNO9" s="12"/>
      <c r="BNP9" s="12"/>
      <c r="BNQ9" s="12"/>
      <c r="BNR9" s="12"/>
      <c r="BNS9" s="12"/>
      <c r="BNT9" s="12"/>
      <c r="BNU9" s="12"/>
      <c r="BNV9" s="12"/>
      <c r="BNW9" s="12"/>
      <c r="BNX9" s="12"/>
      <c r="BNY9" s="12"/>
      <c r="BNZ9" s="12"/>
      <c r="BOA9" s="12"/>
      <c r="BOB9" s="12"/>
      <c r="BOC9" s="12"/>
      <c r="BOD9" s="12"/>
      <c r="BOE9" s="12"/>
      <c r="BOF9" s="12"/>
      <c r="BOG9" s="12"/>
      <c r="BOH9" s="12"/>
      <c r="BOI9" s="12"/>
      <c r="BOJ9" s="12"/>
      <c r="BOK9" s="12"/>
      <c r="BOL9" s="12"/>
      <c r="BOM9" s="12"/>
      <c r="BON9" s="12"/>
      <c r="BOO9" s="12"/>
      <c r="BOP9" s="12"/>
      <c r="BOQ9" s="12"/>
      <c r="BOR9" s="12"/>
      <c r="BOS9" s="12"/>
      <c r="BOT9" s="12"/>
      <c r="BOU9" s="12"/>
      <c r="BOV9" s="12"/>
      <c r="BOW9" s="12"/>
      <c r="BOX9" s="12"/>
      <c r="BOY9" s="12"/>
      <c r="BOZ9" s="12"/>
      <c r="BPA9" s="12"/>
      <c r="BPB9" s="12"/>
      <c r="BPC9" s="12"/>
      <c r="BPD9" s="12"/>
      <c r="BPE9" s="12"/>
      <c r="BPF9" s="12"/>
      <c r="BPG9" s="12"/>
      <c r="BPH9" s="12"/>
      <c r="BPI9" s="12"/>
      <c r="BPJ9" s="12"/>
      <c r="BPK9" s="12"/>
      <c r="BPL9" s="12"/>
      <c r="BPM9" s="12"/>
      <c r="BPN9" s="12"/>
      <c r="BPO9" s="12"/>
      <c r="BPP9" s="12"/>
      <c r="BPQ9" s="12"/>
      <c r="BPR9" s="12"/>
      <c r="BPS9" s="12"/>
      <c r="BPT9" s="12"/>
      <c r="BPU9" s="12"/>
      <c r="BPV9" s="12"/>
      <c r="BPW9" s="12"/>
      <c r="BPX9" s="12"/>
      <c r="BPY9" s="12"/>
      <c r="BPZ9" s="12"/>
      <c r="BQA9" s="12"/>
      <c r="BQB9" s="12"/>
      <c r="BQC9" s="12"/>
      <c r="BQD9" s="12"/>
      <c r="BQE9" s="12"/>
      <c r="BQF9" s="12"/>
      <c r="BQG9" s="12"/>
      <c r="BQH9" s="12"/>
      <c r="BQI9" s="12"/>
      <c r="BQJ9" s="12"/>
      <c r="BQK9" s="12"/>
      <c r="BQL9" s="12"/>
      <c r="BQM9" s="12"/>
      <c r="BQN9" s="12"/>
      <c r="BQO9" s="12"/>
      <c r="BQP9" s="12"/>
      <c r="BQQ9" s="12"/>
      <c r="BQR9" s="12"/>
      <c r="BQS9" s="12"/>
      <c r="BQT9" s="12"/>
      <c r="BQU9" s="12"/>
      <c r="BQV9" s="12"/>
      <c r="BQW9" s="12"/>
      <c r="BQX9" s="12"/>
      <c r="BQY9" s="12"/>
      <c r="BQZ9" s="12"/>
      <c r="BRA9" s="12"/>
      <c r="BRB9" s="12"/>
      <c r="BRC9" s="12"/>
      <c r="BRD9" s="12"/>
      <c r="BRE9" s="12"/>
      <c r="BRF9" s="12"/>
      <c r="BRG9" s="12"/>
      <c r="BRH9" s="12"/>
      <c r="BRI9" s="12"/>
      <c r="BRJ9" s="12"/>
      <c r="BRK9" s="12"/>
      <c r="BRL9" s="12"/>
      <c r="BRM9" s="12"/>
      <c r="BRN9" s="12"/>
      <c r="BRO9" s="12"/>
      <c r="BRP9" s="12"/>
      <c r="BRQ9" s="12"/>
      <c r="BRR9" s="12"/>
      <c r="BRS9" s="12"/>
      <c r="BRT9" s="12"/>
      <c r="BRU9" s="12"/>
      <c r="BRV9" s="12"/>
      <c r="BRW9" s="12"/>
      <c r="BRX9" s="12"/>
      <c r="BRY9" s="12"/>
      <c r="BRZ9" s="12"/>
      <c r="BSA9" s="12"/>
      <c r="BSB9" s="12"/>
      <c r="BSC9" s="12"/>
      <c r="BSD9" s="12"/>
      <c r="BSE9" s="12"/>
      <c r="BSF9" s="12"/>
      <c r="BSG9" s="12"/>
      <c r="BSH9" s="12"/>
      <c r="BSI9" s="12"/>
      <c r="BSJ9" s="12"/>
      <c r="BSK9" s="12"/>
      <c r="BSL9" s="12"/>
      <c r="BSM9" s="12"/>
      <c r="BSN9" s="12"/>
      <c r="BSO9" s="12"/>
      <c r="BSP9" s="12"/>
      <c r="BSQ9" s="12"/>
      <c r="BSR9" s="12"/>
      <c r="BSS9" s="12"/>
      <c r="BST9" s="12"/>
      <c r="BSU9" s="12"/>
      <c r="BSV9" s="12"/>
      <c r="BSW9" s="12"/>
      <c r="BSX9" s="12"/>
      <c r="BSY9" s="12"/>
      <c r="BSZ9" s="12"/>
      <c r="BTA9" s="12"/>
      <c r="BTB9" s="12"/>
      <c r="BTC9" s="12"/>
      <c r="BTD9" s="12"/>
      <c r="BTE9" s="12"/>
      <c r="BTF9" s="12"/>
      <c r="BTG9" s="12"/>
      <c r="BTH9" s="12"/>
      <c r="BTI9" s="12"/>
      <c r="BTJ9" s="12"/>
      <c r="BTK9" s="12"/>
      <c r="BTL9" s="12"/>
      <c r="BTM9" s="12"/>
      <c r="BTN9" s="12"/>
      <c r="BTO9" s="12"/>
      <c r="BTP9" s="12"/>
      <c r="BTQ9" s="12"/>
      <c r="BTR9" s="12"/>
      <c r="BTS9" s="12"/>
      <c r="BTT9" s="12"/>
      <c r="BTU9" s="12"/>
      <c r="BTV9" s="12"/>
      <c r="BTW9" s="12"/>
      <c r="BTX9" s="12"/>
      <c r="BTY9" s="12"/>
      <c r="BTZ9" s="12"/>
      <c r="BUA9" s="12"/>
      <c r="BUB9" s="12"/>
      <c r="BUC9" s="12"/>
      <c r="BUD9" s="12"/>
      <c r="BUE9" s="12"/>
      <c r="BUF9" s="12"/>
      <c r="BUG9" s="12"/>
      <c r="BUH9" s="12"/>
      <c r="BUI9" s="12"/>
      <c r="BUJ9" s="12"/>
      <c r="BUK9" s="12"/>
      <c r="BUL9" s="12"/>
      <c r="BUM9" s="12"/>
      <c r="BUN9" s="12"/>
      <c r="BUO9" s="12"/>
      <c r="BUP9" s="12"/>
      <c r="BUQ9" s="12"/>
      <c r="BUR9" s="12"/>
      <c r="BUS9" s="12"/>
      <c r="BUT9" s="12"/>
      <c r="BUU9" s="12"/>
      <c r="BUV9" s="12"/>
      <c r="BUW9" s="12"/>
      <c r="BUX9" s="12"/>
      <c r="BUY9" s="12"/>
      <c r="BUZ9" s="12"/>
      <c r="BVA9" s="12"/>
      <c r="BVB9" s="12"/>
      <c r="BVC9" s="12"/>
      <c r="BVD9" s="12"/>
      <c r="BVE9" s="12"/>
      <c r="BVF9" s="12"/>
      <c r="BVG9" s="12"/>
      <c r="BVH9" s="12"/>
      <c r="BVI9" s="12"/>
      <c r="BVJ9" s="12"/>
      <c r="BVK9" s="12"/>
      <c r="BVL9" s="12"/>
      <c r="BVM9" s="12"/>
      <c r="BVN9" s="12"/>
      <c r="BVO9" s="12"/>
      <c r="BVP9" s="12"/>
      <c r="BVQ9" s="12"/>
      <c r="BVR9" s="12"/>
      <c r="BVS9" s="12"/>
      <c r="BVT9" s="12"/>
      <c r="BVU9" s="12"/>
      <c r="BVV9" s="12"/>
      <c r="BVW9" s="12"/>
      <c r="BVX9" s="12"/>
      <c r="BVY9" s="12"/>
      <c r="BVZ9" s="12"/>
      <c r="BWA9" s="12"/>
      <c r="BWB9" s="12"/>
      <c r="BWC9" s="12"/>
      <c r="BWD9" s="12"/>
      <c r="BWE9" s="12"/>
      <c r="BWF9" s="12"/>
      <c r="BWG9" s="12"/>
      <c r="BWH9" s="12"/>
      <c r="BWI9" s="12"/>
      <c r="BWJ9" s="12"/>
      <c r="BWK9" s="12"/>
      <c r="BWL9" s="12"/>
      <c r="BWM9" s="12"/>
      <c r="BWN9" s="12"/>
      <c r="BWO9" s="12"/>
      <c r="BWP9" s="12"/>
      <c r="BWQ9" s="12"/>
      <c r="BWR9" s="12"/>
      <c r="BWS9" s="12"/>
      <c r="BWT9" s="12"/>
      <c r="BWU9" s="12"/>
      <c r="BWV9" s="12"/>
      <c r="BWW9" s="12"/>
      <c r="BWX9" s="12"/>
      <c r="BWY9" s="12"/>
      <c r="BWZ9" s="12"/>
      <c r="BXA9" s="12"/>
      <c r="BXB9" s="12"/>
      <c r="BXC9" s="12"/>
      <c r="BXD9" s="12"/>
      <c r="BXE9" s="12"/>
      <c r="BXF9" s="12"/>
      <c r="BXG9" s="12"/>
      <c r="BXH9" s="12"/>
      <c r="BXI9" s="12"/>
      <c r="BXJ9" s="12"/>
      <c r="BXK9" s="12"/>
      <c r="BXL9" s="12"/>
      <c r="BXM9" s="12"/>
      <c r="BXN9" s="12"/>
      <c r="BXO9" s="12"/>
      <c r="BXP9" s="12"/>
      <c r="BXQ9" s="12"/>
      <c r="BXR9" s="12"/>
      <c r="BXS9" s="12"/>
      <c r="BXT9" s="12"/>
      <c r="BXU9" s="12"/>
      <c r="BXV9" s="12"/>
      <c r="BXW9" s="12"/>
      <c r="BXX9" s="12"/>
      <c r="BXY9" s="12"/>
      <c r="BXZ9" s="12"/>
      <c r="BYA9" s="12"/>
      <c r="BYB9" s="12"/>
      <c r="BYC9" s="12"/>
      <c r="BYD9" s="12"/>
      <c r="BYE9" s="12"/>
      <c r="BYF9" s="12"/>
      <c r="BYG9" s="12"/>
      <c r="BYH9" s="12"/>
      <c r="BYI9" s="12"/>
      <c r="BYJ9" s="12"/>
      <c r="BYK9" s="12"/>
      <c r="BYL9" s="12"/>
      <c r="BYM9" s="12"/>
      <c r="BYN9" s="12"/>
      <c r="BYO9" s="12"/>
      <c r="BYP9" s="12"/>
      <c r="BYQ9" s="12"/>
      <c r="BYR9" s="12"/>
      <c r="BYS9" s="12"/>
      <c r="BYT9" s="12"/>
      <c r="BYU9" s="12"/>
      <c r="BYV9" s="12"/>
      <c r="BYW9" s="12"/>
      <c r="BYX9" s="12"/>
      <c r="BYY9" s="12"/>
      <c r="BYZ9" s="12"/>
      <c r="BZA9" s="12"/>
      <c r="BZB9" s="12"/>
      <c r="BZC9" s="12"/>
      <c r="BZD9" s="12"/>
      <c r="BZE9" s="12"/>
      <c r="BZF9" s="12"/>
      <c r="BZG9" s="12"/>
      <c r="BZH9" s="12"/>
      <c r="BZI9" s="12"/>
      <c r="BZJ9" s="12"/>
      <c r="BZK9" s="12"/>
      <c r="BZL9" s="12"/>
      <c r="BZM9" s="12"/>
      <c r="BZN9" s="12"/>
      <c r="BZO9" s="12"/>
      <c r="BZP9" s="12"/>
      <c r="BZQ9" s="12"/>
      <c r="BZR9" s="12"/>
      <c r="BZS9" s="12"/>
      <c r="BZT9" s="12"/>
      <c r="BZU9" s="12"/>
      <c r="BZV9" s="12"/>
      <c r="BZW9" s="12"/>
      <c r="BZX9" s="12"/>
      <c r="BZY9" s="12"/>
      <c r="BZZ9" s="12"/>
      <c r="CAA9" s="12"/>
      <c r="CAB9" s="12"/>
      <c r="CAC9" s="12"/>
      <c r="CAD9" s="12"/>
      <c r="CAE9" s="12"/>
      <c r="CAF9" s="12"/>
      <c r="CAG9" s="12"/>
      <c r="CAH9" s="12"/>
      <c r="CAI9" s="12"/>
      <c r="CAJ9" s="12"/>
      <c r="CAK9" s="12"/>
      <c r="CAL9" s="12"/>
      <c r="CAM9" s="12"/>
      <c r="CAN9" s="12"/>
      <c r="CAO9" s="12"/>
      <c r="CAP9" s="12"/>
      <c r="CAQ9" s="12"/>
      <c r="CAR9" s="12"/>
      <c r="CAS9" s="12"/>
      <c r="CAT9" s="12"/>
      <c r="CAU9" s="12"/>
      <c r="CAV9" s="12"/>
      <c r="CAW9" s="12"/>
      <c r="CAX9" s="12"/>
      <c r="CAY9" s="12"/>
      <c r="CAZ9" s="12"/>
      <c r="CBA9" s="12"/>
      <c r="CBB9" s="12"/>
      <c r="CBC9" s="12"/>
      <c r="CBD9" s="12"/>
      <c r="CBE9" s="12"/>
      <c r="CBF9" s="12"/>
      <c r="CBG9" s="12"/>
      <c r="CBH9" s="12"/>
      <c r="CBI9" s="12"/>
      <c r="CBJ9" s="12"/>
      <c r="CBK9" s="12"/>
      <c r="CBL9" s="12"/>
      <c r="CBM9" s="12"/>
      <c r="CBN9" s="12"/>
      <c r="CBO9" s="12"/>
      <c r="CBP9" s="12"/>
      <c r="CBQ9" s="12"/>
      <c r="CBR9" s="12"/>
      <c r="CBS9" s="12"/>
      <c r="CBT9" s="12"/>
      <c r="CBU9" s="12"/>
      <c r="CBV9" s="12"/>
      <c r="CBW9" s="12"/>
      <c r="CBX9" s="12"/>
      <c r="CBY9" s="12"/>
      <c r="CBZ9" s="12"/>
      <c r="CCA9" s="12"/>
      <c r="CCB9" s="12"/>
      <c r="CCC9" s="12"/>
      <c r="CCD9" s="12"/>
      <c r="CCE9" s="12"/>
      <c r="CCF9" s="12"/>
      <c r="CCG9" s="12"/>
      <c r="CCH9" s="12"/>
      <c r="CCI9" s="12"/>
      <c r="CCJ9" s="12"/>
      <c r="CCK9" s="12"/>
      <c r="CCL9" s="12"/>
      <c r="CCM9" s="12"/>
      <c r="CCN9" s="12"/>
      <c r="CCO9" s="12"/>
      <c r="CCP9" s="12"/>
      <c r="CCQ9" s="12"/>
      <c r="CCR9" s="12"/>
      <c r="CCS9" s="12"/>
      <c r="CCT9" s="12"/>
      <c r="CCU9" s="12"/>
      <c r="CCV9" s="12"/>
      <c r="CCW9" s="12"/>
      <c r="CCX9" s="12"/>
      <c r="CCY9" s="12"/>
      <c r="CCZ9" s="12"/>
      <c r="CDA9" s="12"/>
      <c r="CDB9" s="12"/>
      <c r="CDC9" s="12"/>
      <c r="CDD9" s="12"/>
      <c r="CDE9" s="12"/>
      <c r="CDF9" s="12"/>
      <c r="CDG9" s="12"/>
      <c r="CDH9" s="12"/>
      <c r="CDI9" s="12"/>
      <c r="CDJ9" s="12"/>
      <c r="CDK9" s="12"/>
      <c r="CDL9" s="12"/>
      <c r="CDM9" s="12"/>
      <c r="CDN9" s="12"/>
      <c r="CDO9" s="12"/>
      <c r="CDP9" s="12"/>
      <c r="CDQ9" s="12"/>
      <c r="CDR9" s="12"/>
      <c r="CDS9" s="12"/>
      <c r="CDT9" s="12"/>
      <c r="CDU9" s="12"/>
      <c r="CDV9" s="12"/>
      <c r="CDW9" s="12"/>
      <c r="CDX9" s="12"/>
      <c r="CDY9" s="12"/>
      <c r="CDZ9" s="12"/>
      <c r="CEA9" s="12"/>
      <c r="CEB9" s="12"/>
      <c r="CEC9" s="12"/>
      <c r="CED9" s="12"/>
      <c r="CEE9" s="12"/>
      <c r="CEF9" s="12"/>
      <c r="CEG9" s="12"/>
      <c r="CEH9" s="12"/>
      <c r="CEI9" s="12"/>
      <c r="CEJ9" s="12"/>
      <c r="CEK9" s="12"/>
      <c r="CEL9" s="12"/>
      <c r="CEM9" s="12"/>
      <c r="CEN9" s="12"/>
      <c r="CEO9" s="12"/>
      <c r="CEP9" s="12"/>
      <c r="CEQ9" s="12"/>
      <c r="CER9" s="12"/>
      <c r="CES9" s="12"/>
      <c r="CET9" s="12"/>
      <c r="CEU9" s="12"/>
      <c r="CEV9" s="12"/>
      <c r="CEW9" s="12"/>
      <c r="CEX9" s="12"/>
      <c r="CEY9" s="12"/>
      <c r="CEZ9" s="12"/>
      <c r="CFA9" s="12"/>
      <c r="CFB9" s="12"/>
      <c r="CFC9" s="12"/>
      <c r="CFD9" s="12"/>
      <c r="CFE9" s="12"/>
      <c r="CFF9" s="12"/>
      <c r="CFG9" s="12"/>
      <c r="CFH9" s="12"/>
      <c r="CFI9" s="12"/>
      <c r="CFJ9" s="12"/>
      <c r="CFK9" s="12"/>
      <c r="CFL9" s="12"/>
      <c r="CFM9" s="12"/>
      <c r="CFN9" s="12"/>
      <c r="CFO9" s="12"/>
      <c r="CFP9" s="12"/>
      <c r="CFQ9" s="12"/>
      <c r="CFR9" s="12"/>
      <c r="CFS9" s="12"/>
      <c r="CFT9" s="12"/>
      <c r="CFU9" s="12"/>
      <c r="CFV9" s="12"/>
      <c r="CFW9" s="12"/>
      <c r="CFX9" s="12"/>
      <c r="CFY9" s="12"/>
      <c r="CFZ9" s="12"/>
      <c r="CGA9" s="12"/>
      <c r="CGB9" s="12"/>
      <c r="CGC9" s="12"/>
      <c r="CGD9" s="12"/>
      <c r="CGE9" s="12"/>
      <c r="CGF9" s="12"/>
      <c r="CGG9" s="12"/>
      <c r="CGH9" s="12"/>
      <c r="CGI9" s="12"/>
      <c r="CGJ9" s="12"/>
      <c r="CGK9" s="12"/>
      <c r="CGL9" s="12"/>
      <c r="CGM9" s="12"/>
      <c r="CGN9" s="12"/>
      <c r="CGO9" s="12"/>
      <c r="CGP9" s="12"/>
      <c r="CGQ9" s="12"/>
      <c r="CGR9" s="12"/>
      <c r="CGS9" s="12"/>
      <c r="CGT9" s="12"/>
      <c r="CGU9" s="12"/>
      <c r="CGV9" s="12"/>
      <c r="CGW9" s="12"/>
      <c r="CGX9" s="12"/>
      <c r="CGY9" s="12"/>
      <c r="CGZ9" s="12"/>
      <c r="CHA9" s="12"/>
      <c r="CHB9" s="12"/>
      <c r="CHC9" s="12"/>
      <c r="CHD9" s="12"/>
      <c r="CHE9" s="12"/>
      <c r="CHF9" s="12"/>
      <c r="CHG9" s="12"/>
      <c r="CHH9" s="12"/>
      <c r="CHI9" s="12"/>
      <c r="CHJ9" s="12"/>
      <c r="CHK9" s="12"/>
      <c r="CHL9" s="12"/>
      <c r="CHM9" s="12"/>
      <c r="CHN9" s="12"/>
      <c r="CHO9" s="12"/>
      <c r="CHP9" s="12"/>
      <c r="CHQ9" s="12"/>
      <c r="CHR9" s="12"/>
      <c r="CHS9" s="12"/>
      <c r="CHT9" s="12"/>
      <c r="CHU9" s="12"/>
      <c r="CHV9" s="12"/>
      <c r="CHW9" s="12"/>
      <c r="CHX9" s="12"/>
      <c r="CHY9" s="12"/>
      <c r="CHZ9" s="12"/>
      <c r="CIA9" s="12"/>
      <c r="CIB9" s="12"/>
      <c r="CIC9" s="12"/>
      <c r="CID9" s="12"/>
      <c r="CIE9" s="12"/>
      <c r="CIF9" s="12"/>
      <c r="CIG9" s="12"/>
      <c r="CIH9" s="12"/>
      <c r="CII9" s="12"/>
      <c r="CIJ9" s="12"/>
      <c r="CIK9" s="12"/>
      <c r="CIL9" s="12"/>
      <c r="CIM9" s="12"/>
      <c r="CIN9" s="12"/>
      <c r="CIO9" s="12"/>
      <c r="CIP9" s="12"/>
      <c r="CIQ9" s="12"/>
      <c r="CIR9" s="12"/>
      <c r="CIS9" s="12"/>
      <c r="CIT9" s="12"/>
      <c r="CIU9" s="12"/>
      <c r="CIV9" s="12"/>
      <c r="CIW9" s="12"/>
      <c r="CIX9" s="12"/>
      <c r="CIY9" s="12"/>
      <c r="CIZ9" s="12"/>
      <c r="CJA9" s="12"/>
      <c r="CJB9" s="12"/>
      <c r="CJC9" s="12"/>
      <c r="CJD9" s="12"/>
      <c r="CJE9" s="12"/>
      <c r="CJF9" s="12"/>
      <c r="CJG9" s="12"/>
      <c r="CJH9" s="12"/>
      <c r="CJI9" s="12"/>
      <c r="CJJ9" s="12"/>
      <c r="CJK9" s="12"/>
      <c r="CJL9" s="12"/>
      <c r="CJM9" s="12"/>
      <c r="CJN9" s="12"/>
      <c r="CJO9" s="12"/>
      <c r="CJP9" s="12"/>
      <c r="CJQ9" s="12"/>
      <c r="CJR9" s="12"/>
      <c r="CJS9" s="12"/>
      <c r="CJT9" s="12"/>
      <c r="CJU9" s="12"/>
      <c r="CJV9" s="12"/>
      <c r="CJW9" s="12"/>
      <c r="CJX9" s="12"/>
      <c r="CJY9" s="12"/>
      <c r="CJZ9" s="12"/>
      <c r="CKA9" s="12"/>
      <c r="CKB9" s="12"/>
      <c r="CKC9" s="12"/>
      <c r="CKD9" s="12"/>
      <c r="CKE9" s="12"/>
      <c r="CKF9" s="12"/>
      <c r="CKG9" s="12"/>
      <c r="CKH9" s="12"/>
      <c r="CKI9" s="12"/>
      <c r="CKJ9" s="12"/>
      <c r="CKK9" s="12"/>
      <c r="CKL9" s="12"/>
      <c r="CKM9" s="12"/>
      <c r="CKN9" s="12"/>
      <c r="CKO9" s="12"/>
      <c r="CKP9" s="12"/>
      <c r="CKQ9" s="12"/>
      <c r="CKR9" s="12"/>
      <c r="CKS9" s="12"/>
      <c r="CKT9" s="12"/>
      <c r="CKU9" s="12"/>
      <c r="CKV9" s="12"/>
      <c r="CKW9" s="12"/>
      <c r="CKX9" s="12"/>
      <c r="CKY9" s="12"/>
      <c r="CKZ9" s="12"/>
      <c r="CLA9" s="12"/>
      <c r="CLB9" s="12"/>
      <c r="CLC9" s="12"/>
      <c r="CLD9" s="12"/>
      <c r="CLE9" s="12"/>
      <c r="CLF9" s="12"/>
      <c r="CLG9" s="12"/>
      <c r="CLH9" s="12"/>
      <c r="CLI9" s="12"/>
      <c r="CLJ9" s="12"/>
      <c r="CLK9" s="12"/>
      <c r="CLL9" s="12"/>
      <c r="CLM9" s="12"/>
      <c r="CLN9" s="12"/>
      <c r="CLO9" s="12"/>
      <c r="CLP9" s="12"/>
      <c r="CLQ9" s="12"/>
      <c r="CLR9" s="12"/>
      <c r="CLS9" s="12"/>
      <c r="CLT9" s="12"/>
      <c r="CLU9" s="12"/>
      <c r="CLV9" s="12"/>
      <c r="CLW9" s="12"/>
      <c r="CLX9" s="12"/>
      <c r="CLY9" s="12"/>
      <c r="CLZ9" s="12"/>
      <c r="CMA9" s="12"/>
      <c r="CMB9" s="12"/>
      <c r="CMC9" s="12"/>
      <c r="CMD9" s="12"/>
      <c r="CME9" s="12"/>
      <c r="CMF9" s="12"/>
      <c r="CMG9" s="12"/>
      <c r="CMH9" s="12"/>
      <c r="CMI9" s="12"/>
      <c r="CMJ9" s="12"/>
      <c r="CMK9" s="12"/>
      <c r="CML9" s="12"/>
      <c r="CMM9" s="12"/>
      <c r="CMN9" s="12"/>
      <c r="CMO9" s="12"/>
      <c r="CMP9" s="12"/>
      <c r="CMQ9" s="12"/>
      <c r="CMR9" s="12"/>
      <c r="CMS9" s="12"/>
      <c r="CMT9" s="12"/>
      <c r="CMU9" s="12"/>
      <c r="CMV9" s="12"/>
      <c r="CMW9" s="12"/>
      <c r="CMX9" s="12"/>
      <c r="CMY9" s="12"/>
      <c r="CMZ9" s="12"/>
      <c r="CNA9" s="12"/>
      <c r="CNB9" s="12"/>
      <c r="CNC9" s="12"/>
      <c r="CND9" s="12"/>
      <c r="CNE9" s="12"/>
      <c r="CNF9" s="12"/>
      <c r="CNG9" s="12"/>
      <c r="CNH9" s="12"/>
      <c r="CNI9" s="12"/>
      <c r="CNJ9" s="12"/>
      <c r="CNK9" s="12"/>
      <c r="CNL9" s="12"/>
      <c r="CNM9" s="12"/>
      <c r="CNN9" s="12"/>
      <c r="CNO9" s="12"/>
      <c r="CNP9" s="12"/>
      <c r="CNQ9" s="12"/>
      <c r="CNR9" s="12"/>
      <c r="CNS9" s="12"/>
      <c r="CNT9" s="12"/>
      <c r="CNU9" s="12"/>
      <c r="CNV9" s="12"/>
      <c r="CNW9" s="12"/>
      <c r="CNX9" s="12"/>
      <c r="CNY9" s="12"/>
      <c r="CNZ9" s="12"/>
      <c r="COA9" s="12"/>
      <c r="COB9" s="12"/>
      <c r="COC9" s="12"/>
      <c r="COD9" s="12"/>
      <c r="COE9" s="12"/>
      <c r="COF9" s="12"/>
      <c r="COG9" s="12"/>
      <c r="COH9" s="12"/>
      <c r="COI9" s="12"/>
      <c r="COJ9" s="12"/>
      <c r="COK9" s="12"/>
      <c r="COL9" s="12"/>
      <c r="COM9" s="12"/>
      <c r="CON9" s="12"/>
      <c r="COO9" s="12"/>
      <c r="COP9" s="12"/>
      <c r="COQ9" s="12"/>
      <c r="COR9" s="12"/>
      <c r="COS9" s="12"/>
      <c r="COT9" s="12"/>
      <c r="COU9" s="12"/>
      <c r="COV9" s="12"/>
      <c r="COW9" s="12"/>
      <c r="COX9" s="12"/>
      <c r="COY9" s="12"/>
      <c r="COZ9" s="12"/>
      <c r="CPA9" s="12"/>
      <c r="CPB9" s="12"/>
      <c r="CPC9" s="12"/>
      <c r="CPD9" s="12"/>
      <c r="CPE9" s="12"/>
      <c r="CPF9" s="12"/>
      <c r="CPG9" s="12"/>
      <c r="CPH9" s="12"/>
      <c r="CPI9" s="12"/>
      <c r="CPJ9" s="12"/>
      <c r="CPK9" s="12"/>
      <c r="CPL9" s="12"/>
      <c r="CPM9" s="12"/>
      <c r="CPN9" s="12"/>
      <c r="CPO9" s="12"/>
      <c r="CPP9" s="12"/>
      <c r="CPQ9" s="12"/>
      <c r="CPR9" s="12"/>
      <c r="CPS9" s="12"/>
      <c r="CPT9" s="12"/>
      <c r="CPU9" s="12"/>
      <c r="CPV9" s="12"/>
      <c r="CPW9" s="12"/>
      <c r="CPX9" s="12"/>
      <c r="CPY9" s="12"/>
      <c r="CPZ9" s="12"/>
      <c r="CQA9" s="12"/>
      <c r="CQB9" s="12"/>
      <c r="CQC9" s="12"/>
      <c r="CQD9" s="12"/>
      <c r="CQE9" s="12"/>
      <c r="CQF9" s="12"/>
      <c r="CQG9" s="12"/>
      <c r="CQH9" s="12"/>
      <c r="CQI9" s="12"/>
      <c r="CQJ9" s="12"/>
      <c r="CQK9" s="12"/>
      <c r="CQL9" s="12"/>
      <c r="CQM9" s="12"/>
      <c r="CQN9" s="12"/>
      <c r="CQO9" s="12"/>
      <c r="CQP9" s="12"/>
      <c r="CQQ9" s="12"/>
      <c r="CQR9" s="12"/>
      <c r="CQS9" s="12"/>
      <c r="CQT9" s="12"/>
      <c r="CQU9" s="12"/>
      <c r="CQV9" s="12"/>
      <c r="CQW9" s="12"/>
      <c r="CQX9" s="12"/>
      <c r="CQY9" s="12"/>
      <c r="CQZ9" s="12"/>
      <c r="CRA9" s="12"/>
      <c r="CRB9" s="12"/>
      <c r="CRC9" s="12"/>
      <c r="CRD9" s="12"/>
      <c r="CRE9" s="12"/>
      <c r="CRF9" s="12"/>
      <c r="CRG9" s="12"/>
      <c r="CRH9" s="12"/>
      <c r="CRI9" s="12"/>
      <c r="CRJ9" s="12"/>
      <c r="CRK9" s="12"/>
      <c r="CRL9" s="12"/>
      <c r="CRM9" s="12"/>
      <c r="CRN9" s="12"/>
      <c r="CRO9" s="12"/>
      <c r="CRP9" s="12"/>
      <c r="CRQ9" s="12"/>
      <c r="CRR9" s="12"/>
      <c r="CRS9" s="12"/>
      <c r="CRT9" s="12"/>
      <c r="CRU9" s="12"/>
      <c r="CRV9" s="12"/>
      <c r="CRW9" s="12"/>
      <c r="CRX9" s="12"/>
      <c r="CRY9" s="12"/>
      <c r="CRZ9" s="12"/>
      <c r="CSA9" s="12"/>
      <c r="CSB9" s="12"/>
      <c r="CSC9" s="12"/>
      <c r="CSD9" s="12"/>
      <c r="CSE9" s="12"/>
      <c r="CSF9" s="12"/>
      <c r="CSG9" s="12"/>
      <c r="CSH9" s="12"/>
      <c r="CSI9" s="12"/>
      <c r="CSJ9" s="12"/>
      <c r="CSK9" s="12"/>
      <c r="CSL9" s="12"/>
      <c r="CSM9" s="12"/>
      <c r="CSN9" s="12"/>
      <c r="CSO9" s="12"/>
      <c r="CSP9" s="12"/>
      <c r="CSQ9" s="12"/>
      <c r="CSR9" s="12"/>
      <c r="CSS9" s="12"/>
      <c r="CST9" s="12"/>
      <c r="CSU9" s="12"/>
      <c r="CSV9" s="12"/>
      <c r="CSW9" s="12"/>
      <c r="CSX9" s="12"/>
      <c r="CSY9" s="12"/>
      <c r="CSZ9" s="12"/>
      <c r="CTA9" s="12"/>
      <c r="CTB9" s="12"/>
      <c r="CTC9" s="12"/>
      <c r="CTD9" s="12"/>
      <c r="CTE9" s="12"/>
      <c r="CTF9" s="12"/>
      <c r="CTG9" s="12"/>
      <c r="CTH9" s="12"/>
      <c r="CTI9" s="12"/>
      <c r="CTJ9" s="12"/>
      <c r="CTK9" s="12"/>
      <c r="CTL9" s="12"/>
      <c r="CTM9" s="12"/>
      <c r="CTN9" s="12"/>
      <c r="CTO9" s="12"/>
      <c r="CTP9" s="12"/>
      <c r="CTQ9" s="12"/>
      <c r="CTR9" s="12"/>
      <c r="CTS9" s="12"/>
      <c r="CTT9" s="12"/>
      <c r="CTU9" s="12"/>
      <c r="CTV9" s="12"/>
      <c r="CTW9" s="12"/>
      <c r="CTX9" s="12"/>
      <c r="CTY9" s="12"/>
      <c r="CTZ9" s="12"/>
      <c r="CUA9" s="12"/>
      <c r="CUB9" s="12"/>
      <c r="CUC9" s="12"/>
      <c r="CUD9" s="12"/>
      <c r="CUE9" s="12"/>
      <c r="CUF9" s="12"/>
      <c r="CUG9" s="12"/>
      <c r="CUH9" s="12"/>
      <c r="CUI9" s="12"/>
      <c r="CUJ9" s="12"/>
      <c r="CUK9" s="12"/>
      <c r="CUL9" s="12"/>
      <c r="CUM9" s="12"/>
      <c r="CUN9" s="12"/>
      <c r="CUO9" s="12"/>
      <c r="CUP9" s="12"/>
      <c r="CUQ9" s="12"/>
      <c r="CUR9" s="12"/>
      <c r="CUS9" s="12"/>
      <c r="CUT9" s="12"/>
      <c r="CUU9" s="12"/>
      <c r="CUV9" s="12"/>
      <c r="CUW9" s="12"/>
      <c r="CUX9" s="12"/>
      <c r="CUY9" s="12"/>
      <c r="CUZ9" s="12"/>
      <c r="CVA9" s="12"/>
      <c r="CVB9" s="12"/>
      <c r="CVC9" s="12"/>
      <c r="CVD9" s="12"/>
      <c r="CVE9" s="12"/>
      <c r="CVF9" s="12"/>
      <c r="CVG9" s="12"/>
      <c r="CVH9" s="12"/>
      <c r="CVI9" s="12"/>
      <c r="CVJ9" s="12"/>
      <c r="CVK9" s="12"/>
      <c r="CVL9" s="12"/>
      <c r="CVM9" s="12"/>
      <c r="CVN9" s="12"/>
      <c r="CVO9" s="12"/>
      <c r="CVP9" s="12"/>
      <c r="CVQ9" s="12"/>
      <c r="CVR9" s="12"/>
      <c r="CVS9" s="12"/>
      <c r="CVT9" s="12"/>
      <c r="CVU9" s="12"/>
      <c r="CVV9" s="12"/>
      <c r="CVW9" s="12"/>
      <c r="CVX9" s="12"/>
      <c r="CVY9" s="12"/>
      <c r="CVZ9" s="12"/>
      <c r="CWA9" s="12"/>
      <c r="CWB9" s="12"/>
      <c r="CWC9" s="12"/>
      <c r="CWD9" s="12"/>
      <c r="CWE9" s="12"/>
      <c r="CWF9" s="12"/>
      <c r="CWG9" s="12"/>
      <c r="CWH9" s="12"/>
      <c r="CWI9" s="12"/>
      <c r="CWJ9" s="12"/>
      <c r="CWK9" s="12"/>
      <c r="CWL9" s="12"/>
      <c r="CWM9" s="12"/>
      <c r="CWN9" s="12"/>
      <c r="CWO9" s="12"/>
      <c r="CWP9" s="12"/>
      <c r="CWQ9" s="12"/>
      <c r="CWR9" s="12"/>
      <c r="CWS9" s="12"/>
      <c r="CWT9" s="12"/>
      <c r="CWU9" s="12"/>
      <c r="CWV9" s="12"/>
      <c r="CWW9" s="12"/>
      <c r="CWX9" s="12"/>
      <c r="CWY9" s="12"/>
      <c r="CWZ9" s="12"/>
      <c r="CXA9" s="12"/>
      <c r="CXB9" s="12"/>
      <c r="CXC9" s="12"/>
      <c r="CXD9" s="12"/>
      <c r="CXE9" s="12"/>
      <c r="CXF9" s="12"/>
      <c r="CXG9" s="12"/>
      <c r="CXH9" s="12"/>
      <c r="CXI9" s="12"/>
      <c r="CXJ9" s="12"/>
      <c r="CXK9" s="12"/>
      <c r="CXL9" s="12"/>
      <c r="CXM9" s="12"/>
      <c r="CXN9" s="12"/>
      <c r="CXO9" s="12"/>
      <c r="CXP9" s="12"/>
      <c r="CXQ9" s="12"/>
      <c r="CXR9" s="12"/>
      <c r="CXS9" s="12"/>
      <c r="CXT9" s="12"/>
      <c r="CXU9" s="12"/>
      <c r="CXV9" s="12"/>
      <c r="CXW9" s="12"/>
      <c r="CXX9" s="12"/>
      <c r="CXY9" s="12"/>
      <c r="CXZ9" s="12"/>
      <c r="CYA9" s="12"/>
      <c r="CYB9" s="12"/>
      <c r="CYC9" s="12"/>
      <c r="CYD9" s="12"/>
      <c r="CYE9" s="12"/>
      <c r="CYF9" s="12"/>
      <c r="CYG9" s="12"/>
      <c r="CYH9" s="12"/>
      <c r="CYI9" s="12"/>
      <c r="CYJ9" s="12"/>
      <c r="CYK9" s="12"/>
      <c r="CYL9" s="12"/>
      <c r="CYM9" s="12"/>
      <c r="CYN9" s="12"/>
      <c r="CYO9" s="12"/>
      <c r="CYP9" s="12"/>
      <c r="CYQ9" s="12"/>
      <c r="CYR9" s="12"/>
      <c r="CYS9" s="12"/>
      <c r="CYT9" s="12"/>
      <c r="CYU9" s="12"/>
      <c r="CYV9" s="12"/>
      <c r="CYW9" s="12"/>
      <c r="CYX9" s="12"/>
      <c r="CYY9" s="12"/>
      <c r="CYZ9" s="12"/>
      <c r="CZA9" s="12"/>
      <c r="CZB9" s="12"/>
      <c r="CZC9" s="12"/>
      <c r="CZD9" s="12"/>
      <c r="CZE9" s="12"/>
      <c r="CZF9" s="12"/>
      <c r="CZG9" s="12"/>
      <c r="CZH9" s="12"/>
      <c r="CZI9" s="12"/>
      <c r="CZJ9" s="12"/>
      <c r="CZK9" s="12"/>
      <c r="CZL9" s="12"/>
      <c r="CZM9" s="12"/>
      <c r="CZN9" s="12"/>
      <c r="CZO9" s="12"/>
      <c r="CZP9" s="12"/>
      <c r="CZQ9" s="12"/>
      <c r="CZR9" s="12"/>
      <c r="CZS9" s="12"/>
      <c r="CZT9" s="12"/>
      <c r="CZU9" s="12"/>
      <c r="CZV9" s="12"/>
      <c r="CZW9" s="12"/>
      <c r="CZX9" s="12"/>
      <c r="CZY9" s="12"/>
      <c r="CZZ9" s="12"/>
      <c r="DAA9" s="12"/>
      <c r="DAB9" s="12"/>
      <c r="DAC9" s="12"/>
      <c r="DAD9" s="12"/>
      <c r="DAE9" s="12"/>
      <c r="DAF9" s="12"/>
      <c r="DAG9" s="12"/>
      <c r="DAH9" s="12"/>
      <c r="DAI9" s="12"/>
      <c r="DAJ9" s="12"/>
      <c r="DAK9" s="12"/>
      <c r="DAL9" s="12"/>
      <c r="DAM9" s="12"/>
      <c r="DAN9" s="12"/>
      <c r="DAO9" s="12"/>
      <c r="DAP9" s="12"/>
      <c r="DAQ9" s="12"/>
      <c r="DAR9" s="12"/>
      <c r="DAS9" s="12"/>
      <c r="DAT9" s="12"/>
      <c r="DAU9" s="12"/>
      <c r="DAV9" s="12"/>
      <c r="DAW9" s="12"/>
      <c r="DAX9" s="12"/>
      <c r="DAY9" s="12"/>
      <c r="DAZ9" s="12"/>
      <c r="DBA9" s="12"/>
      <c r="DBB9" s="12"/>
      <c r="DBC9" s="12"/>
      <c r="DBD9" s="12"/>
      <c r="DBE9" s="12"/>
      <c r="DBF9" s="12"/>
      <c r="DBG9" s="12"/>
      <c r="DBH9" s="12"/>
      <c r="DBI9" s="12"/>
      <c r="DBJ9" s="12"/>
      <c r="DBK9" s="12"/>
      <c r="DBL9" s="12"/>
      <c r="DBM9" s="12"/>
      <c r="DBN9" s="12"/>
      <c r="DBO9" s="12"/>
      <c r="DBP9" s="12"/>
      <c r="DBQ9" s="12"/>
      <c r="DBR9" s="12"/>
      <c r="DBS9" s="12"/>
      <c r="DBT9" s="12"/>
      <c r="DBU9" s="12"/>
      <c r="DBV9" s="12"/>
      <c r="DBW9" s="12"/>
      <c r="DBX9" s="12"/>
      <c r="DBY9" s="12"/>
      <c r="DBZ9" s="12"/>
      <c r="DCA9" s="12"/>
      <c r="DCB9" s="12"/>
      <c r="DCC9" s="12"/>
      <c r="DCD9" s="12"/>
      <c r="DCE9" s="12"/>
      <c r="DCF9" s="12"/>
      <c r="DCG9" s="12"/>
      <c r="DCH9" s="12"/>
      <c r="DCI9" s="12"/>
      <c r="DCJ9" s="12"/>
      <c r="DCK9" s="12"/>
      <c r="DCL9" s="12"/>
      <c r="DCM9" s="12"/>
      <c r="DCN9" s="12"/>
      <c r="DCO9" s="12"/>
      <c r="DCP9" s="12"/>
      <c r="DCQ9" s="12"/>
      <c r="DCR9" s="12"/>
      <c r="DCS9" s="12"/>
      <c r="DCT9" s="12"/>
      <c r="DCU9" s="12"/>
      <c r="DCV9" s="12"/>
      <c r="DCW9" s="12"/>
      <c r="DCX9" s="12"/>
      <c r="DCY9" s="12"/>
      <c r="DCZ9" s="12"/>
      <c r="DDA9" s="12"/>
      <c r="DDB9" s="12"/>
      <c r="DDC9" s="12"/>
      <c r="DDD9" s="12"/>
      <c r="DDE9" s="12"/>
      <c r="DDF9" s="12"/>
      <c r="DDG9" s="12"/>
      <c r="DDH9" s="12"/>
      <c r="DDI9" s="12"/>
      <c r="DDJ9" s="12"/>
      <c r="DDK9" s="12"/>
      <c r="DDL9" s="12"/>
      <c r="DDM9" s="12"/>
      <c r="DDN9" s="12"/>
      <c r="DDO9" s="12"/>
      <c r="DDP9" s="12"/>
      <c r="DDQ9" s="12"/>
      <c r="DDR9" s="12"/>
      <c r="DDS9" s="12"/>
      <c r="DDT9" s="12"/>
      <c r="DDU9" s="12"/>
      <c r="DDV9" s="12"/>
      <c r="DDW9" s="12"/>
      <c r="DDX9" s="12"/>
      <c r="DDY9" s="12"/>
      <c r="DDZ9" s="12"/>
      <c r="DEA9" s="12"/>
      <c r="DEB9" s="12"/>
      <c r="DEC9" s="12"/>
      <c r="DED9" s="12"/>
      <c r="DEE9" s="12"/>
      <c r="DEF9" s="12"/>
      <c r="DEG9" s="12"/>
      <c r="DEH9" s="12"/>
      <c r="DEI9" s="12"/>
      <c r="DEJ9" s="12"/>
      <c r="DEK9" s="12"/>
      <c r="DEL9" s="12"/>
      <c r="DEM9" s="12"/>
      <c r="DEN9" s="12"/>
      <c r="DEO9" s="12"/>
      <c r="DEP9" s="12"/>
      <c r="DEQ9" s="12"/>
      <c r="DER9" s="12"/>
      <c r="DES9" s="12"/>
      <c r="DET9" s="12"/>
      <c r="DEU9" s="12"/>
      <c r="DEV9" s="12"/>
      <c r="DEW9" s="12"/>
      <c r="DEX9" s="12"/>
      <c r="DEY9" s="12"/>
      <c r="DEZ9" s="12"/>
      <c r="DFA9" s="12"/>
      <c r="DFB9" s="12"/>
      <c r="DFC9" s="12"/>
      <c r="DFD9" s="12"/>
      <c r="DFE9" s="12"/>
      <c r="DFF9" s="12"/>
      <c r="DFG9" s="12"/>
      <c r="DFH9" s="12"/>
      <c r="DFI9" s="12"/>
      <c r="DFJ9" s="12"/>
      <c r="DFK9" s="12"/>
      <c r="DFL9" s="12"/>
      <c r="DFM9" s="12"/>
      <c r="DFN9" s="12"/>
      <c r="DFO9" s="12"/>
      <c r="DFP9" s="12"/>
      <c r="DFQ9" s="12"/>
      <c r="DFR9" s="12"/>
      <c r="DFS9" s="12"/>
      <c r="DFT9" s="12"/>
      <c r="DFU9" s="12"/>
      <c r="DFV9" s="12"/>
      <c r="DFW9" s="12"/>
      <c r="DFX9" s="12"/>
      <c r="DFY9" s="12"/>
      <c r="DFZ9" s="12"/>
      <c r="DGA9" s="12"/>
      <c r="DGB9" s="12"/>
      <c r="DGC9" s="12"/>
      <c r="DGD9" s="12"/>
      <c r="DGE9" s="12"/>
      <c r="DGF9" s="12"/>
      <c r="DGG9" s="12"/>
      <c r="DGH9" s="12"/>
      <c r="DGI9" s="12"/>
      <c r="DGJ9" s="12"/>
      <c r="DGK9" s="12"/>
      <c r="DGL9" s="12"/>
      <c r="DGM9" s="12"/>
      <c r="DGN9" s="12"/>
      <c r="DGO9" s="12"/>
      <c r="DGP9" s="12"/>
      <c r="DGQ9" s="12"/>
      <c r="DGR9" s="12"/>
      <c r="DGS9" s="12"/>
      <c r="DGT9" s="12"/>
      <c r="DGU9" s="12"/>
      <c r="DGV9" s="12"/>
      <c r="DGW9" s="12"/>
      <c r="DGX9" s="12"/>
      <c r="DGY9" s="12"/>
      <c r="DGZ9" s="12"/>
      <c r="DHA9" s="12"/>
      <c r="DHB9" s="12"/>
      <c r="DHC9" s="12"/>
      <c r="DHD9" s="12"/>
      <c r="DHE9" s="12"/>
      <c r="DHF9" s="12"/>
      <c r="DHG9" s="12"/>
      <c r="DHH9" s="12"/>
      <c r="DHI9" s="12"/>
      <c r="DHJ9" s="12"/>
      <c r="DHK9" s="12"/>
      <c r="DHL9" s="12"/>
      <c r="DHM9" s="12"/>
      <c r="DHN9" s="12"/>
      <c r="DHO9" s="12"/>
      <c r="DHP9" s="12"/>
      <c r="DHQ9" s="12"/>
      <c r="DHR9" s="12"/>
      <c r="DHS9" s="12"/>
      <c r="DHT9" s="12"/>
      <c r="DHU9" s="12"/>
      <c r="DHV9" s="12"/>
      <c r="DHW9" s="12"/>
      <c r="DHX9" s="12"/>
      <c r="DHY9" s="12"/>
      <c r="DHZ9" s="12"/>
      <c r="DIA9" s="12"/>
      <c r="DIB9" s="12"/>
      <c r="DIC9" s="12"/>
      <c r="DID9" s="12"/>
      <c r="DIE9" s="12"/>
      <c r="DIF9" s="12"/>
      <c r="DIG9" s="12"/>
      <c r="DIH9" s="12"/>
      <c r="DII9" s="12"/>
      <c r="DIJ9" s="12"/>
      <c r="DIK9" s="12"/>
      <c r="DIL9" s="12"/>
      <c r="DIM9" s="12"/>
      <c r="DIN9" s="12"/>
      <c r="DIO9" s="12"/>
      <c r="DIP9" s="12"/>
      <c r="DIQ9" s="12"/>
      <c r="DIR9" s="12"/>
      <c r="DIS9" s="12"/>
      <c r="DIT9" s="12"/>
      <c r="DIU9" s="12"/>
      <c r="DIV9" s="12"/>
      <c r="DIW9" s="12"/>
      <c r="DIX9" s="12"/>
      <c r="DIY9" s="12"/>
      <c r="DIZ9" s="12"/>
      <c r="DJA9" s="12"/>
      <c r="DJB9" s="12"/>
      <c r="DJC9" s="12"/>
      <c r="DJD9" s="12"/>
      <c r="DJE9" s="12"/>
      <c r="DJF9" s="12"/>
      <c r="DJG9" s="12"/>
      <c r="DJH9" s="12"/>
      <c r="DJI9" s="12"/>
      <c r="DJJ9" s="12"/>
      <c r="DJK9" s="12"/>
      <c r="DJL9" s="12"/>
      <c r="DJM9" s="12"/>
      <c r="DJN9" s="12"/>
      <c r="DJO9" s="12"/>
      <c r="DJP9" s="12"/>
      <c r="DJQ9" s="12"/>
      <c r="DJR9" s="12"/>
      <c r="DJS9" s="12"/>
      <c r="DJT9" s="12"/>
      <c r="DJU9" s="12"/>
      <c r="DJV9" s="12"/>
      <c r="DJW9" s="12"/>
      <c r="DJX9" s="12"/>
      <c r="DJY9" s="12"/>
      <c r="DJZ9" s="12"/>
      <c r="DKA9" s="12"/>
      <c r="DKB9" s="12"/>
      <c r="DKC9" s="12"/>
      <c r="DKD9" s="12"/>
      <c r="DKE9" s="12"/>
      <c r="DKF9" s="12"/>
      <c r="DKG9" s="12"/>
      <c r="DKH9" s="12"/>
      <c r="DKI9" s="12"/>
      <c r="DKJ9" s="12"/>
      <c r="DKK9" s="12"/>
      <c r="DKL9" s="12"/>
      <c r="DKM9" s="12"/>
      <c r="DKN9" s="12"/>
      <c r="DKO9" s="12"/>
      <c r="DKP9" s="12"/>
      <c r="DKQ9" s="12"/>
      <c r="DKR9" s="12"/>
      <c r="DKS9" s="12"/>
      <c r="DKT9" s="12"/>
      <c r="DKU9" s="12"/>
      <c r="DKV9" s="12"/>
      <c r="DKW9" s="12"/>
      <c r="DKX9" s="12"/>
      <c r="DKY9" s="12"/>
      <c r="DKZ9" s="12"/>
      <c r="DLA9" s="12"/>
      <c r="DLB9" s="12"/>
      <c r="DLC9" s="12"/>
      <c r="DLD9" s="12"/>
      <c r="DLE9" s="12"/>
      <c r="DLF9" s="12"/>
      <c r="DLG9" s="12"/>
      <c r="DLH9" s="12"/>
      <c r="DLI9" s="12"/>
      <c r="DLJ9" s="12"/>
      <c r="DLK9" s="12"/>
      <c r="DLL9" s="12"/>
      <c r="DLM9" s="12"/>
      <c r="DLN9" s="12"/>
      <c r="DLO9" s="12"/>
      <c r="DLP9" s="12"/>
      <c r="DLQ9" s="12"/>
      <c r="DLR9" s="12"/>
      <c r="DLS9" s="12"/>
      <c r="DLT9" s="12"/>
      <c r="DLU9" s="12"/>
      <c r="DLV9" s="12"/>
      <c r="DLW9" s="12"/>
      <c r="DLX9" s="12"/>
      <c r="DLY9" s="12"/>
      <c r="DLZ9" s="12"/>
      <c r="DMA9" s="12"/>
      <c r="DMB9" s="12"/>
      <c r="DMC9" s="12"/>
      <c r="DMD9" s="12"/>
      <c r="DME9" s="12"/>
      <c r="DMF9" s="12"/>
      <c r="DMG9" s="12"/>
      <c r="DMH9" s="12"/>
      <c r="DMI9" s="12"/>
      <c r="DMJ9" s="12"/>
      <c r="DMK9" s="12"/>
      <c r="DML9" s="12"/>
      <c r="DMM9" s="12"/>
      <c r="DMN9" s="12"/>
      <c r="DMO9" s="12"/>
      <c r="DMP9" s="12"/>
      <c r="DMQ9" s="12"/>
      <c r="DMR9" s="12"/>
      <c r="DMS9" s="12"/>
      <c r="DMT9" s="12"/>
      <c r="DMU9" s="12"/>
      <c r="DMV9" s="12"/>
      <c r="DMW9" s="12"/>
      <c r="DMX9" s="12"/>
      <c r="DMY9" s="12"/>
      <c r="DMZ9" s="12"/>
      <c r="DNA9" s="12"/>
      <c r="DNB9" s="12"/>
      <c r="DNC9" s="12"/>
      <c r="DND9" s="12"/>
      <c r="DNE9" s="12"/>
      <c r="DNF9" s="12"/>
      <c r="DNG9" s="12"/>
      <c r="DNH9" s="12"/>
      <c r="DNI9" s="12"/>
      <c r="DNJ9" s="12"/>
      <c r="DNK9" s="12"/>
      <c r="DNL9" s="12"/>
      <c r="DNM9" s="12"/>
      <c r="DNN9" s="12"/>
      <c r="DNO9" s="12"/>
      <c r="DNP9" s="12"/>
      <c r="DNQ9" s="12"/>
      <c r="DNR9" s="12"/>
      <c r="DNS9" s="12"/>
      <c r="DNT9" s="12"/>
      <c r="DNU9" s="12"/>
      <c r="DNV9" s="12"/>
      <c r="DNW9" s="12"/>
      <c r="DNX9" s="12"/>
      <c r="DNY9" s="12"/>
      <c r="DNZ9" s="12"/>
      <c r="DOA9" s="12"/>
      <c r="DOB9" s="12"/>
      <c r="DOC9" s="12"/>
      <c r="DOD9" s="12"/>
      <c r="DOE9" s="12"/>
      <c r="DOF9" s="12"/>
      <c r="DOG9" s="12"/>
      <c r="DOH9" s="12"/>
      <c r="DOI9" s="12"/>
      <c r="DOJ9" s="12"/>
      <c r="DOK9" s="12"/>
      <c r="DOL9" s="12"/>
      <c r="DOM9" s="12"/>
      <c r="DON9" s="12"/>
      <c r="DOO9" s="12"/>
      <c r="DOP9" s="12"/>
      <c r="DOQ9" s="12"/>
      <c r="DOR9" s="12"/>
      <c r="DOS9" s="12"/>
      <c r="DOT9" s="12"/>
      <c r="DOU9" s="12"/>
      <c r="DOV9" s="12"/>
      <c r="DOW9" s="12"/>
      <c r="DOX9" s="12"/>
      <c r="DOY9" s="12"/>
      <c r="DOZ9" s="12"/>
      <c r="DPA9" s="12"/>
      <c r="DPB9" s="12"/>
      <c r="DPC9" s="12"/>
      <c r="DPD9" s="12"/>
      <c r="DPE9" s="12"/>
      <c r="DPF9" s="12"/>
      <c r="DPG9" s="12"/>
      <c r="DPH9" s="12"/>
      <c r="DPI9" s="12"/>
      <c r="DPJ9" s="12"/>
      <c r="DPK9" s="12"/>
      <c r="DPL9" s="12"/>
      <c r="DPM9" s="12"/>
      <c r="DPN9" s="12"/>
      <c r="DPO9" s="12"/>
      <c r="DPP9" s="12"/>
      <c r="DPQ9" s="12"/>
      <c r="DPR9" s="12"/>
      <c r="DPS9" s="12"/>
      <c r="DPT9" s="12"/>
      <c r="DPU9" s="12"/>
      <c r="DPV9" s="12"/>
      <c r="DPW9" s="12"/>
      <c r="DPX9" s="12"/>
      <c r="DPY9" s="12"/>
      <c r="DPZ9" s="12"/>
      <c r="DQA9" s="12"/>
      <c r="DQB9" s="12"/>
      <c r="DQC9" s="12"/>
      <c r="DQD9" s="12"/>
      <c r="DQE9" s="12"/>
      <c r="DQF9" s="12"/>
      <c r="DQG9" s="12"/>
      <c r="DQH9" s="12"/>
      <c r="DQI9" s="12"/>
      <c r="DQJ9" s="12"/>
      <c r="DQK9" s="12"/>
      <c r="DQL9" s="12"/>
      <c r="DQM9" s="12"/>
      <c r="DQN9" s="12"/>
      <c r="DQO9" s="12"/>
      <c r="DQP9" s="12"/>
      <c r="DQQ9" s="12"/>
      <c r="DQR9" s="12"/>
      <c r="DQS9" s="12"/>
      <c r="DQT9" s="12"/>
      <c r="DQU9" s="12"/>
      <c r="DQV9" s="12"/>
      <c r="DQW9" s="12"/>
      <c r="DQX9" s="12"/>
      <c r="DQY9" s="12"/>
      <c r="DQZ9" s="12"/>
      <c r="DRA9" s="12"/>
      <c r="DRB9" s="12"/>
      <c r="DRC9" s="12"/>
      <c r="DRD9" s="12"/>
      <c r="DRE9" s="12"/>
      <c r="DRF9" s="12"/>
      <c r="DRG9" s="12"/>
      <c r="DRH9" s="12"/>
      <c r="DRI9" s="12"/>
      <c r="DRJ9" s="12"/>
      <c r="DRK9" s="12"/>
      <c r="DRL9" s="12"/>
      <c r="DRM9" s="12"/>
      <c r="DRN9" s="12"/>
      <c r="DRO9" s="12"/>
      <c r="DRP9" s="12"/>
      <c r="DRQ9" s="12"/>
      <c r="DRR9" s="12"/>
      <c r="DRS9" s="12"/>
      <c r="DRT9" s="12"/>
      <c r="DRU9" s="12"/>
      <c r="DRV9" s="12"/>
      <c r="DRW9" s="12"/>
      <c r="DRX9" s="12"/>
      <c r="DRY9" s="12"/>
      <c r="DRZ9" s="12"/>
      <c r="DSA9" s="12"/>
      <c r="DSB9" s="12"/>
      <c r="DSC9" s="12"/>
      <c r="DSD9" s="12"/>
      <c r="DSE9" s="12"/>
      <c r="DSF9" s="12"/>
      <c r="DSG9" s="12"/>
      <c r="DSH9" s="12"/>
      <c r="DSI9" s="12"/>
      <c r="DSJ9" s="12"/>
      <c r="DSK9" s="12"/>
      <c r="DSL9" s="12"/>
      <c r="DSM9" s="12"/>
      <c r="DSN9" s="12"/>
      <c r="DSO9" s="12"/>
      <c r="DSP9" s="12"/>
      <c r="DSQ9" s="12"/>
      <c r="DSR9" s="12"/>
      <c r="DSS9" s="12"/>
      <c r="DST9" s="12"/>
      <c r="DSU9" s="12"/>
      <c r="DSV9" s="12"/>
      <c r="DSW9" s="12"/>
      <c r="DSX9" s="12"/>
      <c r="DSY9" s="12"/>
      <c r="DSZ9" s="12"/>
      <c r="DTA9" s="12"/>
      <c r="DTB9" s="12"/>
      <c r="DTC9" s="12"/>
      <c r="DTD9" s="12"/>
      <c r="DTE9" s="12"/>
      <c r="DTF9" s="12"/>
      <c r="DTG9" s="12"/>
      <c r="DTH9" s="12"/>
      <c r="DTI9" s="12"/>
      <c r="DTJ9" s="12"/>
      <c r="DTK9" s="12"/>
      <c r="DTL9" s="12"/>
      <c r="DTM9" s="12"/>
      <c r="DTN9" s="12"/>
      <c r="DTO9" s="12"/>
      <c r="DTP9" s="12"/>
      <c r="DTQ9" s="12"/>
      <c r="DTR9" s="12"/>
      <c r="DTS9" s="12"/>
      <c r="DTT9" s="12"/>
      <c r="DTU9" s="12"/>
      <c r="DTV9" s="12"/>
      <c r="DTW9" s="12"/>
      <c r="DTX9" s="12"/>
      <c r="DTY9" s="12"/>
      <c r="DTZ9" s="12"/>
      <c r="DUA9" s="12"/>
      <c r="DUB9" s="12"/>
      <c r="DUC9" s="12"/>
      <c r="DUD9" s="12"/>
      <c r="DUE9" s="12"/>
      <c r="DUF9" s="12"/>
      <c r="DUG9" s="12"/>
      <c r="DUH9" s="12"/>
      <c r="DUI9" s="12"/>
      <c r="DUJ9" s="12"/>
      <c r="DUK9" s="12"/>
      <c r="DUL9" s="12"/>
      <c r="DUM9" s="12"/>
      <c r="DUN9" s="12"/>
      <c r="DUO9" s="12"/>
      <c r="DUP9" s="12"/>
      <c r="DUQ9" s="12"/>
      <c r="DUR9" s="12"/>
      <c r="DUS9" s="12"/>
      <c r="DUT9" s="12"/>
      <c r="DUU9" s="12"/>
      <c r="DUV9" s="12"/>
      <c r="DUW9" s="12"/>
      <c r="DUX9" s="12"/>
      <c r="DUY9" s="12"/>
      <c r="DUZ9" s="12"/>
      <c r="DVA9" s="12"/>
      <c r="DVB9" s="12"/>
      <c r="DVC9" s="12"/>
      <c r="DVD9" s="12"/>
      <c r="DVE9" s="12"/>
      <c r="DVF9" s="12"/>
      <c r="DVG9" s="12"/>
      <c r="DVH9" s="12"/>
      <c r="DVI9" s="12"/>
      <c r="DVJ9" s="12"/>
      <c r="DVK9" s="12"/>
      <c r="DVL9" s="12"/>
      <c r="DVM9" s="12"/>
      <c r="DVN9" s="12"/>
      <c r="DVO9" s="12"/>
      <c r="DVP9" s="12"/>
      <c r="DVQ9" s="12"/>
      <c r="DVR9" s="12"/>
      <c r="DVS9" s="12"/>
      <c r="DVT9" s="12"/>
      <c r="DVU9" s="12"/>
      <c r="DVV9" s="12"/>
      <c r="DVW9" s="12"/>
      <c r="DVX9" s="12"/>
      <c r="DVY9" s="12"/>
      <c r="DVZ9" s="12"/>
      <c r="DWA9" s="12"/>
      <c r="DWB9" s="12"/>
      <c r="DWC9" s="12"/>
      <c r="DWD9" s="12"/>
      <c r="DWE9" s="12"/>
      <c r="DWF9" s="12"/>
      <c r="DWG9" s="12"/>
      <c r="DWH9" s="12"/>
      <c r="DWI9" s="12"/>
      <c r="DWJ9" s="12"/>
      <c r="DWK9" s="12"/>
      <c r="DWL9" s="12"/>
      <c r="DWM9" s="12"/>
      <c r="DWN9" s="12"/>
      <c r="DWO9" s="12"/>
      <c r="DWP9" s="12"/>
      <c r="DWQ9" s="12"/>
      <c r="DWR9" s="12"/>
      <c r="DWS9" s="12"/>
      <c r="DWT9" s="12"/>
      <c r="DWU9" s="12"/>
      <c r="DWV9" s="12"/>
      <c r="DWW9" s="12"/>
      <c r="DWX9" s="12"/>
      <c r="DWY9" s="12"/>
      <c r="DWZ9" s="12"/>
      <c r="DXA9" s="12"/>
      <c r="DXB9" s="12"/>
      <c r="DXC9" s="12"/>
      <c r="DXD9" s="12"/>
      <c r="DXE9" s="12"/>
      <c r="DXF9" s="12"/>
      <c r="DXG9" s="12"/>
      <c r="DXH9" s="12"/>
      <c r="DXI9" s="12"/>
      <c r="DXJ9" s="12"/>
      <c r="DXK9" s="12"/>
      <c r="DXL9" s="12"/>
      <c r="DXM9" s="12"/>
      <c r="DXN9" s="12"/>
      <c r="DXO9" s="12"/>
      <c r="DXP9" s="12"/>
      <c r="DXQ9" s="12"/>
      <c r="DXR9" s="12"/>
      <c r="DXS9" s="12"/>
      <c r="DXT9" s="12"/>
      <c r="DXU9" s="12"/>
      <c r="DXV9" s="12"/>
      <c r="DXW9" s="12"/>
      <c r="DXX9" s="12"/>
      <c r="DXY9" s="12"/>
      <c r="DXZ9" s="12"/>
      <c r="DYA9" s="12"/>
      <c r="DYB9" s="12"/>
      <c r="DYC9" s="12"/>
      <c r="DYD9" s="12"/>
      <c r="DYE9" s="12"/>
      <c r="DYF9" s="12"/>
      <c r="DYG9" s="12"/>
      <c r="DYH9" s="12"/>
      <c r="DYI9" s="12"/>
      <c r="DYJ9" s="12"/>
      <c r="DYK9" s="12"/>
      <c r="DYL9" s="12"/>
      <c r="DYM9" s="12"/>
      <c r="DYN9" s="12"/>
      <c r="DYO9" s="12"/>
      <c r="DYP9" s="12"/>
      <c r="DYQ9" s="12"/>
      <c r="DYR9" s="12"/>
      <c r="DYS9" s="12"/>
      <c r="DYT9" s="12"/>
      <c r="DYU9" s="12"/>
      <c r="DYV9" s="12"/>
      <c r="DYW9" s="12"/>
      <c r="DYX9" s="12"/>
      <c r="DYY9" s="12"/>
      <c r="DYZ9" s="12"/>
      <c r="DZA9" s="12"/>
      <c r="DZB9" s="12"/>
      <c r="DZC9" s="12"/>
      <c r="DZD9" s="12"/>
      <c r="DZE9" s="12"/>
      <c r="DZF9" s="12"/>
      <c r="DZG9" s="12"/>
      <c r="DZH9" s="12"/>
      <c r="DZI9" s="12"/>
      <c r="DZJ9" s="12"/>
      <c r="DZK9" s="12"/>
      <c r="DZL9" s="12"/>
      <c r="DZM9" s="12"/>
      <c r="DZN9" s="12"/>
      <c r="DZO9" s="12"/>
      <c r="DZP9" s="12"/>
      <c r="DZQ9" s="12"/>
      <c r="DZR9" s="12"/>
      <c r="DZS9" s="12"/>
      <c r="DZT9" s="12"/>
      <c r="DZU9" s="12"/>
      <c r="DZV9" s="12"/>
      <c r="DZW9" s="12"/>
      <c r="DZX9" s="12"/>
      <c r="DZY9" s="12"/>
      <c r="DZZ9" s="12"/>
      <c r="EAA9" s="12"/>
      <c r="EAB9" s="12"/>
      <c r="EAC9" s="12"/>
      <c r="EAD9" s="12"/>
      <c r="EAE9" s="12"/>
      <c r="EAF9" s="12"/>
      <c r="EAG9" s="12"/>
      <c r="EAH9" s="12"/>
      <c r="EAI9" s="12"/>
      <c r="EAJ9" s="12"/>
      <c r="EAK9" s="12"/>
      <c r="EAL9" s="12"/>
      <c r="EAM9" s="12"/>
      <c r="EAN9" s="12"/>
      <c r="EAO9" s="12"/>
      <c r="EAP9" s="12"/>
      <c r="EAQ9" s="12"/>
      <c r="EAR9" s="12"/>
      <c r="EAS9" s="12"/>
      <c r="EAT9" s="12"/>
      <c r="EAU9" s="12"/>
      <c r="EAV9" s="12"/>
      <c r="EAW9" s="12"/>
      <c r="EAX9" s="12"/>
      <c r="EAY9" s="12"/>
      <c r="EAZ9" s="12"/>
      <c r="EBA9" s="12"/>
      <c r="EBB9" s="12"/>
      <c r="EBC9" s="12"/>
      <c r="EBD9" s="12"/>
      <c r="EBE9" s="12"/>
      <c r="EBF9" s="12"/>
      <c r="EBG9" s="12"/>
      <c r="EBH9" s="12"/>
      <c r="EBI9" s="12"/>
      <c r="EBJ9" s="12"/>
      <c r="EBK9" s="12"/>
      <c r="EBL9" s="12"/>
      <c r="EBM9" s="12"/>
      <c r="EBN9" s="12"/>
      <c r="EBO9" s="12"/>
      <c r="EBP9" s="12"/>
      <c r="EBQ9" s="12"/>
      <c r="EBR9" s="12"/>
      <c r="EBS9" s="12"/>
      <c r="EBT9" s="12"/>
      <c r="EBU9" s="12"/>
      <c r="EBV9" s="12"/>
      <c r="EBW9" s="12"/>
      <c r="EBX9" s="12"/>
      <c r="EBY9" s="12"/>
      <c r="EBZ9" s="12"/>
      <c r="ECA9" s="12"/>
      <c r="ECB9" s="12"/>
      <c r="ECC9" s="12"/>
      <c r="ECD9" s="12"/>
      <c r="ECE9" s="12"/>
      <c r="ECF9" s="12"/>
      <c r="ECG9" s="12"/>
      <c r="ECH9" s="12"/>
      <c r="ECI9" s="12"/>
      <c r="ECJ9" s="12"/>
      <c r="ECK9" s="12"/>
      <c r="ECL9" s="12"/>
      <c r="ECM9" s="12"/>
      <c r="ECN9" s="12"/>
      <c r="ECO9" s="12"/>
      <c r="ECP9" s="12"/>
      <c r="ECQ9" s="12"/>
      <c r="ECR9" s="12"/>
      <c r="ECS9" s="12"/>
      <c r="ECT9" s="12"/>
      <c r="ECU9" s="12"/>
      <c r="ECV9" s="12"/>
      <c r="ECW9" s="12"/>
      <c r="ECX9" s="12"/>
      <c r="ECY9" s="12"/>
      <c r="ECZ9" s="12"/>
      <c r="EDA9" s="12"/>
      <c r="EDB9" s="12"/>
      <c r="EDC9" s="12"/>
      <c r="EDD9" s="12"/>
      <c r="EDE9" s="12"/>
      <c r="EDF9" s="12"/>
      <c r="EDG9" s="12"/>
      <c r="EDH9" s="12"/>
      <c r="EDI9" s="12"/>
      <c r="EDJ9" s="12"/>
      <c r="EDK9" s="12"/>
      <c r="EDL9" s="12"/>
      <c r="EDM9" s="12"/>
      <c r="EDN9" s="12"/>
      <c r="EDO9" s="12"/>
      <c r="EDP9" s="12"/>
      <c r="EDQ9" s="12"/>
      <c r="EDR9" s="12"/>
      <c r="EDS9" s="12"/>
      <c r="EDT9" s="12"/>
      <c r="EDU9" s="12"/>
      <c r="EDV9" s="12"/>
      <c r="EDW9" s="12"/>
      <c r="EDX9" s="12"/>
      <c r="EDY9" s="12"/>
      <c r="EDZ9" s="12"/>
      <c r="EEA9" s="12"/>
      <c r="EEB9" s="12"/>
      <c r="EEC9" s="12"/>
      <c r="EED9" s="12"/>
      <c r="EEE9" s="12"/>
      <c r="EEF9" s="12"/>
      <c r="EEG9" s="12"/>
      <c r="EEH9" s="12"/>
      <c r="EEI9" s="12"/>
      <c r="EEJ9" s="12"/>
      <c r="EEK9" s="12"/>
      <c r="EEL9" s="12"/>
      <c r="EEM9" s="12"/>
      <c r="EEN9" s="12"/>
      <c r="EEO9" s="12"/>
      <c r="EEP9" s="12"/>
      <c r="EEQ9" s="12"/>
      <c r="EER9" s="12"/>
      <c r="EES9" s="12"/>
      <c r="EET9" s="12"/>
      <c r="EEU9" s="12"/>
      <c r="EEV9" s="12"/>
      <c r="EEW9" s="12"/>
      <c r="EEX9" s="12"/>
      <c r="EEY9" s="12"/>
      <c r="EEZ9" s="12"/>
      <c r="EFA9" s="12"/>
      <c r="EFB9" s="12"/>
      <c r="EFC9" s="12"/>
      <c r="EFD9" s="12"/>
      <c r="EFE9" s="12"/>
      <c r="EFF9" s="12"/>
      <c r="EFG9" s="12"/>
      <c r="EFH9" s="12"/>
      <c r="EFI9" s="12"/>
      <c r="EFJ9" s="12"/>
      <c r="EFK9" s="12"/>
      <c r="EFL9" s="12"/>
      <c r="EFM9" s="12"/>
      <c r="EFN9" s="12"/>
      <c r="EFO9" s="12"/>
      <c r="EFP9" s="12"/>
      <c r="EFQ9" s="12"/>
      <c r="EFR9" s="12"/>
      <c r="EFS9" s="12"/>
      <c r="EFT9" s="12"/>
      <c r="EFU9" s="12"/>
      <c r="EFV9" s="12"/>
      <c r="EFW9" s="12"/>
      <c r="EFX9" s="12"/>
      <c r="EFY9" s="12"/>
      <c r="EFZ9" s="12"/>
      <c r="EGA9" s="12"/>
      <c r="EGB9" s="12"/>
      <c r="EGC9" s="12"/>
      <c r="EGD9" s="12"/>
      <c r="EGE9" s="12"/>
      <c r="EGF9" s="12"/>
      <c r="EGG9" s="12"/>
      <c r="EGH9" s="12"/>
      <c r="EGI9" s="12"/>
      <c r="EGJ9" s="12"/>
      <c r="EGK9" s="12"/>
      <c r="EGL9" s="12"/>
      <c r="EGM9" s="12"/>
      <c r="EGN9" s="12"/>
      <c r="EGO9" s="12"/>
      <c r="EGP9" s="12"/>
      <c r="EGQ9" s="12"/>
      <c r="EGR9" s="12"/>
      <c r="EGS9" s="12"/>
      <c r="EGT9" s="12"/>
      <c r="EGU9" s="12"/>
      <c r="EGV9" s="12"/>
      <c r="EGW9" s="12"/>
      <c r="EGX9" s="12"/>
      <c r="EGY9" s="12"/>
      <c r="EGZ9" s="12"/>
      <c r="EHA9" s="12"/>
      <c r="EHB9" s="12"/>
      <c r="EHC9" s="12"/>
      <c r="EHD9" s="12"/>
      <c r="EHE9" s="12"/>
      <c r="EHF9" s="12"/>
      <c r="EHG9" s="12"/>
      <c r="EHH9" s="12"/>
      <c r="EHI9" s="12"/>
      <c r="EHJ9" s="12"/>
      <c r="EHK9" s="12"/>
      <c r="EHL9" s="12"/>
      <c r="EHM9" s="12"/>
      <c r="EHN9" s="12"/>
      <c r="EHO9" s="12"/>
      <c r="EHP9" s="12"/>
      <c r="EHQ9" s="12"/>
      <c r="EHR9" s="12"/>
      <c r="EHS9" s="12"/>
      <c r="EHT9" s="12"/>
      <c r="EHU9" s="12"/>
      <c r="EHV9" s="12"/>
      <c r="EHW9" s="12"/>
      <c r="EHX9" s="12"/>
      <c r="EHY9" s="12"/>
      <c r="EHZ9" s="12"/>
      <c r="EIA9" s="12"/>
      <c r="EIB9" s="12"/>
      <c r="EIC9" s="12"/>
      <c r="EID9" s="12"/>
      <c r="EIE9" s="12"/>
      <c r="EIF9" s="12"/>
      <c r="EIG9" s="12"/>
      <c r="EIH9" s="12"/>
      <c r="EII9" s="12"/>
      <c r="EIJ9" s="12"/>
      <c r="EIK9" s="12"/>
      <c r="EIL9" s="12"/>
      <c r="EIM9" s="12"/>
      <c r="EIN9" s="12"/>
      <c r="EIO9" s="12"/>
      <c r="EIP9" s="12"/>
      <c r="EIQ9" s="12"/>
      <c r="EIR9" s="12"/>
      <c r="EIS9" s="12"/>
      <c r="EIT9" s="12"/>
      <c r="EIU9" s="12"/>
      <c r="EIV9" s="12"/>
      <c r="EIW9" s="12"/>
      <c r="EIX9" s="12"/>
      <c r="EIY9" s="12"/>
      <c r="EIZ9" s="12"/>
      <c r="EJA9" s="12"/>
      <c r="EJB9" s="12"/>
      <c r="EJC9" s="12"/>
      <c r="EJD9" s="12"/>
      <c r="EJE9" s="12"/>
      <c r="EJF9" s="12"/>
      <c r="EJG9" s="12"/>
      <c r="EJH9" s="12"/>
      <c r="EJI9" s="12"/>
      <c r="EJJ9" s="12"/>
      <c r="EJK9" s="12"/>
      <c r="EJL9" s="12"/>
      <c r="EJM9" s="12"/>
      <c r="EJN9" s="12"/>
      <c r="EJO9" s="12"/>
      <c r="EJP9" s="12"/>
      <c r="EJQ9" s="12"/>
      <c r="EJR9" s="12"/>
      <c r="EJS9" s="12"/>
      <c r="EJT9" s="12"/>
      <c r="EJU9" s="12"/>
      <c r="EJV9" s="12"/>
      <c r="EJW9" s="12"/>
      <c r="EJX9" s="12"/>
      <c r="EJY9" s="12"/>
      <c r="EJZ9" s="12"/>
      <c r="EKA9" s="12"/>
      <c r="EKB9" s="12"/>
      <c r="EKC9" s="12"/>
      <c r="EKD9" s="12"/>
      <c r="EKE9" s="12"/>
      <c r="EKF9" s="12"/>
      <c r="EKG9" s="12"/>
      <c r="EKH9" s="12"/>
      <c r="EKI9" s="12"/>
      <c r="EKJ9" s="12"/>
      <c r="EKK9" s="12"/>
      <c r="EKL9" s="12"/>
      <c r="EKM9" s="12"/>
      <c r="EKN9" s="12"/>
      <c r="EKO9" s="12"/>
      <c r="EKP9" s="12"/>
      <c r="EKQ9" s="12"/>
      <c r="EKR9" s="12"/>
      <c r="EKS9" s="12"/>
      <c r="EKT9" s="12"/>
      <c r="EKU9" s="12"/>
      <c r="EKV9" s="12"/>
      <c r="EKW9" s="12"/>
      <c r="EKX9" s="12"/>
      <c r="EKY9" s="12"/>
      <c r="EKZ9" s="12"/>
      <c r="ELA9" s="12"/>
      <c r="ELB9" s="12"/>
      <c r="ELC9" s="12"/>
      <c r="ELD9" s="12"/>
      <c r="ELE9" s="12"/>
      <c r="ELF9" s="12"/>
      <c r="ELG9" s="12"/>
      <c r="ELH9" s="12"/>
      <c r="ELI9" s="12"/>
      <c r="ELJ9" s="12"/>
      <c r="ELK9" s="12"/>
      <c r="ELL9" s="12"/>
      <c r="ELM9" s="12"/>
      <c r="ELN9" s="12"/>
      <c r="ELO9" s="12"/>
      <c r="ELP9" s="12"/>
      <c r="ELQ9" s="12"/>
      <c r="ELR9" s="12"/>
      <c r="ELS9" s="12"/>
      <c r="ELT9" s="12"/>
      <c r="ELU9" s="12"/>
      <c r="ELV9" s="12"/>
      <c r="ELW9" s="12"/>
      <c r="ELX9" s="12"/>
      <c r="ELY9" s="12"/>
      <c r="ELZ9" s="12"/>
      <c r="EMA9" s="12"/>
      <c r="EMB9" s="12"/>
      <c r="EMC9" s="12"/>
      <c r="EMD9" s="12"/>
      <c r="EME9" s="12"/>
      <c r="EMF9" s="12"/>
      <c r="EMG9" s="12"/>
      <c r="EMH9" s="12"/>
      <c r="EMI9" s="12"/>
      <c r="EMJ9" s="12"/>
      <c r="EMK9" s="12"/>
      <c r="EML9" s="12"/>
      <c r="EMM9" s="12"/>
      <c r="EMN9" s="12"/>
      <c r="EMO9" s="12"/>
      <c r="EMP9" s="12"/>
      <c r="EMQ9" s="12"/>
      <c r="EMR9" s="12"/>
      <c r="EMS9" s="12"/>
      <c r="EMT9" s="12"/>
      <c r="EMU9" s="12"/>
      <c r="EMV9" s="12"/>
      <c r="EMW9" s="12"/>
      <c r="EMX9" s="12"/>
      <c r="EMY9" s="12"/>
      <c r="EMZ9" s="12"/>
      <c r="ENA9" s="12"/>
      <c r="ENB9" s="12"/>
      <c r="ENC9" s="12"/>
      <c r="END9" s="12"/>
      <c r="ENE9" s="12"/>
      <c r="ENF9" s="12"/>
      <c r="ENG9" s="12"/>
      <c r="ENH9" s="12"/>
      <c r="ENI9" s="12"/>
      <c r="ENJ9" s="12"/>
      <c r="ENK9" s="12"/>
      <c r="ENL9" s="12"/>
      <c r="ENM9" s="12"/>
      <c r="ENN9" s="12"/>
      <c r="ENO9" s="12"/>
      <c r="ENP9" s="12"/>
      <c r="ENQ9" s="12"/>
      <c r="ENR9" s="12"/>
      <c r="ENS9" s="12"/>
      <c r="ENT9" s="12"/>
      <c r="ENU9" s="12"/>
      <c r="ENV9" s="12"/>
      <c r="ENW9" s="12"/>
      <c r="ENX9" s="12"/>
      <c r="ENY9" s="12"/>
      <c r="ENZ9" s="12"/>
      <c r="EOA9" s="12"/>
      <c r="EOB9" s="12"/>
      <c r="EOC9" s="12"/>
      <c r="EOD9" s="12"/>
      <c r="EOE9" s="12"/>
      <c r="EOF9" s="12"/>
      <c r="EOG9" s="12"/>
      <c r="EOH9" s="12"/>
      <c r="EOI9" s="12"/>
      <c r="EOJ9" s="12"/>
      <c r="EOK9" s="12"/>
      <c r="EOL9" s="12"/>
      <c r="EOM9" s="12"/>
      <c r="EON9" s="12"/>
      <c r="EOO9" s="12"/>
      <c r="EOP9" s="12"/>
      <c r="EOQ9" s="12"/>
      <c r="EOR9" s="12"/>
      <c r="EOS9" s="12"/>
      <c r="EOT9" s="12"/>
      <c r="EOU9" s="12"/>
      <c r="EOV9" s="12"/>
      <c r="EOW9" s="12"/>
      <c r="EOX9" s="12"/>
      <c r="EOY9" s="12"/>
      <c r="EOZ9" s="12"/>
      <c r="EPA9" s="12"/>
      <c r="EPB9" s="12"/>
      <c r="EPC9" s="12"/>
      <c r="EPD9" s="12"/>
      <c r="EPE9" s="12"/>
      <c r="EPF9" s="12"/>
      <c r="EPG9" s="12"/>
      <c r="EPH9" s="12"/>
      <c r="EPI9" s="12"/>
      <c r="EPJ9" s="12"/>
      <c r="EPK9" s="12"/>
      <c r="EPL9" s="12"/>
      <c r="EPM9" s="12"/>
      <c r="EPN9" s="12"/>
      <c r="EPO9" s="12"/>
      <c r="EPP9" s="12"/>
      <c r="EPQ9" s="12"/>
      <c r="EPR9" s="12"/>
      <c r="EPS9" s="12"/>
      <c r="EPT9" s="12"/>
      <c r="EPU9" s="12"/>
      <c r="EPV9" s="12"/>
      <c r="EPW9" s="12"/>
      <c r="EPX9" s="12"/>
      <c r="EPY9" s="12"/>
      <c r="EPZ9" s="12"/>
      <c r="EQA9" s="12"/>
      <c r="EQB9" s="12"/>
      <c r="EQC9" s="12"/>
      <c r="EQD9" s="12"/>
      <c r="EQE9" s="12"/>
      <c r="EQF9" s="12"/>
      <c r="EQG9" s="12"/>
      <c r="EQH9" s="12"/>
      <c r="EQI9" s="12"/>
      <c r="EQJ9" s="12"/>
      <c r="EQK9" s="12"/>
      <c r="EQL9" s="12"/>
      <c r="EQM9" s="12"/>
      <c r="EQN9" s="12"/>
      <c r="EQO9" s="12"/>
      <c r="EQP9" s="12"/>
      <c r="EQQ9" s="12"/>
      <c r="EQR9" s="12"/>
      <c r="EQS9" s="12"/>
      <c r="EQT9" s="12"/>
      <c r="EQU9" s="12"/>
      <c r="EQV9" s="12"/>
      <c r="EQW9" s="12"/>
      <c r="EQX9" s="12"/>
      <c r="EQY9" s="12"/>
      <c r="EQZ9" s="12"/>
      <c r="ERA9" s="12"/>
      <c r="ERB9" s="12"/>
      <c r="ERC9" s="12"/>
      <c r="ERD9" s="12"/>
      <c r="ERE9" s="12"/>
      <c r="ERF9" s="12"/>
      <c r="ERG9" s="12"/>
      <c r="ERH9" s="12"/>
      <c r="ERI9" s="12"/>
      <c r="ERJ9" s="12"/>
      <c r="ERK9" s="12"/>
      <c r="ERL9" s="12"/>
      <c r="ERM9" s="12"/>
      <c r="ERN9" s="12"/>
      <c r="ERO9" s="12"/>
      <c r="ERP9" s="12"/>
      <c r="ERQ9" s="12"/>
      <c r="ERR9" s="12"/>
      <c r="ERS9" s="12"/>
      <c r="ERT9" s="12"/>
      <c r="ERU9" s="12"/>
      <c r="ERV9" s="12"/>
      <c r="ERW9" s="12"/>
      <c r="ERX9" s="12"/>
      <c r="ERY9" s="12"/>
      <c r="ERZ9" s="12"/>
      <c r="ESA9" s="12"/>
      <c r="ESB9" s="12"/>
      <c r="ESC9" s="12"/>
      <c r="ESD9" s="12"/>
      <c r="ESE9" s="12"/>
      <c r="ESF9" s="12"/>
      <c r="ESG9" s="12"/>
      <c r="ESH9" s="12"/>
      <c r="ESI9" s="12"/>
      <c r="ESJ9" s="12"/>
      <c r="ESK9" s="12"/>
      <c r="ESL9" s="12"/>
      <c r="ESM9" s="12"/>
      <c r="ESN9" s="12"/>
      <c r="ESO9" s="12"/>
      <c r="ESP9" s="12"/>
      <c r="ESQ9" s="12"/>
      <c r="ESR9" s="12"/>
      <c r="ESS9" s="12"/>
      <c r="EST9" s="12"/>
      <c r="ESU9" s="12"/>
      <c r="ESV9" s="12"/>
      <c r="ESW9" s="12"/>
      <c r="ESX9" s="12"/>
      <c r="ESY9" s="12"/>
      <c r="ESZ9" s="12"/>
      <c r="ETA9" s="12"/>
      <c r="ETB9" s="12"/>
      <c r="ETC9" s="12"/>
      <c r="ETD9" s="12"/>
      <c r="ETE9" s="12"/>
      <c r="ETF9" s="12"/>
      <c r="ETG9" s="12"/>
      <c r="ETH9" s="12"/>
      <c r="ETI9" s="12"/>
      <c r="ETJ9" s="12"/>
      <c r="ETK9" s="12"/>
      <c r="ETL9" s="12"/>
      <c r="ETM9" s="12"/>
      <c r="ETN9" s="12"/>
      <c r="ETO9" s="12"/>
      <c r="ETP9" s="12"/>
      <c r="ETQ9" s="12"/>
      <c r="ETR9" s="12"/>
      <c r="ETS9" s="12"/>
      <c r="ETT9" s="12"/>
      <c r="ETU9" s="12"/>
      <c r="ETV9" s="12"/>
      <c r="ETW9" s="12"/>
      <c r="ETX9" s="12"/>
      <c r="ETY9" s="12"/>
      <c r="ETZ9" s="12"/>
      <c r="EUA9" s="12"/>
      <c r="EUB9" s="12"/>
      <c r="EUC9" s="12"/>
      <c r="EUD9" s="12"/>
      <c r="EUE9" s="12"/>
      <c r="EUF9" s="12"/>
      <c r="EUG9" s="12"/>
      <c r="EUH9" s="12"/>
      <c r="EUI9" s="12"/>
      <c r="EUJ9" s="12"/>
      <c r="EUK9" s="12"/>
      <c r="EUL9" s="12"/>
      <c r="EUM9" s="12"/>
      <c r="EUN9" s="12"/>
      <c r="EUO9" s="12"/>
      <c r="EUP9" s="12"/>
      <c r="EUQ9" s="12"/>
      <c r="EUR9" s="12"/>
      <c r="EUS9" s="12"/>
      <c r="EUT9" s="12"/>
      <c r="EUU9" s="12"/>
      <c r="EUV9" s="12"/>
      <c r="EUW9" s="12"/>
      <c r="EUX9" s="12"/>
      <c r="EUY9" s="12"/>
      <c r="EUZ9" s="12"/>
      <c r="EVA9" s="12"/>
      <c r="EVB9" s="12"/>
      <c r="EVC9" s="12"/>
      <c r="EVD9" s="12"/>
      <c r="EVE9" s="12"/>
      <c r="EVF9" s="12"/>
      <c r="EVG9" s="12"/>
      <c r="EVH9" s="12"/>
      <c r="EVI9" s="12"/>
      <c r="EVJ9" s="12"/>
      <c r="EVK9" s="12"/>
      <c r="EVL9" s="12"/>
      <c r="EVM9" s="12"/>
      <c r="EVN9" s="12"/>
      <c r="EVO9" s="12"/>
      <c r="EVP9" s="12"/>
      <c r="EVQ9" s="12"/>
      <c r="EVR9" s="12"/>
      <c r="EVS9" s="12"/>
      <c r="EVT9" s="12"/>
      <c r="EVU9" s="12"/>
      <c r="EVV9" s="12"/>
      <c r="EVW9" s="12"/>
      <c r="EVX9" s="12"/>
      <c r="EVY9" s="12"/>
      <c r="EVZ9" s="12"/>
      <c r="EWA9" s="12"/>
      <c r="EWB9" s="12"/>
      <c r="EWC9" s="12"/>
      <c r="EWD9" s="12"/>
      <c r="EWE9" s="12"/>
      <c r="EWF9" s="12"/>
      <c r="EWG9" s="12"/>
      <c r="EWH9" s="12"/>
      <c r="EWI9" s="12"/>
      <c r="EWJ9" s="12"/>
      <c r="EWK9" s="12"/>
      <c r="EWL9" s="12"/>
      <c r="EWM9" s="12"/>
      <c r="EWN9" s="12"/>
      <c r="EWO9" s="12"/>
      <c r="EWP9" s="12"/>
      <c r="EWQ9" s="12"/>
      <c r="EWR9" s="12"/>
      <c r="EWS9" s="12"/>
      <c r="EWT9" s="12"/>
      <c r="EWU9" s="12"/>
      <c r="EWV9" s="12"/>
      <c r="EWW9" s="12"/>
      <c r="EWX9" s="12"/>
      <c r="EWY9" s="12"/>
      <c r="EWZ9" s="12"/>
      <c r="EXA9" s="12"/>
      <c r="EXB9" s="12"/>
      <c r="EXC9" s="12"/>
      <c r="EXD9" s="12"/>
      <c r="EXE9" s="12"/>
      <c r="EXF9" s="12"/>
      <c r="EXG9" s="12"/>
      <c r="EXH9" s="12"/>
      <c r="EXI9" s="12"/>
      <c r="EXJ9" s="12"/>
      <c r="EXK9" s="12"/>
      <c r="EXL9" s="12"/>
      <c r="EXM9" s="12"/>
      <c r="EXN9" s="12"/>
      <c r="EXO9" s="12"/>
      <c r="EXP9" s="12"/>
      <c r="EXQ9" s="12"/>
      <c r="EXR9" s="12"/>
      <c r="EXS9" s="12"/>
      <c r="EXT9" s="12"/>
      <c r="EXU9" s="12"/>
      <c r="EXV9" s="12"/>
      <c r="EXW9" s="12"/>
      <c r="EXX9" s="12"/>
      <c r="EXY9" s="12"/>
      <c r="EXZ9" s="12"/>
      <c r="EYA9" s="12"/>
      <c r="EYB9" s="12"/>
      <c r="EYC9" s="12"/>
      <c r="EYD9" s="12"/>
      <c r="EYE9" s="12"/>
      <c r="EYF9" s="12"/>
      <c r="EYG9" s="12"/>
      <c r="EYH9" s="12"/>
      <c r="EYI9" s="12"/>
      <c r="EYJ9" s="12"/>
      <c r="EYK9" s="12"/>
      <c r="EYL9" s="12"/>
      <c r="EYM9" s="12"/>
      <c r="EYN9" s="12"/>
      <c r="EYO9" s="12"/>
      <c r="EYP9" s="12"/>
      <c r="EYQ9" s="12"/>
      <c r="EYR9" s="12"/>
      <c r="EYS9" s="12"/>
      <c r="EYT9" s="12"/>
      <c r="EYU9" s="12"/>
      <c r="EYV9" s="12"/>
      <c r="EYW9" s="12"/>
      <c r="EYX9" s="12"/>
      <c r="EYY9" s="12"/>
      <c r="EYZ9" s="12"/>
      <c r="EZA9" s="12"/>
      <c r="EZB9" s="12"/>
      <c r="EZC9" s="12"/>
      <c r="EZD9" s="12"/>
      <c r="EZE9" s="12"/>
      <c r="EZF9" s="12"/>
      <c r="EZG9" s="12"/>
      <c r="EZH9" s="12"/>
      <c r="EZI9" s="12"/>
      <c r="EZJ9" s="12"/>
      <c r="EZK9" s="12"/>
      <c r="EZL9" s="12"/>
      <c r="EZM9" s="12"/>
      <c r="EZN9" s="12"/>
      <c r="EZO9" s="12"/>
      <c r="EZP9" s="12"/>
      <c r="EZQ9" s="12"/>
      <c r="EZR9" s="12"/>
      <c r="EZS9" s="12"/>
      <c r="EZT9" s="12"/>
      <c r="EZU9" s="12"/>
      <c r="EZV9" s="12"/>
      <c r="EZW9" s="12"/>
      <c r="EZX9" s="12"/>
      <c r="EZY9" s="12"/>
      <c r="EZZ9" s="12"/>
      <c r="FAA9" s="12"/>
      <c r="FAB9" s="12"/>
      <c r="FAC9" s="12"/>
      <c r="FAD9" s="12"/>
      <c r="FAE9" s="12"/>
      <c r="FAF9" s="12"/>
      <c r="FAG9" s="12"/>
      <c r="FAH9" s="12"/>
      <c r="FAI9" s="12"/>
      <c r="FAJ9" s="12"/>
      <c r="FAK9" s="12"/>
      <c r="FAL9" s="12"/>
      <c r="FAM9" s="12"/>
      <c r="FAN9" s="12"/>
      <c r="FAO9" s="12"/>
      <c r="FAP9" s="12"/>
      <c r="FAQ9" s="12"/>
      <c r="FAR9" s="12"/>
      <c r="FAS9" s="12"/>
      <c r="FAT9" s="12"/>
      <c r="FAU9" s="12"/>
      <c r="FAV9" s="12"/>
      <c r="FAW9" s="12"/>
      <c r="FAX9" s="12"/>
      <c r="FAY9" s="12"/>
      <c r="FAZ9" s="12"/>
      <c r="FBA9" s="12"/>
      <c r="FBB9" s="12"/>
      <c r="FBC9" s="12"/>
      <c r="FBD9" s="12"/>
      <c r="FBE9" s="12"/>
      <c r="FBF9" s="12"/>
      <c r="FBG9" s="12"/>
      <c r="FBH9" s="12"/>
      <c r="FBI9" s="12"/>
      <c r="FBJ9" s="12"/>
      <c r="FBK9" s="12"/>
      <c r="FBL9" s="12"/>
      <c r="FBM9" s="12"/>
      <c r="FBN9" s="12"/>
      <c r="FBO9" s="12"/>
      <c r="FBP9" s="12"/>
      <c r="FBQ9" s="12"/>
      <c r="FBR9" s="12"/>
      <c r="FBS9" s="12"/>
      <c r="FBT9" s="12"/>
      <c r="FBU9" s="12"/>
      <c r="FBV9" s="12"/>
      <c r="FBW9" s="12"/>
      <c r="FBX9" s="12"/>
      <c r="FBY9" s="12"/>
      <c r="FBZ9" s="12"/>
      <c r="FCA9" s="12"/>
      <c r="FCB9" s="12"/>
      <c r="FCC9" s="12"/>
      <c r="FCD9" s="12"/>
      <c r="FCE9" s="12"/>
      <c r="FCF9" s="12"/>
      <c r="FCG9" s="12"/>
      <c r="FCH9" s="12"/>
      <c r="FCI9" s="12"/>
      <c r="FCJ9" s="12"/>
      <c r="FCK9" s="12"/>
      <c r="FCL9" s="12"/>
      <c r="FCM9" s="12"/>
      <c r="FCN9" s="12"/>
      <c r="FCO9" s="12"/>
      <c r="FCP9" s="12"/>
      <c r="FCQ9" s="12"/>
      <c r="FCR9" s="12"/>
      <c r="FCS9" s="12"/>
      <c r="FCT9" s="12"/>
      <c r="FCU9" s="12"/>
      <c r="FCV9" s="12"/>
      <c r="FCW9" s="12"/>
      <c r="FCX9" s="12"/>
      <c r="FCY9" s="12"/>
      <c r="FCZ9" s="12"/>
      <c r="FDA9" s="12"/>
      <c r="FDB9" s="12"/>
      <c r="FDC9" s="12"/>
      <c r="FDD9" s="12"/>
      <c r="FDE9" s="12"/>
      <c r="FDF9" s="12"/>
      <c r="FDG9" s="12"/>
      <c r="FDH9" s="12"/>
      <c r="FDI9" s="12"/>
      <c r="FDJ9" s="12"/>
      <c r="FDK9" s="12"/>
      <c r="FDL9" s="12"/>
      <c r="FDM9" s="12"/>
      <c r="FDN9" s="12"/>
      <c r="FDO9" s="12"/>
      <c r="FDP9" s="12"/>
      <c r="FDQ9" s="12"/>
      <c r="FDR9" s="12"/>
      <c r="FDS9" s="12"/>
      <c r="FDT9" s="12"/>
      <c r="FDU9" s="12"/>
      <c r="FDV9" s="12"/>
      <c r="FDW9" s="12"/>
      <c r="FDX9" s="12"/>
      <c r="FDY9" s="12"/>
      <c r="FDZ9" s="12"/>
      <c r="FEA9" s="12"/>
      <c r="FEB9" s="12"/>
      <c r="FEC9" s="12"/>
      <c r="FED9" s="12"/>
      <c r="FEE9" s="12"/>
      <c r="FEF9" s="12"/>
      <c r="FEG9" s="12"/>
      <c r="FEH9" s="12"/>
      <c r="FEI9" s="12"/>
      <c r="FEJ9" s="12"/>
      <c r="FEK9" s="12"/>
      <c r="FEL9" s="12"/>
      <c r="FEM9" s="12"/>
      <c r="FEN9" s="12"/>
      <c r="FEO9" s="12"/>
      <c r="FEP9" s="12"/>
      <c r="FEQ9" s="12"/>
      <c r="FER9" s="12"/>
      <c r="FES9" s="12"/>
      <c r="FET9" s="12"/>
      <c r="FEU9" s="12"/>
      <c r="FEV9" s="12"/>
      <c r="FEW9" s="12"/>
      <c r="FEX9" s="12"/>
      <c r="FEY9" s="12"/>
      <c r="FEZ9" s="12"/>
      <c r="FFA9" s="12"/>
      <c r="FFB9" s="12"/>
      <c r="FFC9" s="12"/>
      <c r="FFD9" s="12"/>
      <c r="FFE9" s="12"/>
      <c r="FFF9" s="12"/>
      <c r="FFG9" s="12"/>
      <c r="FFH9" s="12"/>
      <c r="FFI9" s="12"/>
      <c r="FFJ9" s="12"/>
      <c r="FFK9" s="12"/>
      <c r="FFL9" s="12"/>
      <c r="FFM9" s="12"/>
      <c r="FFN9" s="12"/>
      <c r="FFO9" s="12"/>
      <c r="FFP9" s="12"/>
      <c r="FFQ9" s="12"/>
      <c r="FFR9" s="12"/>
      <c r="FFS9" s="12"/>
      <c r="FFT9" s="12"/>
      <c r="FFU9" s="12"/>
      <c r="FFV9" s="12"/>
      <c r="FFW9" s="12"/>
      <c r="FFX9" s="12"/>
      <c r="FFY9" s="12"/>
      <c r="FFZ9" s="12"/>
      <c r="FGA9" s="12"/>
      <c r="FGB9" s="12"/>
      <c r="FGC9" s="12"/>
      <c r="FGD9" s="12"/>
      <c r="FGE9" s="12"/>
      <c r="FGF9" s="12"/>
      <c r="FGG9" s="12"/>
      <c r="FGH9" s="12"/>
      <c r="FGI9" s="12"/>
      <c r="FGJ9" s="12"/>
      <c r="FGK9" s="12"/>
      <c r="FGL9" s="12"/>
      <c r="FGM9" s="12"/>
      <c r="FGN9" s="12"/>
      <c r="FGO9" s="12"/>
      <c r="FGP9" s="12"/>
      <c r="FGQ9" s="12"/>
      <c r="FGR9" s="12"/>
      <c r="FGS9" s="12"/>
      <c r="FGT9" s="12"/>
      <c r="FGU9" s="12"/>
      <c r="FGV9" s="12"/>
      <c r="FGW9" s="12"/>
      <c r="FGX9" s="12"/>
      <c r="FGY9" s="12"/>
      <c r="FGZ9" s="12"/>
      <c r="FHA9" s="12"/>
      <c r="FHB9" s="12"/>
      <c r="FHC9" s="12"/>
      <c r="FHD9" s="12"/>
      <c r="FHE9" s="12"/>
      <c r="FHF9" s="12"/>
      <c r="FHG9" s="12"/>
      <c r="FHH9" s="12"/>
      <c r="FHI9" s="12"/>
      <c r="FHJ9" s="12"/>
      <c r="FHK9" s="12"/>
      <c r="FHL9" s="12"/>
      <c r="FHM9" s="12"/>
      <c r="FHN9" s="12"/>
      <c r="FHO9" s="12"/>
      <c r="FHP9" s="12"/>
      <c r="FHQ9" s="12"/>
      <c r="FHR9" s="12"/>
      <c r="FHS9" s="12"/>
      <c r="FHT9" s="12"/>
      <c r="FHU9" s="12"/>
      <c r="FHV9" s="12"/>
      <c r="FHW9" s="12"/>
      <c r="FHX9" s="12"/>
      <c r="FHY9" s="12"/>
      <c r="FHZ9" s="12"/>
      <c r="FIA9" s="12"/>
      <c r="FIB9" s="12"/>
      <c r="FIC9" s="12"/>
      <c r="FID9" s="12"/>
      <c r="FIE9" s="12"/>
      <c r="FIF9" s="12"/>
      <c r="FIG9" s="12"/>
      <c r="FIH9" s="12"/>
      <c r="FII9" s="12"/>
      <c r="FIJ9" s="12"/>
      <c r="FIK9" s="12"/>
      <c r="FIL9" s="12"/>
      <c r="FIM9" s="12"/>
      <c r="FIN9" s="12"/>
      <c r="FIO9" s="12"/>
      <c r="FIP9" s="12"/>
      <c r="FIQ9" s="12"/>
      <c r="FIR9" s="12"/>
      <c r="FIS9" s="12"/>
      <c r="FIT9" s="12"/>
      <c r="FIU9" s="12"/>
      <c r="FIV9" s="12"/>
      <c r="FIW9" s="12"/>
      <c r="FIX9" s="12"/>
      <c r="FIY9" s="12"/>
      <c r="FIZ9" s="12"/>
      <c r="FJA9" s="12"/>
      <c r="FJB9" s="12"/>
      <c r="FJC9" s="12"/>
      <c r="FJD9" s="12"/>
      <c r="FJE9" s="12"/>
      <c r="FJF9" s="12"/>
      <c r="FJG9" s="12"/>
      <c r="FJH9" s="12"/>
      <c r="FJI9" s="12"/>
      <c r="FJJ9" s="12"/>
      <c r="FJK9" s="12"/>
      <c r="FJL9" s="12"/>
      <c r="FJM9" s="12"/>
      <c r="FJN9" s="12"/>
      <c r="FJO9" s="12"/>
      <c r="FJP9" s="12"/>
      <c r="FJQ9" s="12"/>
      <c r="FJR9" s="12"/>
      <c r="FJS9" s="12"/>
      <c r="FJT9" s="12"/>
      <c r="FJU9" s="12"/>
      <c r="FJV9" s="12"/>
      <c r="FJW9" s="12"/>
      <c r="FJX9" s="12"/>
      <c r="FJY9" s="12"/>
      <c r="FJZ9" s="12"/>
      <c r="FKA9" s="12"/>
      <c r="FKB9" s="12"/>
      <c r="FKC9" s="12"/>
      <c r="FKD9" s="12"/>
      <c r="FKE9" s="12"/>
      <c r="FKF9" s="12"/>
      <c r="FKG9" s="12"/>
      <c r="FKH9" s="12"/>
      <c r="FKI9" s="12"/>
      <c r="FKJ9" s="12"/>
      <c r="FKK9" s="12"/>
      <c r="FKL9" s="12"/>
      <c r="FKM9" s="12"/>
      <c r="FKN9" s="12"/>
      <c r="FKO9" s="12"/>
      <c r="FKP9" s="12"/>
      <c r="FKQ9" s="12"/>
      <c r="FKR9" s="12"/>
      <c r="FKS9" s="12"/>
      <c r="FKT9" s="12"/>
      <c r="FKU9" s="12"/>
      <c r="FKV9" s="12"/>
      <c r="FKW9" s="12"/>
      <c r="FKX9" s="12"/>
      <c r="FKY9" s="12"/>
      <c r="FKZ9" s="12"/>
      <c r="FLA9" s="12"/>
      <c r="FLB9" s="12"/>
      <c r="FLC9" s="12"/>
      <c r="FLD9" s="12"/>
      <c r="FLE9" s="12"/>
      <c r="FLF9" s="12"/>
      <c r="FLG9" s="12"/>
      <c r="FLH9" s="12"/>
      <c r="FLI9" s="12"/>
      <c r="FLJ9" s="12"/>
      <c r="FLK9" s="12"/>
      <c r="FLL9" s="12"/>
      <c r="FLM9" s="12"/>
      <c r="FLN9" s="12"/>
      <c r="FLO9" s="12"/>
      <c r="FLP9" s="12"/>
      <c r="FLQ9" s="12"/>
      <c r="FLR9" s="12"/>
      <c r="FLS9" s="12"/>
      <c r="FLT9" s="12"/>
      <c r="FLU9" s="12"/>
      <c r="FLV9" s="12"/>
      <c r="FLW9" s="12"/>
      <c r="FLX9" s="12"/>
      <c r="FLY9" s="12"/>
      <c r="FLZ9" s="12"/>
      <c r="FMA9" s="12"/>
      <c r="FMB9" s="12"/>
      <c r="FMC9" s="12"/>
      <c r="FMD9" s="12"/>
      <c r="FME9" s="12"/>
      <c r="FMF9" s="12"/>
      <c r="FMG9" s="12"/>
      <c r="FMH9" s="12"/>
      <c r="FMI9" s="12"/>
      <c r="FMJ9" s="12"/>
      <c r="FMK9" s="12"/>
      <c r="FML9" s="12"/>
      <c r="FMM9" s="12"/>
      <c r="FMN9" s="12"/>
      <c r="FMO9" s="12"/>
      <c r="FMP9" s="12"/>
      <c r="FMQ9" s="12"/>
      <c r="FMR9" s="12"/>
      <c r="FMS9" s="12"/>
      <c r="FMT9" s="12"/>
      <c r="FMU9" s="12"/>
      <c r="FMV9" s="12"/>
      <c r="FMW9" s="12"/>
      <c r="FMX9" s="12"/>
      <c r="FMY9" s="12"/>
      <c r="FMZ9" s="12"/>
      <c r="FNA9" s="12"/>
      <c r="FNB9" s="12"/>
      <c r="FNC9" s="12"/>
      <c r="FND9" s="12"/>
      <c r="FNE9" s="12"/>
      <c r="FNF9" s="12"/>
      <c r="FNG9" s="12"/>
      <c r="FNH9" s="12"/>
      <c r="FNI9" s="12"/>
      <c r="FNJ9" s="12"/>
      <c r="FNK9" s="12"/>
      <c r="FNL9" s="12"/>
      <c r="FNM9" s="12"/>
      <c r="FNN9" s="12"/>
      <c r="FNO9" s="12"/>
      <c r="FNP9" s="12"/>
      <c r="FNQ9" s="12"/>
      <c r="FNR9" s="12"/>
      <c r="FNS9" s="12"/>
      <c r="FNT9" s="12"/>
      <c r="FNU9" s="12"/>
      <c r="FNV9" s="12"/>
      <c r="FNW9" s="12"/>
      <c r="FNX9" s="12"/>
      <c r="FNY9" s="12"/>
      <c r="FNZ9" s="12"/>
      <c r="FOA9" s="12"/>
      <c r="FOB9" s="12"/>
      <c r="FOC9" s="12"/>
      <c r="FOD9" s="12"/>
      <c r="FOE9" s="12"/>
      <c r="FOF9" s="12"/>
      <c r="FOG9" s="12"/>
      <c r="FOH9" s="12"/>
      <c r="FOI9" s="12"/>
      <c r="FOJ9" s="12"/>
      <c r="FOK9" s="12"/>
      <c r="FOL9" s="12"/>
      <c r="FOM9" s="12"/>
      <c r="FON9" s="12"/>
      <c r="FOO9" s="12"/>
      <c r="FOP9" s="12"/>
      <c r="FOQ9" s="12"/>
      <c r="FOR9" s="12"/>
      <c r="FOS9" s="12"/>
      <c r="FOT9" s="12"/>
      <c r="FOU9" s="12"/>
      <c r="FOV9" s="12"/>
      <c r="FOW9" s="12"/>
      <c r="FOX9" s="12"/>
      <c r="FOY9" s="12"/>
      <c r="FOZ9" s="12"/>
      <c r="FPA9" s="12"/>
      <c r="FPB9" s="12"/>
      <c r="FPC9" s="12"/>
      <c r="FPD9" s="12"/>
      <c r="FPE9" s="12"/>
      <c r="FPF9" s="12"/>
      <c r="FPG9" s="12"/>
      <c r="FPH9" s="12"/>
      <c r="FPI9" s="12"/>
      <c r="FPJ9" s="12"/>
      <c r="FPK9" s="12"/>
      <c r="FPL9" s="12"/>
      <c r="FPM9" s="12"/>
      <c r="FPN9" s="12"/>
      <c r="FPO9" s="12"/>
      <c r="FPP9" s="12"/>
      <c r="FPQ9" s="12"/>
      <c r="FPR9" s="12"/>
      <c r="FPS9" s="12"/>
      <c r="FPT9" s="12"/>
      <c r="FPU9" s="12"/>
      <c r="FPV9" s="12"/>
      <c r="FPW9" s="12"/>
      <c r="FPX9" s="12"/>
      <c r="FPY9" s="12"/>
      <c r="FPZ9" s="12"/>
      <c r="FQA9" s="12"/>
      <c r="FQB9" s="12"/>
      <c r="FQC9" s="12"/>
      <c r="FQD9" s="12"/>
      <c r="FQE9" s="12"/>
      <c r="FQF9" s="12"/>
      <c r="FQG9" s="12"/>
      <c r="FQH9" s="12"/>
      <c r="FQI9" s="12"/>
      <c r="FQJ9" s="12"/>
      <c r="FQK9" s="12"/>
      <c r="FQL9" s="12"/>
      <c r="FQM9" s="12"/>
      <c r="FQN9" s="12"/>
      <c r="FQO9" s="12"/>
      <c r="FQP9" s="12"/>
      <c r="FQQ9" s="12"/>
      <c r="FQR9" s="12"/>
      <c r="FQS9" s="12"/>
      <c r="FQT9" s="12"/>
      <c r="FQU9" s="12"/>
      <c r="FQV9" s="12"/>
      <c r="FQW9" s="12"/>
      <c r="FQX9" s="12"/>
      <c r="FQY9" s="12"/>
      <c r="FQZ9" s="12"/>
      <c r="FRA9" s="12"/>
      <c r="FRB9" s="12"/>
      <c r="FRC9" s="12"/>
      <c r="FRD9" s="12"/>
      <c r="FRE9" s="12"/>
      <c r="FRF9" s="12"/>
      <c r="FRG9" s="12"/>
      <c r="FRH9" s="12"/>
      <c r="FRI9" s="12"/>
      <c r="FRJ9" s="12"/>
      <c r="FRK9" s="12"/>
      <c r="FRL9" s="12"/>
      <c r="FRM9" s="12"/>
      <c r="FRN9" s="12"/>
      <c r="FRO9" s="12"/>
      <c r="FRP9" s="12"/>
      <c r="FRQ9" s="12"/>
      <c r="FRR9" s="12"/>
      <c r="FRS9" s="12"/>
      <c r="FRT9" s="12"/>
      <c r="FRU9" s="12"/>
      <c r="FRV9" s="12"/>
      <c r="FRW9" s="12"/>
      <c r="FRX9" s="12"/>
      <c r="FRY9" s="12"/>
      <c r="FRZ9" s="12"/>
      <c r="FSA9" s="12"/>
      <c r="FSB9" s="12"/>
      <c r="FSC9" s="12"/>
      <c r="FSD9" s="12"/>
      <c r="FSE9" s="12"/>
      <c r="FSF9" s="12"/>
      <c r="FSG9" s="12"/>
      <c r="FSH9" s="12"/>
      <c r="FSI9" s="12"/>
      <c r="FSJ9" s="12"/>
      <c r="FSK9" s="12"/>
      <c r="FSL9" s="12"/>
      <c r="FSM9" s="12"/>
      <c r="FSN9" s="12"/>
      <c r="FSO9" s="12"/>
      <c r="FSP9" s="12"/>
      <c r="FSQ9" s="12"/>
      <c r="FSR9" s="12"/>
      <c r="FSS9" s="12"/>
      <c r="FST9" s="12"/>
      <c r="FSU9" s="12"/>
      <c r="FSV9" s="12"/>
      <c r="FSW9" s="12"/>
      <c r="FSX9" s="12"/>
      <c r="FSY9" s="12"/>
      <c r="FSZ9" s="12"/>
      <c r="FTA9" s="12"/>
      <c r="FTB9" s="12"/>
      <c r="FTC9" s="12"/>
      <c r="FTD9" s="12"/>
      <c r="FTE9" s="12"/>
      <c r="FTF9" s="12"/>
      <c r="FTG9" s="12"/>
      <c r="FTH9" s="12"/>
      <c r="FTI9" s="12"/>
      <c r="FTJ9" s="12"/>
      <c r="FTK9" s="12"/>
      <c r="FTL9" s="12"/>
      <c r="FTM9" s="12"/>
      <c r="FTN9" s="12"/>
      <c r="FTO9" s="12"/>
      <c r="FTP9" s="12"/>
      <c r="FTQ9" s="12"/>
      <c r="FTR9" s="12"/>
      <c r="FTS9" s="12"/>
      <c r="FTT9" s="12"/>
      <c r="FTU9" s="12"/>
      <c r="FTV9" s="12"/>
      <c r="FTW9" s="12"/>
      <c r="FTX9" s="12"/>
      <c r="FTY9" s="12"/>
      <c r="FTZ9" s="12"/>
      <c r="FUA9" s="12"/>
      <c r="FUB9" s="12"/>
      <c r="FUC9" s="12"/>
      <c r="FUD9" s="12"/>
      <c r="FUE9" s="12"/>
      <c r="FUF9" s="12"/>
      <c r="FUG9" s="12"/>
      <c r="FUH9" s="12"/>
      <c r="FUI9" s="12"/>
      <c r="FUJ9" s="12"/>
      <c r="FUK9" s="12"/>
      <c r="FUL9" s="12"/>
      <c r="FUM9" s="12"/>
      <c r="FUN9" s="12"/>
      <c r="FUO9" s="12"/>
      <c r="FUP9" s="12"/>
      <c r="FUQ9" s="12"/>
      <c r="FUR9" s="12"/>
      <c r="FUS9" s="12"/>
      <c r="FUT9" s="12"/>
      <c r="FUU9" s="12"/>
      <c r="FUV9" s="12"/>
      <c r="FUW9" s="12"/>
      <c r="FUX9" s="12"/>
      <c r="FUY9" s="12"/>
      <c r="FUZ9" s="12"/>
      <c r="FVA9" s="12"/>
      <c r="FVB9" s="12"/>
      <c r="FVC9" s="12"/>
      <c r="FVD9" s="12"/>
      <c r="FVE9" s="12"/>
      <c r="FVF9" s="12"/>
      <c r="FVG9" s="12"/>
      <c r="FVH9" s="12"/>
      <c r="FVI9" s="12"/>
      <c r="FVJ9" s="12"/>
      <c r="FVK9" s="12"/>
      <c r="FVL9" s="12"/>
      <c r="FVM9" s="12"/>
      <c r="FVN9" s="12"/>
      <c r="FVO9" s="12"/>
      <c r="FVP9" s="12"/>
      <c r="FVQ9" s="12"/>
      <c r="FVR9" s="12"/>
      <c r="FVS9" s="12"/>
      <c r="FVT9" s="12"/>
      <c r="FVU9" s="12"/>
      <c r="FVV9" s="12"/>
      <c r="FVW9" s="12"/>
      <c r="FVX9" s="12"/>
      <c r="FVY9" s="12"/>
      <c r="FVZ9" s="12"/>
      <c r="FWA9" s="12"/>
      <c r="FWB9" s="12"/>
      <c r="FWC9" s="12"/>
      <c r="FWD9" s="12"/>
      <c r="FWE9" s="12"/>
      <c r="FWF9" s="12"/>
      <c r="FWG9" s="12"/>
      <c r="FWH9" s="12"/>
      <c r="FWI9" s="12"/>
      <c r="FWJ9" s="12"/>
      <c r="FWK9" s="12"/>
      <c r="FWL9" s="12"/>
      <c r="FWM9" s="12"/>
      <c r="FWN9" s="12"/>
      <c r="FWO9" s="12"/>
      <c r="FWP9" s="12"/>
      <c r="FWQ9" s="12"/>
      <c r="FWR9" s="12"/>
      <c r="FWS9" s="12"/>
      <c r="FWT9" s="12"/>
      <c r="FWU9" s="12"/>
      <c r="FWV9" s="12"/>
      <c r="FWW9" s="12"/>
      <c r="FWX9" s="12"/>
      <c r="FWY9" s="12"/>
      <c r="FWZ9" s="12"/>
      <c r="FXA9" s="12"/>
      <c r="FXB9" s="12"/>
      <c r="FXC9" s="12"/>
      <c r="FXD9" s="12"/>
      <c r="FXE9" s="12"/>
      <c r="FXF9" s="12"/>
      <c r="FXG9" s="12"/>
      <c r="FXH9" s="12"/>
      <c r="FXI9" s="12"/>
      <c r="FXJ9" s="12"/>
      <c r="FXK9" s="12"/>
      <c r="FXL9" s="12"/>
      <c r="FXM9" s="12"/>
      <c r="FXN9" s="12"/>
      <c r="FXO9" s="12"/>
      <c r="FXP9" s="12"/>
      <c r="FXQ9" s="12"/>
      <c r="FXR9" s="12"/>
      <c r="FXS9" s="12"/>
      <c r="FXT9" s="12"/>
      <c r="FXU9" s="12"/>
      <c r="FXV9" s="12"/>
      <c r="FXW9" s="12"/>
      <c r="FXX9" s="12"/>
      <c r="FXY9" s="12"/>
      <c r="FXZ9" s="12"/>
      <c r="FYA9" s="12"/>
      <c r="FYB9" s="12"/>
      <c r="FYC9" s="12"/>
      <c r="FYD9" s="12"/>
      <c r="FYE9" s="12"/>
      <c r="FYF9" s="12"/>
      <c r="FYG9" s="12"/>
      <c r="FYH9" s="12"/>
      <c r="FYI9" s="12"/>
      <c r="FYJ9" s="12"/>
      <c r="FYK9" s="12"/>
      <c r="FYL9" s="12"/>
      <c r="FYM9" s="12"/>
      <c r="FYN9" s="12"/>
      <c r="FYO9" s="12"/>
      <c r="FYP9" s="12"/>
      <c r="FYQ9" s="12"/>
      <c r="FYR9" s="12"/>
      <c r="FYS9" s="12"/>
      <c r="FYT9" s="12"/>
      <c r="FYU9" s="12"/>
      <c r="FYV9" s="12"/>
      <c r="FYW9" s="12"/>
      <c r="FYX9" s="12"/>
      <c r="FYY9" s="12"/>
      <c r="FYZ9" s="12"/>
      <c r="FZA9" s="12"/>
      <c r="FZB9" s="12"/>
      <c r="FZC9" s="12"/>
      <c r="FZD9" s="12"/>
      <c r="FZE9" s="12"/>
      <c r="FZF9" s="12"/>
      <c r="FZG9" s="12"/>
      <c r="FZH9" s="12"/>
      <c r="FZI9" s="12"/>
      <c r="FZJ9" s="12"/>
      <c r="FZK9" s="12"/>
      <c r="FZL9" s="12"/>
      <c r="FZM9" s="12"/>
      <c r="FZN9" s="12"/>
      <c r="FZO9" s="12"/>
      <c r="FZP9" s="12"/>
      <c r="FZQ9" s="12"/>
      <c r="FZR9" s="12"/>
      <c r="FZS9" s="12"/>
      <c r="FZT9" s="12"/>
      <c r="FZU9" s="12"/>
      <c r="FZV9" s="12"/>
      <c r="FZW9" s="12"/>
      <c r="FZX9" s="12"/>
      <c r="FZY9" s="12"/>
      <c r="FZZ9" s="12"/>
      <c r="GAA9" s="12"/>
      <c r="GAB9" s="12"/>
      <c r="GAC9" s="12"/>
      <c r="GAD9" s="12"/>
      <c r="GAE9" s="12"/>
      <c r="GAF9" s="12"/>
      <c r="GAG9" s="12"/>
      <c r="GAH9" s="12"/>
      <c r="GAI9" s="12"/>
      <c r="GAJ9" s="12"/>
      <c r="GAK9" s="12"/>
      <c r="GAL9" s="12"/>
      <c r="GAM9" s="12"/>
      <c r="GAN9" s="12"/>
      <c r="GAO9" s="12"/>
      <c r="GAP9" s="12"/>
      <c r="GAQ9" s="12"/>
      <c r="GAR9" s="12"/>
      <c r="GAS9" s="12"/>
      <c r="GAT9" s="12"/>
      <c r="GAU9" s="12"/>
      <c r="GAV9" s="12"/>
      <c r="GAW9" s="12"/>
      <c r="GAX9" s="12"/>
      <c r="GAY9" s="12"/>
      <c r="GAZ9" s="12"/>
      <c r="GBA9" s="12"/>
      <c r="GBB9" s="12"/>
      <c r="GBC9" s="12"/>
      <c r="GBD9" s="12"/>
      <c r="GBE9" s="12"/>
      <c r="GBF9" s="12"/>
      <c r="GBG9" s="12"/>
      <c r="GBH9" s="12"/>
      <c r="GBI9" s="12"/>
      <c r="GBJ9" s="12"/>
      <c r="GBK9" s="12"/>
      <c r="GBL9" s="12"/>
      <c r="GBM9" s="12"/>
      <c r="GBN9" s="12"/>
      <c r="GBO9" s="12"/>
      <c r="GBP9" s="12"/>
      <c r="GBQ9" s="12"/>
      <c r="GBR9" s="12"/>
      <c r="GBS9" s="12"/>
      <c r="GBT9" s="12"/>
      <c r="GBU9" s="12"/>
      <c r="GBV9" s="12"/>
      <c r="GBW9" s="12"/>
      <c r="GBX9" s="12"/>
      <c r="GBY9" s="12"/>
      <c r="GBZ9" s="12"/>
      <c r="GCA9" s="12"/>
      <c r="GCB9" s="12"/>
      <c r="GCC9" s="12"/>
      <c r="GCD9" s="12"/>
      <c r="GCE9" s="12"/>
      <c r="GCF9" s="12"/>
      <c r="GCG9" s="12"/>
      <c r="GCH9" s="12"/>
      <c r="GCI9" s="12"/>
      <c r="GCJ9" s="12"/>
      <c r="GCK9" s="12"/>
      <c r="GCL9" s="12"/>
      <c r="GCM9" s="12"/>
      <c r="GCN9" s="12"/>
      <c r="GCO9" s="12"/>
      <c r="GCP9" s="12"/>
      <c r="GCQ9" s="12"/>
      <c r="GCR9" s="12"/>
      <c r="GCS9" s="12"/>
      <c r="GCT9" s="12"/>
      <c r="GCU9" s="12"/>
      <c r="GCV9" s="12"/>
      <c r="GCW9" s="12"/>
      <c r="GCX9" s="12"/>
      <c r="GCY9" s="12"/>
      <c r="GCZ9" s="12"/>
      <c r="GDA9" s="12"/>
      <c r="GDB9" s="12"/>
      <c r="GDC9" s="12"/>
      <c r="GDD9" s="12"/>
      <c r="GDE9" s="12"/>
      <c r="GDF9" s="12"/>
      <c r="GDG9" s="12"/>
      <c r="GDH9" s="12"/>
      <c r="GDI9" s="12"/>
      <c r="GDJ9" s="12"/>
      <c r="GDK9" s="12"/>
      <c r="GDL9" s="12"/>
      <c r="GDM9" s="12"/>
      <c r="GDN9" s="12"/>
      <c r="GDO9" s="12"/>
      <c r="GDP9" s="12"/>
      <c r="GDQ9" s="12"/>
      <c r="GDR9" s="12"/>
      <c r="GDS9" s="12"/>
      <c r="GDT9" s="12"/>
      <c r="GDU9" s="12"/>
      <c r="GDV9" s="12"/>
      <c r="GDW9" s="12"/>
      <c r="GDX9" s="12"/>
      <c r="GDY9" s="12"/>
      <c r="GDZ9" s="12"/>
      <c r="GEA9" s="12"/>
      <c r="GEB9" s="12"/>
      <c r="GEC9" s="12"/>
      <c r="GED9" s="12"/>
      <c r="GEE9" s="12"/>
      <c r="GEF9" s="12"/>
      <c r="GEG9" s="12"/>
      <c r="GEH9" s="12"/>
      <c r="GEI9" s="12"/>
      <c r="GEJ9" s="12"/>
      <c r="GEK9" s="12"/>
      <c r="GEL9" s="12"/>
      <c r="GEM9" s="12"/>
      <c r="GEN9" s="12"/>
      <c r="GEO9" s="12"/>
      <c r="GEP9" s="12"/>
      <c r="GEQ9" s="12"/>
      <c r="GER9" s="12"/>
      <c r="GES9" s="12"/>
      <c r="GET9" s="12"/>
      <c r="GEU9" s="12"/>
      <c r="GEV9" s="12"/>
      <c r="GEW9" s="12"/>
      <c r="GEX9" s="12"/>
      <c r="GEY9" s="12"/>
      <c r="GEZ9" s="12"/>
      <c r="GFA9" s="12"/>
      <c r="GFB9" s="12"/>
      <c r="GFC9" s="12"/>
      <c r="GFD9" s="12"/>
      <c r="GFE9" s="12"/>
      <c r="GFF9" s="12"/>
      <c r="GFG9" s="12"/>
      <c r="GFH9" s="12"/>
      <c r="GFI9" s="12"/>
      <c r="GFJ9" s="12"/>
      <c r="GFK9" s="12"/>
      <c r="GFL9" s="12"/>
      <c r="GFM9" s="12"/>
      <c r="GFN9" s="12"/>
      <c r="GFO9" s="12"/>
      <c r="GFP9" s="12"/>
      <c r="GFQ9" s="12"/>
      <c r="GFR9" s="12"/>
      <c r="GFS9" s="12"/>
      <c r="GFT9" s="12"/>
      <c r="GFU9" s="12"/>
      <c r="GFV9" s="12"/>
      <c r="GFW9" s="12"/>
      <c r="GFX9" s="12"/>
      <c r="GFY9" s="12"/>
      <c r="GFZ9" s="12"/>
      <c r="GGA9" s="12"/>
      <c r="GGB9" s="12"/>
      <c r="GGC9" s="12"/>
      <c r="GGD9" s="12"/>
      <c r="GGE9" s="12"/>
      <c r="GGF9" s="12"/>
      <c r="GGG9" s="12"/>
      <c r="GGH9" s="12"/>
      <c r="GGI9" s="12"/>
      <c r="GGJ9" s="12"/>
      <c r="GGK9" s="12"/>
      <c r="GGL9" s="12"/>
      <c r="GGM9" s="12"/>
      <c r="GGN9" s="12"/>
      <c r="GGO9" s="12"/>
      <c r="GGP9" s="12"/>
      <c r="GGQ9" s="12"/>
      <c r="GGR9" s="12"/>
      <c r="GGS9" s="12"/>
      <c r="GGT9" s="12"/>
      <c r="GGU9" s="12"/>
      <c r="GGV9" s="12"/>
      <c r="GGW9" s="12"/>
      <c r="GGX9" s="12"/>
      <c r="GGY9" s="12"/>
      <c r="GGZ9" s="12"/>
      <c r="GHA9" s="12"/>
      <c r="GHB9" s="12"/>
      <c r="GHC9" s="12"/>
      <c r="GHD9" s="12"/>
      <c r="GHE9" s="12"/>
      <c r="GHF9" s="12"/>
      <c r="GHG9" s="12"/>
      <c r="GHH9" s="12"/>
      <c r="GHI9" s="12"/>
      <c r="GHJ9" s="12"/>
      <c r="GHK9" s="12"/>
      <c r="GHL9" s="12"/>
      <c r="GHM9" s="12"/>
      <c r="GHN9" s="12"/>
      <c r="GHO9" s="12"/>
      <c r="GHP9" s="12"/>
      <c r="GHQ9" s="12"/>
      <c r="GHR9" s="12"/>
      <c r="GHS9" s="12"/>
      <c r="GHT9" s="12"/>
      <c r="GHU9" s="12"/>
      <c r="GHV9" s="12"/>
      <c r="GHW9" s="12"/>
      <c r="GHX9" s="12"/>
      <c r="GHY9" s="12"/>
      <c r="GHZ9" s="12"/>
      <c r="GIA9" s="12"/>
      <c r="GIB9" s="12"/>
      <c r="GIC9" s="12"/>
      <c r="GID9" s="12"/>
      <c r="GIE9" s="12"/>
      <c r="GIF9" s="12"/>
      <c r="GIG9" s="12"/>
      <c r="GIH9" s="12"/>
      <c r="GII9" s="12"/>
      <c r="GIJ9" s="12"/>
      <c r="GIK9" s="12"/>
      <c r="GIL9" s="12"/>
      <c r="GIM9" s="12"/>
      <c r="GIN9" s="12"/>
      <c r="GIO9" s="12"/>
      <c r="GIP9" s="12"/>
      <c r="GIQ9" s="12"/>
      <c r="GIR9" s="12"/>
      <c r="GIS9" s="12"/>
      <c r="GIT9" s="12"/>
      <c r="GIU9" s="12"/>
      <c r="GIV9" s="12"/>
      <c r="GIW9" s="12"/>
      <c r="GIX9" s="12"/>
      <c r="GIY9" s="12"/>
      <c r="GIZ9" s="12"/>
      <c r="GJA9" s="12"/>
      <c r="GJB9" s="12"/>
      <c r="GJC9" s="12"/>
      <c r="GJD9" s="12"/>
      <c r="GJE9" s="12"/>
      <c r="GJF9" s="12"/>
      <c r="GJG9" s="12"/>
      <c r="GJH9" s="12"/>
      <c r="GJI9" s="12"/>
      <c r="GJJ9" s="12"/>
      <c r="GJK9" s="12"/>
      <c r="GJL9" s="12"/>
      <c r="GJM9" s="12"/>
      <c r="GJN9" s="12"/>
      <c r="GJO9" s="12"/>
      <c r="GJP9" s="12"/>
      <c r="GJQ9" s="12"/>
      <c r="GJR9" s="12"/>
      <c r="GJS9" s="12"/>
      <c r="GJT9" s="12"/>
      <c r="GJU9" s="12"/>
      <c r="GJV9" s="12"/>
      <c r="GJW9" s="12"/>
      <c r="GJX9" s="12"/>
      <c r="GJY9" s="12"/>
      <c r="GJZ9" s="12"/>
      <c r="GKA9" s="12"/>
      <c r="GKB9" s="12"/>
      <c r="GKC9" s="12"/>
      <c r="GKD9" s="12"/>
      <c r="GKE9" s="12"/>
      <c r="GKF9" s="12"/>
      <c r="GKG9" s="12"/>
      <c r="GKH9" s="12"/>
      <c r="GKI9" s="12"/>
      <c r="GKJ9" s="12"/>
      <c r="GKK9" s="12"/>
      <c r="GKL9" s="12"/>
      <c r="GKM9" s="12"/>
      <c r="GKN9" s="12"/>
      <c r="GKO9" s="12"/>
      <c r="GKP9" s="12"/>
      <c r="GKQ9" s="12"/>
      <c r="GKR9" s="12"/>
      <c r="GKS9" s="12"/>
      <c r="GKT9" s="12"/>
      <c r="GKU9" s="12"/>
      <c r="GKV9" s="12"/>
      <c r="GKW9" s="12"/>
      <c r="GKX9" s="12"/>
      <c r="GKY9" s="12"/>
      <c r="GKZ9" s="12"/>
      <c r="GLA9" s="12"/>
      <c r="GLB9" s="12"/>
      <c r="GLC9" s="12"/>
      <c r="GLD9" s="12"/>
      <c r="GLE9" s="12"/>
      <c r="GLF9" s="12"/>
      <c r="GLG9" s="12"/>
      <c r="GLH9" s="12"/>
      <c r="GLI9" s="12"/>
      <c r="GLJ9" s="12"/>
      <c r="GLK9" s="12"/>
      <c r="GLL9" s="12"/>
      <c r="GLM9" s="12"/>
      <c r="GLN9" s="12"/>
      <c r="GLO9" s="12"/>
      <c r="GLP9" s="12"/>
      <c r="GLQ9" s="12"/>
      <c r="GLR9" s="12"/>
      <c r="GLS9" s="12"/>
      <c r="GLT9" s="12"/>
      <c r="GLU9" s="12"/>
      <c r="GLV9" s="12"/>
      <c r="GLW9" s="12"/>
      <c r="GLX9" s="12"/>
      <c r="GLY9" s="12"/>
      <c r="GLZ9" s="12"/>
      <c r="GMA9" s="12"/>
      <c r="GMB9" s="12"/>
      <c r="GMC9" s="12"/>
      <c r="GMD9" s="12"/>
      <c r="GME9" s="12"/>
      <c r="GMF9" s="12"/>
      <c r="GMG9" s="12"/>
      <c r="GMH9" s="12"/>
      <c r="GMI9" s="12"/>
      <c r="GMJ9" s="12"/>
      <c r="GMK9" s="12"/>
      <c r="GML9" s="12"/>
      <c r="GMM9" s="12"/>
      <c r="GMN9" s="12"/>
      <c r="GMO9" s="12"/>
      <c r="GMP9" s="12"/>
      <c r="GMQ9" s="12"/>
      <c r="GMR9" s="12"/>
      <c r="GMS9" s="12"/>
      <c r="GMT9" s="12"/>
      <c r="GMU9" s="12"/>
      <c r="GMV9" s="12"/>
      <c r="GMW9" s="12"/>
      <c r="GMX9" s="12"/>
      <c r="GMY9" s="12"/>
      <c r="GMZ9" s="12"/>
      <c r="GNA9" s="12"/>
      <c r="GNB9" s="12"/>
      <c r="GNC9" s="12"/>
      <c r="GND9" s="12"/>
      <c r="GNE9" s="12"/>
      <c r="GNF9" s="12"/>
      <c r="GNG9" s="12"/>
      <c r="GNH9" s="12"/>
      <c r="GNI9" s="12"/>
      <c r="GNJ9" s="12"/>
      <c r="GNK9" s="12"/>
      <c r="GNL9" s="12"/>
      <c r="GNM9" s="12"/>
      <c r="GNN9" s="12"/>
      <c r="GNO9" s="12"/>
      <c r="GNP9" s="12"/>
      <c r="GNQ9" s="12"/>
      <c r="GNR9" s="12"/>
      <c r="GNS9" s="12"/>
      <c r="GNT9" s="12"/>
      <c r="GNU9" s="12"/>
      <c r="GNV9" s="12"/>
      <c r="GNW9" s="12"/>
      <c r="GNX9" s="12"/>
      <c r="GNY9" s="12"/>
      <c r="GNZ9" s="12"/>
      <c r="GOA9" s="12"/>
      <c r="GOB9" s="12"/>
      <c r="GOC9" s="12"/>
      <c r="GOD9" s="12"/>
      <c r="GOE9" s="12"/>
      <c r="GOF9" s="12"/>
      <c r="GOG9" s="12"/>
      <c r="GOH9" s="12"/>
      <c r="GOI9" s="12"/>
      <c r="GOJ9" s="12"/>
      <c r="GOK9" s="12"/>
      <c r="GOL9" s="12"/>
      <c r="GOM9" s="12"/>
      <c r="GON9" s="12"/>
      <c r="GOO9" s="12"/>
      <c r="GOP9" s="12"/>
      <c r="GOQ9" s="12"/>
      <c r="GOR9" s="12"/>
      <c r="GOS9" s="12"/>
      <c r="GOT9" s="12"/>
      <c r="GOU9" s="12"/>
      <c r="GOV9" s="12"/>
      <c r="GOW9" s="12"/>
      <c r="GOX9" s="12"/>
      <c r="GOY9" s="12"/>
      <c r="GOZ9" s="12"/>
      <c r="GPA9" s="12"/>
      <c r="GPB9" s="12"/>
      <c r="GPC9" s="12"/>
      <c r="GPD9" s="12"/>
      <c r="GPE9" s="12"/>
      <c r="GPF9" s="12"/>
      <c r="GPG9" s="12"/>
      <c r="GPH9" s="12"/>
      <c r="GPI9" s="12"/>
      <c r="GPJ9" s="12"/>
      <c r="GPK9" s="12"/>
      <c r="GPL9" s="12"/>
      <c r="GPM9" s="12"/>
      <c r="GPN9" s="12"/>
      <c r="GPO9" s="12"/>
      <c r="GPP9" s="12"/>
      <c r="GPQ9" s="12"/>
      <c r="GPR9" s="12"/>
      <c r="GPS9" s="12"/>
      <c r="GPT9" s="12"/>
      <c r="GPU9" s="12"/>
      <c r="GPV9" s="12"/>
      <c r="GPW9" s="12"/>
      <c r="GPX9" s="12"/>
      <c r="GPY9" s="12"/>
      <c r="GPZ9" s="12"/>
      <c r="GQA9" s="12"/>
      <c r="GQB9" s="12"/>
      <c r="GQC9" s="12"/>
      <c r="GQD9" s="12"/>
      <c r="GQE9" s="12"/>
      <c r="GQF9" s="12"/>
      <c r="GQG9" s="12"/>
      <c r="GQH9" s="12"/>
      <c r="GQI9" s="12"/>
      <c r="GQJ9" s="12"/>
      <c r="GQK9" s="12"/>
      <c r="GQL9" s="12"/>
      <c r="GQM9" s="12"/>
      <c r="GQN9" s="12"/>
      <c r="GQO9" s="12"/>
      <c r="GQP9" s="12"/>
      <c r="GQQ9" s="12"/>
      <c r="GQR9" s="12"/>
      <c r="GQS9" s="12"/>
      <c r="GQT9" s="12"/>
      <c r="GQU9" s="12"/>
      <c r="GQV9" s="12"/>
      <c r="GQW9" s="12"/>
      <c r="GQX9" s="12"/>
      <c r="GQY9" s="12"/>
      <c r="GQZ9" s="12"/>
      <c r="GRA9" s="12"/>
      <c r="GRB9" s="12"/>
      <c r="GRC9" s="12"/>
      <c r="GRD9" s="12"/>
      <c r="GRE9" s="12"/>
      <c r="GRF9" s="12"/>
      <c r="GRG9" s="12"/>
      <c r="GRH9" s="12"/>
      <c r="GRI9" s="12"/>
      <c r="GRJ9" s="12"/>
      <c r="GRK9" s="12"/>
      <c r="GRL9" s="12"/>
      <c r="GRM9" s="12"/>
      <c r="GRN9" s="12"/>
      <c r="GRO9" s="12"/>
      <c r="GRP9" s="12"/>
      <c r="GRQ9" s="12"/>
      <c r="GRR9" s="12"/>
      <c r="GRS9" s="12"/>
      <c r="GRT9" s="12"/>
      <c r="GRU9" s="12"/>
      <c r="GRV9" s="12"/>
      <c r="GRW9" s="12"/>
      <c r="GRX9" s="12"/>
      <c r="GRY9" s="12"/>
      <c r="GRZ9" s="12"/>
      <c r="GSA9" s="12"/>
      <c r="GSB9" s="12"/>
      <c r="GSC9" s="12"/>
      <c r="GSD9" s="12"/>
      <c r="GSE9" s="12"/>
      <c r="GSF9" s="12"/>
      <c r="GSG9" s="12"/>
      <c r="GSH9" s="12"/>
      <c r="GSI9" s="12"/>
      <c r="GSJ9" s="12"/>
      <c r="GSK9" s="12"/>
      <c r="GSL9" s="12"/>
      <c r="GSM9" s="12"/>
      <c r="GSN9" s="12"/>
      <c r="GSO9" s="12"/>
      <c r="GSP9" s="12"/>
      <c r="GSQ9" s="12"/>
      <c r="GSR9" s="12"/>
      <c r="GSS9" s="12"/>
      <c r="GST9" s="12"/>
      <c r="GSU9" s="12"/>
      <c r="GSV9" s="12"/>
      <c r="GSW9" s="12"/>
      <c r="GSX9" s="12"/>
      <c r="GSY9" s="12"/>
      <c r="GSZ9" s="12"/>
      <c r="GTA9" s="12"/>
      <c r="GTB9" s="12"/>
      <c r="GTC9" s="12"/>
      <c r="GTD9" s="12"/>
      <c r="GTE9" s="12"/>
      <c r="GTF9" s="12"/>
      <c r="GTG9" s="12"/>
      <c r="GTH9" s="12"/>
      <c r="GTI9" s="12"/>
      <c r="GTJ9" s="12"/>
      <c r="GTK9" s="12"/>
      <c r="GTL9" s="12"/>
      <c r="GTM9" s="12"/>
      <c r="GTN9" s="12"/>
      <c r="GTO9" s="12"/>
      <c r="GTP9" s="12"/>
      <c r="GTQ9" s="12"/>
      <c r="GTR9" s="12"/>
      <c r="GTS9" s="12"/>
      <c r="GTT9" s="12"/>
      <c r="GTU9" s="12"/>
      <c r="GTV9" s="12"/>
      <c r="GTW9" s="12"/>
      <c r="GTX9" s="12"/>
      <c r="GTY9" s="12"/>
      <c r="GTZ9" s="12"/>
      <c r="GUA9" s="12"/>
      <c r="GUB9" s="12"/>
      <c r="GUC9" s="12"/>
      <c r="GUD9" s="12"/>
      <c r="GUE9" s="12"/>
      <c r="GUF9" s="12"/>
      <c r="GUG9" s="12"/>
      <c r="GUH9" s="12"/>
      <c r="GUI9" s="12"/>
      <c r="GUJ9" s="12"/>
      <c r="GUK9" s="12"/>
      <c r="GUL9" s="12"/>
      <c r="GUM9" s="12"/>
      <c r="GUN9" s="12"/>
      <c r="GUO9" s="12"/>
      <c r="GUP9" s="12"/>
      <c r="GUQ9" s="12"/>
      <c r="GUR9" s="12"/>
      <c r="GUS9" s="12"/>
      <c r="GUT9" s="12"/>
      <c r="GUU9" s="12"/>
      <c r="GUV9" s="12"/>
      <c r="GUW9" s="12"/>
      <c r="GUX9" s="12"/>
      <c r="GUY9" s="12"/>
      <c r="GUZ9" s="12"/>
      <c r="GVA9" s="12"/>
      <c r="GVB9" s="12"/>
      <c r="GVC9" s="12"/>
      <c r="GVD9" s="12"/>
      <c r="GVE9" s="12"/>
      <c r="GVF9" s="12"/>
      <c r="GVG9" s="12"/>
      <c r="GVH9" s="12"/>
      <c r="GVI9" s="12"/>
      <c r="GVJ9" s="12"/>
      <c r="GVK9" s="12"/>
      <c r="GVL9" s="12"/>
      <c r="GVM9" s="12"/>
      <c r="GVN9" s="12"/>
      <c r="GVO9" s="12"/>
      <c r="GVP9" s="12"/>
      <c r="GVQ9" s="12"/>
      <c r="GVR9" s="12"/>
      <c r="GVS9" s="12"/>
      <c r="GVT9" s="12"/>
      <c r="GVU9" s="12"/>
      <c r="GVV9" s="12"/>
      <c r="GVW9" s="12"/>
      <c r="GVX9" s="12"/>
      <c r="GVY9" s="12"/>
      <c r="GVZ9" s="12"/>
      <c r="GWA9" s="12"/>
      <c r="GWB9" s="12"/>
      <c r="GWC9" s="12"/>
      <c r="GWD9" s="12"/>
      <c r="GWE9" s="12"/>
      <c r="GWF9" s="12"/>
      <c r="GWG9" s="12"/>
      <c r="GWH9" s="12"/>
      <c r="GWI9" s="12"/>
      <c r="GWJ9" s="12"/>
      <c r="GWK9" s="12"/>
      <c r="GWL9" s="12"/>
      <c r="GWM9" s="12"/>
      <c r="GWN9" s="12"/>
      <c r="GWO9" s="12"/>
      <c r="GWP9" s="12"/>
      <c r="GWQ9" s="12"/>
      <c r="GWR9" s="12"/>
      <c r="GWS9" s="12"/>
      <c r="GWT9" s="12"/>
      <c r="GWU9" s="12"/>
      <c r="GWV9" s="12"/>
      <c r="GWW9" s="12"/>
      <c r="GWX9" s="12"/>
      <c r="GWY9" s="12"/>
      <c r="GWZ9" s="12"/>
      <c r="GXA9" s="12"/>
      <c r="GXB9" s="12"/>
      <c r="GXC9" s="12"/>
      <c r="GXD9" s="12"/>
      <c r="GXE9" s="12"/>
      <c r="GXF9" s="12"/>
      <c r="GXG9" s="12"/>
      <c r="GXH9" s="12"/>
      <c r="GXI9" s="12"/>
      <c r="GXJ9" s="12"/>
      <c r="GXK9" s="12"/>
      <c r="GXL9" s="12"/>
      <c r="GXM9" s="12"/>
      <c r="GXN9" s="12"/>
      <c r="GXO9" s="12"/>
      <c r="GXP9" s="12"/>
      <c r="GXQ9" s="12"/>
      <c r="GXR9" s="12"/>
      <c r="GXS9" s="12"/>
      <c r="GXT9" s="12"/>
      <c r="GXU9" s="12"/>
      <c r="GXV9" s="12"/>
      <c r="GXW9" s="12"/>
      <c r="GXX9" s="12"/>
      <c r="GXY9" s="12"/>
      <c r="GXZ9" s="12"/>
      <c r="GYA9" s="12"/>
      <c r="GYB9" s="12"/>
      <c r="GYC9" s="12"/>
      <c r="GYD9" s="12"/>
      <c r="GYE9" s="12"/>
      <c r="GYF9" s="12"/>
      <c r="GYG9" s="12"/>
      <c r="GYH9" s="12"/>
      <c r="GYI9" s="12"/>
      <c r="GYJ9" s="12"/>
      <c r="GYK9" s="12"/>
      <c r="GYL9" s="12"/>
      <c r="GYM9" s="12"/>
      <c r="GYN9" s="12"/>
      <c r="GYO9" s="12"/>
      <c r="GYP9" s="12"/>
      <c r="GYQ9" s="12"/>
      <c r="GYR9" s="12"/>
      <c r="GYS9" s="12"/>
      <c r="GYT9" s="12"/>
      <c r="GYU9" s="12"/>
      <c r="GYV9" s="12"/>
      <c r="GYW9" s="12"/>
      <c r="GYX9" s="12"/>
      <c r="GYY9" s="12"/>
      <c r="GYZ9" s="12"/>
      <c r="GZA9" s="12"/>
      <c r="GZB9" s="12"/>
      <c r="GZC9" s="12"/>
      <c r="GZD9" s="12"/>
      <c r="GZE9" s="12"/>
      <c r="GZF9" s="12"/>
      <c r="GZG9" s="12"/>
      <c r="GZH9" s="12"/>
      <c r="GZI9" s="12"/>
      <c r="GZJ9" s="12"/>
      <c r="GZK9" s="12"/>
      <c r="GZL9" s="12"/>
      <c r="GZM9" s="12"/>
      <c r="GZN9" s="12"/>
      <c r="GZO9" s="12"/>
      <c r="GZP9" s="12"/>
      <c r="GZQ9" s="12"/>
      <c r="GZR9" s="12"/>
      <c r="GZS9" s="12"/>
      <c r="GZT9" s="12"/>
      <c r="GZU9" s="12"/>
      <c r="GZV9" s="12"/>
      <c r="GZW9" s="12"/>
      <c r="GZX9" s="12"/>
      <c r="GZY9" s="12"/>
      <c r="GZZ9" s="12"/>
      <c r="HAA9" s="12"/>
      <c r="HAB9" s="12"/>
      <c r="HAC9" s="12"/>
      <c r="HAD9" s="12"/>
      <c r="HAE9" s="12"/>
      <c r="HAF9" s="12"/>
      <c r="HAG9" s="12"/>
      <c r="HAH9" s="12"/>
      <c r="HAI9" s="12"/>
      <c r="HAJ9" s="12"/>
      <c r="HAK9" s="12"/>
      <c r="HAL9" s="12"/>
      <c r="HAM9" s="12"/>
      <c r="HAN9" s="12"/>
      <c r="HAO9" s="12"/>
      <c r="HAP9" s="12"/>
      <c r="HAQ9" s="12"/>
      <c r="HAR9" s="12"/>
      <c r="HAS9" s="12"/>
      <c r="HAT9" s="12"/>
      <c r="HAU9" s="12"/>
      <c r="HAV9" s="12"/>
      <c r="HAW9" s="12"/>
      <c r="HAX9" s="12"/>
      <c r="HAY9" s="12"/>
      <c r="HAZ9" s="12"/>
      <c r="HBA9" s="12"/>
      <c r="HBB9" s="12"/>
      <c r="HBC9" s="12"/>
      <c r="HBD9" s="12"/>
      <c r="HBE9" s="12"/>
      <c r="HBF9" s="12"/>
      <c r="HBG9" s="12"/>
      <c r="HBH9" s="12"/>
      <c r="HBI9" s="12"/>
      <c r="HBJ9" s="12"/>
      <c r="HBK9" s="12"/>
      <c r="HBL9" s="12"/>
      <c r="HBM9" s="12"/>
      <c r="HBN9" s="12"/>
      <c r="HBO9" s="12"/>
      <c r="HBP9" s="12"/>
      <c r="HBQ9" s="12"/>
      <c r="HBR9" s="12"/>
      <c r="HBS9" s="12"/>
      <c r="HBT9" s="12"/>
      <c r="HBU9" s="12"/>
      <c r="HBV9" s="12"/>
      <c r="HBW9" s="12"/>
      <c r="HBX9" s="12"/>
      <c r="HBY9" s="12"/>
      <c r="HBZ9" s="12"/>
      <c r="HCA9" s="12"/>
      <c r="HCB9" s="12"/>
      <c r="HCC9" s="12"/>
      <c r="HCD9" s="12"/>
      <c r="HCE9" s="12"/>
      <c r="HCF9" s="12"/>
      <c r="HCG9" s="12"/>
      <c r="HCH9" s="12"/>
      <c r="HCI9" s="12"/>
      <c r="HCJ9" s="12"/>
      <c r="HCK9" s="12"/>
      <c r="HCL9" s="12"/>
      <c r="HCM9" s="12"/>
      <c r="HCN9" s="12"/>
      <c r="HCO9" s="12"/>
      <c r="HCP9" s="12"/>
      <c r="HCQ9" s="12"/>
      <c r="HCR9" s="12"/>
      <c r="HCS9" s="12"/>
      <c r="HCT9" s="12"/>
      <c r="HCU9" s="12"/>
      <c r="HCV9" s="12"/>
      <c r="HCW9" s="12"/>
      <c r="HCX9" s="12"/>
      <c r="HCY9" s="12"/>
      <c r="HCZ9" s="12"/>
      <c r="HDA9" s="12"/>
      <c r="HDB9" s="12"/>
      <c r="HDC9" s="12"/>
      <c r="HDD9" s="12"/>
      <c r="HDE9" s="12"/>
      <c r="HDF9" s="12"/>
      <c r="HDG9" s="12"/>
      <c r="HDH9" s="12"/>
      <c r="HDI9" s="12"/>
      <c r="HDJ9" s="12"/>
      <c r="HDK9" s="12"/>
      <c r="HDL9" s="12"/>
      <c r="HDM9" s="12"/>
      <c r="HDN9" s="12"/>
      <c r="HDO9" s="12"/>
      <c r="HDP9" s="12"/>
      <c r="HDQ9" s="12"/>
      <c r="HDR9" s="12"/>
      <c r="HDS9" s="12"/>
      <c r="HDT9" s="12"/>
      <c r="HDU9" s="12"/>
      <c r="HDV9" s="12"/>
      <c r="HDW9" s="12"/>
      <c r="HDX9" s="12"/>
      <c r="HDY9" s="12"/>
      <c r="HDZ9" s="12"/>
      <c r="HEA9" s="12"/>
      <c r="HEB9" s="12"/>
      <c r="HEC9" s="12"/>
      <c r="HED9" s="12"/>
      <c r="HEE9" s="12"/>
      <c r="HEF9" s="12"/>
      <c r="HEG9" s="12"/>
      <c r="HEH9" s="12"/>
      <c r="HEI9" s="12"/>
      <c r="HEJ9" s="12"/>
      <c r="HEK9" s="12"/>
      <c r="HEL9" s="12"/>
      <c r="HEM9" s="12"/>
      <c r="HEN9" s="12"/>
      <c r="HEO9" s="12"/>
      <c r="HEP9" s="12"/>
      <c r="HEQ9" s="12"/>
      <c r="HER9" s="12"/>
      <c r="HES9" s="12"/>
      <c r="HET9" s="12"/>
      <c r="HEU9" s="12"/>
      <c r="HEV9" s="12"/>
      <c r="HEW9" s="12"/>
      <c r="HEX9" s="12"/>
      <c r="HEY9" s="12"/>
      <c r="HEZ9" s="12"/>
      <c r="HFA9" s="12"/>
      <c r="HFB9" s="12"/>
      <c r="HFC9" s="12"/>
      <c r="HFD9" s="12"/>
      <c r="HFE9" s="12"/>
      <c r="HFF9" s="12"/>
      <c r="HFG9" s="12"/>
      <c r="HFH9" s="12"/>
      <c r="HFI9" s="12"/>
      <c r="HFJ9" s="12"/>
      <c r="HFK9" s="12"/>
      <c r="HFL9" s="12"/>
      <c r="HFM9" s="12"/>
      <c r="HFN9" s="12"/>
      <c r="HFO9" s="12"/>
      <c r="HFP9" s="12"/>
      <c r="HFQ9" s="12"/>
      <c r="HFR9" s="12"/>
      <c r="HFS9" s="12"/>
      <c r="HFT9" s="12"/>
      <c r="HFU9" s="12"/>
      <c r="HFV9" s="12"/>
      <c r="HFW9" s="12"/>
      <c r="HFX9" s="12"/>
      <c r="HFY9" s="12"/>
      <c r="HFZ9" s="12"/>
      <c r="HGA9" s="12"/>
      <c r="HGB9" s="12"/>
      <c r="HGC9" s="12"/>
      <c r="HGD9" s="12"/>
      <c r="HGE9" s="12"/>
      <c r="HGF9" s="12"/>
      <c r="HGG9" s="12"/>
      <c r="HGH9" s="12"/>
      <c r="HGI9" s="12"/>
      <c r="HGJ9" s="12"/>
      <c r="HGK9" s="12"/>
      <c r="HGL9" s="12"/>
      <c r="HGM9" s="12"/>
      <c r="HGN9" s="12"/>
      <c r="HGO9" s="12"/>
      <c r="HGP9" s="12"/>
      <c r="HGQ9" s="12"/>
      <c r="HGR9" s="12"/>
      <c r="HGS9" s="12"/>
      <c r="HGT9" s="12"/>
      <c r="HGU9" s="12"/>
      <c r="HGV9" s="12"/>
      <c r="HGW9" s="12"/>
      <c r="HGX9" s="12"/>
      <c r="HGY9" s="12"/>
      <c r="HGZ9" s="12"/>
      <c r="HHA9" s="12"/>
      <c r="HHB9" s="12"/>
      <c r="HHC9" s="12"/>
      <c r="HHD9" s="12"/>
      <c r="HHE9" s="12"/>
      <c r="HHF9" s="12"/>
      <c r="HHG9" s="12"/>
      <c r="HHH9" s="12"/>
      <c r="HHI9" s="12"/>
      <c r="HHJ9" s="12"/>
      <c r="HHK9" s="12"/>
      <c r="HHL9" s="12"/>
      <c r="HHM9" s="12"/>
      <c r="HHN9" s="12"/>
      <c r="HHO9" s="12"/>
      <c r="HHP9" s="12"/>
      <c r="HHQ9" s="12"/>
      <c r="HHR9" s="12"/>
      <c r="HHS9" s="12"/>
      <c r="HHT9" s="12"/>
      <c r="HHU9" s="12"/>
      <c r="HHV9" s="12"/>
      <c r="HHW9" s="12"/>
      <c r="HHX9" s="12"/>
      <c r="HHY9" s="12"/>
      <c r="HHZ9" s="12"/>
      <c r="HIA9" s="12"/>
      <c r="HIB9" s="12"/>
      <c r="HIC9" s="12"/>
      <c r="HID9" s="12"/>
      <c r="HIE9" s="12"/>
      <c r="HIF9" s="12"/>
      <c r="HIG9" s="12"/>
      <c r="HIH9" s="12"/>
      <c r="HII9" s="12"/>
      <c r="HIJ9" s="12"/>
      <c r="HIK9" s="12"/>
      <c r="HIL9" s="12"/>
      <c r="HIM9" s="12"/>
      <c r="HIN9" s="12"/>
      <c r="HIO9" s="12"/>
      <c r="HIP9" s="12"/>
      <c r="HIQ9" s="12"/>
      <c r="HIR9" s="12"/>
      <c r="HIS9" s="12"/>
      <c r="HIT9" s="12"/>
      <c r="HIU9" s="12"/>
      <c r="HIV9" s="12"/>
      <c r="HIW9" s="12"/>
      <c r="HIX9" s="12"/>
      <c r="HIY9" s="12"/>
      <c r="HIZ9" s="12"/>
      <c r="HJA9" s="12"/>
      <c r="HJB9" s="12"/>
      <c r="HJC9" s="12"/>
      <c r="HJD9" s="12"/>
      <c r="HJE9" s="12"/>
      <c r="HJF9" s="12"/>
      <c r="HJG9" s="12"/>
      <c r="HJH9" s="12"/>
      <c r="HJI9" s="12"/>
      <c r="HJJ9" s="12"/>
      <c r="HJK9" s="12"/>
      <c r="HJL9" s="12"/>
      <c r="HJM9" s="12"/>
      <c r="HJN9" s="12"/>
      <c r="HJO9" s="12"/>
      <c r="HJP9" s="12"/>
      <c r="HJQ9" s="12"/>
      <c r="HJR9" s="12"/>
      <c r="HJS9" s="12"/>
      <c r="HJT9" s="12"/>
      <c r="HJU9" s="12"/>
      <c r="HJV9" s="12"/>
      <c r="HJW9" s="12"/>
      <c r="HJX9" s="12"/>
      <c r="HJY9" s="12"/>
      <c r="HJZ9" s="12"/>
      <c r="HKA9" s="12"/>
      <c r="HKB9" s="12"/>
      <c r="HKC9" s="12"/>
      <c r="HKD9" s="12"/>
      <c r="HKE9" s="12"/>
      <c r="HKF9" s="12"/>
      <c r="HKG9" s="12"/>
      <c r="HKH9" s="12"/>
      <c r="HKI9" s="12"/>
      <c r="HKJ9" s="12"/>
      <c r="HKK9" s="12"/>
      <c r="HKL9" s="12"/>
      <c r="HKM9" s="12"/>
      <c r="HKN9" s="12"/>
      <c r="HKO9" s="12"/>
      <c r="HKP9" s="12"/>
      <c r="HKQ9" s="12"/>
      <c r="HKR9" s="12"/>
      <c r="HKS9" s="12"/>
      <c r="HKT9" s="12"/>
      <c r="HKU9" s="12"/>
      <c r="HKV9" s="12"/>
      <c r="HKW9" s="12"/>
      <c r="HKX9" s="12"/>
      <c r="HKY9" s="12"/>
      <c r="HKZ9" s="12"/>
      <c r="HLA9" s="12"/>
      <c r="HLB9" s="12"/>
      <c r="HLC9" s="12"/>
      <c r="HLD9" s="12"/>
      <c r="HLE9" s="12"/>
      <c r="HLF9" s="12"/>
      <c r="HLG9" s="12"/>
      <c r="HLH9" s="12"/>
      <c r="HLI9" s="12"/>
      <c r="HLJ9" s="12"/>
      <c r="HLK9" s="12"/>
      <c r="HLL9" s="12"/>
      <c r="HLM9" s="12"/>
      <c r="HLN9" s="12"/>
      <c r="HLO9" s="12"/>
      <c r="HLP9" s="12"/>
      <c r="HLQ9" s="12"/>
      <c r="HLR9" s="12"/>
      <c r="HLS9" s="12"/>
      <c r="HLT9" s="12"/>
      <c r="HLU9" s="12"/>
      <c r="HLV9" s="12"/>
      <c r="HLW9" s="12"/>
      <c r="HLX9" s="12"/>
      <c r="HLY9" s="12"/>
      <c r="HLZ9" s="12"/>
      <c r="HMA9" s="12"/>
      <c r="HMB9" s="12"/>
      <c r="HMC9" s="12"/>
      <c r="HMD9" s="12"/>
      <c r="HME9" s="12"/>
      <c r="HMF9" s="12"/>
      <c r="HMG9" s="12"/>
      <c r="HMH9" s="12"/>
      <c r="HMI9" s="12"/>
      <c r="HMJ9" s="12"/>
      <c r="HMK9" s="12"/>
      <c r="HML9" s="12"/>
      <c r="HMM9" s="12"/>
      <c r="HMN9" s="12"/>
      <c r="HMO9" s="12"/>
      <c r="HMP9" s="12"/>
      <c r="HMQ9" s="12"/>
      <c r="HMR9" s="12"/>
      <c r="HMS9" s="12"/>
      <c r="HMT9" s="12"/>
      <c r="HMU9" s="12"/>
      <c r="HMV9" s="12"/>
      <c r="HMW9" s="12"/>
      <c r="HMX9" s="12"/>
      <c r="HMY9" s="12"/>
      <c r="HMZ9" s="12"/>
      <c r="HNA9" s="12"/>
      <c r="HNB9" s="12"/>
      <c r="HNC9" s="12"/>
      <c r="HND9" s="12"/>
      <c r="HNE9" s="12"/>
      <c r="HNF9" s="12"/>
      <c r="HNG9" s="12"/>
      <c r="HNH9" s="12"/>
      <c r="HNI9" s="12"/>
      <c r="HNJ9" s="12"/>
      <c r="HNK9" s="12"/>
      <c r="HNL9" s="12"/>
      <c r="HNM9" s="12"/>
      <c r="HNN9" s="12"/>
      <c r="HNO9" s="12"/>
      <c r="HNP9" s="12"/>
      <c r="HNQ9" s="12"/>
      <c r="HNR9" s="12"/>
      <c r="HNS9" s="12"/>
      <c r="HNT9" s="12"/>
      <c r="HNU9" s="12"/>
      <c r="HNV9" s="12"/>
      <c r="HNW9" s="12"/>
      <c r="HNX9" s="12"/>
      <c r="HNY9" s="12"/>
      <c r="HNZ9" s="12"/>
      <c r="HOA9" s="12"/>
      <c r="HOB9" s="12"/>
      <c r="HOC9" s="12"/>
      <c r="HOD9" s="12"/>
      <c r="HOE9" s="12"/>
      <c r="HOF9" s="12"/>
      <c r="HOG9" s="12"/>
      <c r="HOH9" s="12"/>
      <c r="HOI9" s="12"/>
      <c r="HOJ9" s="12"/>
      <c r="HOK9" s="12"/>
      <c r="HOL9" s="12"/>
      <c r="HOM9" s="12"/>
      <c r="HON9" s="12"/>
      <c r="HOO9" s="12"/>
      <c r="HOP9" s="12"/>
      <c r="HOQ9" s="12"/>
      <c r="HOR9" s="12"/>
      <c r="HOS9" s="12"/>
      <c r="HOT9" s="12"/>
      <c r="HOU9" s="12"/>
      <c r="HOV9" s="12"/>
      <c r="HOW9" s="12"/>
      <c r="HOX9" s="12"/>
      <c r="HOY9" s="12"/>
      <c r="HOZ9" s="12"/>
      <c r="HPA9" s="12"/>
      <c r="HPB9" s="12"/>
      <c r="HPC9" s="12"/>
      <c r="HPD9" s="12"/>
      <c r="HPE9" s="12"/>
      <c r="HPF9" s="12"/>
      <c r="HPG9" s="12"/>
      <c r="HPH9" s="12"/>
      <c r="HPI9" s="12"/>
      <c r="HPJ9" s="12"/>
      <c r="HPK9" s="12"/>
      <c r="HPL9" s="12"/>
      <c r="HPM9" s="12"/>
      <c r="HPN9" s="12"/>
      <c r="HPO9" s="12"/>
      <c r="HPP9" s="12"/>
      <c r="HPQ9" s="12"/>
      <c r="HPR9" s="12"/>
      <c r="HPS9" s="12"/>
      <c r="HPT9" s="12"/>
      <c r="HPU9" s="12"/>
      <c r="HPV9" s="12"/>
      <c r="HPW9" s="12"/>
      <c r="HPX9" s="12"/>
      <c r="HPY9" s="12"/>
      <c r="HPZ9" s="12"/>
      <c r="HQA9" s="12"/>
      <c r="HQB9" s="12"/>
      <c r="HQC9" s="12"/>
      <c r="HQD9" s="12"/>
      <c r="HQE9" s="12"/>
      <c r="HQF9" s="12"/>
      <c r="HQG9" s="12"/>
      <c r="HQH9" s="12"/>
      <c r="HQI9" s="12"/>
      <c r="HQJ9" s="12"/>
      <c r="HQK9" s="12"/>
      <c r="HQL9" s="12"/>
      <c r="HQM9" s="12"/>
      <c r="HQN9" s="12"/>
      <c r="HQO9" s="12"/>
      <c r="HQP9" s="12"/>
      <c r="HQQ9" s="12"/>
      <c r="HQR9" s="12"/>
      <c r="HQS9" s="12"/>
      <c r="HQT9" s="12"/>
      <c r="HQU9" s="12"/>
      <c r="HQV9" s="12"/>
      <c r="HQW9" s="12"/>
      <c r="HQX9" s="12"/>
      <c r="HQY9" s="12"/>
      <c r="HQZ9" s="12"/>
      <c r="HRA9" s="12"/>
      <c r="HRB9" s="12"/>
      <c r="HRC9" s="12"/>
      <c r="HRD9" s="12"/>
      <c r="HRE9" s="12"/>
      <c r="HRF9" s="12"/>
      <c r="HRG9" s="12"/>
      <c r="HRH9" s="12"/>
      <c r="HRI9" s="12"/>
      <c r="HRJ9" s="12"/>
      <c r="HRK9" s="12"/>
      <c r="HRL9" s="12"/>
      <c r="HRM9" s="12"/>
      <c r="HRN9" s="12"/>
      <c r="HRO9" s="12"/>
      <c r="HRP9" s="12"/>
      <c r="HRQ9" s="12"/>
      <c r="HRR9" s="12"/>
      <c r="HRS9" s="12"/>
      <c r="HRT9" s="12"/>
      <c r="HRU9" s="12"/>
      <c r="HRV9" s="12"/>
      <c r="HRW9" s="12"/>
      <c r="HRX9" s="12"/>
      <c r="HRY9" s="12"/>
      <c r="HRZ9" s="12"/>
      <c r="HSA9" s="12"/>
      <c r="HSB9" s="12"/>
      <c r="HSC9" s="12"/>
      <c r="HSD9" s="12"/>
      <c r="HSE9" s="12"/>
      <c r="HSF9" s="12"/>
      <c r="HSG9" s="12"/>
      <c r="HSH9" s="12"/>
      <c r="HSI9" s="12"/>
      <c r="HSJ9" s="12"/>
      <c r="HSK9" s="12"/>
      <c r="HSL9" s="12"/>
      <c r="HSM9" s="12"/>
      <c r="HSN9" s="12"/>
      <c r="HSO9" s="12"/>
      <c r="HSP9" s="12"/>
      <c r="HSQ9" s="12"/>
      <c r="HSR9" s="12"/>
      <c r="HSS9" s="12"/>
      <c r="HST9" s="12"/>
      <c r="HSU9" s="12"/>
      <c r="HSV9" s="12"/>
      <c r="HSW9" s="12"/>
      <c r="HSX9" s="12"/>
      <c r="HSY9" s="12"/>
      <c r="HSZ9" s="12"/>
      <c r="HTA9" s="12"/>
      <c r="HTB9" s="12"/>
      <c r="HTC9" s="12"/>
      <c r="HTD9" s="12"/>
      <c r="HTE9" s="12"/>
      <c r="HTF9" s="12"/>
      <c r="HTG9" s="12"/>
      <c r="HTH9" s="12"/>
      <c r="HTI9" s="12"/>
      <c r="HTJ9" s="12"/>
      <c r="HTK9" s="12"/>
      <c r="HTL9" s="12"/>
      <c r="HTM9" s="12"/>
      <c r="HTN9" s="12"/>
      <c r="HTO9" s="12"/>
      <c r="HTP9" s="12"/>
      <c r="HTQ9" s="12"/>
      <c r="HTR9" s="12"/>
      <c r="HTS9" s="12"/>
      <c r="HTT9" s="12"/>
      <c r="HTU9" s="12"/>
      <c r="HTV9" s="12"/>
      <c r="HTW9" s="12"/>
      <c r="HTX9" s="12"/>
      <c r="HTY9" s="12"/>
      <c r="HTZ9" s="12"/>
      <c r="HUA9" s="12"/>
      <c r="HUB9" s="12"/>
      <c r="HUC9" s="12"/>
      <c r="HUD9" s="12"/>
      <c r="HUE9" s="12"/>
      <c r="HUF9" s="12"/>
      <c r="HUG9" s="12"/>
      <c r="HUH9" s="12"/>
      <c r="HUI9" s="12"/>
      <c r="HUJ9" s="12"/>
      <c r="HUK9" s="12"/>
      <c r="HUL9" s="12"/>
      <c r="HUM9" s="12"/>
      <c r="HUN9" s="12"/>
      <c r="HUO9" s="12"/>
      <c r="HUP9" s="12"/>
      <c r="HUQ9" s="12"/>
      <c r="HUR9" s="12"/>
      <c r="HUS9" s="12"/>
      <c r="HUT9" s="12"/>
      <c r="HUU9" s="12"/>
      <c r="HUV9" s="12"/>
      <c r="HUW9" s="12"/>
      <c r="HUX9" s="12"/>
      <c r="HUY9" s="12"/>
      <c r="HUZ9" s="12"/>
      <c r="HVA9" s="12"/>
      <c r="HVB9" s="12"/>
      <c r="HVC9" s="12"/>
      <c r="HVD9" s="12"/>
      <c r="HVE9" s="12"/>
      <c r="HVF9" s="12"/>
      <c r="HVG9" s="12"/>
      <c r="HVH9" s="12"/>
      <c r="HVI9" s="12"/>
      <c r="HVJ9" s="12"/>
      <c r="HVK9" s="12"/>
      <c r="HVL9" s="12"/>
      <c r="HVM9" s="12"/>
      <c r="HVN9" s="12"/>
      <c r="HVO9" s="12"/>
      <c r="HVP9" s="12"/>
      <c r="HVQ9" s="12"/>
      <c r="HVR9" s="12"/>
      <c r="HVS9" s="12"/>
      <c r="HVT9" s="12"/>
      <c r="HVU9" s="12"/>
      <c r="HVV9" s="12"/>
      <c r="HVW9" s="12"/>
      <c r="HVX9" s="12"/>
      <c r="HVY9" s="12"/>
      <c r="HVZ9" s="12"/>
      <c r="HWA9" s="12"/>
      <c r="HWB9" s="12"/>
      <c r="HWC9" s="12"/>
      <c r="HWD9" s="12"/>
      <c r="HWE9" s="12"/>
      <c r="HWF9" s="12"/>
      <c r="HWG9" s="12"/>
      <c r="HWH9" s="12"/>
      <c r="HWI9" s="12"/>
      <c r="HWJ9" s="12"/>
      <c r="HWK9" s="12"/>
      <c r="HWL9" s="12"/>
      <c r="HWM9" s="12"/>
      <c r="HWN9" s="12"/>
      <c r="HWO9" s="12"/>
      <c r="HWP9" s="12"/>
      <c r="HWQ9" s="12"/>
      <c r="HWR9" s="12"/>
      <c r="HWS9" s="12"/>
      <c r="HWT9" s="12"/>
      <c r="HWU9" s="12"/>
      <c r="HWV9" s="12"/>
      <c r="HWW9" s="12"/>
      <c r="HWX9" s="12"/>
      <c r="HWY9" s="12"/>
      <c r="HWZ9" s="12"/>
      <c r="HXA9" s="12"/>
      <c r="HXB9" s="12"/>
      <c r="HXC9" s="12"/>
      <c r="HXD9" s="12"/>
      <c r="HXE9" s="12"/>
      <c r="HXF9" s="12"/>
      <c r="HXG9" s="12"/>
      <c r="HXH9" s="12"/>
      <c r="HXI9" s="12"/>
      <c r="HXJ9" s="12"/>
      <c r="HXK9" s="12"/>
      <c r="HXL9" s="12"/>
      <c r="HXM9" s="12"/>
      <c r="HXN9" s="12"/>
      <c r="HXO9" s="12"/>
      <c r="HXP9" s="12"/>
      <c r="HXQ9" s="12"/>
      <c r="HXR9" s="12"/>
      <c r="HXS9" s="12"/>
      <c r="HXT9" s="12"/>
      <c r="HXU9" s="12"/>
      <c r="HXV9" s="12"/>
      <c r="HXW9" s="12"/>
      <c r="HXX9" s="12"/>
      <c r="HXY9" s="12"/>
      <c r="HXZ9" s="12"/>
      <c r="HYA9" s="12"/>
      <c r="HYB9" s="12"/>
      <c r="HYC9" s="12"/>
      <c r="HYD9" s="12"/>
      <c r="HYE9" s="12"/>
      <c r="HYF9" s="12"/>
      <c r="HYG9" s="12"/>
      <c r="HYH9" s="12"/>
      <c r="HYI9" s="12"/>
      <c r="HYJ9" s="12"/>
      <c r="HYK9" s="12"/>
      <c r="HYL9" s="12"/>
      <c r="HYM9" s="12"/>
      <c r="HYN9" s="12"/>
      <c r="HYO9" s="12"/>
      <c r="HYP9" s="12"/>
      <c r="HYQ9" s="12"/>
      <c r="HYR9" s="12"/>
      <c r="HYS9" s="12"/>
      <c r="HYT9" s="12"/>
      <c r="HYU9" s="12"/>
      <c r="HYV9" s="12"/>
      <c r="HYW9" s="12"/>
      <c r="HYX9" s="12"/>
      <c r="HYY9" s="12"/>
      <c r="HYZ9" s="12"/>
      <c r="HZA9" s="12"/>
      <c r="HZB9" s="12"/>
      <c r="HZC9" s="12"/>
      <c r="HZD9" s="12"/>
      <c r="HZE9" s="12"/>
      <c r="HZF9" s="12"/>
      <c r="HZG9" s="12"/>
      <c r="HZH9" s="12"/>
      <c r="HZI9" s="12"/>
      <c r="HZJ9" s="12"/>
      <c r="HZK9" s="12"/>
      <c r="HZL9" s="12"/>
      <c r="HZM9" s="12"/>
      <c r="HZN9" s="12"/>
      <c r="HZO9" s="12"/>
      <c r="HZP9" s="12"/>
      <c r="HZQ9" s="12"/>
      <c r="HZR9" s="12"/>
      <c r="HZS9" s="12"/>
      <c r="HZT9" s="12"/>
      <c r="HZU9" s="12"/>
      <c r="HZV9" s="12"/>
      <c r="HZW9" s="12"/>
      <c r="HZX9" s="12"/>
      <c r="HZY9" s="12"/>
      <c r="HZZ9" s="12"/>
      <c r="IAA9" s="12"/>
      <c r="IAB9" s="12"/>
      <c r="IAC9" s="12"/>
      <c r="IAD9" s="12"/>
      <c r="IAE9" s="12"/>
      <c r="IAF9" s="12"/>
      <c r="IAG9" s="12"/>
      <c r="IAH9" s="12"/>
      <c r="IAI9" s="12"/>
      <c r="IAJ9" s="12"/>
      <c r="IAK9" s="12"/>
      <c r="IAL9" s="12"/>
      <c r="IAM9" s="12"/>
      <c r="IAN9" s="12"/>
      <c r="IAO9" s="12"/>
      <c r="IAP9" s="12"/>
      <c r="IAQ9" s="12"/>
      <c r="IAR9" s="12"/>
      <c r="IAS9" s="12"/>
      <c r="IAT9" s="12"/>
      <c r="IAU9" s="12"/>
      <c r="IAV9" s="12"/>
      <c r="IAW9" s="12"/>
      <c r="IAX9" s="12"/>
      <c r="IAY9" s="12"/>
      <c r="IAZ9" s="12"/>
      <c r="IBA9" s="12"/>
      <c r="IBB9" s="12"/>
      <c r="IBC9" s="12"/>
      <c r="IBD9" s="12"/>
      <c r="IBE9" s="12"/>
      <c r="IBF9" s="12"/>
      <c r="IBG9" s="12"/>
      <c r="IBH9" s="12"/>
      <c r="IBI9" s="12"/>
      <c r="IBJ9" s="12"/>
      <c r="IBK9" s="12"/>
      <c r="IBL9" s="12"/>
      <c r="IBM9" s="12"/>
      <c r="IBN9" s="12"/>
      <c r="IBO9" s="12"/>
      <c r="IBP9" s="12"/>
      <c r="IBQ9" s="12"/>
      <c r="IBR9" s="12"/>
      <c r="IBS9" s="12"/>
      <c r="IBT9" s="12"/>
      <c r="IBU9" s="12"/>
      <c r="IBV9" s="12"/>
      <c r="IBW9" s="12"/>
      <c r="IBX9" s="12"/>
      <c r="IBY9" s="12"/>
      <c r="IBZ9" s="12"/>
      <c r="ICA9" s="12"/>
      <c r="ICB9" s="12"/>
      <c r="ICC9" s="12"/>
      <c r="ICD9" s="12"/>
      <c r="ICE9" s="12"/>
      <c r="ICF9" s="12"/>
      <c r="ICG9" s="12"/>
      <c r="ICH9" s="12"/>
      <c r="ICI9" s="12"/>
      <c r="ICJ9" s="12"/>
      <c r="ICK9" s="12"/>
      <c r="ICL9" s="12"/>
      <c r="ICM9" s="12"/>
      <c r="ICN9" s="12"/>
      <c r="ICO9" s="12"/>
      <c r="ICP9" s="12"/>
      <c r="ICQ9" s="12"/>
      <c r="ICR9" s="12"/>
      <c r="ICS9" s="12"/>
      <c r="ICT9" s="12"/>
      <c r="ICU9" s="12"/>
      <c r="ICV9" s="12"/>
      <c r="ICW9" s="12"/>
      <c r="ICX9" s="12"/>
      <c r="ICY9" s="12"/>
      <c r="ICZ9" s="12"/>
      <c r="IDA9" s="12"/>
      <c r="IDB9" s="12"/>
      <c r="IDC9" s="12"/>
      <c r="IDD9" s="12"/>
      <c r="IDE9" s="12"/>
      <c r="IDF9" s="12"/>
      <c r="IDG9" s="12"/>
      <c r="IDH9" s="12"/>
      <c r="IDI9" s="12"/>
      <c r="IDJ9" s="12"/>
      <c r="IDK9" s="12"/>
      <c r="IDL9" s="12"/>
      <c r="IDM9" s="12"/>
      <c r="IDN9" s="12"/>
      <c r="IDO9" s="12"/>
      <c r="IDP9" s="12"/>
      <c r="IDQ9" s="12"/>
      <c r="IDR9" s="12"/>
      <c r="IDS9" s="12"/>
      <c r="IDT9" s="12"/>
      <c r="IDU9" s="12"/>
      <c r="IDV9" s="12"/>
      <c r="IDW9" s="12"/>
      <c r="IDX9" s="12"/>
      <c r="IDY9" s="12"/>
      <c r="IDZ9" s="12"/>
      <c r="IEA9" s="12"/>
      <c r="IEB9" s="12"/>
      <c r="IEC9" s="12"/>
      <c r="IED9" s="12"/>
      <c r="IEE9" s="12"/>
      <c r="IEF9" s="12"/>
      <c r="IEG9" s="12"/>
      <c r="IEH9" s="12"/>
      <c r="IEI9" s="12"/>
      <c r="IEJ9" s="12"/>
      <c r="IEK9" s="12"/>
      <c r="IEL9" s="12"/>
      <c r="IEM9" s="12"/>
      <c r="IEN9" s="12"/>
      <c r="IEO9" s="12"/>
      <c r="IEP9" s="12"/>
      <c r="IEQ9" s="12"/>
      <c r="IER9" s="12"/>
      <c r="IES9" s="12"/>
      <c r="IET9" s="12"/>
      <c r="IEU9" s="12"/>
      <c r="IEV9" s="12"/>
      <c r="IEW9" s="12"/>
      <c r="IEX9" s="12"/>
      <c r="IEY9" s="12"/>
      <c r="IEZ9" s="12"/>
      <c r="IFA9" s="12"/>
      <c r="IFB9" s="12"/>
      <c r="IFC9" s="12"/>
      <c r="IFD9" s="12"/>
      <c r="IFE9" s="12"/>
      <c r="IFF9" s="12"/>
      <c r="IFG9" s="12"/>
      <c r="IFH9" s="12"/>
      <c r="IFI9" s="12"/>
      <c r="IFJ9" s="12"/>
      <c r="IFK9" s="12"/>
      <c r="IFL9" s="12"/>
      <c r="IFM9" s="12"/>
      <c r="IFN9" s="12"/>
      <c r="IFO9" s="12"/>
      <c r="IFP9" s="12"/>
      <c r="IFQ9" s="12"/>
      <c r="IFR9" s="12"/>
      <c r="IFS9" s="12"/>
      <c r="IFT9" s="12"/>
      <c r="IFU9" s="12"/>
      <c r="IFV9" s="12"/>
      <c r="IFW9" s="12"/>
      <c r="IFX9" s="12"/>
      <c r="IFY9" s="12"/>
      <c r="IFZ9" s="12"/>
      <c r="IGA9" s="12"/>
      <c r="IGB9" s="12"/>
      <c r="IGC9" s="12"/>
      <c r="IGD9" s="12"/>
      <c r="IGE9" s="12"/>
      <c r="IGF9" s="12"/>
      <c r="IGG9" s="12"/>
      <c r="IGH9" s="12"/>
      <c r="IGI9" s="12"/>
      <c r="IGJ9" s="12"/>
      <c r="IGK9" s="12"/>
      <c r="IGL9" s="12"/>
      <c r="IGM9" s="12"/>
      <c r="IGN9" s="12"/>
      <c r="IGO9" s="12"/>
      <c r="IGP9" s="12"/>
      <c r="IGQ9" s="12"/>
      <c r="IGR9" s="12"/>
      <c r="IGS9" s="12"/>
      <c r="IGT9" s="12"/>
      <c r="IGU9" s="12"/>
      <c r="IGV9" s="12"/>
      <c r="IGW9" s="12"/>
      <c r="IGX9" s="12"/>
      <c r="IGY9" s="12"/>
      <c r="IGZ9" s="12"/>
      <c r="IHA9" s="12"/>
      <c r="IHB9" s="12"/>
      <c r="IHC9" s="12"/>
      <c r="IHD9" s="12"/>
      <c r="IHE9" s="12"/>
      <c r="IHF9" s="12"/>
      <c r="IHG9" s="12"/>
      <c r="IHH9" s="12"/>
      <c r="IHI9" s="12"/>
      <c r="IHJ9" s="12"/>
      <c r="IHK9" s="12"/>
      <c r="IHL9" s="12"/>
      <c r="IHM9" s="12"/>
      <c r="IHN9" s="12"/>
      <c r="IHO9" s="12"/>
      <c r="IHP9" s="12"/>
      <c r="IHQ9" s="12"/>
      <c r="IHR9" s="12"/>
      <c r="IHS9" s="12"/>
      <c r="IHT9" s="12"/>
      <c r="IHU9" s="12"/>
      <c r="IHV9" s="12"/>
      <c r="IHW9" s="12"/>
      <c r="IHX9" s="12"/>
      <c r="IHY9" s="12"/>
      <c r="IHZ9" s="12"/>
      <c r="IIA9" s="12"/>
      <c r="IIB9" s="12"/>
      <c r="IIC9" s="12"/>
      <c r="IID9" s="12"/>
      <c r="IIE9" s="12"/>
      <c r="IIF9" s="12"/>
      <c r="IIG9" s="12"/>
      <c r="IIH9" s="12"/>
      <c r="III9" s="12"/>
      <c r="IIJ9" s="12"/>
      <c r="IIK9" s="12"/>
      <c r="IIL9" s="12"/>
      <c r="IIM9" s="12"/>
      <c r="IIN9" s="12"/>
      <c r="IIO9" s="12"/>
      <c r="IIP9" s="12"/>
      <c r="IIQ9" s="12"/>
      <c r="IIR9" s="12"/>
      <c r="IIS9" s="12"/>
      <c r="IIT9" s="12"/>
      <c r="IIU9" s="12"/>
      <c r="IIV9" s="12"/>
      <c r="IIW9" s="12"/>
      <c r="IIX9" s="12"/>
      <c r="IIY9" s="12"/>
      <c r="IIZ9" s="12"/>
      <c r="IJA9" s="12"/>
      <c r="IJB9" s="12"/>
      <c r="IJC9" s="12"/>
      <c r="IJD9" s="12"/>
      <c r="IJE9" s="12"/>
      <c r="IJF9" s="12"/>
      <c r="IJG9" s="12"/>
      <c r="IJH9" s="12"/>
      <c r="IJI9" s="12"/>
      <c r="IJJ9" s="12"/>
      <c r="IJK9" s="12"/>
      <c r="IJL9" s="12"/>
      <c r="IJM9" s="12"/>
      <c r="IJN9" s="12"/>
      <c r="IJO9" s="12"/>
      <c r="IJP9" s="12"/>
      <c r="IJQ9" s="12"/>
      <c r="IJR9" s="12"/>
      <c r="IJS9" s="12"/>
      <c r="IJT9" s="12"/>
      <c r="IJU9" s="12"/>
      <c r="IJV9" s="12"/>
      <c r="IJW9" s="12"/>
      <c r="IJX9" s="12"/>
      <c r="IJY9" s="12"/>
      <c r="IJZ9" s="12"/>
      <c r="IKA9" s="12"/>
      <c r="IKB9" s="12"/>
      <c r="IKC9" s="12"/>
      <c r="IKD9" s="12"/>
      <c r="IKE9" s="12"/>
      <c r="IKF9" s="12"/>
      <c r="IKG9" s="12"/>
      <c r="IKH9" s="12"/>
      <c r="IKI9" s="12"/>
      <c r="IKJ9" s="12"/>
      <c r="IKK9" s="12"/>
      <c r="IKL9" s="12"/>
      <c r="IKM9" s="12"/>
      <c r="IKN9" s="12"/>
      <c r="IKO9" s="12"/>
      <c r="IKP9" s="12"/>
      <c r="IKQ9" s="12"/>
      <c r="IKR9" s="12"/>
      <c r="IKS9" s="12"/>
      <c r="IKT9" s="12"/>
      <c r="IKU9" s="12"/>
      <c r="IKV9" s="12"/>
      <c r="IKW9" s="12"/>
      <c r="IKX9" s="12"/>
      <c r="IKY9" s="12"/>
      <c r="IKZ9" s="12"/>
      <c r="ILA9" s="12"/>
      <c r="ILB9" s="12"/>
      <c r="ILC9" s="12"/>
      <c r="ILD9" s="12"/>
      <c r="ILE9" s="12"/>
      <c r="ILF9" s="12"/>
      <c r="ILG9" s="12"/>
      <c r="ILH9" s="12"/>
      <c r="ILI9" s="12"/>
      <c r="ILJ9" s="12"/>
      <c r="ILK9" s="12"/>
      <c r="ILL9" s="12"/>
      <c r="ILM9" s="12"/>
      <c r="ILN9" s="12"/>
      <c r="ILO9" s="12"/>
      <c r="ILP9" s="12"/>
      <c r="ILQ9" s="12"/>
      <c r="ILR9" s="12"/>
      <c r="ILS9" s="12"/>
      <c r="ILT9" s="12"/>
      <c r="ILU9" s="12"/>
      <c r="ILV9" s="12"/>
      <c r="ILW9" s="12"/>
      <c r="ILX9" s="12"/>
      <c r="ILY9" s="12"/>
      <c r="ILZ9" s="12"/>
      <c r="IMA9" s="12"/>
      <c r="IMB9" s="12"/>
      <c r="IMC9" s="12"/>
      <c r="IMD9" s="12"/>
      <c r="IME9" s="12"/>
      <c r="IMF9" s="12"/>
      <c r="IMG9" s="12"/>
      <c r="IMH9" s="12"/>
      <c r="IMI9" s="12"/>
      <c r="IMJ9" s="12"/>
      <c r="IMK9" s="12"/>
      <c r="IML9" s="12"/>
      <c r="IMM9" s="12"/>
      <c r="IMN9" s="12"/>
      <c r="IMO9" s="12"/>
      <c r="IMP9" s="12"/>
      <c r="IMQ9" s="12"/>
      <c r="IMR9" s="12"/>
      <c r="IMS9" s="12"/>
      <c r="IMT9" s="12"/>
      <c r="IMU9" s="12"/>
      <c r="IMV9" s="12"/>
      <c r="IMW9" s="12"/>
      <c r="IMX9" s="12"/>
      <c r="IMY9" s="12"/>
      <c r="IMZ9" s="12"/>
      <c r="INA9" s="12"/>
      <c r="INB9" s="12"/>
      <c r="INC9" s="12"/>
      <c r="IND9" s="12"/>
      <c r="INE9" s="12"/>
      <c r="INF9" s="12"/>
      <c r="ING9" s="12"/>
      <c r="INH9" s="12"/>
      <c r="INI9" s="12"/>
      <c r="INJ9" s="12"/>
      <c r="INK9" s="12"/>
      <c r="INL9" s="12"/>
      <c r="INM9" s="12"/>
      <c r="INN9" s="12"/>
      <c r="INO9" s="12"/>
      <c r="INP9" s="12"/>
      <c r="INQ9" s="12"/>
      <c r="INR9" s="12"/>
      <c r="INS9" s="12"/>
      <c r="INT9" s="12"/>
      <c r="INU9" s="12"/>
      <c r="INV9" s="12"/>
      <c r="INW9" s="12"/>
      <c r="INX9" s="12"/>
      <c r="INY9" s="12"/>
      <c r="INZ9" s="12"/>
      <c r="IOA9" s="12"/>
      <c r="IOB9" s="12"/>
      <c r="IOC9" s="12"/>
      <c r="IOD9" s="12"/>
      <c r="IOE9" s="12"/>
      <c r="IOF9" s="12"/>
      <c r="IOG9" s="12"/>
      <c r="IOH9" s="12"/>
      <c r="IOI9" s="12"/>
      <c r="IOJ9" s="12"/>
      <c r="IOK9" s="12"/>
      <c r="IOL9" s="12"/>
      <c r="IOM9" s="12"/>
      <c r="ION9" s="12"/>
      <c r="IOO9" s="12"/>
      <c r="IOP9" s="12"/>
      <c r="IOQ9" s="12"/>
      <c r="IOR9" s="12"/>
      <c r="IOS9" s="12"/>
      <c r="IOT9" s="12"/>
      <c r="IOU9" s="12"/>
      <c r="IOV9" s="12"/>
      <c r="IOW9" s="12"/>
      <c r="IOX9" s="12"/>
      <c r="IOY9" s="12"/>
      <c r="IOZ9" s="12"/>
      <c r="IPA9" s="12"/>
      <c r="IPB9" s="12"/>
      <c r="IPC9" s="12"/>
      <c r="IPD9" s="12"/>
      <c r="IPE9" s="12"/>
      <c r="IPF9" s="12"/>
      <c r="IPG9" s="12"/>
      <c r="IPH9" s="12"/>
      <c r="IPI9" s="12"/>
      <c r="IPJ9" s="12"/>
      <c r="IPK9" s="12"/>
      <c r="IPL9" s="12"/>
      <c r="IPM9" s="12"/>
      <c r="IPN9" s="12"/>
      <c r="IPO9" s="12"/>
      <c r="IPP9" s="12"/>
      <c r="IPQ9" s="12"/>
      <c r="IPR9" s="12"/>
      <c r="IPS9" s="12"/>
      <c r="IPT9" s="12"/>
      <c r="IPU9" s="12"/>
      <c r="IPV9" s="12"/>
      <c r="IPW9" s="12"/>
      <c r="IPX9" s="12"/>
      <c r="IPY9" s="12"/>
      <c r="IPZ9" s="12"/>
      <c r="IQA9" s="12"/>
      <c r="IQB9" s="12"/>
      <c r="IQC9" s="12"/>
      <c r="IQD9" s="12"/>
      <c r="IQE9" s="12"/>
      <c r="IQF9" s="12"/>
      <c r="IQG9" s="12"/>
      <c r="IQH9" s="12"/>
      <c r="IQI9" s="12"/>
      <c r="IQJ9" s="12"/>
      <c r="IQK9" s="12"/>
      <c r="IQL9" s="12"/>
      <c r="IQM9" s="12"/>
      <c r="IQN9" s="12"/>
      <c r="IQO9" s="12"/>
      <c r="IQP9" s="12"/>
      <c r="IQQ9" s="12"/>
      <c r="IQR9" s="12"/>
      <c r="IQS9" s="12"/>
      <c r="IQT9" s="12"/>
      <c r="IQU9" s="12"/>
      <c r="IQV9" s="12"/>
      <c r="IQW9" s="12"/>
      <c r="IQX9" s="12"/>
      <c r="IQY9" s="12"/>
      <c r="IQZ9" s="12"/>
      <c r="IRA9" s="12"/>
      <c r="IRB9" s="12"/>
      <c r="IRC9" s="12"/>
      <c r="IRD9" s="12"/>
      <c r="IRE9" s="12"/>
      <c r="IRF9" s="12"/>
      <c r="IRG9" s="12"/>
      <c r="IRH9" s="12"/>
      <c r="IRI9" s="12"/>
      <c r="IRJ9" s="12"/>
      <c r="IRK9" s="12"/>
      <c r="IRL9" s="12"/>
      <c r="IRM9" s="12"/>
      <c r="IRN9" s="12"/>
      <c r="IRO9" s="12"/>
      <c r="IRP9" s="12"/>
      <c r="IRQ9" s="12"/>
      <c r="IRR9" s="12"/>
      <c r="IRS9" s="12"/>
      <c r="IRT9" s="12"/>
      <c r="IRU9" s="12"/>
      <c r="IRV9" s="12"/>
      <c r="IRW9" s="12"/>
      <c r="IRX9" s="12"/>
      <c r="IRY9" s="12"/>
      <c r="IRZ9" s="12"/>
      <c r="ISA9" s="12"/>
      <c r="ISB9" s="12"/>
      <c r="ISC9" s="12"/>
      <c r="ISD9" s="12"/>
      <c r="ISE9" s="12"/>
      <c r="ISF9" s="12"/>
      <c r="ISG9" s="12"/>
      <c r="ISH9" s="12"/>
      <c r="ISI9" s="12"/>
      <c r="ISJ9" s="12"/>
      <c r="ISK9" s="12"/>
      <c r="ISL9" s="12"/>
      <c r="ISM9" s="12"/>
      <c r="ISN9" s="12"/>
      <c r="ISO9" s="12"/>
      <c r="ISP9" s="12"/>
      <c r="ISQ9" s="12"/>
      <c r="ISR9" s="12"/>
      <c r="ISS9" s="12"/>
      <c r="IST9" s="12"/>
      <c r="ISU9" s="12"/>
      <c r="ISV9" s="12"/>
      <c r="ISW9" s="12"/>
      <c r="ISX9" s="12"/>
      <c r="ISY9" s="12"/>
      <c r="ISZ9" s="12"/>
      <c r="ITA9" s="12"/>
      <c r="ITB9" s="12"/>
      <c r="ITC9" s="12"/>
      <c r="ITD9" s="12"/>
      <c r="ITE9" s="12"/>
      <c r="ITF9" s="12"/>
      <c r="ITG9" s="12"/>
      <c r="ITH9" s="12"/>
      <c r="ITI9" s="12"/>
      <c r="ITJ9" s="12"/>
      <c r="ITK9" s="12"/>
      <c r="ITL9" s="12"/>
      <c r="ITM9" s="12"/>
      <c r="ITN9" s="12"/>
      <c r="ITO9" s="12"/>
      <c r="ITP9" s="12"/>
      <c r="ITQ9" s="12"/>
      <c r="ITR9" s="12"/>
      <c r="ITS9" s="12"/>
      <c r="ITT9" s="12"/>
      <c r="ITU9" s="12"/>
      <c r="ITV9" s="12"/>
      <c r="ITW9" s="12"/>
      <c r="ITX9" s="12"/>
      <c r="ITY9" s="12"/>
      <c r="ITZ9" s="12"/>
      <c r="IUA9" s="12"/>
      <c r="IUB9" s="12"/>
      <c r="IUC9" s="12"/>
      <c r="IUD9" s="12"/>
      <c r="IUE9" s="12"/>
      <c r="IUF9" s="12"/>
      <c r="IUG9" s="12"/>
      <c r="IUH9" s="12"/>
      <c r="IUI9" s="12"/>
      <c r="IUJ9" s="12"/>
      <c r="IUK9" s="12"/>
      <c r="IUL9" s="12"/>
      <c r="IUM9" s="12"/>
      <c r="IUN9" s="12"/>
      <c r="IUO9" s="12"/>
      <c r="IUP9" s="12"/>
      <c r="IUQ9" s="12"/>
      <c r="IUR9" s="12"/>
      <c r="IUS9" s="12"/>
      <c r="IUT9" s="12"/>
      <c r="IUU9" s="12"/>
      <c r="IUV9" s="12"/>
      <c r="IUW9" s="12"/>
      <c r="IUX9" s="12"/>
      <c r="IUY9" s="12"/>
      <c r="IUZ9" s="12"/>
      <c r="IVA9" s="12"/>
      <c r="IVB9" s="12"/>
      <c r="IVC9" s="12"/>
      <c r="IVD9" s="12"/>
      <c r="IVE9" s="12"/>
      <c r="IVF9" s="12"/>
      <c r="IVG9" s="12"/>
      <c r="IVH9" s="12"/>
      <c r="IVI9" s="12"/>
      <c r="IVJ9" s="12"/>
      <c r="IVK9" s="12"/>
      <c r="IVL9" s="12"/>
      <c r="IVM9" s="12"/>
      <c r="IVN9" s="12"/>
      <c r="IVO9" s="12"/>
      <c r="IVP9" s="12"/>
      <c r="IVQ9" s="12"/>
      <c r="IVR9" s="12"/>
      <c r="IVS9" s="12"/>
      <c r="IVT9" s="12"/>
      <c r="IVU9" s="12"/>
      <c r="IVV9" s="12"/>
      <c r="IVW9" s="12"/>
      <c r="IVX9" s="12"/>
      <c r="IVY9" s="12"/>
      <c r="IVZ9" s="12"/>
      <c r="IWA9" s="12"/>
      <c r="IWB9" s="12"/>
      <c r="IWC9" s="12"/>
      <c r="IWD9" s="12"/>
      <c r="IWE9" s="12"/>
      <c r="IWF9" s="12"/>
      <c r="IWG9" s="12"/>
      <c r="IWH9" s="12"/>
      <c r="IWI9" s="12"/>
      <c r="IWJ9" s="12"/>
      <c r="IWK9" s="12"/>
      <c r="IWL9" s="12"/>
      <c r="IWM9" s="12"/>
      <c r="IWN9" s="12"/>
      <c r="IWO9" s="12"/>
      <c r="IWP9" s="12"/>
      <c r="IWQ9" s="12"/>
      <c r="IWR9" s="12"/>
      <c r="IWS9" s="12"/>
      <c r="IWT9" s="12"/>
      <c r="IWU9" s="12"/>
      <c r="IWV9" s="12"/>
      <c r="IWW9" s="12"/>
      <c r="IWX9" s="12"/>
      <c r="IWY9" s="12"/>
      <c r="IWZ9" s="12"/>
      <c r="IXA9" s="12"/>
      <c r="IXB9" s="12"/>
      <c r="IXC9" s="12"/>
      <c r="IXD9" s="12"/>
      <c r="IXE9" s="12"/>
      <c r="IXF9" s="12"/>
      <c r="IXG9" s="12"/>
      <c r="IXH9" s="12"/>
      <c r="IXI9" s="12"/>
      <c r="IXJ9" s="12"/>
      <c r="IXK9" s="12"/>
      <c r="IXL9" s="12"/>
      <c r="IXM9" s="12"/>
      <c r="IXN9" s="12"/>
      <c r="IXO9" s="12"/>
      <c r="IXP9" s="12"/>
      <c r="IXQ9" s="12"/>
      <c r="IXR9" s="12"/>
      <c r="IXS9" s="12"/>
      <c r="IXT9" s="12"/>
      <c r="IXU9" s="12"/>
      <c r="IXV9" s="12"/>
      <c r="IXW9" s="12"/>
      <c r="IXX9" s="12"/>
      <c r="IXY9" s="12"/>
      <c r="IXZ9" s="12"/>
      <c r="IYA9" s="12"/>
      <c r="IYB9" s="12"/>
      <c r="IYC9" s="12"/>
      <c r="IYD9" s="12"/>
      <c r="IYE9" s="12"/>
      <c r="IYF9" s="12"/>
      <c r="IYG9" s="12"/>
      <c r="IYH9" s="12"/>
      <c r="IYI9" s="12"/>
      <c r="IYJ9" s="12"/>
      <c r="IYK9" s="12"/>
      <c r="IYL9" s="12"/>
      <c r="IYM9" s="12"/>
      <c r="IYN9" s="12"/>
      <c r="IYO9" s="12"/>
      <c r="IYP9" s="12"/>
      <c r="IYQ9" s="12"/>
      <c r="IYR9" s="12"/>
      <c r="IYS9" s="12"/>
      <c r="IYT9" s="12"/>
      <c r="IYU9" s="12"/>
      <c r="IYV9" s="12"/>
      <c r="IYW9" s="12"/>
      <c r="IYX9" s="12"/>
      <c r="IYY9" s="12"/>
      <c r="IYZ9" s="12"/>
      <c r="IZA9" s="12"/>
      <c r="IZB9" s="12"/>
      <c r="IZC9" s="12"/>
      <c r="IZD9" s="12"/>
      <c r="IZE9" s="12"/>
      <c r="IZF9" s="12"/>
      <c r="IZG9" s="12"/>
      <c r="IZH9" s="12"/>
      <c r="IZI9" s="12"/>
      <c r="IZJ9" s="12"/>
      <c r="IZK9" s="12"/>
      <c r="IZL9" s="12"/>
      <c r="IZM9" s="12"/>
      <c r="IZN9" s="12"/>
      <c r="IZO9" s="12"/>
      <c r="IZP9" s="12"/>
      <c r="IZQ9" s="12"/>
      <c r="IZR9" s="12"/>
      <c r="IZS9" s="12"/>
      <c r="IZT9" s="12"/>
      <c r="IZU9" s="12"/>
      <c r="IZV9" s="12"/>
      <c r="IZW9" s="12"/>
      <c r="IZX9" s="12"/>
      <c r="IZY9" s="12"/>
      <c r="IZZ9" s="12"/>
      <c r="JAA9" s="12"/>
      <c r="JAB9" s="12"/>
      <c r="JAC9" s="12"/>
      <c r="JAD9" s="12"/>
      <c r="JAE9" s="12"/>
      <c r="JAF9" s="12"/>
      <c r="JAG9" s="12"/>
      <c r="JAH9" s="12"/>
      <c r="JAI9" s="12"/>
      <c r="JAJ9" s="12"/>
      <c r="JAK9" s="12"/>
      <c r="JAL9" s="12"/>
      <c r="JAM9" s="12"/>
      <c r="JAN9" s="12"/>
      <c r="JAO9" s="12"/>
      <c r="JAP9" s="12"/>
      <c r="JAQ9" s="12"/>
      <c r="JAR9" s="12"/>
      <c r="JAS9" s="12"/>
      <c r="JAT9" s="12"/>
      <c r="JAU9" s="12"/>
      <c r="JAV9" s="12"/>
      <c r="JAW9" s="12"/>
      <c r="JAX9" s="12"/>
      <c r="JAY9" s="12"/>
      <c r="JAZ9" s="12"/>
      <c r="JBA9" s="12"/>
      <c r="JBB9" s="12"/>
      <c r="JBC9" s="12"/>
      <c r="JBD9" s="12"/>
      <c r="JBE9" s="12"/>
      <c r="JBF9" s="12"/>
      <c r="JBG9" s="12"/>
      <c r="JBH9" s="12"/>
      <c r="JBI9" s="12"/>
      <c r="JBJ9" s="12"/>
      <c r="JBK9" s="12"/>
      <c r="JBL9" s="12"/>
      <c r="JBM9" s="12"/>
      <c r="JBN9" s="12"/>
      <c r="JBO9" s="12"/>
      <c r="JBP9" s="12"/>
      <c r="JBQ9" s="12"/>
      <c r="JBR9" s="12"/>
      <c r="JBS9" s="12"/>
      <c r="JBT9" s="12"/>
      <c r="JBU9" s="12"/>
      <c r="JBV9" s="12"/>
      <c r="JBW9" s="12"/>
      <c r="JBX9" s="12"/>
      <c r="JBY9" s="12"/>
      <c r="JBZ9" s="12"/>
      <c r="JCA9" s="12"/>
      <c r="JCB9" s="12"/>
      <c r="JCC9" s="12"/>
      <c r="JCD9" s="12"/>
      <c r="JCE9" s="12"/>
      <c r="JCF9" s="12"/>
      <c r="JCG9" s="12"/>
      <c r="JCH9" s="12"/>
      <c r="JCI9" s="12"/>
      <c r="JCJ9" s="12"/>
      <c r="JCK9" s="12"/>
      <c r="JCL9" s="12"/>
      <c r="JCM9" s="12"/>
      <c r="JCN9" s="12"/>
      <c r="JCO9" s="12"/>
      <c r="JCP9" s="12"/>
      <c r="JCQ9" s="12"/>
      <c r="JCR9" s="12"/>
      <c r="JCS9" s="12"/>
      <c r="JCT9" s="12"/>
      <c r="JCU9" s="12"/>
      <c r="JCV9" s="12"/>
      <c r="JCW9" s="12"/>
      <c r="JCX9" s="12"/>
      <c r="JCY9" s="12"/>
      <c r="JCZ9" s="12"/>
      <c r="JDA9" s="12"/>
      <c r="JDB9" s="12"/>
      <c r="JDC9" s="12"/>
      <c r="JDD9" s="12"/>
      <c r="JDE9" s="12"/>
      <c r="JDF9" s="12"/>
      <c r="JDG9" s="12"/>
      <c r="JDH9" s="12"/>
      <c r="JDI9" s="12"/>
      <c r="JDJ9" s="12"/>
      <c r="JDK9" s="12"/>
      <c r="JDL9" s="12"/>
      <c r="JDM9" s="12"/>
      <c r="JDN9" s="12"/>
      <c r="JDO9" s="12"/>
      <c r="JDP9" s="12"/>
      <c r="JDQ9" s="12"/>
      <c r="JDR9" s="12"/>
      <c r="JDS9" s="12"/>
      <c r="JDT9" s="12"/>
      <c r="JDU9" s="12"/>
      <c r="JDV9" s="12"/>
      <c r="JDW9" s="12"/>
      <c r="JDX9" s="12"/>
      <c r="JDY9" s="12"/>
      <c r="JDZ9" s="12"/>
      <c r="JEA9" s="12"/>
      <c r="JEB9" s="12"/>
      <c r="JEC9" s="12"/>
      <c r="JED9" s="12"/>
      <c r="JEE9" s="12"/>
      <c r="JEF9" s="12"/>
      <c r="JEG9" s="12"/>
      <c r="JEH9" s="12"/>
      <c r="JEI9" s="12"/>
      <c r="JEJ9" s="12"/>
      <c r="JEK9" s="12"/>
      <c r="JEL9" s="12"/>
      <c r="JEM9" s="12"/>
      <c r="JEN9" s="12"/>
      <c r="JEO9" s="12"/>
      <c r="JEP9" s="12"/>
      <c r="JEQ9" s="12"/>
      <c r="JER9" s="12"/>
      <c r="JES9" s="12"/>
      <c r="JET9" s="12"/>
      <c r="JEU9" s="12"/>
      <c r="JEV9" s="12"/>
      <c r="JEW9" s="12"/>
      <c r="JEX9" s="12"/>
      <c r="JEY9" s="12"/>
      <c r="JEZ9" s="12"/>
      <c r="JFA9" s="12"/>
      <c r="JFB9" s="12"/>
      <c r="JFC9" s="12"/>
      <c r="JFD9" s="12"/>
      <c r="JFE9" s="12"/>
      <c r="JFF9" s="12"/>
      <c r="JFG9" s="12"/>
      <c r="JFH9" s="12"/>
      <c r="JFI9" s="12"/>
      <c r="JFJ9" s="12"/>
      <c r="JFK9" s="12"/>
      <c r="JFL9" s="12"/>
      <c r="JFM9" s="12"/>
      <c r="JFN9" s="12"/>
      <c r="JFO9" s="12"/>
      <c r="JFP9" s="12"/>
      <c r="JFQ9" s="12"/>
      <c r="JFR9" s="12"/>
      <c r="JFS9" s="12"/>
      <c r="JFT9" s="12"/>
      <c r="JFU9" s="12"/>
      <c r="JFV9" s="12"/>
      <c r="JFW9" s="12"/>
      <c r="JFX9" s="12"/>
      <c r="JFY9" s="12"/>
      <c r="JFZ9" s="12"/>
      <c r="JGA9" s="12"/>
      <c r="JGB9" s="12"/>
      <c r="JGC9" s="12"/>
      <c r="JGD9" s="12"/>
      <c r="JGE9" s="12"/>
      <c r="JGF9" s="12"/>
      <c r="JGG9" s="12"/>
      <c r="JGH9" s="12"/>
      <c r="JGI9" s="12"/>
      <c r="JGJ9" s="12"/>
      <c r="JGK9" s="12"/>
      <c r="JGL9" s="12"/>
      <c r="JGM9" s="12"/>
      <c r="JGN9" s="12"/>
      <c r="JGO9" s="12"/>
      <c r="JGP9" s="12"/>
      <c r="JGQ9" s="12"/>
      <c r="JGR9" s="12"/>
      <c r="JGS9" s="12"/>
      <c r="JGT9" s="12"/>
      <c r="JGU9" s="12"/>
      <c r="JGV9" s="12"/>
      <c r="JGW9" s="12"/>
      <c r="JGX9" s="12"/>
      <c r="JGY9" s="12"/>
      <c r="JGZ9" s="12"/>
      <c r="JHA9" s="12"/>
      <c r="JHB9" s="12"/>
      <c r="JHC9" s="12"/>
      <c r="JHD9" s="12"/>
      <c r="JHE9" s="12"/>
      <c r="JHF9" s="12"/>
      <c r="JHG9" s="12"/>
      <c r="JHH9" s="12"/>
      <c r="JHI9" s="12"/>
      <c r="JHJ9" s="12"/>
      <c r="JHK9" s="12"/>
      <c r="JHL9" s="12"/>
      <c r="JHM9" s="12"/>
      <c r="JHN9" s="12"/>
      <c r="JHO9" s="12"/>
      <c r="JHP9" s="12"/>
      <c r="JHQ9" s="12"/>
      <c r="JHR9" s="12"/>
      <c r="JHS9" s="12"/>
      <c r="JHT9" s="12"/>
      <c r="JHU9" s="12"/>
      <c r="JHV9" s="12"/>
      <c r="JHW9" s="12"/>
      <c r="JHX9" s="12"/>
      <c r="JHY9" s="12"/>
      <c r="JHZ9" s="12"/>
      <c r="JIA9" s="12"/>
      <c r="JIB9" s="12"/>
      <c r="JIC9" s="12"/>
      <c r="JID9" s="12"/>
      <c r="JIE9" s="12"/>
      <c r="JIF9" s="12"/>
      <c r="JIG9" s="12"/>
      <c r="JIH9" s="12"/>
      <c r="JII9" s="12"/>
      <c r="JIJ9" s="12"/>
      <c r="JIK9" s="12"/>
      <c r="JIL9" s="12"/>
      <c r="JIM9" s="12"/>
      <c r="JIN9" s="12"/>
      <c r="JIO9" s="12"/>
      <c r="JIP9" s="12"/>
      <c r="JIQ9" s="12"/>
      <c r="JIR9" s="12"/>
      <c r="JIS9" s="12"/>
      <c r="JIT9" s="12"/>
      <c r="JIU9" s="12"/>
      <c r="JIV9" s="12"/>
      <c r="JIW9" s="12"/>
      <c r="JIX9" s="12"/>
      <c r="JIY9" s="12"/>
      <c r="JIZ9" s="12"/>
      <c r="JJA9" s="12"/>
      <c r="JJB9" s="12"/>
      <c r="JJC9" s="12"/>
      <c r="JJD9" s="12"/>
      <c r="JJE9" s="12"/>
      <c r="JJF9" s="12"/>
      <c r="JJG9" s="12"/>
      <c r="JJH9" s="12"/>
      <c r="JJI9" s="12"/>
      <c r="JJJ9" s="12"/>
      <c r="JJK9" s="12"/>
      <c r="JJL9" s="12"/>
      <c r="JJM9" s="12"/>
      <c r="JJN9" s="12"/>
      <c r="JJO9" s="12"/>
      <c r="JJP9" s="12"/>
      <c r="JJQ9" s="12"/>
      <c r="JJR9" s="12"/>
      <c r="JJS9" s="12"/>
      <c r="JJT9" s="12"/>
      <c r="JJU9" s="12"/>
      <c r="JJV9" s="12"/>
      <c r="JJW9" s="12"/>
      <c r="JJX9" s="12"/>
      <c r="JJY9" s="12"/>
      <c r="JJZ9" s="12"/>
      <c r="JKA9" s="12"/>
      <c r="JKB9" s="12"/>
      <c r="JKC9" s="12"/>
      <c r="JKD9" s="12"/>
      <c r="JKE9" s="12"/>
      <c r="JKF9" s="12"/>
      <c r="JKG9" s="12"/>
      <c r="JKH9" s="12"/>
      <c r="JKI9" s="12"/>
      <c r="JKJ9" s="12"/>
      <c r="JKK9" s="12"/>
      <c r="JKL9" s="12"/>
      <c r="JKM9" s="12"/>
      <c r="JKN9" s="12"/>
      <c r="JKO9" s="12"/>
      <c r="JKP9" s="12"/>
      <c r="JKQ9" s="12"/>
      <c r="JKR9" s="12"/>
      <c r="JKS9" s="12"/>
      <c r="JKT9" s="12"/>
      <c r="JKU9" s="12"/>
      <c r="JKV9" s="12"/>
      <c r="JKW9" s="12"/>
      <c r="JKX9" s="12"/>
      <c r="JKY9" s="12"/>
      <c r="JKZ9" s="12"/>
      <c r="JLA9" s="12"/>
      <c r="JLB9" s="12"/>
      <c r="JLC9" s="12"/>
      <c r="JLD9" s="12"/>
      <c r="JLE9" s="12"/>
      <c r="JLF9" s="12"/>
      <c r="JLG9" s="12"/>
      <c r="JLH9" s="12"/>
      <c r="JLI9" s="12"/>
      <c r="JLJ9" s="12"/>
      <c r="JLK9" s="12"/>
      <c r="JLL9" s="12"/>
      <c r="JLM9" s="12"/>
      <c r="JLN9" s="12"/>
      <c r="JLO9" s="12"/>
      <c r="JLP9" s="12"/>
      <c r="JLQ9" s="12"/>
      <c r="JLR9" s="12"/>
      <c r="JLS9" s="12"/>
      <c r="JLT9" s="12"/>
      <c r="JLU9" s="12"/>
      <c r="JLV9" s="12"/>
      <c r="JLW9" s="12"/>
      <c r="JLX9" s="12"/>
      <c r="JLY9" s="12"/>
      <c r="JLZ9" s="12"/>
      <c r="JMA9" s="12"/>
      <c r="JMB9" s="12"/>
      <c r="JMC9" s="12"/>
      <c r="JMD9" s="12"/>
      <c r="JME9" s="12"/>
      <c r="JMF9" s="12"/>
      <c r="JMG9" s="12"/>
      <c r="JMH9" s="12"/>
      <c r="JMI9" s="12"/>
      <c r="JMJ9" s="12"/>
      <c r="JMK9" s="12"/>
      <c r="JML9" s="12"/>
      <c r="JMM9" s="12"/>
      <c r="JMN9" s="12"/>
      <c r="JMO9" s="12"/>
      <c r="JMP9" s="12"/>
      <c r="JMQ9" s="12"/>
      <c r="JMR9" s="12"/>
      <c r="JMS9" s="12"/>
      <c r="JMT9" s="12"/>
      <c r="JMU9" s="12"/>
      <c r="JMV9" s="12"/>
      <c r="JMW9" s="12"/>
      <c r="JMX9" s="12"/>
      <c r="JMY9" s="12"/>
      <c r="JMZ9" s="12"/>
      <c r="JNA9" s="12"/>
      <c r="JNB9" s="12"/>
      <c r="JNC9" s="12"/>
      <c r="JND9" s="12"/>
      <c r="JNE9" s="12"/>
      <c r="JNF9" s="12"/>
      <c r="JNG9" s="12"/>
      <c r="JNH9" s="12"/>
      <c r="JNI9" s="12"/>
      <c r="JNJ9" s="12"/>
      <c r="JNK9" s="12"/>
      <c r="JNL9" s="12"/>
      <c r="JNM9" s="12"/>
      <c r="JNN9" s="12"/>
      <c r="JNO9" s="12"/>
      <c r="JNP9" s="12"/>
      <c r="JNQ9" s="12"/>
      <c r="JNR9" s="12"/>
      <c r="JNS9" s="12"/>
      <c r="JNT9" s="12"/>
      <c r="JNU9" s="12"/>
      <c r="JNV9" s="12"/>
      <c r="JNW9" s="12"/>
      <c r="JNX9" s="12"/>
      <c r="JNY9" s="12"/>
      <c r="JNZ9" s="12"/>
      <c r="JOA9" s="12"/>
      <c r="JOB9" s="12"/>
      <c r="JOC9" s="12"/>
      <c r="JOD9" s="12"/>
      <c r="JOE9" s="12"/>
      <c r="JOF9" s="12"/>
      <c r="JOG9" s="12"/>
      <c r="JOH9" s="12"/>
      <c r="JOI9" s="12"/>
      <c r="JOJ9" s="12"/>
      <c r="JOK9" s="12"/>
      <c r="JOL9" s="12"/>
      <c r="JOM9" s="12"/>
      <c r="JON9" s="12"/>
      <c r="JOO9" s="12"/>
      <c r="JOP9" s="12"/>
      <c r="JOQ9" s="12"/>
      <c r="JOR9" s="12"/>
      <c r="JOS9" s="12"/>
      <c r="JOT9" s="12"/>
      <c r="JOU9" s="12"/>
      <c r="JOV9" s="12"/>
      <c r="JOW9" s="12"/>
      <c r="JOX9" s="12"/>
      <c r="JOY9" s="12"/>
      <c r="JOZ9" s="12"/>
      <c r="JPA9" s="12"/>
      <c r="JPB9" s="12"/>
      <c r="JPC9" s="12"/>
      <c r="JPD9" s="12"/>
      <c r="JPE9" s="12"/>
      <c r="JPF9" s="12"/>
      <c r="JPG9" s="12"/>
      <c r="JPH9" s="12"/>
      <c r="JPI9" s="12"/>
      <c r="JPJ9" s="12"/>
      <c r="JPK9" s="12"/>
      <c r="JPL9" s="12"/>
      <c r="JPM9" s="12"/>
      <c r="JPN9" s="12"/>
      <c r="JPO9" s="12"/>
      <c r="JPP9" s="12"/>
      <c r="JPQ9" s="12"/>
      <c r="JPR9" s="12"/>
      <c r="JPS9" s="12"/>
      <c r="JPT9" s="12"/>
      <c r="JPU9" s="12"/>
      <c r="JPV9" s="12"/>
      <c r="JPW9" s="12"/>
      <c r="JPX9" s="12"/>
      <c r="JPY9" s="12"/>
      <c r="JPZ9" s="12"/>
      <c r="JQA9" s="12"/>
      <c r="JQB9" s="12"/>
      <c r="JQC9" s="12"/>
      <c r="JQD9" s="12"/>
      <c r="JQE9" s="12"/>
      <c r="JQF9" s="12"/>
      <c r="JQG9" s="12"/>
      <c r="JQH9" s="12"/>
      <c r="JQI9" s="12"/>
      <c r="JQJ9" s="12"/>
      <c r="JQK9" s="12"/>
      <c r="JQL9" s="12"/>
      <c r="JQM9" s="12"/>
      <c r="JQN9" s="12"/>
      <c r="JQO9" s="12"/>
      <c r="JQP9" s="12"/>
      <c r="JQQ9" s="12"/>
      <c r="JQR9" s="12"/>
      <c r="JQS9" s="12"/>
      <c r="JQT9" s="12"/>
      <c r="JQU9" s="12"/>
      <c r="JQV9" s="12"/>
      <c r="JQW9" s="12"/>
      <c r="JQX9" s="12"/>
      <c r="JQY9" s="12"/>
      <c r="JQZ9" s="12"/>
      <c r="JRA9" s="12"/>
      <c r="JRB9" s="12"/>
      <c r="JRC9" s="12"/>
      <c r="JRD9" s="12"/>
      <c r="JRE9" s="12"/>
      <c r="JRF9" s="12"/>
      <c r="JRG9" s="12"/>
      <c r="JRH9" s="12"/>
      <c r="JRI9" s="12"/>
      <c r="JRJ9" s="12"/>
      <c r="JRK9" s="12"/>
      <c r="JRL9" s="12"/>
      <c r="JRM9" s="12"/>
      <c r="JRN9" s="12"/>
      <c r="JRO9" s="12"/>
      <c r="JRP9" s="12"/>
      <c r="JRQ9" s="12"/>
      <c r="JRR9" s="12"/>
      <c r="JRS9" s="12"/>
      <c r="JRT9" s="12"/>
      <c r="JRU9" s="12"/>
      <c r="JRV9" s="12"/>
      <c r="JRW9" s="12"/>
      <c r="JRX9" s="12"/>
      <c r="JRY9" s="12"/>
      <c r="JRZ9" s="12"/>
      <c r="JSA9" s="12"/>
      <c r="JSB9" s="12"/>
      <c r="JSC9" s="12"/>
      <c r="JSD9" s="12"/>
      <c r="JSE9" s="12"/>
      <c r="JSF9" s="12"/>
      <c r="JSG9" s="12"/>
      <c r="JSH9" s="12"/>
      <c r="JSI9" s="12"/>
      <c r="JSJ9" s="12"/>
      <c r="JSK9" s="12"/>
      <c r="JSL9" s="12"/>
      <c r="JSM9" s="12"/>
      <c r="JSN9" s="12"/>
      <c r="JSO9" s="12"/>
      <c r="JSP9" s="12"/>
      <c r="JSQ9" s="12"/>
      <c r="JSR9" s="12"/>
      <c r="JSS9" s="12"/>
      <c r="JST9" s="12"/>
      <c r="JSU9" s="12"/>
      <c r="JSV9" s="12"/>
      <c r="JSW9" s="12"/>
      <c r="JSX9" s="12"/>
      <c r="JSY9" s="12"/>
      <c r="JSZ9" s="12"/>
      <c r="JTA9" s="12"/>
      <c r="JTB9" s="12"/>
      <c r="JTC9" s="12"/>
      <c r="JTD9" s="12"/>
      <c r="JTE9" s="12"/>
      <c r="JTF9" s="12"/>
      <c r="JTG9" s="12"/>
      <c r="JTH9" s="12"/>
      <c r="JTI9" s="12"/>
      <c r="JTJ9" s="12"/>
      <c r="JTK9" s="12"/>
      <c r="JTL9" s="12"/>
      <c r="JTM9" s="12"/>
      <c r="JTN9" s="12"/>
      <c r="JTO9" s="12"/>
      <c r="JTP9" s="12"/>
      <c r="JTQ9" s="12"/>
      <c r="JTR9" s="12"/>
      <c r="JTS9" s="12"/>
      <c r="JTT9" s="12"/>
      <c r="JTU9" s="12"/>
      <c r="JTV9" s="12"/>
      <c r="JTW9" s="12"/>
      <c r="JTX9" s="12"/>
      <c r="JTY9" s="12"/>
      <c r="JTZ9" s="12"/>
      <c r="JUA9" s="12"/>
      <c r="JUB9" s="12"/>
      <c r="JUC9" s="12"/>
      <c r="JUD9" s="12"/>
      <c r="JUE9" s="12"/>
      <c r="JUF9" s="12"/>
      <c r="JUG9" s="12"/>
      <c r="JUH9" s="12"/>
      <c r="JUI9" s="12"/>
      <c r="JUJ9" s="12"/>
      <c r="JUK9" s="12"/>
      <c r="JUL9" s="12"/>
      <c r="JUM9" s="12"/>
      <c r="JUN9" s="12"/>
      <c r="JUO9" s="12"/>
      <c r="JUP9" s="12"/>
      <c r="JUQ9" s="12"/>
      <c r="JUR9" s="12"/>
      <c r="JUS9" s="12"/>
      <c r="JUT9" s="12"/>
      <c r="JUU9" s="12"/>
      <c r="JUV9" s="12"/>
      <c r="JUW9" s="12"/>
      <c r="JUX9" s="12"/>
      <c r="JUY9" s="12"/>
      <c r="JUZ9" s="12"/>
      <c r="JVA9" s="12"/>
      <c r="JVB9" s="12"/>
      <c r="JVC9" s="12"/>
      <c r="JVD9" s="12"/>
      <c r="JVE9" s="12"/>
      <c r="JVF9" s="12"/>
      <c r="JVG9" s="12"/>
      <c r="JVH9" s="12"/>
      <c r="JVI9" s="12"/>
      <c r="JVJ9" s="12"/>
      <c r="JVK9" s="12"/>
      <c r="JVL9" s="12"/>
      <c r="JVM9" s="12"/>
      <c r="JVN9" s="12"/>
      <c r="JVO9" s="12"/>
      <c r="JVP9" s="12"/>
      <c r="JVQ9" s="12"/>
      <c r="JVR9" s="12"/>
      <c r="JVS9" s="12"/>
      <c r="JVT9" s="12"/>
      <c r="JVU9" s="12"/>
      <c r="JVV9" s="12"/>
      <c r="JVW9" s="12"/>
      <c r="JVX9" s="12"/>
      <c r="JVY9" s="12"/>
      <c r="JVZ9" s="12"/>
      <c r="JWA9" s="12"/>
      <c r="JWB9" s="12"/>
      <c r="JWC9" s="12"/>
      <c r="JWD9" s="12"/>
      <c r="JWE9" s="12"/>
      <c r="JWF9" s="12"/>
      <c r="JWG9" s="12"/>
      <c r="JWH9" s="12"/>
      <c r="JWI9" s="12"/>
      <c r="JWJ9" s="12"/>
      <c r="JWK9" s="12"/>
      <c r="JWL9" s="12"/>
      <c r="JWM9" s="12"/>
      <c r="JWN9" s="12"/>
      <c r="JWO9" s="12"/>
      <c r="JWP9" s="12"/>
      <c r="JWQ9" s="12"/>
      <c r="JWR9" s="12"/>
      <c r="JWS9" s="12"/>
      <c r="JWT9" s="12"/>
      <c r="JWU9" s="12"/>
      <c r="JWV9" s="12"/>
      <c r="JWW9" s="12"/>
      <c r="JWX9" s="12"/>
      <c r="JWY9" s="12"/>
      <c r="JWZ9" s="12"/>
      <c r="JXA9" s="12"/>
      <c r="JXB9" s="12"/>
      <c r="JXC9" s="12"/>
      <c r="JXD9" s="12"/>
      <c r="JXE9" s="12"/>
      <c r="JXF9" s="12"/>
      <c r="JXG9" s="12"/>
      <c r="JXH9" s="12"/>
      <c r="JXI9" s="12"/>
      <c r="JXJ9" s="12"/>
      <c r="JXK9" s="12"/>
      <c r="JXL9" s="12"/>
      <c r="JXM9" s="12"/>
      <c r="JXN9" s="12"/>
      <c r="JXO9" s="12"/>
      <c r="JXP9" s="12"/>
      <c r="JXQ9" s="12"/>
      <c r="JXR9" s="12"/>
      <c r="JXS9" s="12"/>
      <c r="JXT9" s="12"/>
      <c r="JXU9" s="12"/>
      <c r="JXV9" s="12"/>
      <c r="JXW9" s="12"/>
      <c r="JXX9" s="12"/>
      <c r="JXY9" s="12"/>
      <c r="JXZ9" s="12"/>
      <c r="JYA9" s="12"/>
      <c r="JYB9" s="12"/>
      <c r="JYC9" s="12"/>
      <c r="JYD9" s="12"/>
      <c r="JYE9" s="12"/>
      <c r="JYF9" s="12"/>
      <c r="JYG9" s="12"/>
      <c r="JYH9" s="12"/>
      <c r="JYI9" s="12"/>
      <c r="JYJ9" s="12"/>
      <c r="JYK9" s="12"/>
      <c r="JYL9" s="12"/>
      <c r="JYM9" s="12"/>
      <c r="JYN9" s="12"/>
      <c r="JYO9" s="12"/>
      <c r="JYP9" s="12"/>
      <c r="JYQ9" s="12"/>
      <c r="JYR9" s="12"/>
      <c r="JYS9" s="12"/>
      <c r="JYT9" s="12"/>
      <c r="JYU9" s="12"/>
      <c r="JYV9" s="12"/>
      <c r="JYW9" s="12"/>
      <c r="JYX9" s="12"/>
      <c r="JYY9" s="12"/>
      <c r="JYZ9" s="12"/>
      <c r="JZA9" s="12"/>
      <c r="JZB9" s="12"/>
      <c r="JZC9" s="12"/>
      <c r="JZD9" s="12"/>
      <c r="JZE9" s="12"/>
      <c r="JZF9" s="12"/>
      <c r="JZG9" s="12"/>
      <c r="JZH9" s="12"/>
      <c r="JZI9" s="12"/>
      <c r="JZJ9" s="12"/>
      <c r="JZK9" s="12"/>
      <c r="JZL9" s="12"/>
      <c r="JZM9" s="12"/>
      <c r="JZN9" s="12"/>
      <c r="JZO9" s="12"/>
      <c r="JZP9" s="12"/>
      <c r="JZQ9" s="12"/>
      <c r="JZR9" s="12"/>
      <c r="JZS9" s="12"/>
      <c r="JZT9" s="12"/>
      <c r="JZU9" s="12"/>
      <c r="JZV9" s="12"/>
      <c r="JZW9" s="12"/>
      <c r="JZX9" s="12"/>
      <c r="JZY9" s="12"/>
      <c r="JZZ9" s="12"/>
      <c r="KAA9" s="12"/>
      <c r="KAB9" s="12"/>
      <c r="KAC9" s="12"/>
      <c r="KAD9" s="12"/>
      <c r="KAE9" s="12"/>
      <c r="KAF9" s="12"/>
      <c r="KAG9" s="12"/>
      <c r="KAH9" s="12"/>
      <c r="KAI9" s="12"/>
      <c r="KAJ9" s="12"/>
      <c r="KAK9" s="12"/>
      <c r="KAL9" s="12"/>
      <c r="KAM9" s="12"/>
      <c r="KAN9" s="12"/>
      <c r="KAO9" s="12"/>
      <c r="KAP9" s="12"/>
      <c r="KAQ9" s="12"/>
      <c r="KAR9" s="12"/>
      <c r="KAS9" s="12"/>
      <c r="KAT9" s="12"/>
      <c r="KAU9" s="12"/>
      <c r="KAV9" s="12"/>
      <c r="KAW9" s="12"/>
      <c r="KAX9" s="12"/>
      <c r="KAY9" s="12"/>
      <c r="KAZ9" s="12"/>
      <c r="KBA9" s="12"/>
      <c r="KBB9" s="12"/>
      <c r="KBC9" s="12"/>
      <c r="KBD9" s="12"/>
      <c r="KBE9" s="12"/>
      <c r="KBF9" s="12"/>
      <c r="KBG9" s="12"/>
      <c r="KBH9" s="12"/>
      <c r="KBI9" s="12"/>
      <c r="KBJ9" s="12"/>
      <c r="KBK9" s="12"/>
      <c r="KBL9" s="12"/>
      <c r="KBM9" s="12"/>
      <c r="KBN9" s="12"/>
      <c r="KBO9" s="12"/>
      <c r="KBP9" s="12"/>
      <c r="KBQ9" s="12"/>
      <c r="KBR9" s="12"/>
      <c r="KBS9" s="12"/>
      <c r="KBT9" s="12"/>
      <c r="KBU9" s="12"/>
      <c r="KBV9" s="12"/>
      <c r="KBW9" s="12"/>
      <c r="KBX9" s="12"/>
      <c r="KBY9" s="12"/>
      <c r="KBZ9" s="12"/>
      <c r="KCA9" s="12"/>
      <c r="KCB9" s="12"/>
      <c r="KCC9" s="12"/>
      <c r="KCD9" s="12"/>
      <c r="KCE9" s="12"/>
      <c r="KCF9" s="12"/>
      <c r="KCG9" s="12"/>
      <c r="KCH9" s="12"/>
      <c r="KCI9" s="12"/>
      <c r="KCJ9" s="12"/>
      <c r="KCK9" s="12"/>
      <c r="KCL9" s="12"/>
      <c r="KCM9" s="12"/>
      <c r="KCN9" s="12"/>
      <c r="KCO9" s="12"/>
      <c r="KCP9" s="12"/>
      <c r="KCQ9" s="12"/>
      <c r="KCR9" s="12"/>
      <c r="KCS9" s="12"/>
      <c r="KCT9" s="12"/>
      <c r="KCU9" s="12"/>
      <c r="KCV9" s="12"/>
      <c r="KCW9" s="12"/>
      <c r="KCX9" s="12"/>
      <c r="KCY9" s="12"/>
      <c r="KCZ9" s="12"/>
      <c r="KDA9" s="12"/>
      <c r="KDB9" s="12"/>
      <c r="KDC9" s="12"/>
      <c r="KDD9" s="12"/>
      <c r="KDE9" s="12"/>
      <c r="KDF9" s="12"/>
      <c r="KDG9" s="12"/>
      <c r="KDH9" s="12"/>
      <c r="KDI9" s="12"/>
      <c r="KDJ9" s="12"/>
      <c r="KDK9" s="12"/>
      <c r="KDL9" s="12"/>
      <c r="KDM9" s="12"/>
      <c r="KDN9" s="12"/>
      <c r="KDO9" s="12"/>
      <c r="KDP9" s="12"/>
      <c r="KDQ9" s="12"/>
      <c r="KDR9" s="12"/>
      <c r="KDS9" s="12"/>
      <c r="KDT9" s="12"/>
      <c r="KDU9" s="12"/>
      <c r="KDV9" s="12"/>
      <c r="KDW9" s="12"/>
      <c r="KDX9" s="12"/>
      <c r="KDY9" s="12"/>
      <c r="KDZ9" s="12"/>
      <c r="KEA9" s="12"/>
      <c r="KEB9" s="12"/>
      <c r="KEC9" s="12"/>
      <c r="KED9" s="12"/>
      <c r="KEE9" s="12"/>
      <c r="KEF9" s="12"/>
      <c r="KEG9" s="12"/>
      <c r="KEH9" s="12"/>
      <c r="KEI9" s="12"/>
      <c r="KEJ9" s="12"/>
      <c r="KEK9" s="12"/>
      <c r="KEL9" s="12"/>
      <c r="KEM9" s="12"/>
      <c r="KEN9" s="12"/>
      <c r="KEO9" s="12"/>
      <c r="KEP9" s="12"/>
      <c r="KEQ9" s="12"/>
      <c r="KER9" s="12"/>
      <c r="KES9" s="12"/>
      <c r="KET9" s="12"/>
      <c r="KEU9" s="12"/>
      <c r="KEV9" s="12"/>
      <c r="KEW9" s="12"/>
      <c r="KEX9" s="12"/>
      <c r="KEY9" s="12"/>
      <c r="KEZ9" s="12"/>
      <c r="KFA9" s="12"/>
      <c r="KFB9" s="12"/>
      <c r="KFC9" s="12"/>
      <c r="KFD9" s="12"/>
      <c r="KFE9" s="12"/>
      <c r="KFF9" s="12"/>
      <c r="KFG9" s="12"/>
      <c r="KFH9" s="12"/>
      <c r="KFI9" s="12"/>
      <c r="KFJ9" s="12"/>
      <c r="KFK9" s="12"/>
      <c r="KFL9" s="12"/>
      <c r="KFM9" s="12"/>
      <c r="KFN9" s="12"/>
      <c r="KFO9" s="12"/>
      <c r="KFP9" s="12"/>
      <c r="KFQ9" s="12"/>
      <c r="KFR9" s="12"/>
      <c r="KFS9" s="12"/>
      <c r="KFT9" s="12"/>
      <c r="KFU9" s="12"/>
      <c r="KFV9" s="12"/>
      <c r="KFW9" s="12"/>
      <c r="KFX9" s="12"/>
      <c r="KFY9" s="12"/>
      <c r="KFZ9" s="12"/>
      <c r="KGA9" s="12"/>
      <c r="KGB9" s="12"/>
      <c r="KGC9" s="12"/>
      <c r="KGD9" s="12"/>
      <c r="KGE9" s="12"/>
      <c r="KGF9" s="12"/>
      <c r="KGG9" s="12"/>
      <c r="KGH9" s="12"/>
      <c r="KGI9" s="12"/>
      <c r="KGJ9" s="12"/>
      <c r="KGK9" s="12"/>
      <c r="KGL9" s="12"/>
      <c r="KGM9" s="12"/>
      <c r="KGN9" s="12"/>
      <c r="KGO9" s="12"/>
      <c r="KGP9" s="12"/>
      <c r="KGQ9" s="12"/>
      <c r="KGR9" s="12"/>
      <c r="KGS9" s="12"/>
      <c r="KGT9" s="12"/>
      <c r="KGU9" s="12"/>
      <c r="KGV9" s="12"/>
      <c r="KGW9" s="12"/>
      <c r="KGX9" s="12"/>
      <c r="KGY9" s="12"/>
      <c r="KGZ9" s="12"/>
      <c r="KHA9" s="12"/>
      <c r="KHB9" s="12"/>
      <c r="KHC9" s="12"/>
      <c r="KHD9" s="12"/>
      <c r="KHE9" s="12"/>
      <c r="KHF9" s="12"/>
      <c r="KHG9" s="12"/>
      <c r="KHH9" s="12"/>
      <c r="KHI9" s="12"/>
      <c r="KHJ9" s="12"/>
      <c r="KHK9" s="12"/>
      <c r="KHL9" s="12"/>
      <c r="KHM9" s="12"/>
      <c r="KHN9" s="12"/>
      <c r="KHO9" s="12"/>
      <c r="KHP9" s="12"/>
      <c r="KHQ9" s="12"/>
      <c r="KHR9" s="12"/>
      <c r="KHS9" s="12"/>
      <c r="KHT9" s="12"/>
      <c r="KHU9" s="12"/>
      <c r="KHV9" s="12"/>
      <c r="KHW9" s="12"/>
      <c r="KHX9" s="12"/>
      <c r="KHY9" s="12"/>
      <c r="KHZ9" s="12"/>
      <c r="KIA9" s="12"/>
      <c r="KIB9" s="12"/>
      <c r="KIC9" s="12"/>
      <c r="KID9" s="12"/>
      <c r="KIE9" s="12"/>
      <c r="KIF9" s="12"/>
      <c r="KIG9" s="12"/>
      <c r="KIH9" s="12"/>
      <c r="KII9" s="12"/>
      <c r="KIJ9" s="12"/>
      <c r="KIK9" s="12"/>
      <c r="KIL9" s="12"/>
      <c r="KIM9" s="12"/>
      <c r="KIN9" s="12"/>
      <c r="KIO9" s="12"/>
      <c r="KIP9" s="12"/>
      <c r="KIQ9" s="12"/>
      <c r="KIR9" s="12"/>
      <c r="KIS9" s="12"/>
      <c r="KIT9" s="12"/>
      <c r="KIU9" s="12"/>
      <c r="KIV9" s="12"/>
      <c r="KIW9" s="12"/>
      <c r="KIX9" s="12"/>
      <c r="KIY9" s="12"/>
      <c r="KIZ9" s="12"/>
      <c r="KJA9" s="12"/>
      <c r="KJB9" s="12"/>
      <c r="KJC9" s="12"/>
      <c r="KJD9" s="12"/>
      <c r="KJE9" s="12"/>
      <c r="KJF9" s="12"/>
      <c r="KJG9" s="12"/>
      <c r="KJH9" s="12"/>
      <c r="KJI9" s="12"/>
      <c r="KJJ9" s="12"/>
      <c r="KJK9" s="12"/>
      <c r="KJL9" s="12"/>
      <c r="KJM9" s="12"/>
      <c r="KJN9" s="12"/>
      <c r="KJO9" s="12"/>
      <c r="KJP9" s="12"/>
      <c r="KJQ9" s="12"/>
      <c r="KJR9" s="12"/>
      <c r="KJS9" s="12"/>
      <c r="KJT9" s="12"/>
      <c r="KJU9" s="12"/>
      <c r="KJV9" s="12"/>
      <c r="KJW9" s="12"/>
      <c r="KJX9" s="12"/>
      <c r="KJY9" s="12"/>
      <c r="KJZ9" s="12"/>
      <c r="KKA9" s="12"/>
      <c r="KKB9" s="12"/>
      <c r="KKC9" s="12"/>
      <c r="KKD9" s="12"/>
      <c r="KKE9" s="12"/>
      <c r="KKF9" s="12"/>
      <c r="KKG9" s="12"/>
      <c r="KKH9" s="12"/>
      <c r="KKI9" s="12"/>
      <c r="KKJ9" s="12"/>
      <c r="KKK9" s="12"/>
      <c r="KKL9" s="12"/>
      <c r="KKM9" s="12"/>
      <c r="KKN9" s="12"/>
      <c r="KKO9" s="12"/>
      <c r="KKP9" s="12"/>
      <c r="KKQ9" s="12"/>
      <c r="KKR9" s="12"/>
      <c r="KKS9" s="12"/>
      <c r="KKT9" s="12"/>
      <c r="KKU9" s="12"/>
      <c r="KKV9" s="12"/>
      <c r="KKW9" s="12"/>
      <c r="KKX9" s="12"/>
      <c r="KKY9" s="12"/>
      <c r="KKZ9" s="12"/>
      <c r="KLA9" s="12"/>
      <c r="KLB9" s="12"/>
      <c r="KLC9" s="12"/>
      <c r="KLD9" s="12"/>
      <c r="KLE9" s="12"/>
      <c r="KLF9" s="12"/>
      <c r="KLG9" s="12"/>
      <c r="KLH9" s="12"/>
      <c r="KLI9" s="12"/>
      <c r="KLJ9" s="12"/>
      <c r="KLK9" s="12"/>
      <c r="KLL9" s="12"/>
      <c r="KLM9" s="12"/>
      <c r="KLN9" s="12"/>
      <c r="KLO9" s="12"/>
      <c r="KLP9" s="12"/>
      <c r="KLQ9" s="12"/>
      <c r="KLR9" s="12"/>
      <c r="KLS9" s="12"/>
      <c r="KLT9" s="12"/>
      <c r="KLU9" s="12"/>
      <c r="KLV9" s="12"/>
      <c r="KLW9" s="12"/>
      <c r="KLX9" s="12"/>
      <c r="KLY9" s="12"/>
      <c r="KLZ9" s="12"/>
      <c r="KMA9" s="12"/>
      <c r="KMB9" s="12"/>
      <c r="KMC9" s="12"/>
      <c r="KMD9" s="12"/>
      <c r="KME9" s="12"/>
      <c r="KMF9" s="12"/>
      <c r="KMG9" s="12"/>
      <c r="KMH9" s="12"/>
      <c r="KMI9" s="12"/>
      <c r="KMJ9" s="12"/>
      <c r="KMK9" s="12"/>
      <c r="KML9" s="12"/>
      <c r="KMM9" s="12"/>
      <c r="KMN9" s="12"/>
      <c r="KMO9" s="12"/>
      <c r="KMP9" s="12"/>
      <c r="KMQ9" s="12"/>
      <c r="KMR9" s="12"/>
      <c r="KMS9" s="12"/>
      <c r="KMT9" s="12"/>
      <c r="KMU9" s="12"/>
      <c r="KMV9" s="12"/>
      <c r="KMW9" s="12"/>
      <c r="KMX9" s="12"/>
      <c r="KMY9" s="12"/>
      <c r="KMZ9" s="12"/>
      <c r="KNA9" s="12"/>
      <c r="KNB9" s="12"/>
      <c r="KNC9" s="12"/>
      <c r="KND9" s="12"/>
      <c r="KNE9" s="12"/>
      <c r="KNF9" s="12"/>
      <c r="KNG9" s="12"/>
      <c r="KNH9" s="12"/>
      <c r="KNI9" s="12"/>
      <c r="KNJ9" s="12"/>
      <c r="KNK9" s="12"/>
      <c r="KNL9" s="12"/>
      <c r="KNM9" s="12"/>
      <c r="KNN9" s="12"/>
      <c r="KNO9" s="12"/>
      <c r="KNP9" s="12"/>
      <c r="KNQ9" s="12"/>
      <c r="KNR9" s="12"/>
      <c r="KNS9" s="12"/>
      <c r="KNT9" s="12"/>
      <c r="KNU9" s="12"/>
      <c r="KNV9" s="12"/>
      <c r="KNW9" s="12"/>
      <c r="KNX9" s="12"/>
      <c r="KNY9" s="12"/>
      <c r="KNZ9" s="12"/>
      <c r="KOA9" s="12"/>
      <c r="KOB9" s="12"/>
      <c r="KOC9" s="12"/>
      <c r="KOD9" s="12"/>
      <c r="KOE9" s="12"/>
      <c r="KOF9" s="12"/>
      <c r="KOG9" s="12"/>
      <c r="KOH9" s="12"/>
      <c r="KOI9" s="12"/>
      <c r="KOJ9" s="12"/>
      <c r="KOK9" s="12"/>
      <c r="KOL9" s="12"/>
      <c r="KOM9" s="12"/>
      <c r="KON9" s="12"/>
      <c r="KOO9" s="12"/>
      <c r="KOP9" s="12"/>
      <c r="KOQ9" s="12"/>
      <c r="KOR9" s="12"/>
      <c r="KOS9" s="12"/>
      <c r="KOT9" s="12"/>
      <c r="KOU9" s="12"/>
      <c r="KOV9" s="12"/>
      <c r="KOW9" s="12"/>
      <c r="KOX9" s="12"/>
      <c r="KOY9" s="12"/>
      <c r="KOZ9" s="12"/>
      <c r="KPA9" s="12"/>
      <c r="KPB9" s="12"/>
      <c r="KPC9" s="12"/>
      <c r="KPD9" s="12"/>
      <c r="KPE9" s="12"/>
      <c r="KPF9" s="12"/>
      <c r="KPG9" s="12"/>
      <c r="KPH9" s="12"/>
      <c r="KPI9" s="12"/>
      <c r="KPJ9" s="12"/>
      <c r="KPK9" s="12"/>
      <c r="KPL9" s="12"/>
      <c r="KPM9" s="12"/>
      <c r="KPN9" s="12"/>
      <c r="KPO9" s="12"/>
      <c r="KPP9" s="12"/>
      <c r="KPQ9" s="12"/>
      <c r="KPR9" s="12"/>
      <c r="KPS9" s="12"/>
      <c r="KPT9" s="12"/>
      <c r="KPU9" s="12"/>
      <c r="KPV9" s="12"/>
      <c r="KPW9" s="12"/>
      <c r="KPX9" s="12"/>
      <c r="KPY9" s="12"/>
      <c r="KPZ9" s="12"/>
      <c r="KQA9" s="12"/>
      <c r="KQB9" s="12"/>
      <c r="KQC9" s="12"/>
      <c r="KQD9" s="12"/>
      <c r="KQE9" s="12"/>
      <c r="KQF9" s="12"/>
      <c r="KQG9" s="12"/>
      <c r="KQH9" s="12"/>
      <c r="KQI9" s="12"/>
      <c r="KQJ9" s="12"/>
      <c r="KQK9" s="12"/>
      <c r="KQL9" s="12"/>
      <c r="KQM9" s="12"/>
      <c r="KQN9" s="12"/>
      <c r="KQO9" s="12"/>
      <c r="KQP9" s="12"/>
      <c r="KQQ9" s="12"/>
      <c r="KQR9" s="12"/>
      <c r="KQS9" s="12"/>
      <c r="KQT9" s="12"/>
      <c r="KQU9" s="12"/>
      <c r="KQV9" s="12"/>
      <c r="KQW9" s="12"/>
      <c r="KQX9" s="12"/>
      <c r="KQY9" s="12"/>
      <c r="KQZ9" s="12"/>
      <c r="KRA9" s="12"/>
      <c r="KRB9" s="12"/>
      <c r="KRC9" s="12"/>
      <c r="KRD9" s="12"/>
      <c r="KRE9" s="12"/>
      <c r="KRF9" s="12"/>
      <c r="KRG9" s="12"/>
      <c r="KRH9" s="12"/>
      <c r="KRI9" s="12"/>
      <c r="KRJ9" s="12"/>
      <c r="KRK9" s="12"/>
      <c r="KRL9" s="12"/>
      <c r="KRM9" s="12"/>
      <c r="KRN9" s="12"/>
      <c r="KRO9" s="12"/>
      <c r="KRP9" s="12"/>
      <c r="KRQ9" s="12"/>
      <c r="KRR9" s="12"/>
      <c r="KRS9" s="12"/>
      <c r="KRT9" s="12"/>
      <c r="KRU9" s="12"/>
      <c r="KRV9" s="12"/>
      <c r="KRW9" s="12"/>
      <c r="KRX9" s="12"/>
      <c r="KRY9" s="12"/>
      <c r="KRZ9" s="12"/>
      <c r="KSA9" s="12"/>
      <c r="KSB9" s="12"/>
      <c r="KSC9" s="12"/>
      <c r="KSD9" s="12"/>
      <c r="KSE9" s="12"/>
      <c r="KSF9" s="12"/>
      <c r="KSG9" s="12"/>
      <c r="KSH9" s="12"/>
      <c r="KSI9" s="12"/>
      <c r="KSJ9" s="12"/>
      <c r="KSK9" s="12"/>
      <c r="KSL9" s="12"/>
      <c r="KSM9" s="12"/>
      <c r="KSN9" s="12"/>
      <c r="KSO9" s="12"/>
      <c r="KSP9" s="12"/>
      <c r="KSQ9" s="12"/>
      <c r="KSR9" s="12"/>
      <c r="KSS9" s="12"/>
      <c r="KST9" s="12"/>
      <c r="KSU9" s="12"/>
      <c r="KSV9" s="12"/>
      <c r="KSW9" s="12"/>
      <c r="KSX9" s="12"/>
      <c r="KSY9" s="12"/>
      <c r="KSZ9" s="12"/>
      <c r="KTA9" s="12"/>
      <c r="KTB9" s="12"/>
      <c r="KTC9" s="12"/>
      <c r="KTD9" s="12"/>
      <c r="KTE9" s="12"/>
      <c r="KTF9" s="12"/>
      <c r="KTG9" s="12"/>
      <c r="KTH9" s="12"/>
      <c r="KTI9" s="12"/>
      <c r="KTJ9" s="12"/>
      <c r="KTK9" s="12"/>
      <c r="KTL9" s="12"/>
      <c r="KTM9" s="12"/>
      <c r="KTN9" s="12"/>
      <c r="KTO9" s="12"/>
      <c r="KTP9" s="12"/>
      <c r="KTQ9" s="12"/>
      <c r="KTR9" s="12"/>
      <c r="KTS9" s="12"/>
      <c r="KTT9" s="12"/>
      <c r="KTU9" s="12"/>
      <c r="KTV9" s="12"/>
      <c r="KTW9" s="12"/>
      <c r="KTX9" s="12"/>
      <c r="KTY9" s="12"/>
      <c r="KTZ9" s="12"/>
      <c r="KUA9" s="12"/>
      <c r="KUB9" s="12"/>
      <c r="KUC9" s="12"/>
      <c r="KUD9" s="12"/>
      <c r="KUE9" s="12"/>
      <c r="KUF9" s="12"/>
      <c r="KUG9" s="12"/>
      <c r="KUH9" s="12"/>
      <c r="KUI9" s="12"/>
      <c r="KUJ9" s="12"/>
      <c r="KUK9" s="12"/>
      <c r="KUL9" s="12"/>
      <c r="KUM9" s="12"/>
      <c r="KUN9" s="12"/>
      <c r="KUO9" s="12"/>
      <c r="KUP9" s="12"/>
      <c r="KUQ9" s="12"/>
      <c r="KUR9" s="12"/>
      <c r="KUS9" s="12"/>
      <c r="KUT9" s="12"/>
      <c r="KUU9" s="12"/>
      <c r="KUV9" s="12"/>
      <c r="KUW9" s="12"/>
      <c r="KUX9" s="12"/>
      <c r="KUY9" s="12"/>
      <c r="KUZ9" s="12"/>
      <c r="KVA9" s="12"/>
      <c r="KVB9" s="12"/>
      <c r="KVC9" s="12"/>
      <c r="KVD9" s="12"/>
      <c r="KVE9" s="12"/>
      <c r="KVF9" s="12"/>
      <c r="KVG9" s="12"/>
      <c r="KVH9" s="12"/>
      <c r="KVI9" s="12"/>
      <c r="KVJ9" s="12"/>
      <c r="KVK9" s="12"/>
      <c r="KVL9" s="12"/>
      <c r="KVM9" s="12"/>
      <c r="KVN9" s="12"/>
      <c r="KVO9" s="12"/>
      <c r="KVP9" s="12"/>
      <c r="KVQ9" s="12"/>
      <c r="KVR9" s="12"/>
      <c r="KVS9" s="12"/>
      <c r="KVT9" s="12"/>
      <c r="KVU9" s="12"/>
      <c r="KVV9" s="12"/>
      <c r="KVW9" s="12"/>
      <c r="KVX9" s="12"/>
      <c r="KVY9" s="12"/>
      <c r="KVZ9" s="12"/>
      <c r="KWA9" s="12"/>
      <c r="KWB9" s="12"/>
      <c r="KWC9" s="12"/>
      <c r="KWD9" s="12"/>
      <c r="KWE9" s="12"/>
      <c r="KWF9" s="12"/>
      <c r="KWG9" s="12"/>
      <c r="KWH9" s="12"/>
      <c r="KWI9" s="12"/>
      <c r="KWJ9" s="12"/>
      <c r="KWK9" s="12"/>
      <c r="KWL9" s="12"/>
      <c r="KWM9" s="12"/>
      <c r="KWN9" s="12"/>
      <c r="KWO9" s="12"/>
      <c r="KWP9" s="12"/>
      <c r="KWQ9" s="12"/>
      <c r="KWR9" s="12"/>
      <c r="KWS9" s="12"/>
      <c r="KWT9" s="12"/>
      <c r="KWU9" s="12"/>
      <c r="KWV9" s="12"/>
      <c r="KWW9" s="12"/>
      <c r="KWX9" s="12"/>
      <c r="KWY9" s="12"/>
      <c r="KWZ9" s="12"/>
      <c r="KXA9" s="12"/>
      <c r="KXB9" s="12"/>
      <c r="KXC9" s="12"/>
      <c r="KXD9" s="12"/>
      <c r="KXE9" s="12"/>
      <c r="KXF9" s="12"/>
      <c r="KXG9" s="12"/>
      <c r="KXH9" s="12"/>
      <c r="KXI9" s="12"/>
      <c r="KXJ9" s="12"/>
      <c r="KXK9" s="12"/>
      <c r="KXL9" s="12"/>
      <c r="KXM9" s="12"/>
      <c r="KXN9" s="12"/>
      <c r="KXO9" s="12"/>
      <c r="KXP9" s="12"/>
      <c r="KXQ9" s="12"/>
      <c r="KXR9" s="12"/>
      <c r="KXS9" s="12"/>
      <c r="KXT9" s="12"/>
      <c r="KXU9" s="12"/>
      <c r="KXV9" s="12"/>
      <c r="KXW9" s="12"/>
      <c r="KXX9" s="12"/>
      <c r="KXY9" s="12"/>
      <c r="KXZ9" s="12"/>
      <c r="KYA9" s="12"/>
      <c r="KYB9" s="12"/>
      <c r="KYC9" s="12"/>
      <c r="KYD9" s="12"/>
      <c r="KYE9" s="12"/>
      <c r="KYF9" s="12"/>
      <c r="KYG9" s="12"/>
      <c r="KYH9" s="12"/>
      <c r="KYI9" s="12"/>
      <c r="KYJ9" s="12"/>
      <c r="KYK9" s="12"/>
      <c r="KYL9" s="12"/>
      <c r="KYM9" s="12"/>
      <c r="KYN9" s="12"/>
      <c r="KYO9" s="12"/>
      <c r="KYP9" s="12"/>
      <c r="KYQ9" s="12"/>
      <c r="KYR9" s="12"/>
      <c r="KYS9" s="12"/>
      <c r="KYT9" s="12"/>
      <c r="KYU9" s="12"/>
      <c r="KYV9" s="12"/>
      <c r="KYW9" s="12"/>
      <c r="KYX9" s="12"/>
      <c r="KYY9" s="12"/>
      <c r="KYZ9" s="12"/>
      <c r="KZA9" s="12"/>
      <c r="KZB9" s="12"/>
      <c r="KZC9" s="12"/>
      <c r="KZD9" s="12"/>
      <c r="KZE9" s="12"/>
      <c r="KZF9" s="12"/>
      <c r="KZG9" s="12"/>
      <c r="KZH9" s="12"/>
      <c r="KZI9" s="12"/>
      <c r="KZJ9" s="12"/>
      <c r="KZK9" s="12"/>
      <c r="KZL9" s="12"/>
      <c r="KZM9" s="12"/>
      <c r="KZN9" s="12"/>
      <c r="KZO9" s="12"/>
      <c r="KZP9" s="12"/>
      <c r="KZQ9" s="12"/>
      <c r="KZR9" s="12"/>
      <c r="KZS9" s="12"/>
      <c r="KZT9" s="12"/>
      <c r="KZU9" s="12"/>
      <c r="KZV9" s="12"/>
      <c r="KZW9" s="12"/>
      <c r="KZX9" s="12"/>
      <c r="KZY9" s="12"/>
      <c r="KZZ9" s="12"/>
      <c r="LAA9" s="12"/>
      <c r="LAB9" s="12"/>
      <c r="LAC9" s="12"/>
      <c r="LAD9" s="12"/>
      <c r="LAE9" s="12"/>
      <c r="LAF9" s="12"/>
      <c r="LAG9" s="12"/>
      <c r="LAH9" s="12"/>
      <c r="LAI9" s="12"/>
      <c r="LAJ9" s="12"/>
      <c r="LAK9" s="12"/>
      <c r="LAL9" s="12"/>
      <c r="LAM9" s="12"/>
      <c r="LAN9" s="12"/>
      <c r="LAO9" s="12"/>
      <c r="LAP9" s="12"/>
      <c r="LAQ9" s="12"/>
      <c r="LAR9" s="12"/>
      <c r="LAS9" s="12"/>
      <c r="LAT9" s="12"/>
      <c r="LAU9" s="12"/>
      <c r="LAV9" s="12"/>
      <c r="LAW9" s="12"/>
      <c r="LAX9" s="12"/>
      <c r="LAY9" s="12"/>
      <c r="LAZ9" s="12"/>
      <c r="LBA9" s="12"/>
      <c r="LBB9" s="12"/>
      <c r="LBC9" s="12"/>
      <c r="LBD9" s="12"/>
      <c r="LBE9" s="12"/>
      <c r="LBF9" s="12"/>
      <c r="LBG9" s="12"/>
      <c r="LBH9" s="12"/>
      <c r="LBI9" s="12"/>
      <c r="LBJ9" s="12"/>
      <c r="LBK9" s="12"/>
      <c r="LBL9" s="12"/>
      <c r="LBM9" s="12"/>
      <c r="LBN9" s="12"/>
      <c r="LBO9" s="12"/>
      <c r="LBP9" s="12"/>
      <c r="LBQ9" s="12"/>
      <c r="LBR9" s="12"/>
      <c r="LBS9" s="12"/>
      <c r="LBT9" s="12"/>
      <c r="LBU9" s="12"/>
      <c r="LBV9" s="12"/>
      <c r="LBW9" s="12"/>
      <c r="LBX9" s="12"/>
      <c r="LBY9" s="12"/>
      <c r="LBZ9" s="12"/>
      <c r="LCA9" s="12"/>
      <c r="LCB9" s="12"/>
      <c r="LCC9" s="12"/>
      <c r="LCD9" s="12"/>
      <c r="LCE9" s="12"/>
      <c r="LCF9" s="12"/>
      <c r="LCG9" s="12"/>
      <c r="LCH9" s="12"/>
      <c r="LCI9" s="12"/>
      <c r="LCJ9" s="12"/>
      <c r="LCK9" s="12"/>
      <c r="LCL9" s="12"/>
      <c r="LCM9" s="12"/>
      <c r="LCN9" s="12"/>
      <c r="LCO9" s="12"/>
      <c r="LCP9" s="12"/>
      <c r="LCQ9" s="12"/>
      <c r="LCR9" s="12"/>
      <c r="LCS9" s="12"/>
      <c r="LCT9" s="12"/>
      <c r="LCU9" s="12"/>
      <c r="LCV9" s="12"/>
      <c r="LCW9" s="12"/>
      <c r="LCX9" s="12"/>
      <c r="LCY9" s="12"/>
      <c r="LCZ9" s="12"/>
      <c r="LDA9" s="12"/>
      <c r="LDB9" s="12"/>
      <c r="LDC9" s="12"/>
      <c r="LDD9" s="12"/>
      <c r="LDE9" s="12"/>
      <c r="LDF9" s="12"/>
      <c r="LDG9" s="12"/>
      <c r="LDH9" s="12"/>
      <c r="LDI9" s="12"/>
      <c r="LDJ9" s="12"/>
      <c r="LDK9" s="12"/>
      <c r="LDL9" s="12"/>
      <c r="LDM9" s="12"/>
      <c r="LDN9" s="12"/>
      <c r="LDO9" s="12"/>
      <c r="LDP9" s="12"/>
      <c r="LDQ9" s="12"/>
      <c r="LDR9" s="12"/>
      <c r="LDS9" s="12"/>
      <c r="LDT9" s="12"/>
      <c r="LDU9" s="12"/>
      <c r="LDV9" s="12"/>
      <c r="LDW9" s="12"/>
      <c r="LDX9" s="12"/>
      <c r="LDY9" s="12"/>
      <c r="LDZ9" s="12"/>
      <c r="LEA9" s="12"/>
      <c r="LEB9" s="12"/>
      <c r="LEC9" s="12"/>
      <c r="LED9" s="12"/>
      <c r="LEE9" s="12"/>
      <c r="LEF9" s="12"/>
      <c r="LEG9" s="12"/>
      <c r="LEH9" s="12"/>
      <c r="LEI9" s="12"/>
      <c r="LEJ9" s="12"/>
      <c r="LEK9" s="12"/>
      <c r="LEL9" s="12"/>
      <c r="LEM9" s="12"/>
      <c r="LEN9" s="12"/>
      <c r="LEO9" s="12"/>
      <c r="LEP9" s="12"/>
      <c r="LEQ9" s="12"/>
      <c r="LER9" s="12"/>
      <c r="LES9" s="12"/>
      <c r="LET9" s="12"/>
      <c r="LEU9" s="12"/>
      <c r="LEV9" s="12"/>
      <c r="LEW9" s="12"/>
      <c r="LEX9" s="12"/>
      <c r="LEY9" s="12"/>
      <c r="LEZ9" s="12"/>
      <c r="LFA9" s="12"/>
      <c r="LFB9" s="12"/>
      <c r="LFC9" s="12"/>
      <c r="LFD9" s="12"/>
      <c r="LFE9" s="12"/>
      <c r="LFF9" s="12"/>
      <c r="LFG9" s="12"/>
      <c r="LFH9" s="12"/>
      <c r="LFI9" s="12"/>
      <c r="LFJ9" s="12"/>
      <c r="LFK9" s="12"/>
      <c r="LFL9" s="12"/>
      <c r="LFM9" s="12"/>
      <c r="LFN9" s="12"/>
      <c r="LFO9" s="12"/>
      <c r="LFP9" s="12"/>
      <c r="LFQ9" s="12"/>
      <c r="LFR9" s="12"/>
      <c r="LFS9" s="12"/>
      <c r="LFT9" s="12"/>
      <c r="LFU9" s="12"/>
      <c r="LFV9" s="12"/>
      <c r="LFW9" s="12"/>
      <c r="LFX9" s="12"/>
      <c r="LFY9" s="12"/>
      <c r="LFZ9" s="12"/>
      <c r="LGA9" s="12"/>
      <c r="LGB9" s="12"/>
      <c r="LGC9" s="12"/>
      <c r="LGD9" s="12"/>
      <c r="LGE9" s="12"/>
      <c r="LGF9" s="12"/>
      <c r="LGG9" s="12"/>
      <c r="LGH9" s="12"/>
      <c r="LGI9" s="12"/>
      <c r="LGJ9" s="12"/>
      <c r="LGK9" s="12"/>
      <c r="LGL9" s="12"/>
      <c r="LGM9" s="12"/>
      <c r="LGN9" s="12"/>
      <c r="LGO9" s="12"/>
      <c r="LGP9" s="12"/>
      <c r="LGQ9" s="12"/>
      <c r="LGR9" s="12"/>
      <c r="LGS9" s="12"/>
      <c r="LGT9" s="12"/>
      <c r="LGU9" s="12"/>
      <c r="LGV9" s="12"/>
      <c r="LGW9" s="12"/>
      <c r="LGX9" s="12"/>
      <c r="LGY9" s="12"/>
      <c r="LGZ9" s="12"/>
      <c r="LHA9" s="12"/>
      <c r="LHB9" s="12"/>
      <c r="LHC9" s="12"/>
      <c r="LHD9" s="12"/>
      <c r="LHE9" s="12"/>
      <c r="LHF9" s="12"/>
      <c r="LHG9" s="12"/>
      <c r="LHH9" s="12"/>
      <c r="LHI9" s="12"/>
      <c r="LHJ9" s="12"/>
      <c r="LHK9" s="12"/>
      <c r="LHL9" s="12"/>
      <c r="LHM9" s="12"/>
      <c r="LHN9" s="12"/>
      <c r="LHO9" s="12"/>
      <c r="LHP9" s="12"/>
      <c r="LHQ9" s="12"/>
      <c r="LHR9" s="12"/>
      <c r="LHS9" s="12"/>
      <c r="LHT9" s="12"/>
      <c r="LHU9" s="12"/>
      <c r="LHV9" s="12"/>
      <c r="LHW9" s="12"/>
      <c r="LHX9" s="12"/>
      <c r="LHY9" s="12"/>
      <c r="LHZ9" s="12"/>
      <c r="LIA9" s="12"/>
      <c r="LIB9" s="12"/>
      <c r="LIC9" s="12"/>
      <c r="LID9" s="12"/>
      <c r="LIE9" s="12"/>
      <c r="LIF9" s="12"/>
      <c r="LIG9" s="12"/>
      <c r="LIH9" s="12"/>
      <c r="LII9" s="12"/>
      <c r="LIJ9" s="12"/>
      <c r="LIK9" s="12"/>
      <c r="LIL9" s="12"/>
      <c r="LIM9" s="12"/>
      <c r="LIN9" s="12"/>
      <c r="LIO9" s="12"/>
      <c r="LIP9" s="12"/>
      <c r="LIQ9" s="12"/>
      <c r="LIR9" s="12"/>
      <c r="LIS9" s="12"/>
      <c r="LIT9" s="12"/>
      <c r="LIU9" s="12"/>
      <c r="LIV9" s="12"/>
      <c r="LIW9" s="12"/>
      <c r="LIX9" s="12"/>
      <c r="LIY9" s="12"/>
      <c r="LIZ9" s="12"/>
      <c r="LJA9" s="12"/>
      <c r="LJB9" s="12"/>
      <c r="LJC9" s="12"/>
      <c r="LJD9" s="12"/>
      <c r="LJE9" s="12"/>
      <c r="LJF9" s="12"/>
      <c r="LJG9" s="12"/>
      <c r="LJH9" s="12"/>
      <c r="LJI9" s="12"/>
      <c r="LJJ9" s="12"/>
      <c r="LJK9" s="12"/>
      <c r="LJL9" s="12"/>
      <c r="LJM9" s="12"/>
      <c r="LJN9" s="12"/>
      <c r="LJO9" s="12"/>
      <c r="LJP9" s="12"/>
      <c r="LJQ9" s="12"/>
      <c r="LJR9" s="12"/>
      <c r="LJS9" s="12"/>
      <c r="LJT9" s="12"/>
      <c r="LJU9" s="12"/>
      <c r="LJV9" s="12"/>
      <c r="LJW9" s="12"/>
      <c r="LJX9" s="12"/>
      <c r="LJY9" s="12"/>
      <c r="LJZ9" s="12"/>
      <c r="LKA9" s="12"/>
      <c r="LKB9" s="12"/>
      <c r="LKC9" s="12"/>
      <c r="LKD9" s="12"/>
      <c r="LKE9" s="12"/>
      <c r="LKF9" s="12"/>
      <c r="LKG9" s="12"/>
      <c r="LKH9" s="12"/>
      <c r="LKI9" s="12"/>
      <c r="LKJ9" s="12"/>
      <c r="LKK9" s="12"/>
      <c r="LKL9" s="12"/>
      <c r="LKM9" s="12"/>
      <c r="LKN9" s="12"/>
      <c r="LKO9" s="12"/>
      <c r="LKP9" s="12"/>
      <c r="LKQ9" s="12"/>
      <c r="LKR9" s="12"/>
      <c r="LKS9" s="12"/>
      <c r="LKT9" s="12"/>
      <c r="LKU9" s="12"/>
      <c r="LKV9" s="12"/>
      <c r="LKW9" s="12"/>
      <c r="LKX9" s="12"/>
      <c r="LKY9" s="12"/>
      <c r="LKZ9" s="12"/>
      <c r="LLA9" s="12"/>
      <c r="LLB9" s="12"/>
      <c r="LLC9" s="12"/>
      <c r="LLD9" s="12"/>
      <c r="LLE9" s="12"/>
      <c r="LLF9" s="12"/>
      <c r="LLG9" s="12"/>
      <c r="LLH9" s="12"/>
      <c r="LLI9" s="12"/>
      <c r="LLJ9" s="12"/>
      <c r="LLK9" s="12"/>
      <c r="LLL9" s="12"/>
      <c r="LLM9" s="12"/>
      <c r="LLN9" s="12"/>
      <c r="LLO9" s="12"/>
      <c r="LLP9" s="12"/>
      <c r="LLQ9" s="12"/>
      <c r="LLR9" s="12"/>
      <c r="LLS9" s="12"/>
      <c r="LLT9" s="12"/>
      <c r="LLU9" s="12"/>
      <c r="LLV9" s="12"/>
      <c r="LLW9" s="12"/>
      <c r="LLX9" s="12"/>
      <c r="LLY9" s="12"/>
      <c r="LLZ9" s="12"/>
      <c r="LMA9" s="12"/>
      <c r="LMB9" s="12"/>
      <c r="LMC9" s="12"/>
      <c r="LMD9" s="12"/>
      <c r="LME9" s="12"/>
      <c r="LMF9" s="12"/>
      <c r="LMG9" s="12"/>
      <c r="LMH9" s="12"/>
      <c r="LMI9" s="12"/>
      <c r="LMJ9" s="12"/>
      <c r="LMK9" s="12"/>
      <c r="LML9" s="12"/>
      <c r="LMM9" s="12"/>
      <c r="LMN9" s="12"/>
      <c r="LMO9" s="12"/>
      <c r="LMP9" s="12"/>
      <c r="LMQ9" s="12"/>
      <c r="LMR9" s="12"/>
      <c r="LMS9" s="12"/>
      <c r="LMT9" s="12"/>
      <c r="LMU9" s="12"/>
      <c r="LMV9" s="12"/>
      <c r="LMW9" s="12"/>
      <c r="LMX9" s="12"/>
      <c r="LMY9" s="12"/>
      <c r="LMZ9" s="12"/>
      <c r="LNA9" s="12"/>
      <c r="LNB9" s="12"/>
      <c r="LNC9" s="12"/>
      <c r="LND9" s="12"/>
      <c r="LNE9" s="12"/>
      <c r="LNF9" s="12"/>
      <c r="LNG9" s="12"/>
      <c r="LNH9" s="12"/>
      <c r="LNI9" s="12"/>
      <c r="LNJ9" s="12"/>
      <c r="LNK9" s="12"/>
      <c r="LNL9" s="12"/>
      <c r="LNM9" s="12"/>
      <c r="LNN9" s="12"/>
      <c r="LNO9" s="12"/>
      <c r="LNP9" s="12"/>
      <c r="LNQ9" s="12"/>
      <c r="LNR9" s="12"/>
      <c r="LNS9" s="12"/>
      <c r="LNT9" s="12"/>
      <c r="LNU9" s="12"/>
      <c r="LNV9" s="12"/>
      <c r="LNW9" s="12"/>
      <c r="LNX9" s="12"/>
      <c r="LNY9" s="12"/>
      <c r="LNZ9" s="12"/>
      <c r="LOA9" s="12"/>
      <c r="LOB9" s="12"/>
      <c r="LOC9" s="12"/>
      <c r="LOD9" s="12"/>
      <c r="LOE9" s="12"/>
      <c r="LOF9" s="12"/>
      <c r="LOG9" s="12"/>
      <c r="LOH9" s="12"/>
      <c r="LOI9" s="12"/>
      <c r="LOJ9" s="12"/>
      <c r="LOK9" s="12"/>
      <c r="LOL9" s="12"/>
      <c r="LOM9" s="12"/>
      <c r="LON9" s="12"/>
      <c r="LOO9" s="12"/>
      <c r="LOP9" s="12"/>
      <c r="LOQ9" s="12"/>
      <c r="LOR9" s="12"/>
      <c r="LOS9" s="12"/>
      <c r="LOT9" s="12"/>
      <c r="LOU9" s="12"/>
      <c r="LOV9" s="12"/>
      <c r="LOW9" s="12"/>
      <c r="LOX9" s="12"/>
      <c r="LOY9" s="12"/>
      <c r="LOZ9" s="12"/>
      <c r="LPA9" s="12"/>
      <c r="LPB9" s="12"/>
      <c r="LPC9" s="12"/>
      <c r="LPD9" s="12"/>
      <c r="LPE9" s="12"/>
      <c r="LPF9" s="12"/>
      <c r="LPG9" s="12"/>
      <c r="LPH9" s="12"/>
      <c r="LPI9" s="12"/>
      <c r="LPJ9" s="12"/>
      <c r="LPK9" s="12"/>
      <c r="LPL9" s="12"/>
      <c r="LPM9" s="12"/>
      <c r="LPN9" s="12"/>
      <c r="LPO9" s="12"/>
      <c r="LPP9" s="12"/>
      <c r="LPQ9" s="12"/>
      <c r="LPR9" s="12"/>
      <c r="LPS9" s="12"/>
      <c r="LPT9" s="12"/>
      <c r="LPU9" s="12"/>
      <c r="LPV9" s="12"/>
      <c r="LPW9" s="12"/>
      <c r="LPX9" s="12"/>
      <c r="LPY9" s="12"/>
      <c r="LPZ9" s="12"/>
      <c r="LQA9" s="12"/>
      <c r="LQB9" s="12"/>
      <c r="LQC9" s="12"/>
      <c r="LQD9" s="12"/>
      <c r="LQE9" s="12"/>
      <c r="LQF9" s="12"/>
      <c r="LQG9" s="12"/>
      <c r="LQH9" s="12"/>
      <c r="LQI9" s="12"/>
      <c r="LQJ9" s="12"/>
      <c r="LQK9" s="12"/>
      <c r="LQL9" s="12"/>
      <c r="LQM9" s="12"/>
      <c r="LQN9" s="12"/>
      <c r="LQO9" s="12"/>
      <c r="LQP9" s="12"/>
      <c r="LQQ9" s="12"/>
      <c r="LQR9" s="12"/>
      <c r="LQS9" s="12"/>
      <c r="LQT9" s="12"/>
      <c r="LQU9" s="12"/>
      <c r="LQV9" s="12"/>
      <c r="LQW9" s="12"/>
      <c r="LQX9" s="12"/>
      <c r="LQY9" s="12"/>
      <c r="LQZ9" s="12"/>
      <c r="LRA9" s="12"/>
      <c r="LRB9" s="12"/>
      <c r="LRC9" s="12"/>
      <c r="LRD9" s="12"/>
      <c r="LRE9" s="12"/>
      <c r="LRF9" s="12"/>
      <c r="LRG9" s="12"/>
      <c r="LRH9" s="12"/>
      <c r="LRI9" s="12"/>
      <c r="LRJ9" s="12"/>
      <c r="LRK9" s="12"/>
      <c r="LRL9" s="12"/>
      <c r="LRM9" s="12"/>
      <c r="LRN9" s="12"/>
      <c r="LRO9" s="12"/>
      <c r="LRP9" s="12"/>
      <c r="LRQ9" s="12"/>
      <c r="LRR9" s="12"/>
      <c r="LRS9" s="12"/>
      <c r="LRT9" s="12"/>
      <c r="LRU9" s="12"/>
      <c r="LRV9" s="12"/>
      <c r="LRW9" s="12"/>
      <c r="LRX9" s="12"/>
      <c r="LRY9" s="12"/>
      <c r="LRZ9" s="12"/>
      <c r="LSA9" s="12"/>
      <c r="LSB9" s="12"/>
      <c r="LSC9" s="12"/>
      <c r="LSD9" s="12"/>
      <c r="LSE9" s="12"/>
      <c r="LSF9" s="12"/>
      <c r="LSG9" s="12"/>
      <c r="LSH9" s="12"/>
      <c r="LSI9" s="12"/>
      <c r="LSJ9" s="12"/>
      <c r="LSK9" s="12"/>
      <c r="LSL9" s="12"/>
      <c r="LSM9" s="12"/>
      <c r="LSN9" s="12"/>
      <c r="LSO9" s="12"/>
      <c r="LSP9" s="12"/>
      <c r="LSQ9" s="12"/>
      <c r="LSR9" s="12"/>
      <c r="LSS9" s="12"/>
      <c r="LST9" s="12"/>
      <c r="LSU9" s="12"/>
      <c r="LSV9" s="12"/>
      <c r="LSW9" s="12"/>
      <c r="LSX9" s="12"/>
      <c r="LSY9" s="12"/>
      <c r="LSZ9" s="12"/>
      <c r="LTA9" s="12"/>
      <c r="LTB9" s="12"/>
      <c r="LTC9" s="12"/>
      <c r="LTD9" s="12"/>
      <c r="LTE9" s="12"/>
      <c r="LTF9" s="12"/>
      <c r="LTG9" s="12"/>
      <c r="LTH9" s="12"/>
      <c r="LTI9" s="12"/>
      <c r="LTJ9" s="12"/>
      <c r="LTK9" s="12"/>
      <c r="LTL9" s="12"/>
      <c r="LTM9" s="12"/>
      <c r="LTN9" s="12"/>
      <c r="LTO9" s="12"/>
      <c r="LTP9" s="12"/>
      <c r="LTQ9" s="12"/>
      <c r="LTR9" s="12"/>
      <c r="LTS9" s="12"/>
      <c r="LTT9" s="12"/>
      <c r="LTU9" s="12"/>
      <c r="LTV9" s="12"/>
      <c r="LTW9" s="12"/>
      <c r="LTX9" s="12"/>
      <c r="LTY9" s="12"/>
      <c r="LTZ9" s="12"/>
      <c r="LUA9" s="12"/>
      <c r="LUB9" s="12"/>
      <c r="LUC9" s="12"/>
      <c r="LUD9" s="12"/>
      <c r="LUE9" s="12"/>
      <c r="LUF9" s="12"/>
      <c r="LUG9" s="12"/>
      <c r="LUH9" s="12"/>
      <c r="LUI9" s="12"/>
      <c r="LUJ9" s="12"/>
      <c r="LUK9" s="12"/>
      <c r="LUL9" s="12"/>
      <c r="LUM9" s="12"/>
      <c r="LUN9" s="12"/>
      <c r="LUO9" s="12"/>
      <c r="LUP9" s="12"/>
      <c r="LUQ9" s="12"/>
      <c r="LUR9" s="12"/>
      <c r="LUS9" s="12"/>
      <c r="LUT9" s="12"/>
      <c r="LUU9" s="12"/>
      <c r="LUV9" s="12"/>
      <c r="LUW9" s="12"/>
      <c r="LUX9" s="12"/>
      <c r="LUY9" s="12"/>
      <c r="LUZ9" s="12"/>
      <c r="LVA9" s="12"/>
      <c r="LVB9" s="12"/>
      <c r="LVC9" s="12"/>
      <c r="LVD9" s="12"/>
      <c r="LVE9" s="12"/>
      <c r="LVF9" s="12"/>
      <c r="LVG9" s="12"/>
      <c r="LVH9" s="12"/>
      <c r="LVI9" s="12"/>
      <c r="LVJ9" s="12"/>
      <c r="LVK9" s="12"/>
      <c r="LVL9" s="12"/>
      <c r="LVM9" s="12"/>
      <c r="LVN9" s="12"/>
      <c r="LVO9" s="12"/>
      <c r="LVP9" s="12"/>
      <c r="LVQ9" s="12"/>
      <c r="LVR9" s="12"/>
      <c r="LVS9" s="12"/>
      <c r="LVT9" s="12"/>
      <c r="LVU9" s="12"/>
      <c r="LVV9" s="12"/>
      <c r="LVW9" s="12"/>
      <c r="LVX9" s="12"/>
      <c r="LVY9" s="12"/>
      <c r="LVZ9" s="12"/>
      <c r="LWA9" s="12"/>
      <c r="LWB9" s="12"/>
      <c r="LWC9" s="12"/>
      <c r="LWD9" s="12"/>
      <c r="LWE9" s="12"/>
      <c r="LWF9" s="12"/>
      <c r="LWG9" s="12"/>
      <c r="LWH9" s="12"/>
      <c r="LWI9" s="12"/>
      <c r="LWJ9" s="12"/>
      <c r="LWK9" s="12"/>
      <c r="LWL9" s="12"/>
      <c r="LWM9" s="12"/>
      <c r="LWN9" s="12"/>
      <c r="LWO9" s="12"/>
      <c r="LWP9" s="12"/>
      <c r="LWQ9" s="12"/>
      <c r="LWR9" s="12"/>
      <c r="LWS9" s="12"/>
      <c r="LWT9" s="12"/>
      <c r="LWU9" s="12"/>
      <c r="LWV9" s="12"/>
      <c r="LWW9" s="12"/>
      <c r="LWX9" s="12"/>
      <c r="LWY9" s="12"/>
      <c r="LWZ9" s="12"/>
      <c r="LXA9" s="12"/>
      <c r="LXB9" s="12"/>
      <c r="LXC9" s="12"/>
      <c r="LXD9" s="12"/>
      <c r="LXE9" s="12"/>
      <c r="LXF9" s="12"/>
      <c r="LXG9" s="12"/>
      <c r="LXH9" s="12"/>
      <c r="LXI9" s="12"/>
      <c r="LXJ9" s="12"/>
      <c r="LXK9" s="12"/>
      <c r="LXL9" s="12"/>
      <c r="LXM9" s="12"/>
      <c r="LXN9" s="12"/>
      <c r="LXO9" s="12"/>
      <c r="LXP9" s="12"/>
      <c r="LXQ9" s="12"/>
      <c r="LXR9" s="12"/>
      <c r="LXS9" s="12"/>
      <c r="LXT9" s="12"/>
      <c r="LXU9" s="12"/>
      <c r="LXV9" s="12"/>
      <c r="LXW9" s="12"/>
      <c r="LXX9" s="12"/>
      <c r="LXY9" s="12"/>
      <c r="LXZ9" s="12"/>
      <c r="LYA9" s="12"/>
      <c r="LYB9" s="12"/>
      <c r="LYC9" s="12"/>
      <c r="LYD9" s="12"/>
      <c r="LYE9" s="12"/>
      <c r="LYF9" s="12"/>
      <c r="LYG9" s="12"/>
      <c r="LYH9" s="12"/>
      <c r="LYI9" s="12"/>
      <c r="LYJ9" s="12"/>
      <c r="LYK9" s="12"/>
      <c r="LYL9" s="12"/>
      <c r="LYM9" s="12"/>
      <c r="LYN9" s="12"/>
      <c r="LYO9" s="12"/>
      <c r="LYP9" s="12"/>
      <c r="LYQ9" s="12"/>
      <c r="LYR9" s="12"/>
      <c r="LYS9" s="12"/>
      <c r="LYT9" s="12"/>
      <c r="LYU9" s="12"/>
      <c r="LYV9" s="12"/>
      <c r="LYW9" s="12"/>
      <c r="LYX9" s="12"/>
      <c r="LYY9" s="12"/>
      <c r="LYZ9" s="12"/>
      <c r="LZA9" s="12"/>
      <c r="LZB9" s="12"/>
      <c r="LZC9" s="12"/>
      <c r="LZD9" s="12"/>
      <c r="LZE9" s="12"/>
      <c r="LZF9" s="12"/>
      <c r="LZG9" s="12"/>
      <c r="LZH9" s="12"/>
      <c r="LZI9" s="12"/>
      <c r="LZJ9" s="12"/>
      <c r="LZK9" s="12"/>
      <c r="LZL9" s="12"/>
      <c r="LZM9" s="12"/>
      <c r="LZN9" s="12"/>
      <c r="LZO9" s="12"/>
      <c r="LZP9" s="12"/>
      <c r="LZQ9" s="12"/>
      <c r="LZR9" s="12"/>
      <c r="LZS9" s="12"/>
      <c r="LZT9" s="12"/>
      <c r="LZU9" s="12"/>
      <c r="LZV9" s="12"/>
      <c r="LZW9" s="12"/>
      <c r="LZX9" s="12"/>
      <c r="LZY9" s="12"/>
      <c r="LZZ9" s="12"/>
      <c r="MAA9" s="12"/>
      <c r="MAB9" s="12"/>
      <c r="MAC9" s="12"/>
      <c r="MAD9" s="12"/>
      <c r="MAE9" s="12"/>
      <c r="MAF9" s="12"/>
      <c r="MAG9" s="12"/>
      <c r="MAH9" s="12"/>
      <c r="MAI9" s="12"/>
      <c r="MAJ9" s="12"/>
      <c r="MAK9" s="12"/>
      <c r="MAL9" s="12"/>
      <c r="MAM9" s="12"/>
      <c r="MAN9" s="12"/>
      <c r="MAO9" s="12"/>
      <c r="MAP9" s="12"/>
      <c r="MAQ9" s="12"/>
      <c r="MAR9" s="12"/>
      <c r="MAS9" s="12"/>
      <c r="MAT9" s="12"/>
      <c r="MAU9" s="12"/>
      <c r="MAV9" s="12"/>
      <c r="MAW9" s="12"/>
      <c r="MAX9" s="12"/>
      <c r="MAY9" s="12"/>
      <c r="MAZ9" s="12"/>
      <c r="MBA9" s="12"/>
      <c r="MBB9" s="12"/>
      <c r="MBC9" s="12"/>
      <c r="MBD9" s="12"/>
      <c r="MBE9" s="12"/>
      <c r="MBF9" s="12"/>
      <c r="MBG9" s="12"/>
      <c r="MBH9" s="12"/>
      <c r="MBI9" s="12"/>
      <c r="MBJ9" s="12"/>
      <c r="MBK9" s="12"/>
      <c r="MBL9" s="12"/>
      <c r="MBM9" s="12"/>
      <c r="MBN9" s="12"/>
      <c r="MBO9" s="12"/>
      <c r="MBP9" s="12"/>
      <c r="MBQ9" s="12"/>
      <c r="MBR9" s="12"/>
      <c r="MBS9" s="12"/>
      <c r="MBT9" s="12"/>
      <c r="MBU9" s="12"/>
      <c r="MBV9" s="12"/>
      <c r="MBW9" s="12"/>
      <c r="MBX9" s="12"/>
      <c r="MBY9" s="12"/>
      <c r="MBZ9" s="12"/>
      <c r="MCA9" s="12"/>
      <c r="MCB9" s="12"/>
      <c r="MCC9" s="12"/>
      <c r="MCD9" s="12"/>
      <c r="MCE9" s="12"/>
      <c r="MCF9" s="12"/>
      <c r="MCG9" s="12"/>
      <c r="MCH9" s="12"/>
      <c r="MCI9" s="12"/>
      <c r="MCJ9" s="12"/>
      <c r="MCK9" s="12"/>
      <c r="MCL9" s="12"/>
      <c r="MCM9" s="12"/>
      <c r="MCN9" s="12"/>
      <c r="MCO9" s="12"/>
      <c r="MCP9" s="12"/>
      <c r="MCQ9" s="12"/>
      <c r="MCR9" s="12"/>
      <c r="MCS9" s="12"/>
      <c r="MCT9" s="12"/>
      <c r="MCU9" s="12"/>
      <c r="MCV9" s="12"/>
      <c r="MCW9" s="12"/>
      <c r="MCX9" s="12"/>
      <c r="MCY9" s="12"/>
      <c r="MCZ9" s="12"/>
      <c r="MDA9" s="12"/>
      <c r="MDB9" s="12"/>
      <c r="MDC9" s="12"/>
      <c r="MDD9" s="12"/>
      <c r="MDE9" s="12"/>
      <c r="MDF9" s="12"/>
      <c r="MDG9" s="12"/>
      <c r="MDH9" s="12"/>
      <c r="MDI9" s="12"/>
      <c r="MDJ9" s="12"/>
      <c r="MDK9" s="12"/>
      <c r="MDL9" s="12"/>
      <c r="MDM9" s="12"/>
      <c r="MDN9" s="12"/>
      <c r="MDO9" s="12"/>
      <c r="MDP9" s="12"/>
      <c r="MDQ9" s="12"/>
      <c r="MDR9" s="12"/>
      <c r="MDS9" s="12"/>
      <c r="MDT9" s="12"/>
      <c r="MDU9" s="12"/>
      <c r="MDV9" s="12"/>
      <c r="MDW9" s="12"/>
      <c r="MDX9" s="12"/>
      <c r="MDY9" s="12"/>
      <c r="MDZ9" s="12"/>
      <c r="MEA9" s="12"/>
      <c r="MEB9" s="12"/>
      <c r="MEC9" s="12"/>
      <c r="MED9" s="12"/>
      <c r="MEE9" s="12"/>
      <c r="MEF9" s="12"/>
      <c r="MEG9" s="12"/>
      <c r="MEH9" s="12"/>
      <c r="MEI9" s="12"/>
      <c r="MEJ9" s="12"/>
      <c r="MEK9" s="12"/>
      <c r="MEL9" s="12"/>
      <c r="MEM9" s="12"/>
      <c r="MEN9" s="12"/>
      <c r="MEO9" s="12"/>
      <c r="MEP9" s="12"/>
      <c r="MEQ9" s="12"/>
      <c r="MER9" s="12"/>
      <c r="MES9" s="12"/>
      <c r="MET9" s="12"/>
      <c r="MEU9" s="12"/>
      <c r="MEV9" s="12"/>
      <c r="MEW9" s="12"/>
      <c r="MEX9" s="12"/>
      <c r="MEY9" s="12"/>
      <c r="MEZ9" s="12"/>
      <c r="MFA9" s="12"/>
      <c r="MFB9" s="12"/>
      <c r="MFC9" s="12"/>
      <c r="MFD9" s="12"/>
      <c r="MFE9" s="12"/>
      <c r="MFF9" s="12"/>
      <c r="MFG9" s="12"/>
      <c r="MFH9" s="12"/>
      <c r="MFI9" s="12"/>
      <c r="MFJ9" s="12"/>
      <c r="MFK9" s="12"/>
      <c r="MFL9" s="12"/>
      <c r="MFM9" s="12"/>
      <c r="MFN9" s="12"/>
      <c r="MFO9" s="12"/>
      <c r="MFP9" s="12"/>
      <c r="MFQ9" s="12"/>
      <c r="MFR9" s="12"/>
      <c r="MFS9" s="12"/>
      <c r="MFT9" s="12"/>
      <c r="MFU9" s="12"/>
      <c r="MFV9" s="12"/>
      <c r="MFW9" s="12"/>
      <c r="MFX9" s="12"/>
      <c r="MFY9" s="12"/>
      <c r="MFZ9" s="12"/>
      <c r="MGA9" s="12"/>
      <c r="MGB9" s="12"/>
      <c r="MGC9" s="12"/>
      <c r="MGD9" s="12"/>
      <c r="MGE9" s="12"/>
      <c r="MGF9" s="12"/>
      <c r="MGG9" s="12"/>
      <c r="MGH9" s="12"/>
      <c r="MGI9" s="12"/>
      <c r="MGJ9" s="12"/>
      <c r="MGK9" s="12"/>
      <c r="MGL9" s="12"/>
      <c r="MGM9" s="12"/>
      <c r="MGN9" s="12"/>
      <c r="MGO9" s="12"/>
      <c r="MGP9" s="12"/>
      <c r="MGQ9" s="12"/>
      <c r="MGR9" s="12"/>
      <c r="MGS9" s="12"/>
      <c r="MGT9" s="12"/>
      <c r="MGU9" s="12"/>
      <c r="MGV9" s="12"/>
      <c r="MGW9" s="12"/>
      <c r="MGX9" s="12"/>
      <c r="MGY9" s="12"/>
      <c r="MGZ9" s="12"/>
      <c r="MHA9" s="12"/>
      <c r="MHB9" s="12"/>
      <c r="MHC9" s="12"/>
      <c r="MHD9" s="12"/>
      <c r="MHE9" s="12"/>
      <c r="MHF9" s="12"/>
      <c r="MHG9" s="12"/>
      <c r="MHH9" s="12"/>
      <c r="MHI9" s="12"/>
      <c r="MHJ9" s="12"/>
      <c r="MHK9" s="12"/>
      <c r="MHL9" s="12"/>
      <c r="MHM9" s="12"/>
      <c r="MHN9" s="12"/>
      <c r="MHO9" s="12"/>
      <c r="MHP9" s="12"/>
      <c r="MHQ9" s="12"/>
      <c r="MHR9" s="12"/>
      <c r="MHS9" s="12"/>
      <c r="MHT9" s="12"/>
      <c r="MHU9" s="12"/>
      <c r="MHV9" s="12"/>
      <c r="MHW9" s="12"/>
      <c r="MHX9" s="12"/>
      <c r="MHY9" s="12"/>
      <c r="MHZ9" s="12"/>
      <c r="MIA9" s="12"/>
      <c r="MIB9" s="12"/>
      <c r="MIC9" s="12"/>
      <c r="MID9" s="12"/>
      <c r="MIE9" s="12"/>
      <c r="MIF9" s="12"/>
      <c r="MIG9" s="12"/>
      <c r="MIH9" s="12"/>
      <c r="MII9" s="12"/>
      <c r="MIJ9" s="12"/>
      <c r="MIK9" s="12"/>
      <c r="MIL9" s="12"/>
      <c r="MIM9" s="12"/>
      <c r="MIN9" s="12"/>
      <c r="MIO9" s="12"/>
      <c r="MIP9" s="12"/>
      <c r="MIQ9" s="12"/>
      <c r="MIR9" s="12"/>
      <c r="MIS9" s="12"/>
      <c r="MIT9" s="12"/>
      <c r="MIU9" s="12"/>
      <c r="MIV9" s="12"/>
      <c r="MIW9" s="12"/>
      <c r="MIX9" s="12"/>
      <c r="MIY9" s="12"/>
      <c r="MIZ9" s="12"/>
      <c r="MJA9" s="12"/>
      <c r="MJB9" s="12"/>
      <c r="MJC9" s="12"/>
      <c r="MJD9" s="12"/>
      <c r="MJE9" s="12"/>
      <c r="MJF9" s="12"/>
      <c r="MJG9" s="12"/>
      <c r="MJH9" s="12"/>
      <c r="MJI9" s="12"/>
      <c r="MJJ9" s="12"/>
      <c r="MJK9" s="12"/>
      <c r="MJL9" s="12"/>
      <c r="MJM9" s="12"/>
      <c r="MJN9" s="12"/>
      <c r="MJO9" s="12"/>
      <c r="MJP9" s="12"/>
      <c r="MJQ9" s="12"/>
      <c r="MJR9" s="12"/>
      <c r="MJS9" s="12"/>
      <c r="MJT9" s="12"/>
      <c r="MJU9" s="12"/>
      <c r="MJV9" s="12"/>
      <c r="MJW9" s="12"/>
      <c r="MJX9" s="12"/>
      <c r="MJY9" s="12"/>
      <c r="MJZ9" s="12"/>
      <c r="MKA9" s="12"/>
      <c r="MKB9" s="12"/>
      <c r="MKC9" s="12"/>
      <c r="MKD9" s="12"/>
      <c r="MKE9" s="12"/>
      <c r="MKF9" s="12"/>
      <c r="MKG9" s="12"/>
      <c r="MKH9" s="12"/>
      <c r="MKI9" s="12"/>
      <c r="MKJ9" s="12"/>
      <c r="MKK9" s="12"/>
      <c r="MKL9" s="12"/>
      <c r="MKM9" s="12"/>
      <c r="MKN9" s="12"/>
      <c r="MKO9" s="12"/>
      <c r="MKP9" s="12"/>
      <c r="MKQ9" s="12"/>
      <c r="MKR9" s="12"/>
      <c r="MKS9" s="12"/>
      <c r="MKT9" s="12"/>
      <c r="MKU9" s="12"/>
      <c r="MKV9" s="12"/>
      <c r="MKW9" s="12"/>
      <c r="MKX9" s="12"/>
      <c r="MKY9" s="12"/>
      <c r="MKZ9" s="12"/>
      <c r="MLA9" s="12"/>
      <c r="MLB9" s="12"/>
      <c r="MLC9" s="12"/>
      <c r="MLD9" s="12"/>
      <c r="MLE9" s="12"/>
      <c r="MLF9" s="12"/>
      <c r="MLG9" s="12"/>
      <c r="MLH9" s="12"/>
      <c r="MLI9" s="12"/>
      <c r="MLJ9" s="12"/>
      <c r="MLK9" s="12"/>
      <c r="MLL9" s="12"/>
      <c r="MLM9" s="12"/>
      <c r="MLN9" s="12"/>
      <c r="MLO9" s="12"/>
      <c r="MLP9" s="12"/>
      <c r="MLQ9" s="12"/>
      <c r="MLR9" s="12"/>
      <c r="MLS9" s="12"/>
      <c r="MLT9" s="12"/>
      <c r="MLU9" s="12"/>
      <c r="MLV9" s="12"/>
      <c r="MLW9" s="12"/>
      <c r="MLX9" s="12"/>
      <c r="MLY9" s="12"/>
      <c r="MLZ9" s="12"/>
      <c r="MMA9" s="12"/>
      <c r="MMB9" s="12"/>
      <c r="MMC9" s="12"/>
      <c r="MMD9" s="12"/>
      <c r="MME9" s="12"/>
      <c r="MMF9" s="12"/>
      <c r="MMG9" s="12"/>
      <c r="MMH9" s="12"/>
      <c r="MMI9" s="12"/>
      <c r="MMJ9" s="12"/>
      <c r="MMK9" s="12"/>
      <c r="MML9" s="12"/>
      <c r="MMM9" s="12"/>
      <c r="MMN9" s="12"/>
      <c r="MMO9" s="12"/>
      <c r="MMP9" s="12"/>
      <c r="MMQ9" s="12"/>
      <c r="MMR9" s="12"/>
      <c r="MMS9" s="12"/>
      <c r="MMT9" s="12"/>
      <c r="MMU9" s="12"/>
      <c r="MMV9" s="12"/>
      <c r="MMW9" s="12"/>
      <c r="MMX9" s="12"/>
      <c r="MMY9" s="12"/>
      <c r="MMZ9" s="12"/>
      <c r="MNA9" s="12"/>
      <c r="MNB9" s="12"/>
      <c r="MNC9" s="12"/>
      <c r="MND9" s="12"/>
      <c r="MNE9" s="12"/>
      <c r="MNF9" s="12"/>
      <c r="MNG9" s="12"/>
      <c r="MNH9" s="12"/>
      <c r="MNI9" s="12"/>
      <c r="MNJ9" s="12"/>
      <c r="MNK9" s="12"/>
      <c r="MNL9" s="12"/>
      <c r="MNM9" s="12"/>
      <c r="MNN9" s="12"/>
      <c r="MNO9" s="12"/>
      <c r="MNP9" s="12"/>
      <c r="MNQ9" s="12"/>
      <c r="MNR9" s="12"/>
      <c r="MNS9" s="12"/>
      <c r="MNT9" s="12"/>
      <c r="MNU9" s="12"/>
      <c r="MNV9" s="12"/>
      <c r="MNW9" s="12"/>
      <c r="MNX9" s="12"/>
      <c r="MNY9" s="12"/>
      <c r="MNZ9" s="12"/>
      <c r="MOA9" s="12"/>
      <c r="MOB9" s="12"/>
      <c r="MOC9" s="12"/>
      <c r="MOD9" s="12"/>
      <c r="MOE9" s="12"/>
      <c r="MOF9" s="12"/>
      <c r="MOG9" s="12"/>
      <c r="MOH9" s="12"/>
      <c r="MOI9" s="12"/>
      <c r="MOJ9" s="12"/>
      <c r="MOK9" s="12"/>
      <c r="MOL9" s="12"/>
      <c r="MOM9" s="12"/>
      <c r="MON9" s="12"/>
      <c r="MOO9" s="12"/>
      <c r="MOP9" s="12"/>
      <c r="MOQ9" s="12"/>
      <c r="MOR9" s="12"/>
      <c r="MOS9" s="12"/>
      <c r="MOT9" s="12"/>
      <c r="MOU9" s="12"/>
      <c r="MOV9" s="12"/>
      <c r="MOW9" s="12"/>
      <c r="MOX9" s="12"/>
      <c r="MOY9" s="12"/>
      <c r="MOZ9" s="12"/>
      <c r="MPA9" s="12"/>
      <c r="MPB9" s="12"/>
      <c r="MPC9" s="12"/>
      <c r="MPD9" s="12"/>
      <c r="MPE9" s="12"/>
      <c r="MPF9" s="12"/>
      <c r="MPG9" s="12"/>
      <c r="MPH9" s="12"/>
      <c r="MPI9" s="12"/>
      <c r="MPJ9" s="12"/>
      <c r="MPK9" s="12"/>
      <c r="MPL9" s="12"/>
      <c r="MPM9" s="12"/>
      <c r="MPN9" s="12"/>
      <c r="MPO9" s="12"/>
      <c r="MPP9" s="12"/>
      <c r="MPQ9" s="12"/>
      <c r="MPR9" s="12"/>
      <c r="MPS9" s="12"/>
      <c r="MPT9" s="12"/>
      <c r="MPU9" s="12"/>
      <c r="MPV9" s="12"/>
      <c r="MPW9" s="12"/>
      <c r="MPX9" s="12"/>
      <c r="MPY9" s="12"/>
      <c r="MPZ9" s="12"/>
      <c r="MQA9" s="12"/>
      <c r="MQB9" s="12"/>
      <c r="MQC9" s="12"/>
      <c r="MQD9" s="12"/>
      <c r="MQE9" s="12"/>
      <c r="MQF9" s="12"/>
      <c r="MQG9" s="12"/>
      <c r="MQH9" s="12"/>
      <c r="MQI9" s="12"/>
      <c r="MQJ9" s="12"/>
      <c r="MQK9" s="12"/>
      <c r="MQL9" s="12"/>
      <c r="MQM9" s="12"/>
      <c r="MQN9" s="12"/>
      <c r="MQO9" s="12"/>
      <c r="MQP9" s="12"/>
      <c r="MQQ9" s="12"/>
      <c r="MQR9" s="12"/>
      <c r="MQS9" s="12"/>
      <c r="MQT9" s="12"/>
      <c r="MQU9" s="12"/>
      <c r="MQV9" s="12"/>
      <c r="MQW9" s="12"/>
      <c r="MQX9" s="12"/>
      <c r="MQY9" s="12"/>
      <c r="MQZ9" s="12"/>
      <c r="MRA9" s="12"/>
      <c r="MRB9" s="12"/>
      <c r="MRC9" s="12"/>
      <c r="MRD9" s="12"/>
      <c r="MRE9" s="12"/>
      <c r="MRF9" s="12"/>
      <c r="MRG9" s="12"/>
      <c r="MRH9" s="12"/>
      <c r="MRI9" s="12"/>
      <c r="MRJ9" s="12"/>
      <c r="MRK9" s="12"/>
      <c r="MRL9" s="12"/>
      <c r="MRM9" s="12"/>
      <c r="MRN9" s="12"/>
      <c r="MRO9" s="12"/>
      <c r="MRP9" s="12"/>
      <c r="MRQ9" s="12"/>
      <c r="MRR9" s="12"/>
      <c r="MRS9" s="12"/>
      <c r="MRT9" s="12"/>
      <c r="MRU9" s="12"/>
      <c r="MRV9" s="12"/>
      <c r="MRW9" s="12"/>
      <c r="MRX9" s="12"/>
      <c r="MRY9" s="12"/>
      <c r="MRZ9" s="12"/>
      <c r="MSA9" s="12"/>
      <c r="MSB9" s="12"/>
      <c r="MSC9" s="12"/>
      <c r="MSD9" s="12"/>
      <c r="MSE9" s="12"/>
      <c r="MSF9" s="12"/>
      <c r="MSG9" s="12"/>
      <c r="MSH9" s="12"/>
      <c r="MSI9" s="12"/>
      <c r="MSJ9" s="12"/>
      <c r="MSK9" s="12"/>
      <c r="MSL9" s="12"/>
      <c r="MSM9" s="12"/>
      <c r="MSN9" s="12"/>
      <c r="MSO9" s="12"/>
      <c r="MSP9" s="12"/>
      <c r="MSQ9" s="12"/>
      <c r="MSR9" s="12"/>
      <c r="MSS9" s="12"/>
      <c r="MST9" s="12"/>
      <c r="MSU9" s="12"/>
      <c r="MSV9" s="12"/>
      <c r="MSW9" s="12"/>
      <c r="MSX9" s="12"/>
      <c r="MSY9" s="12"/>
      <c r="MSZ9" s="12"/>
      <c r="MTA9" s="12"/>
      <c r="MTB9" s="12"/>
      <c r="MTC9" s="12"/>
      <c r="MTD9" s="12"/>
      <c r="MTE9" s="12"/>
      <c r="MTF9" s="12"/>
      <c r="MTG9" s="12"/>
      <c r="MTH9" s="12"/>
      <c r="MTI9" s="12"/>
      <c r="MTJ9" s="12"/>
      <c r="MTK9" s="12"/>
      <c r="MTL9" s="12"/>
      <c r="MTM9" s="12"/>
      <c r="MTN9" s="12"/>
      <c r="MTO9" s="12"/>
      <c r="MTP9" s="12"/>
      <c r="MTQ9" s="12"/>
      <c r="MTR9" s="12"/>
      <c r="MTS9" s="12"/>
      <c r="MTT9" s="12"/>
      <c r="MTU9" s="12"/>
      <c r="MTV9" s="12"/>
      <c r="MTW9" s="12"/>
      <c r="MTX9" s="12"/>
      <c r="MTY9" s="12"/>
      <c r="MTZ9" s="12"/>
      <c r="MUA9" s="12"/>
      <c r="MUB9" s="12"/>
      <c r="MUC9" s="12"/>
      <c r="MUD9" s="12"/>
      <c r="MUE9" s="12"/>
      <c r="MUF9" s="12"/>
      <c r="MUG9" s="12"/>
      <c r="MUH9" s="12"/>
      <c r="MUI9" s="12"/>
      <c r="MUJ9" s="12"/>
      <c r="MUK9" s="12"/>
      <c r="MUL9" s="12"/>
      <c r="MUM9" s="12"/>
      <c r="MUN9" s="12"/>
      <c r="MUO9" s="12"/>
      <c r="MUP9" s="12"/>
      <c r="MUQ9" s="12"/>
      <c r="MUR9" s="12"/>
      <c r="MUS9" s="12"/>
      <c r="MUT9" s="12"/>
      <c r="MUU9" s="12"/>
      <c r="MUV9" s="12"/>
      <c r="MUW9" s="12"/>
      <c r="MUX9" s="12"/>
      <c r="MUY9" s="12"/>
      <c r="MUZ9" s="12"/>
      <c r="MVA9" s="12"/>
      <c r="MVB9" s="12"/>
      <c r="MVC9" s="12"/>
      <c r="MVD9" s="12"/>
      <c r="MVE9" s="12"/>
      <c r="MVF9" s="12"/>
      <c r="MVG9" s="12"/>
      <c r="MVH9" s="12"/>
      <c r="MVI9" s="12"/>
      <c r="MVJ9" s="12"/>
      <c r="MVK9" s="12"/>
      <c r="MVL9" s="12"/>
      <c r="MVM9" s="12"/>
      <c r="MVN9" s="12"/>
      <c r="MVO9" s="12"/>
      <c r="MVP9" s="12"/>
      <c r="MVQ9" s="12"/>
      <c r="MVR9" s="12"/>
      <c r="MVS9" s="12"/>
      <c r="MVT9" s="12"/>
      <c r="MVU9" s="12"/>
      <c r="MVV9" s="12"/>
      <c r="MVW9" s="12"/>
      <c r="MVX9" s="12"/>
      <c r="MVY9" s="12"/>
      <c r="MVZ9" s="12"/>
      <c r="MWA9" s="12"/>
      <c r="MWB9" s="12"/>
      <c r="MWC9" s="12"/>
      <c r="MWD9" s="12"/>
      <c r="MWE9" s="12"/>
      <c r="MWF9" s="12"/>
      <c r="MWG9" s="12"/>
      <c r="MWH9" s="12"/>
      <c r="MWI9" s="12"/>
      <c r="MWJ9" s="12"/>
      <c r="MWK9" s="12"/>
      <c r="MWL9" s="12"/>
      <c r="MWM9" s="12"/>
      <c r="MWN9" s="12"/>
      <c r="MWO9" s="12"/>
      <c r="MWP9" s="12"/>
      <c r="MWQ9" s="12"/>
      <c r="MWR9" s="12"/>
      <c r="MWS9" s="12"/>
      <c r="MWT9" s="12"/>
      <c r="MWU9" s="12"/>
      <c r="MWV9" s="12"/>
      <c r="MWW9" s="12"/>
      <c r="MWX9" s="12"/>
      <c r="MWY9" s="12"/>
      <c r="MWZ9" s="12"/>
      <c r="MXA9" s="12"/>
      <c r="MXB9" s="12"/>
      <c r="MXC9" s="12"/>
      <c r="MXD9" s="12"/>
      <c r="MXE9" s="12"/>
      <c r="MXF9" s="12"/>
      <c r="MXG9" s="12"/>
      <c r="MXH9" s="12"/>
      <c r="MXI9" s="12"/>
      <c r="MXJ9" s="12"/>
      <c r="MXK9" s="12"/>
      <c r="MXL9" s="12"/>
      <c r="MXM9" s="12"/>
      <c r="MXN9" s="12"/>
      <c r="MXO9" s="12"/>
      <c r="MXP9" s="12"/>
      <c r="MXQ9" s="12"/>
      <c r="MXR9" s="12"/>
      <c r="MXS9" s="12"/>
      <c r="MXT9" s="12"/>
      <c r="MXU9" s="12"/>
      <c r="MXV9" s="12"/>
      <c r="MXW9" s="12"/>
      <c r="MXX9" s="12"/>
      <c r="MXY9" s="12"/>
      <c r="MXZ9" s="12"/>
      <c r="MYA9" s="12"/>
      <c r="MYB9" s="12"/>
      <c r="MYC9" s="12"/>
      <c r="MYD9" s="12"/>
      <c r="MYE9" s="12"/>
      <c r="MYF9" s="12"/>
      <c r="MYG9" s="12"/>
      <c r="MYH9" s="12"/>
      <c r="MYI9" s="12"/>
      <c r="MYJ9" s="12"/>
      <c r="MYK9" s="12"/>
      <c r="MYL9" s="12"/>
      <c r="MYM9" s="12"/>
      <c r="MYN9" s="12"/>
      <c r="MYO9" s="12"/>
      <c r="MYP9" s="12"/>
      <c r="MYQ9" s="12"/>
      <c r="MYR9" s="12"/>
      <c r="MYS9" s="12"/>
      <c r="MYT9" s="12"/>
      <c r="MYU9" s="12"/>
      <c r="MYV9" s="12"/>
      <c r="MYW9" s="12"/>
      <c r="MYX9" s="12"/>
      <c r="MYY9" s="12"/>
      <c r="MYZ9" s="12"/>
      <c r="MZA9" s="12"/>
      <c r="MZB9" s="12"/>
      <c r="MZC9" s="12"/>
      <c r="MZD9" s="12"/>
      <c r="MZE9" s="12"/>
      <c r="MZF9" s="12"/>
      <c r="MZG9" s="12"/>
      <c r="MZH9" s="12"/>
      <c r="MZI9" s="12"/>
      <c r="MZJ9" s="12"/>
      <c r="MZK9" s="12"/>
      <c r="MZL9" s="12"/>
      <c r="MZM9" s="12"/>
      <c r="MZN9" s="12"/>
      <c r="MZO9" s="12"/>
      <c r="MZP9" s="12"/>
      <c r="MZQ9" s="12"/>
      <c r="MZR9" s="12"/>
      <c r="MZS9" s="12"/>
      <c r="MZT9" s="12"/>
      <c r="MZU9" s="12"/>
      <c r="MZV9" s="12"/>
      <c r="MZW9" s="12"/>
      <c r="MZX9" s="12"/>
      <c r="MZY9" s="12"/>
      <c r="MZZ9" s="12"/>
      <c r="NAA9" s="12"/>
      <c r="NAB9" s="12"/>
      <c r="NAC9" s="12"/>
      <c r="NAD9" s="12"/>
      <c r="NAE9" s="12"/>
      <c r="NAF9" s="12"/>
      <c r="NAG9" s="12"/>
      <c r="NAH9" s="12"/>
      <c r="NAI9" s="12"/>
      <c r="NAJ9" s="12"/>
      <c r="NAK9" s="12"/>
      <c r="NAL9" s="12"/>
      <c r="NAM9" s="12"/>
      <c r="NAN9" s="12"/>
      <c r="NAO9" s="12"/>
      <c r="NAP9" s="12"/>
      <c r="NAQ9" s="12"/>
      <c r="NAR9" s="12"/>
      <c r="NAS9" s="12"/>
      <c r="NAT9" s="12"/>
      <c r="NAU9" s="12"/>
      <c r="NAV9" s="12"/>
      <c r="NAW9" s="12"/>
      <c r="NAX9" s="12"/>
      <c r="NAY9" s="12"/>
      <c r="NAZ9" s="12"/>
      <c r="NBA9" s="12"/>
      <c r="NBB9" s="12"/>
      <c r="NBC9" s="12"/>
      <c r="NBD9" s="12"/>
      <c r="NBE9" s="12"/>
      <c r="NBF9" s="12"/>
      <c r="NBG9" s="12"/>
      <c r="NBH9" s="12"/>
      <c r="NBI9" s="12"/>
      <c r="NBJ9" s="12"/>
      <c r="NBK9" s="12"/>
      <c r="NBL9" s="12"/>
      <c r="NBM9" s="12"/>
      <c r="NBN9" s="12"/>
      <c r="NBO9" s="12"/>
      <c r="NBP9" s="12"/>
      <c r="NBQ9" s="12"/>
      <c r="NBR9" s="12"/>
      <c r="NBS9" s="12"/>
      <c r="NBT9" s="12"/>
      <c r="NBU9" s="12"/>
      <c r="NBV9" s="12"/>
      <c r="NBW9" s="12"/>
      <c r="NBX9" s="12"/>
      <c r="NBY9" s="12"/>
      <c r="NBZ9" s="12"/>
      <c r="NCA9" s="12"/>
      <c r="NCB9" s="12"/>
      <c r="NCC9" s="12"/>
      <c r="NCD9" s="12"/>
      <c r="NCE9" s="12"/>
      <c r="NCF9" s="12"/>
      <c r="NCG9" s="12"/>
      <c r="NCH9" s="12"/>
      <c r="NCI9" s="12"/>
      <c r="NCJ9" s="12"/>
      <c r="NCK9" s="12"/>
      <c r="NCL9" s="12"/>
      <c r="NCM9" s="12"/>
      <c r="NCN9" s="12"/>
      <c r="NCO9" s="12"/>
      <c r="NCP9" s="12"/>
      <c r="NCQ9" s="12"/>
      <c r="NCR9" s="12"/>
      <c r="NCS9" s="12"/>
      <c r="NCT9" s="12"/>
      <c r="NCU9" s="12"/>
      <c r="NCV9" s="12"/>
      <c r="NCW9" s="12"/>
      <c r="NCX9" s="12"/>
      <c r="NCY9" s="12"/>
      <c r="NCZ9" s="12"/>
      <c r="NDA9" s="12"/>
      <c r="NDB9" s="12"/>
      <c r="NDC9" s="12"/>
      <c r="NDD9" s="12"/>
      <c r="NDE9" s="12"/>
      <c r="NDF9" s="12"/>
      <c r="NDG9" s="12"/>
      <c r="NDH9" s="12"/>
      <c r="NDI9" s="12"/>
      <c r="NDJ9" s="12"/>
      <c r="NDK9" s="12"/>
      <c r="NDL9" s="12"/>
      <c r="NDM9" s="12"/>
      <c r="NDN9" s="12"/>
      <c r="NDO9" s="12"/>
      <c r="NDP9" s="12"/>
      <c r="NDQ9" s="12"/>
      <c r="NDR9" s="12"/>
      <c r="NDS9" s="12"/>
      <c r="NDT9" s="12"/>
      <c r="NDU9" s="12"/>
      <c r="NDV9" s="12"/>
      <c r="NDW9" s="12"/>
      <c r="NDX9" s="12"/>
      <c r="NDY9" s="12"/>
      <c r="NDZ9" s="12"/>
      <c r="NEA9" s="12"/>
      <c r="NEB9" s="12"/>
      <c r="NEC9" s="12"/>
      <c r="NED9" s="12"/>
      <c r="NEE9" s="12"/>
      <c r="NEF9" s="12"/>
      <c r="NEG9" s="12"/>
      <c r="NEH9" s="12"/>
      <c r="NEI9" s="12"/>
      <c r="NEJ9" s="12"/>
      <c r="NEK9" s="12"/>
      <c r="NEL9" s="12"/>
      <c r="NEM9" s="12"/>
      <c r="NEN9" s="12"/>
      <c r="NEO9" s="12"/>
      <c r="NEP9" s="12"/>
      <c r="NEQ9" s="12"/>
      <c r="NER9" s="12"/>
      <c r="NES9" s="12"/>
      <c r="NET9" s="12"/>
      <c r="NEU9" s="12"/>
      <c r="NEV9" s="12"/>
      <c r="NEW9" s="12"/>
      <c r="NEX9" s="12"/>
      <c r="NEY9" s="12"/>
      <c r="NEZ9" s="12"/>
      <c r="NFA9" s="12"/>
      <c r="NFB9" s="12"/>
      <c r="NFC9" s="12"/>
      <c r="NFD9" s="12"/>
      <c r="NFE9" s="12"/>
      <c r="NFF9" s="12"/>
      <c r="NFG9" s="12"/>
      <c r="NFH9" s="12"/>
      <c r="NFI9" s="12"/>
      <c r="NFJ9" s="12"/>
      <c r="NFK9" s="12"/>
      <c r="NFL9" s="12"/>
      <c r="NFM9" s="12"/>
      <c r="NFN9" s="12"/>
      <c r="NFO9" s="12"/>
      <c r="NFP9" s="12"/>
      <c r="NFQ9" s="12"/>
      <c r="NFR9" s="12"/>
      <c r="NFS9" s="12"/>
      <c r="NFT9" s="12"/>
      <c r="NFU9" s="12"/>
      <c r="NFV9" s="12"/>
      <c r="NFW9" s="12"/>
      <c r="NFX9" s="12"/>
      <c r="NFY9" s="12"/>
      <c r="NFZ9" s="12"/>
      <c r="NGA9" s="12"/>
      <c r="NGB9" s="12"/>
      <c r="NGC9" s="12"/>
      <c r="NGD9" s="12"/>
      <c r="NGE9" s="12"/>
      <c r="NGF9" s="12"/>
      <c r="NGG9" s="12"/>
      <c r="NGH9" s="12"/>
      <c r="NGI9" s="12"/>
      <c r="NGJ9" s="12"/>
      <c r="NGK9" s="12"/>
      <c r="NGL9" s="12"/>
      <c r="NGM9" s="12"/>
      <c r="NGN9" s="12"/>
      <c r="NGO9" s="12"/>
      <c r="NGP9" s="12"/>
      <c r="NGQ9" s="12"/>
      <c r="NGR9" s="12"/>
      <c r="NGS9" s="12"/>
      <c r="NGT9" s="12"/>
      <c r="NGU9" s="12"/>
      <c r="NGV9" s="12"/>
      <c r="NGW9" s="12"/>
      <c r="NGX9" s="12"/>
      <c r="NGY9" s="12"/>
      <c r="NGZ9" s="12"/>
      <c r="NHA9" s="12"/>
      <c r="NHB9" s="12"/>
      <c r="NHC9" s="12"/>
      <c r="NHD9" s="12"/>
      <c r="NHE9" s="12"/>
      <c r="NHF9" s="12"/>
      <c r="NHG9" s="12"/>
      <c r="NHH9" s="12"/>
      <c r="NHI9" s="12"/>
      <c r="NHJ9" s="12"/>
      <c r="NHK9" s="12"/>
      <c r="NHL9" s="12"/>
      <c r="NHM9" s="12"/>
      <c r="NHN9" s="12"/>
      <c r="NHO9" s="12"/>
      <c r="NHP9" s="12"/>
      <c r="NHQ9" s="12"/>
      <c r="NHR9" s="12"/>
      <c r="NHS9" s="12"/>
      <c r="NHT9" s="12"/>
      <c r="NHU9" s="12"/>
      <c r="NHV9" s="12"/>
      <c r="NHW9" s="12"/>
      <c r="NHX9" s="12"/>
      <c r="NHY9" s="12"/>
      <c r="NHZ9" s="12"/>
      <c r="NIA9" s="12"/>
      <c r="NIB9" s="12"/>
      <c r="NIC9" s="12"/>
      <c r="NID9" s="12"/>
      <c r="NIE9" s="12"/>
      <c r="NIF9" s="12"/>
      <c r="NIG9" s="12"/>
      <c r="NIH9" s="12"/>
      <c r="NII9" s="12"/>
      <c r="NIJ9" s="12"/>
      <c r="NIK9" s="12"/>
      <c r="NIL9" s="12"/>
      <c r="NIM9" s="12"/>
      <c r="NIN9" s="12"/>
      <c r="NIO9" s="12"/>
      <c r="NIP9" s="12"/>
      <c r="NIQ9" s="12"/>
      <c r="NIR9" s="12"/>
      <c r="NIS9" s="12"/>
      <c r="NIT9" s="12"/>
      <c r="NIU9" s="12"/>
      <c r="NIV9" s="12"/>
      <c r="NIW9" s="12"/>
      <c r="NIX9" s="12"/>
      <c r="NIY9" s="12"/>
      <c r="NIZ9" s="12"/>
      <c r="NJA9" s="12"/>
      <c r="NJB9" s="12"/>
      <c r="NJC9" s="12"/>
      <c r="NJD9" s="12"/>
      <c r="NJE9" s="12"/>
      <c r="NJF9" s="12"/>
      <c r="NJG9" s="12"/>
      <c r="NJH9" s="12"/>
      <c r="NJI9" s="12"/>
      <c r="NJJ9" s="12"/>
      <c r="NJK9" s="12"/>
      <c r="NJL9" s="12"/>
      <c r="NJM9" s="12"/>
      <c r="NJN9" s="12"/>
      <c r="NJO9" s="12"/>
      <c r="NJP9" s="12"/>
      <c r="NJQ9" s="12"/>
      <c r="NJR9" s="12"/>
      <c r="NJS9" s="12"/>
      <c r="NJT9" s="12"/>
      <c r="NJU9" s="12"/>
      <c r="NJV9" s="12"/>
      <c r="NJW9" s="12"/>
      <c r="NJX9" s="12"/>
      <c r="NJY9" s="12"/>
      <c r="NJZ9" s="12"/>
      <c r="NKA9" s="12"/>
      <c r="NKB9" s="12"/>
      <c r="NKC9" s="12"/>
      <c r="NKD9" s="12"/>
      <c r="NKE9" s="12"/>
      <c r="NKF9" s="12"/>
      <c r="NKG9" s="12"/>
      <c r="NKH9" s="12"/>
      <c r="NKI9" s="12"/>
      <c r="NKJ9" s="12"/>
      <c r="NKK9" s="12"/>
      <c r="NKL9" s="12"/>
      <c r="NKM9" s="12"/>
      <c r="NKN9" s="12"/>
      <c r="NKO9" s="12"/>
      <c r="NKP9" s="12"/>
      <c r="NKQ9" s="12"/>
      <c r="NKR9" s="12"/>
      <c r="NKS9" s="12"/>
      <c r="NKT9" s="12"/>
      <c r="NKU9" s="12"/>
      <c r="NKV9" s="12"/>
      <c r="NKW9" s="12"/>
      <c r="NKX9" s="12"/>
      <c r="NKY9" s="12"/>
      <c r="NKZ9" s="12"/>
      <c r="NLA9" s="12"/>
      <c r="NLB9" s="12"/>
      <c r="NLC9" s="12"/>
      <c r="NLD9" s="12"/>
      <c r="NLE9" s="12"/>
      <c r="NLF9" s="12"/>
      <c r="NLG9" s="12"/>
      <c r="NLH9" s="12"/>
      <c r="NLI9" s="12"/>
      <c r="NLJ9" s="12"/>
      <c r="NLK9" s="12"/>
      <c r="NLL9" s="12"/>
      <c r="NLM9" s="12"/>
      <c r="NLN9" s="12"/>
      <c r="NLO9" s="12"/>
      <c r="NLP9" s="12"/>
      <c r="NLQ9" s="12"/>
      <c r="NLR9" s="12"/>
      <c r="NLS9" s="12"/>
      <c r="NLT9" s="12"/>
      <c r="NLU9" s="12"/>
      <c r="NLV9" s="12"/>
      <c r="NLW9" s="12"/>
      <c r="NLX9" s="12"/>
      <c r="NLY9" s="12"/>
      <c r="NLZ9" s="12"/>
      <c r="NMA9" s="12"/>
      <c r="NMB9" s="12"/>
      <c r="NMC9" s="12"/>
      <c r="NMD9" s="12"/>
      <c r="NME9" s="12"/>
      <c r="NMF9" s="12"/>
      <c r="NMG9" s="12"/>
      <c r="NMH9" s="12"/>
      <c r="NMI9" s="12"/>
      <c r="NMJ9" s="12"/>
      <c r="NMK9" s="12"/>
      <c r="NML9" s="12"/>
      <c r="NMM9" s="12"/>
      <c r="NMN9" s="12"/>
      <c r="NMO9" s="12"/>
      <c r="NMP9" s="12"/>
      <c r="NMQ9" s="12"/>
      <c r="NMR9" s="12"/>
      <c r="NMS9" s="12"/>
      <c r="NMT9" s="12"/>
      <c r="NMU9" s="12"/>
      <c r="NMV9" s="12"/>
      <c r="NMW9" s="12"/>
      <c r="NMX9" s="12"/>
      <c r="NMY9" s="12"/>
      <c r="NMZ9" s="12"/>
      <c r="NNA9" s="12"/>
      <c r="NNB9" s="12"/>
      <c r="NNC9" s="12"/>
      <c r="NND9" s="12"/>
      <c r="NNE9" s="12"/>
      <c r="NNF9" s="12"/>
      <c r="NNG9" s="12"/>
      <c r="NNH9" s="12"/>
      <c r="NNI9" s="12"/>
      <c r="NNJ9" s="12"/>
      <c r="NNK9" s="12"/>
      <c r="NNL9" s="12"/>
      <c r="NNM9" s="12"/>
      <c r="NNN9" s="12"/>
      <c r="NNO9" s="12"/>
      <c r="NNP9" s="12"/>
      <c r="NNQ9" s="12"/>
      <c r="NNR9" s="12"/>
      <c r="NNS9" s="12"/>
      <c r="NNT9" s="12"/>
      <c r="NNU9" s="12"/>
      <c r="NNV9" s="12"/>
      <c r="NNW9" s="12"/>
      <c r="NNX9" s="12"/>
      <c r="NNY9" s="12"/>
      <c r="NNZ9" s="12"/>
      <c r="NOA9" s="12"/>
      <c r="NOB9" s="12"/>
      <c r="NOC9" s="12"/>
      <c r="NOD9" s="12"/>
      <c r="NOE9" s="12"/>
      <c r="NOF9" s="12"/>
      <c r="NOG9" s="12"/>
      <c r="NOH9" s="12"/>
      <c r="NOI9" s="12"/>
      <c r="NOJ9" s="12"/>
      <c r="NOK9" s="12"/>
      <c r="NOL9" s="12"/>
      <c r="NOM9" s="12"/>
      <c r="NON9" s="12"/>
      <c r="NOO9" s="12"/>
      <c r="NOP9" s="12"/>
      <c r="NOQ9" s="12"/>
      <c r="NOR9" s="12"/>
      <c r="NOS9" s="12"/>
      <c r="NOT9" s="12"/>
      <c r="NOU9" s="12"/>
      <c r="NOV9" s="12"/>
      <c r="NOW9" s="12"/>
      <c r="NOX9" s="12"/>
      <c r="NOY9" s="12"/>
      <c r="NOZ9" s="12"/>
      <c r="NPA9" s="12"/>
      <c r="NPB9" s="12"/>
      <c r="NPC9" s="12"/>
      <c r="NPD9" s="12"/>
      <c r="NPE9" s="12"/>
      <c r="NPF9" s="12"/>
      <c r="NPG9" s="12"/>
      <c r="NPH9" s="12"/>
      <c r="NPI9" s="12"/>
      <c r="NPJ9" s="12"/>
      <c r="NPK9" s="12"/>
      <c r="NPL9" s="12"/>
      <c r="NPM9" s="12"/>
      <c r="NPN9" s="12"/>
      <c r="NPO9" s="12"/>
      <c r="NPP9" s="12"/>
      <c r="NPQ9" s="12"/>
      <c r="NPR9" s="12"/>
      <c r="NPS9" s="12"/>
      <c r="NPT9" s="12"/>
      <c r="NPU9" s="12"/>
      <c r="NPV9" s="12"/>
      <c r="NPW9" s="12"/>
      <c r="NPX9" s="12"/>
      <c r="NPY9" s="12"/>
      <c r="NPZ9" s="12"/>
      <c r="NQA9" s="12"/>
      <c r="NQB9" s="12"/>
      <c r="NQC9" s="12"/>
      <c r="NQD9" s="12"/>
      <c r="NQE9" s="12"/>
      <c r="NQF9" s="12"/>
      <c r="NQG9" s="12"/>
      <c r="NQH9" s="12"/>
      <c r="NQI9" s="12"/>
      <c r="NQJ9" s="12"/>
      <c r="NQK9" s="12"/>
      <c r="NQL9" s="12"/>
      <c r="NQM9" s="12"/>
      <c r="NQN9" s="12"/>
      <c r="NQO9" s="12"/>
      <c r="NQP9" s="12"/>
      <c r="NQQ9" s="12"/>
      <c r="NQR9" s="12"/>
      <c r="NQS9" s="12"/>
      <c r="NQT9" s="12"/>
      <c r="NQU9" s="12"/>
      <c r="NQV9" s="12"/>
      <c r="NQW9" s="12"/>
      <c r="NQX9" s="12"/>
      <c r="NQY9" s="12"/>
      <c r="NQZ9" s="12"/>
      <c r="NRA9" s="12"/>
      <c r="NRB9" s="12"/>
      <c r="NRC9" s="12"/>
      <c r="NRD9" s="12"/>
      <c r="NRE9" s="12"/>
      <c r="NRF9" s="12"/>
      <c r="NRG9" s="12"/>
      <c r="NRH9" s="12"/>
      <c r="NRI9" s="12"/>
      <c r="NRJ9" s="12"/>
      <c r="NRK9" s="12"/>
      <c r="NRL9" s="12"/>
      <c r="NRM9" s="12"/>
      <c r="NRN9" s="12"/>
      <c r="NRO9" s="12"/>
      <c r="NRP9" s="12"/>
      <c r="NRQ9" s="12"/>
      <c r="NRR9" s="12"/>
      <c r="NRS9" s="12"/>
      <c r="NRT9" s="12"/>
      <c r="NRU9" s="12"/>
      <c r="NRV9" s="12"/>
      <c r="NRW9" s="12"/>
      <c r="NRX9" s="12"/>
      <c r="NRY9" s="12"/>
      <c r="NRZ9" s="12"/>
      <c r="NSA9" s="12"/>
      <c r="NSB9" s="12"/>
      <c r="NSC9" s="12"/>
      <c r="NSD9" s="12"/>
      <c r="NSE9" s="12"/>
      <c r="NSF9" s="12"/>
      <c r="NSG9" s="12"/>
      <c r="NSH9" s="12"/>
      <c r="NSI9" s="12"/>
      <c r="NSJ9" s="12"/>
      <c r="NSK9" s="12"/>
      <c r="NSL9" s="12"/>
      <c r="NSM9" s="12"/>
      <c r="NSN9" s="12"/>
      <c r="NSO9" s="12"/>
      <c r="NSP9" s="12"/>
      <c r="NSQ9" s="12"/>
      <c r="NSR9" s="12"/>
      <c r="NSS9" s="12"/>
      <c r="NST9" s="12"/>
      <c r="NSU9" s="12"/>
      <c r="NSV9" s="12"/>
      <c r="NSW9" s="12"/>
      <c r="NSX9" s="12"/>
      <c r="NSY9" s="12"/>
      <c r="NSZ9" s="12"/>
      <c r="NTA9" s="12"/>
      <c r="NTB9" s="12"/>
      <c r="NTC9" s="12"/>
      <c r="NTD9" s="12"/>
      <c r="NTE9" s="12"/>
      <c r="NTF9" s="12"/>
      <c r="NTG9" s="12"/>
      <c r="NTH9" s="12"/>
      <c r="NTI9" s="12"/>
      <c r="NTJ9" s="12"/>
      <c r="NTK9" s="12"/>
      <c r="NTL9" s="12"/>
      <c r="NTM9" s="12"/>
      <c r="NTN9" s="12"/>
      <c r="NTO9" s="12"/>
      <c r="NTP9" s="12"/>
      <c r="NTQ9" s="12"/>
      <c r="NTR9" s="12"/>
      <c r="NTS9" s="12"/>
      <c r="NTT9" s="12"/>
      <c r="NTU9" s="12"/>
      <c r="NTV9" s="12"/>
      <c r="NTW9" s="12"/>
      <c r="NTX9" s="12"/>
      <c r="NTY9" s="12"/>
      <c r="NTZ9" s="12"/>
      <c r="NUA9" s="12"/>
      <c r="NUB9" s="12"/>
      <c r="NUC9" s="12"/>
      <c r="NUD9" s="12"/>
      <c r="NUE9" s="12"/>
      <c r="NUF9" s="12"/>
      <c r="NUG9" s="12"/>
      <c r="NUH9" s="12"/>
      <c r="NUI9" s="12"/>
      <c r="NUJ9" s="12"/>
      <c r="NUK9" s="12"/>
      <c r="NUL9" s="12"/>
      <c r="NUM9" s="12"/>
      <c r="NUN9" s="12"/>
      <c r="NUO9" s="12"/>
      <c r="NUP9" s="12"/>
      <c r="NUQ9" s="12"/>
      <c r="NUR9" s="12"/>
      <c r="NUS9" s="12"/>
      <c r="NUT9" s="12"/>
      <c r="NUU9" s="12"/>
      <c r="NUV9" s="12"/>
      <c r="NUW9" s="12"/>
      <c r="NUX9" s="12"/>
      <c r="NUY9" s="12"/>
      <c r="NUZ9" s="12"/>
      <c r="NVA9" s="12"/>
      <c r="NVB9" s="12"/>
      <c r="NVC9" s="12"/>
      <c r="NVD9" s="12"/>
      <c r="NVE9" s="12"/>
      <c r="NVF9" s="12"/>
      <c r="NVG9" s="12"/>
      <c r="NVH9" s="12"/>
      <c r="NVI9" s="12"/>
      <c r="NVJ9" s="12"/>
      <c r="NVK9" s="12"/>
      <c r="NVL9" s="12"/>
      <c r="NVM9" s="12"/>
      <c r="NVN9" s="12"/>
      <c r="NVO9" s="12"/>
      <c r="NVP9" s="12"/>
      <c r="NVQ9" s="12"/>
      <c r="NVR9" s="12"/>
      <c r="NVS9" s="12"/>
      <c r="NVT9" s="12"/>
      <c r="NVU9" s="12"/>
      <c r="NVV9" s="12"/>
      <c r="NVW9" s="12"/>
      <c r="NVX9" s="12"/>
      <c r="NVY9" s="12"/>
      <c r="NVZ9" s="12"/>
      <c r="NWA9" s="12"/>
      <c r="NWB9" s="12"/>
      <c r="NWC9" s="12"/>
      <c r="NWD9" s="12"/>
      <c r="NWE9" s="12"/>
      <c r="NWF9" s="12"/>
      <c r="NWG9" s="12"/>
      <c r="NWH9" s="12"/>
      <c r="NWI9" s="12"/>
      <c r="NWJ9" s="12"/>
      <c r="NWK9" s="12"/>
      <c r="NWL9" s="12"/>
      <c r="NWM9" s="12"/>
      <c r="NWN9" s="12"/>
      <c r="NWO9" s="12"/>
      <c r="NWP9" s="12"/>
      <c r="NWQ9" s="12"/>
      <c r="NWR9" s="12"/>
      <c r="NWS9" s="12"/>
      <c r="NWT9" s="12"/>
      <c r="NWU9" s="12"/>
      <c r="NWV9" s="12"/>
      <c r="NWW9" s="12"/>
      <c r="NWX9" s="12"/>
      <c r="NWY9" s="12"/>
      <c r="NWZ9" s="12"/>
      <c r="NXA9" s="12"/>
      <c r="NXB9" s="12"/>
      <c r="NXC9" s="12"/>
      <c r="NXD9" s="12"/>
      <c r="NXE9" s="12"/>
      <c r="NXF9" s="12"/>
      <c r="NXG9" s="12"/>
      <c r="NXH9" s="12"/>
      <c r="NXI9" s="12"/>
      <c r="NXJ9" s="12"/>
      <c r="NXK9" s="12"/>
      <c r="NXL9" s="12"/>
      <c r="NXM9" s="12"/>
      <c r="NXN9" s="12"/>
      <c r="NXO9" s="12"/>
      <c r="NXP9" s="12"/>
      <c r="NXQ9" s="12"/>
      <c r="NXR9" s="12"/>
      <c r="NXS9" s="12"/>
      <c r="NXT9" s="12"/>
      <c r="NXU9" s="12"/>
      <c r="NXV9" s="12"/>
      <c r="NXW9" s="12"/>
      <c r="NXX9" s="12"/>
      <c r="NXY9" s="12"/>
      <c r="NXZ9" s="12"/>
      <c r="NYA9" s="12"/>
      <c r="NYB9" s="12"/>
      <c r="NYC9" s="12"/>
      <c r="NYD9" s="12"/>
      <c r="NYE9" s="12"/>
      <c r="NYF9" s="12"/>
      <c r="NYG9" s="12"/>
      <c r="NYH9" s="12"/>
      <c r="NYI9" s="12"/>
      <c r="NYJ9" s="12"/>
      <c r="NYK9" s="12"/>
      <c r="NYL9" s="12"/>
      <c r="NYM9" s="12"/>
      <c r="NYN9" s="12"/>
      <c r="NYO9" s="12"/>
      <c r="NYP9" s="12"/>
      <c r="NYQ9" s="12"/>
      <c r="NYR9" s="12"/>
      <c r="NYS9" s="12"/>
      <c r="NYT9" s="12"/>
      <c r="NYU9" s="12"/>
      <c r="NYV9" s="12"/>
      <c r="NYW9" s="12"/>
      <c r="NYX9" s="12"/>
      <c r="NYY9" s="12"/>
      <c r="NYZ9" s="12"/>
      <c r="NZA9" s="12"/>
      <c r="NZB9" s="12"/>
      <c r="NZC9" s="12"/>
      <c r="NZD9" s="12"/>
      <c r="NZE9" s="12"/>
      <c r="NZF9" s="12"/>
      <c r="NZG9" s="12"/>
      <c r="NZH9" s="12"/>
      <c r="NZI9" s="12"/>
      <c r="NZJ9" s="12"/>
      <c r="NZK9" s="12"/>
      <c r="NZL9" s="12"/>
      <c r="NZM9" s="12"/>
      <c r="NZN9" s="12"/>
      <c r="NZO9" s="12"/>
      <c r="NZP9" s="12"/>
      <c r="NZQ9" s="12"/>
      <c r="NZR9" s="12"/>
      <c r="NZS9" s="12"/>
      <c r="NZT9" s="12"/>
      <c r="NZU9" s="12"/>
      <c r="NZV9" s="12"/>
      <c r="NZW9" s="12"/>
      <c r="NZX9" s="12"/>
      <c r="NZY9" s="12"/>
      <c r="NZZ9" s="12"/>
      <c r="OAA9" s="12"/>
      <c r="OAB9" s="12"/>
      <c r="OAC9" s="12"/>
      <c r="OAD9" s="12"/>
      <c r="OAE9" s="12"/>
      <c r="OAF9" s="12"/>
      <c r="OAG9" s="12"/>
      <c r="OAH9" s="12"/>
      <c r="OAI9" s="12"/>
      <c r="OAJ9" s="12"/>
      <c r="OAK9" s="12"/>
      <c r="OAL9" s="12"/>
      <c r="OAM9" s="12"/>
      <c r="OAN9" s="12"/>
      <c r="OAO9" s="12"/>
      <c r="OAP9" s="12"/>
      <c r="OAQ9" s="12"/>
      <c r="OAR9" s="12"/>
      <c r="OAS9" s="12"/>
      <c r="OAT9" s="12"/>
      <c r="OAU9" s="12"/>
      <c r="OAV9" s="12"/>
      <c r="OAW9" s="12"/>
      <c r="OAX9" s="12"/>
      <c r="OAY9" s="12"/>
      <c r="OAZ9" s="12"/>
      <c r="OBA9" s="12"/>
      <c r="OBB9" s="12"/>
      <c r="OBC9" s="12"/>
      <c r="OBD9" s="12"/>
      <c r="OBE9" s="12"/>
      <c r="OBF9" s="12"/>
      <c r="OBG9" s="12"/>
      <c r="OBH9" s="12"/>
      <c r="OBI9" s="12"/>
      <c r="OBJ9" s="12"/>
      <c r="OBK9" s="12"/>
      <c r="OBL9" s="12"/>
      <c r="OBM9" s="12"/>
      <c r="OBN9" s="12"/>
      <c r="OBO9" s="12"/>
      <c r="OBP9" s="12"/>
      <c r="OBQ9" s="12"/>
      <c r="OBR9" s="12"/>
      <c r="OBS9" s="12"/>
      <c r="OBT9" s="12"/>
      <c r="OBU9" s="12"/>
      <c r="OBV9" s="12"/>
      <c r="OBW9" s="12"/>
      <c r="OBX9" s="12"/>
      <c r="OBY9" s="12"/>
      <c r="OBZ9" s="12"/>
      <c r="OCA9" s="12"/>
      <c r="OCB9" s="12"/>
      <c r="OCC9" s="12"/>
      <c r="OCD9" s="12"/>
      <c r="OCE9" s="12"/>
      <c r="OCF9" s="12"/>
      <c r="OCG9" s="12"/>
      <c r="OCH9" s="12"/>
      <c r="OCI9" s="12"/>
      <c r="OCJ9" s="12"/>
      <c r="OCK9" s="12"/>
      <c r="OCL9" s="12"/>
      <c r="OCM9" s="12"/>
      <c r="OCN9" s="12"/>
      <c r="OCO9" s="12"/>
      <c r="OCP9" s="12"/>
      <c r="OCQ9" s="12"/>
      <c r="OCR9" s="12"/>
      <c r="OCS9" s="12"/>
      <c r="OCT9" s="12"/>
      <c r="OCU9" s="12"/>
      <c r="OCV9" s="12"/>
      <c r="OCW9" s="12"/>
      <c r="OCX9" s="12"/>
      <c r="OCY9" s="12"/>
      <c r="OCZ9" s="12"/>
      <c r="ODA9" s="12"/>
      <c r="ODB9" s="12"/>
      <c r="ODC9" s="12"/>
      <c r="ODD9" s="12"/>
      <c r="ODE9" s="12"/>
      <c r="ODF9" s="12"/>
      <c r="ODG9" s="12"/>
      <c r="ODH9" s="12"/>
      <c r="ODI9" s="12"/>
      <c r="ODJ9" s="12"/>
      <c r="ODK9" s="12"/>
      <c r="ODL9" s="12"/>
      <c r="ODM9" s="12"/>
      <c r="ODN9" s="12"/>
      <c r="ODO9" s="12"/>
      <c r="ODP9" s="12"/>
      <c r="ODQ9" s="12"/>
      <c r="ODR9" s="12"/>
      <c r="ODS9" s="12"/>
      <c r="ODT9" s="12"/>
      <c r="ODU9" s="12"/>
      <c r="ODV9" s="12"/>
      <c r="ODW9" s="12"/>
      <c r="ODX9" s="12"/>
      <c r="ODY9" s="12"/>
      <c r="ODZ9" s="12"/>
      <c r="OEA9" s="12"/>
      <c r="OEB9" s="12"/>
      <c r="OEC9" s="12"/>
      <c r="OED9" s="12"/>
      <c r="OEE9" s="12"/>
      <c r="OEF9" s="12"/>
      <c r="OEG9" s="12"/>
      <c r="OEH9" s="12"/>
      <c r="OEI9" s="12"/>
      <c r="OEJ9" s="12"/>
      <c r="OEK9" s="12"/>
      <c r="OEL9" s="12"/>
      <c r="OEM9" s="12"/>
      <c r="OEN9" s="12"/>
      <c r="OEO9" s="12"/>
      <c r="OEP9" s="12"/>
      <c r="OEQ9" s="12"/>
      <c r="OER9" s="12"/>
      <c r="OES9" s="12"/>
      <c r="OET9" s="12"/>
      <c r="OEU9" s="12"/>
      <c r="OEV9" s="12"/>
      <c r="OEW9" s="12"/>
      <c r="OEX9" s="12"/>
      <c r="OEY9" s="12"/>
      <c r="OEZ9" s="12"/>
      <c r="OFA9" s="12"/>
      <c r="OFB9" s="12"/>
      <c r="OFC9" s="12"/>
      <c r="OFD9" s="12"/>
      <c r="OFE9" s="12"/>
      <c r="OFF9" s="12"/>
      <c r="OFG9" s="12"/>
      <c r="OFH9" s="12"/>
      <c r="OFI9" s="12"/>
      <c r="OFJ9" s="12"/>
      <c r="OFK9" s="12"/>
      <c r="OFL9" s="12"/>
      <c r="OFM9" s="12"/>
      <c r="OFN9" s="12"/>
      <c r="OFO9" s="12"/>
      <c r="OFP9" s="12"/>
      <c r="OFQ9" s="12"/>
      <c r="OFR9" s="12"/>
      <c r="OFS9" s="12"/>
      <c r="OFT9" s="12"/>
      <c r="OFU9" s="12"/>
      <c r="OFV9" s="12"/>
      <c r="OFW9" s="12"/>
      <c r="OFX9" s="12"/>
      <c r="OFY9" s="12"/>
      <c r="OFZ9" s="12"/>
      <c r="OGA9" s="12"/>
      <c r="OGB9" s="12"/>
      <c r="OGC9" s="12"/>
      <c r="OGD9" s="12"/>
      <c r="OGE9" s="12"/>
      <c r="OGF9" s="12"/>
      <c r="OGG9" s="12"/>
      <c r="OGH9" s="12"/>
      <c r="OGI9" s="12"/>
      <c r="OGJ9" s="12"/>
      <c r="OGK9" s="12"/>
      <c r="OGL9" s="12"/>
      <c r="OGM9" s="12"/>
      <c r="OGN9" s="12"/>
      <c r="OGO9" s="12"/>
      <c r="OGP9" s="12"/>
      <c r="OGQ9" s="12"/>
      <c r="OGR9" s="12"/>
      <c r="OGS9" s="12"/>
      <c r="OGT9" s="12"/>
      <c r="OGU9" s="12"/>
      <c r="OGV9" s="12"/>
      <c r="OGW9" s="12"/>
      <c r="OGX9" s="12"/>
      <c r="OGY9" s="12"/>
      <c r="OGZ9" s="12"/>
      <c r="OHA9" s="12"/>
      <c r="OHB9" s="12"/>
      <c r="OHC9" s="12"/>
      <c r="OHD9" s="12"/>
      <c r="OHE9" s="12"/>
      <c r="OHF9" s="12"/>
      <c r="OHG9" s="12"/>
      <c r="OHH9" s="12"/>
      <c r="OHI9" s="12"/>
      <c r="OHJ9" s="12"/>
      <c r="OHK9" s="12"/>
      <c r="OHL9" s="12"/>
      <c r="OHM9" s="12"/>
      <c r="OHN9" s="12"/>
      <c r="OHO9" s="12"/>
      <c r="OHP9" s="12"/>
      <c r="OHQ9" s="12"/>
      <c r="OHR9" s="12"/>
      <c r="OHS9" s="12"/>
      <c r="OHT9" s="12"/>
      <c r="OHU9" s="12"/>
      <c r="OHV9" s="12"/>
      <c r="OHW9" s="12"/>
      <c r="OHX9" s="12"/>
      <c r="OHY9" s="12"/>
      <c r="OHZ9" s="12"/>
      <c r="OIA9" s="12"/>
      <c r="OIB9" s="12"/>
      <c r="OIC9" s="12"/>
      <c r="OID9" s="12"/>
      <c r="OIE9" s="12"/>
      <c r="OIF9" s="12"/>
      <c r="OIG9" s="12"/>
      <c r="OIH9" s="12"/>
      <c r="OII9" s="12"/>
      <c r="OIJ9" s="12"/>
      <c r="OIK9" s="12"/>
      <c r="OIL9" s="12"/>
      <c r="OIM9" s="12"/>
      <c r="OIN9" s="12"/>
      <c r="OIO9" s="12"/>
      <c r="OIP9" s="12"/>
      <c r="OIQ9" s="12"/>
      <c r="OIR9" s="12"/>
      <c r="OIS9" s="12"/>
      <c r="OIT9" s="12"/>
      <c r="OIU9" s="12"/>
      <c r="OIV9" s="12"/>
      <c r="OIW9" s="12"/>
      <c r="OIX9" s="12"/>
      <c r="OIY9" s="12"/>
      <c r="OIZ9" s="12"/>
      <c r="OJA9" s="12"/>
      <c r="OJB9" s="12"/>
      <c r="OJC9" s="12"/>
      <c r="OJD9" s="12"/>
      <c r="OJE9" s="12"/>
      <c r="OJF9" s="12"/>
      <c r="OJG9" s="12"/>
      <c r="OJH9" s="12"/>
      <c r="OJI9" s="12"/>
      <c r="OJJ9" s="12"/>
      <c r="OJK9" s="12"/>
      <c r="OJL9" s="12"/>
      <c r="OJM9" s="12"/>
      <c r="OJN9" s="12"/>
      <c r="OJO9" s="12"/>
      <c r="OJP9" s="12"/>
      <c r="OJQ9" s="12"/>
      <c r="OJR9" s="12"/>
      <c r="OJS9" s="12"/>
      <c r="OJT9" s="12"/>
      <c r="OJU9" s="12"/>
      <c r="OJV9" s="12"/>
      <c r="OJW9" s="12"/>
      <c r="OJX9" s="12"/>
      <c r="OJY9" s="12"/>
      <c r="OJZ9" s="12"/>
      <c r="OKA9" s="12"/>
      <c r="OKB9" s="12"/>
      <c r="OKC9" s="12"/>
      <c r="OKD9" s="12"/>
      <c r="OKE9" s="12"/>
      <c r="OKF9" s="12"/>
      <c r="OKG9" s="12"/>
      <c r="OKH9" s="12"/>
      <c r="OKI9" s="12"/>
      <c r="OKJ9" s="12"/>
      <c r="OKK9" s="12"/>
      <c r="OKL9" s="12"/>
      <c r="OKM9" s="12"/>
      <c r="OKN9" s="12"/>
      <c r="OKO9" s="12"/>
      <c r="OKP9" s="12"/>
      <c r="OKQ9" s="12"/>
      <c r="OKR9" s="12"/>
      <c r="OKS9" s="12"/>
      <c r="OKT9" s="12"/>
      <c r="OKU9" s="12"/>
      <c r="OKV9" s="12"/>
      <c r="OKW9" s="12"/>
      <c r="OKX9" s="12"/>
      <c r="OKY9" s="12"/>
      <c r="OKZ9" s="12"/>
      <c r="OLA9" s="12"/>
      <c r="OLB9" s="12"/>
      <c r="OLC9" s="12"/>
      <c r="OLD9" s="12"/>
      <c r="OLE9" s="12"/>
      <c r="OLF9" s="12"/>
      <c r="OLG9" s="12"/>
      <c r="OLH9" s="12"/>
      <c r="OLI9" s="12"/>
      <c r="OLJ9" s="12"/>
      <c r="OLK9" s="12"/>
      <c r="OLL9" s="12"/>
      <c r="OLM9" s="12"/>
      <c r="OLN9" s="12"/>
      <c r="OLO9" s="12"/>
      <c r="OLP9" s="12"/>
      <c r="OLQ9" s="12"/>
      <c r="OLR9" s="12"/>
      <c r="OLS9" s="12"/>
      <c r="OLT9" s="12"/>
      <c r="OLU9" s="12"/>
      <c r="OLV9" s="12"/>
      <c r="OLW9" s="12"/>
      <c r="OLX9" s="12"/>
      <c r="OLY9" s="12"/>
      <c r="OLZ9" s="12"/>
      <c r="OMA9" s="12"/>
      <c r="OMB9" s="12"/>
      <c r="OMC9" s="12"/>
      <c r="OMD9" s="12"/>
      <c r="OME9" s="12"/>
      <c r="OMF9" s="12"/>
      <c r="OMG9" s="12"/>
      <c r="OMH9" s="12"/>
      <c r="OMI9" s="12"/>
      <c r="OMJ9" s="12"/>
      <c r="OMK9" s="12"/>
      <c r="OML9" s="12"/>
      <c r="OMM9" s="12"/>
      <c r="OMN9" s="12"/>
      <c r="OMO9" s="12"/>
      <c r="OMP9" s="12"/>
      <c r="OMQ9" s="12"/>
      <c r="OMR9" s="12"/>
      <c r="OMS9" s="12"/>
      <c r="OMT9" s="12"/>
      <c r="OMU9" s="12"/>
      <c r="OMV9" s="12"/>
      <c r="OMW9" s="12"/>
      <c r="OMX9" s="12"/>
      <c r="OMY9" s="12"/>
      <c r="OMZ9" s="12"/>
      <c r="ONA9" s="12"/>
      <c r="ONB9" s="12"/>
      <c r="ONC9" s="12"/>
      <c r="OND9" s="12"/>
      <c r="ONE9" s="12"/>
      <c r="ONF9" s="12"/>
      <c r="ONG9" s="12"/>
      <c r="ONH9" s="12"/>
      <c r="ONI9" s="12"/>
      <c r="ONJ9" s="12"/>
      <c r="ONK9" s="12"/>
      <c r="ONL9" s="12"/>
      <c r="ONM9" s="12"/>
      <c r="ONN9" s="12"/>
      <c r="ONO9" s="12"/>
      <c r="ONP9" s="12"/>
      <c r="ONQ9" s="12"/>
      <c r="ONR9" s="12"/>
      <c r="ONS9" s="12"/>
      <c r="ONT9" s="12"/>
      <c r="ONU9" s="12"/>
      <c r="ONV9" s="12"/>
      <c r="ONW9" s="12"/>
      <c r="ONX9" s="12"/>
      <c r="ONY9" s="12"/>
      <c r="ONZ9" s="12"/>
      <c r="OOA9" s="12"/>
      <c r="OOB9" s="12"/>
      <c r="OOC9" s="12"/>
      <c r="OOD9" s="12"/>
      <c r="OOE9" s="12"/>
      <c r="OOF9" s="12"/>
      <c r="OOG9" s="12"/>
      <c r="OOH9" s="12"/>
      <c r="OOI9" s="12"/>
      <c r="OOJ9" s="12"/>
      <c r="OOK9" s="12"/>
      <c r="OOL9" s="12"/>
      <c r="OOM9" s="12"/>
      <c r="OON9" s="12"/>
      <c r="OOO9" s="12"/>
      <c r="OOP9" s="12"/>
      <c r="OOQ9" s="12"/>
      <c r="OOR9" s="12"/>
      <c r="OOS9" s="12"/>
      <c r="OOT9" s="12"/>
      <c r="OOU9" s="12"/>
      <c r="OOV9" s="12"/>
      <c r="OOW9" s="12"/>
      <c r="OOX9" s="12"/>
      <c r="OOY9" s="12"/>
      <c r="OOZ9" s="12"/>
      <c r="OPA9" s="12"/>
      <c r="OPB9" s="12"/>
      <c r="OPC9" s="12"/>
      <c r="OPD9" s="12"/>
      <c r="OPE9" s="12"/>
      <c r="OPF9" s="12"/>
      <c r="OPG9" s="12"/>
      <c r="OPH9" s="12"/>
      <c r="OPI9" s="12"/>
      <c r="OPJ9" s="12"/>
      <c r="OPK9" s="12"/>
      <c r="OPL9" s="12"/>
      <c r="OPM9" s="12"/>
      <c r="OPN9" s="12"/>
      <c r="OPO9" s="12"/>
      <c r="OPP9" s="12"/>
      <c r="OPQ9" s="12"/>
      <c r="OPR9" s="12"/>
      <c r="OPS9" s="12"/>
      <c r="OPT9" s="12"/>
      <c r="OPU9" s="12"/>
      <c r="OPV9" s="12"/>
      <c r="OPW9" s="12"/>
      <c r="OPX9" s="12"/>
      <c r="OPY9" s="12"/>
      <c r="OPZ9" s="12"/>
      <c r="OQA9" s="12"/>
      <c r="OQB9" s="12"/>
      <c r="OQC9" s="12"/>
      <c r="OQD9" s="12"/>
      <c r="OQE9" s="12"/>
      <c r="OQF9" s="12"/>
      <c r="OQG9" s="12"/>
      <c r="OQH9" s="12"/>
      <c r="OQI9" s="12"/>
      <c r="OQJ9" s="12"/>
      <c r="OQK9" s="12"/>
      <c r="OQL9" s="12"/>
      <c r="OQM9" s="12"/>
      <c r="OQN9" s="12"/>
      <c r="OQO9" s="12"/>
      <c r="OQP9" s="12"/>
      <c r="OQQ9" s="12"/>
      <c r="OQR9" s="12"/>
      <c r="OQS9" s="12"/>
      <c r="OQT9" s="12"/>
      <c r="OQU9" s="12"/>
      <c r="OQV9" s="12"/>
      <c r="OQW9" s="12"/>
      <c r="OQX9" s="12"/>
      <c r="OQY9" s="12"/>
      <c r="OQZ9" s="12"/>
      <c r="ORA9" s="12"/>
      <c r="ORB9" s="12"/>
      <c r="ORC9" s="12"/>
      <c r="ORD9" s="12"/>
      <c r="ORE9" s="12"/>
      <c r="ORF9" s="12"/>
      <c r="ORG9" s="12"/>
      <c r="ORH9" s="12"/>
      <c r="ORI9" s="12"/>
      <c r="ORJ9" s="12"/>
      <c r="ORK9" s="12"/>
      <c r="ORL9" s="12"/>
      <c r="ORM9" s="12"/>
      <c r="ORN9" s="12"/>
      <c r="ORO9" s="12"/>
      <c r="ORP9" s="12"/>
      <c r="ORQ9" s="12"/>
      <c r="ORR9" s="12"/>
      <c r="ORS9" s="12"/>
      <c r="ORT9" s="12"/>
      <c r="ORU9" s="12"/>
      <c r="ORV9" s="12"/>
      <c r="ORW9" s="12"/>
      <c r="ORX9" s="12"/>
      <c r="ORY9" s="12"/>
      <c r="ORZ9" s="12"/>
      <c r="OSA9" s="12"/>
      <c r="OSB9" s="12"/>
      <c r="OSC9" s="12"/>
      <c r="OSD9" s="12"/>
      <c r="OSE9" s="12"/>
      <c r="OSF9" s="12"/>
      <c r="OSG9" s="12"/>
      <c r="OSH9" s="12"/>
      <c r="OSI9" s="12"/>
      <c r="OSJ9" s="12"/>
      <c r="OSK9" s="12"/>
      <c r="OSL9" s="12"/>
      <c r="OSM9" s="12"/>
      <c r="OSN9" s="12"/>
      <c r="OSO9" s="12"/>
      <c r="OSP9" s="12"/>
      <c r="OSQ9" s="12"/>
      <c r="OSR9" s="12"/>
      <c r="OSS9" s="12"/>
      <c r="OST9" s="12"/>
      <c r="OSU9" s="12"/>
      <c r="OSV9" s="12"/>
      <c r="OSW9" s="12"/>
      <c r="OSX9" s="12"/>
      <c r="OSY9" s="12"/>
      <c r="OSZ9" s="12"/>
      <c r="OTA9" s="12"/>
      <c r="OTB9" s="12"/>
      <c r="OTC9" s="12"/>
      <c r="OTD9" s="12"/>
      <c r="OTE9" s="12"/>
      <c r="OTF9" s="12"/>
      <c r="OTG9" s="12"/>
      <c r="OTH9" s="12"/>
      <c r="OTI9" s="12"/>
      <c r="OTJ9" s="12"/>
      <c r="OTK9" s="12"/>
      <c r="OTL9" s="12"/>
      <c r="OTM9" s="12"/>
      <c r="OTN9" s="12"/>
      <c r="OTO9" s="12"/>
      <c r="OTP9" s="12"/>
      <c r="OTQ9" s="12"/>
      <c r="OTR9" s="12"/>
      <c r="OTS9" s="12"/>
      <c r="OTT9" s="12"/>
      <c r="OTU9" s="12"/>
      <c r="OTV9" s="12"/>
      <c r="OTW9" s="12"/>
      <c r="OTX9" s="12"/>
      <c r="OTY9" s="12"/>
      <c r="OTZ9" s="12"/>
      <c r="OUA9" s="12"/>
      <c r="OUB9" s="12"/>
      <c r="OUC9" s="12"/>
      <c r="OUD9" s="12"/>
      <c r="OUE9" s="12"/>
      <c r="OUF9" s="12"/>
      <c r="OUG9" s="12"/>
      <c r="OUH9" s="12"/>
      <c r="OUI9" s="12"/>
      <c r="OUJ9" s="12"/>
      <c r="OUK9" s="12"/>
      <c r="OUL9" s="12"/>
      <c r="OUM9" s="12"/>
      <c r="OUN9" s="12"/>
      <c r="OUO9" s="12"/>
      <c r="OUP9" s="12"/>
      <c r="OUQ9" s="12"/>
      <c r="OUR9" s="12"/>
      <c r="OUS9" s="12"/>
      <c r="OUT9" s="12"/>
      <c r="OUU9" s="12"/>
      <c r="OUV9" s="12"/>
      <c r="OUW9" s="12"/>
      <c r="OUX9" s="12"/>
      <c r="OUY9" s="12"/>
      <c r="OUZ9" s="12"/>
      <c r="OVA9" s="12"/>
      <c r="OVB9" s="12"/>
      <c r="OVC9" s="12"/>
      <c r="OVD9" s="12"/>
      <c r="OVE9" s="12"/>
      <c r="OVF9" s="12"/>
      <c r="OVG9" s="12"/>
      <c r="OVH9" s="12"/>
      <c r="OVI9" s="12"/>
      <c r="OVJ9" s="12"/>
      <c r="OVK9" s="12"/>
      <c r="OVL9" s="12"/>
      <c r="OVM9" s="12"/>
      <c r="OVN9" s="12"/>
      <c r="OVO9" s="12"/>
      <c r="OVP9" s="12"/>
      <c r="OVQ9" s="12"/>
      <c r="OVR9" s="12"/>
      <c r="OVS9" s="12"/>
      <c r="OVT9" s="12"/>
      <c r="OVU9" s="12"/>
      <c r="OVV9" s="12"/>
      <c r="OVW9" s="12"/>
      <c r="OVX9" s="12"/>
      <c r="OVY9" s="12"/>
      <c r="OVZ9" s="12"/>
      <c r="OWA9" s="12"/>
      <c r="OWB9" s="12"/>
      <c r="OWC9" s="12"/>
      <c r="OWD9" s="12"/>
      <c r="OWE9" s="12"/>
      <c r="OWF9" s="12"/>
      <c r="OWG9" s="12"/>
      <c r="OWH9" s="12"/>
      <c r="OWI9" s="12"/>
      <c r="OWJ9" s="12"/>
      <c r="OWK9" s="12"/>
      <c r="OWL9" s="12"/>
      <c r="OWM9" s="12"/>
      <c r="OWN9" s="12"/>
      <c r="OWO9" s="12"/>
      <c r="OWP9" s="12"/>
      <c r="OWQ9" s="12"/>
      <c r="OWR9" s="12"/>
      <c r="OWS9" s="12"/>
      <c r="OWT9" s="12"/>
      <c r="OWU9" s="12"/>
      <c r="OWV9" s="12"/>
      <c r="OWW9" s="12"/>
      <c r="OWX9" s="12"/>
      <c r="OWY9" s="12"/>
      <c r="OWZ9" s="12"/>
      <c r="OXA9" s="12"/>
      <c r="OXB9" s="12"/>
      <c r="OXC9" s="12"/>
      <c r="OXD9" s="12"/>
      <c r="OXE9" s="12"/>
      <c r="OXF9" s="12"/>
      <c r="OXG9" s="12"/>
      <c r="OXH9" s="12"/>
      <c r="OXI9" s="12"/>
      <c r="OXJ9" s="12"/>
      <c r="OXK9" s="12"/>
      <c r="OXL9" s="12"/>
      <c r="OXM9" s="12"/>
      <c r="OXN9" s="12"/>
      <c r="OXO9" s="12"/>
      <c r="OXP9" s="12"/>
      <c r="OXQ9" s="12"/>
      <c r="OXR9" s="12"/>
      <c r="OXS9" s="12"/>
      <c r="OXT9" s="12"/>
      <c r="OXU9" s="12"/>
      <c r="OXV9" s="12"/>
      <c r="OXW9" s="12"/>
      <c r="OXX9" s="12"/>
      <c r="OXY9" s="12"/>
      <c r="OXZ9" s="12"/>
      <c r="OYA9" s="12"/>
      <c r="OYB9" s="12"/>
      <c r="OYC9" s="12"/>
      <c r="OYD9" s="12"/>
      <c r="OYE9" s="12"/>
      <c r="OYF9" s="12"/>
      <c r="OYG9" s="12"/>
      <c r="OYH9" s="12"/>
      <c r="OYI9" s="12"/>
      <c r="OYJ9" s="12"/>
      <c r="OYK9" s="12"/>
      <c r="OYL9" s="12"/>
      <c r="OYM9" s="12"/>
      <c r="OYN9" s="12"/>
      <c r="OYO9" s="12"/>
      <c r="OYP9" s="12"/>
      <c r="OYQ9" s="12"/>
      <c r="OYR9" s="12"/>
      <c r="OYS9" s="12"/>
      <c r="OYT9" s="12"/>
      <c r="OYU9" s="12"/>
      <c r="OYV9" s="12"/>
      <c r="OYW9" s="12"/>
      <c r="OYX9" s="12"/>
      <c r="OYY9" s="12"/>
      <c r="OYZ9" s="12"/>
      <c r="OZA9" s="12"/>
      <c r="OZB9" s="12"/>
      <c r="OZC9" s="12"/>
      <c r="OZD9" s="12"/>
      <c r="OZE9" s="12"/>
      <c r="OZF9" s="12"/>
      <c r="OZG9" s="12"/>
      <c r="OZH9" s="12"/>
      <c r="OZI9" s="12"/>
      <c r="OZJ9" s="12"/>
      <c r="OZK9" s="12"/>
      <c r="OZL9" s="12"/>
      <c r="OZM9" s="12"/>
      <c r="OZN9" s="12"/>
      <c r="OZO9" s="12"/>
      <c r="OZP9" s="12"/>
      <c r="OZQ9" s="12"/>
      <c r="OZR9" s="12"/>
      <c r="OZS9" s="12"/>
      <c r="OZT9" s="12"/>
      <c r="OZU9" s="12"/>
      <c r="OZV9" s="12"/>
      <c r="OZW9" s="12"/>
      <c r="OZX9" s="12"/>
      <c r="OZY9" s="12"/>
      <c r="OZZ9" s="12"/>
      <c r="PAA9" s="12"/>
      <c r="PAB9" s="12"/>
      <c r="PAC9" s="12"/>
      <c r="PAD9" s="12"/>
      <c r="PAE9" s="12"/>
      <c r="PAF9" s="12"/>
      <c r="PAG9" s="12"/>
      <c r="PAH9" s="12"/>
      <c r="PAI9" s="12"/>
      <c r="PAJ9" s="12"/>
      <c r="PAK9" s="12"/>
      <c r="PAL9" s="12"/>
      <c r="PAM9" s="12"/>
      <c r="PAN9" s="12"/>
      <c r="PAO9" s="12"/>
      <c r="PAP9" s="12"/>
      <c r="PAQ9" s="12"/>
      <c r="PAR9" s="12"/>
      <c r="PAS9" s="12"/>
      <c r="PAT9" s="12"/>
      <c r="PAU9" s="12"/>
      <c r="PAV9" s="12"/>
      <c r="PAW9" s="12"/>
      <c r="PAX9" s="12"/>
      <c r="PAY9" s="12"/>
      <c r="PAZ9" s="12"/>
      <c r="PBA9" s="12"/>
      <c r="PBB9" s="12"/>
      <c r="PBC9" s="12"/>
      <c r="PBD9" s="12"/>
      <c r="PBE9" s="12"/>
      <c r="PBF9" s="12"/>
      <c r="PBG9" s="12"/>
      <c r="PBH9" s="12"/>
      <c r="PBI9" s="12"/>
      <c r="PBJ9" s="12"/>
      <c r="PBK9" s="12"/>
      <c r="PBL9" s="12"/>
      <c r="PBM9" s="12"/>
      <c r="PBN9" s="12"/>
      <c r="PBO9" s="12"/>
      <c r="PBP9" s="12"/>
      <c r="PBQ9" s="12"/>
      <c r="PBR9" s="12"/>
      <c r="PBS9" s="12"/>
      <c r="PBT9" s="12"/>
      <c r="PBU9" s="12"/>
      <c r="PBV9" s="12"/>
      <c r="PBW9" s="12"/>
      <c r="PBX9" s="12"/>
      <c r="PBY9" s="12"/>
      <c r="PBZ9" s="12"/>
      <c r="PCA9" s="12"/>
      <c r="PCB9" s="12"/>
      <c r="PCC9" s="12"/>
      <c r="PCD9" s="12"/>
      <c r="PCE9" s="12"/>
      <c r="PCF9" s="12"/>
      <c r="PCG9" s="12"/>
      <c r="PCH9" s="12"/>
      <c r="PCI9" s="12"/>
      <c r="PCJ9" s="12"/>
      <c r="PCK9" s="12"/>
      <c r="PCL9" s="12"/>
      <c r="PCM9" s="12"/>
      <c r="PCN9" s="12"/>
      <c r="PCO9" s="12"/>
      <c r="PCP9" s="12"/>
      <c r="PCQ9" s="12"/>
      <c r="PCR9" s="12"/>
      <c r="PCS9" s="12"/>
      <c r="PCT9" s="12"/>
      <c r="PCU9" s="12"/>
      <c r="PCV9" s="12"/>
      <c r="PCW9" s="12"/>
      <c r="PCX9" s="12"/>
      <c r="PCY9" s="12"/>
      <c r="PCZ9" s="12"/>
      <c r="PDA9" s="12"/>
      <c r="PDB9" s="12"/>
      <c r="PDC9" s="12"/>
      <c r="PDD9" s="12"/>
      <c r="PDE9" s="12"/>
      <c r="PDF9" s="12"/>
      <c r="PDG9" s="12"/>
      <c r="PDH9" s="12"/>
      <c r="PDI9" s="12"/>
      <c r="PDJ9" s="12"/>
      <c r="PDK9" s="12"/>
      <c r="PDL9" s="12"/>
      <c r="PDM9" s="12"/>
      <c r="PDN9" s="12"/>
      <c r="PDO9" s="12"/>
      <c r="PDP9" s="12"/>
      <c r="PDQ9" s="12"/>
      <c r="PDR9" s="12"/>
      <c r="PDS9" s="12"/>
      <c r="PDT9" s="12"/>
      <c r="PDU9" s="12"/>
      <c r="PDV9" s="12"/>
      <c r="PDW9" s="12"/>
      <c r="PDX9" s="12"/>
      <c r="PDY9" s="12"/>
      <c r="PDZ9" s="12"/>
      <c r="PEA9" s="12"/>
      <c r="PEB9" s="12"/>
      <c r="PEC9" s="12"/>
      <c r="PED9" s="12"/>
      <c r="PEE9" s="12"/>
      <c r="PEF9" s="12"/>
      <c r="PEG9" s="12"/>
      <c r="PEH9" s="12"/>
      <c r="PEI9" s="12"/>
      <c r="PEJ9" s="12"/>
      <c r="PEK9" s="12"/>
      <c r="PEL9" s="12"/>
      <c r="PEM9" s="12"/>
      <c r="PEN9" s="12"/>
      <c r="PEO9" s="12"/>
      <c r="PEP9" s="12"/>
      <c r="PEQ9" s="12"/>
      <c r="PER9" s="12"/>
      <c r="PES9" s="12"/>
      <c r="PET9" s="12"/>
      <c r="PEU9" s="12"/>
      <c r="PEV9" s="12"/>
      <c r="PEW9" s="12"/>
      <c r="PEX9" s="12"/>
      <c r="PEY9" s="12"/>
      <c r="PEZ9" s="12"/>
      <c r="PFA9" s="12"/>
      <c r="PFB9" s="12"/>
      <c r="PFC9" s="12"/>
      <c r="PFD9" s="12"/>
      <c r="PFE9" s="12"/>
      <c r="PFF9" s="12"/>
      <c r="PFG9" s="12"/>
      <c r="PFH9" s="12"/>
      <c r="PFI9" s="12"/>
      <c r="PFJ9" s="12"/>
      <c r="PFK9" s="12"/>
      <c r="PFL9" s="12"/>
      <c r="PFM9" s="12"/>
      <c r="PFN9" s="12"/>
      <c r="PFO9" s="12"/>
      <c r="PFP9" s="12"/>
      <c r="PFQ9" s="12"/>
      <c r="PFR9" s="12"/>
      <c r="PFS9" s="12"/>
      <c r="PFT9" s="12"/>
      <c r="PFU9" s="12"/>
      <c r="PFV9" s="12"/>
      <c r="PFW9" s="12"/>
      <c r="PFX9" s="12"/>
      <c r="PFY9" s="12"/>
      <c r="PFZ9" s="12"/>
      <c r="PGA9" s="12"/>
      <c r="PGB9" s="12"/>
      <c r="PGC9" s="12"/>
      <c r="PGD9" s="12"/>
      <c r="PGE9" s="12"/>
      <c r="PGF9" s="12"/>
      <c r="PGG9" s="12"/>
      <c r="PGH9" s="12"/>
      <c r="PGI9" s="12"/>
      <c r="PGJ9" s="12"/>
      <c r="PGK9" s="12"/>
      <c r="PGL9" s="12"/>
      <c r="PGM9" s="12"/>
      <c r="PGN9" s="12"/>
      <c r="PGO9" s="12"/>
      <c r="PGP9" s="12"/>
      <c r="PGQ9" s="12"/>
      <c r="PGR9" s="12"/>
      <c r="PGS9" s="12"/>
      <c r="PGT9" s="12"/>
      <c r="PGU9" s="12"/>
      <c r="PGV9" s="12"/>
      <c r="PGW9" s="12"/>
      <c r="PGX9" s="12"/>
      <c r="PGY9" s="12"/>
      <c r="PGZ9" s="12"/>
      <c r="PHA9" s="12"/>
      <c r="PHB9" s="12"/>
      <c r="PHC9" s="12"/>
      <c r="PHD9" s="12"/>
      <c r="PHE9" s="12"/>
      <c r="PHF9" s="12"/>
      <c r="PHG9" s="12"/>
      <c r="PHH9" s="12"/>
      <c r="PHI9" s="12"/>
      <c r="PHJ9" s="12"/>
      <c r="PHK9" s="12"/>
      <c r="PHL9" s="12"/>
      <c r="PHM9" s="12"/>
      <c r="PHN9" s="12"/>
      <c r="PHO9" s="12"/>
      <c r="PHP9" s="12"/>
      <c r="PHQ9" s="12"/>
      <c r="PHR9" s="12"/>
      <c r="PHS9" s="12"/>
      <c r="PHT9" s="12"/>
      <c r="PHU9" s="12"/>
      <c r="PHV9" s="12"/>
      <c r="PHW9" s="12"/>
      <c r="PHX9" s="12"/>
      <c r="PHY9" s="12"/>
      <c r="PHZ9" s="12"/>
      <c r="PIA9" s="12"/>
      <c r="PIB9" s="12"/>
      <c r="PIC9" s="12"/>
      <c r="PID9" s="12"/>
      <c r="PIE9" s="12"/>
      <c r="PIF9" s="12"/>
      <c r="PIG9" s="12"/>
      <c r="PIH9" s="12"/>
      <c r="PII9" s="12"/>
      <c r="PIJ9" s="12"/>
      <c r="PIK9" s="12"/>
      <c r="PIL9" s="12"/>
      <c r="PIM9" s="12"/>
      <c r="PIN9" s="12"/>
      <c r="PIO9" s="12"/>
      <c r="PIP9" s="12"/>
      <c r="PIQ9" s="12"/>
      <c r="PIR9" s="12"/>
      <c r="PIS9" s="12"/>
      <c r="PIT9" s="12"/>
      <c r="PIU9" s="12"/>
      <c r="PIV9" s="12"/>
      <c r="PIW9" s="12"/>
      <c r="PIX9" s="12"/>
      <c r="PIY9" s="12"/>
      <c r="PIZ9" s="12"/>
      <c r="PJA9" s="12"/>
      <c r="PJB9" s="12"/>
      <c r="PJC9" s="12"/>
      <c r="PJD9" s="12"/>
      <c r="PJE9" s="12"/>
      <c r="PJF9" s="12"/>
      <c r="PJG9" s="12"/>
      <c r="PJH9" s="12"/>
      <c r="PJI9" s="12"/>
      <c r="PJJ9" s="12"/>
      <c r="PJK9" s="12"/>
      <c r="PJL9" s="12"/>
      <c r="PJM9" s="12"/>
      <c r="PJN9" s="12"/>
      <c r="PJO9" s="12"/>
      <c r="PJP9" s="12"/>
      <c r="PJQ9" s="12"/>
      <c r="PJR9" s="12"/>
      <c r="PJS9" s="12"/>
      <c r="PJT9" s="12"/>
      <c r="PJU9" s="12"/>
      <c r="PJV9" s="12"/>
      <c r="PJW9" s="12"/>
      <c r="PJX9" s="12"/>
      <c r="PJY9" s="12"/>
      <c r="PJZ9" s="12"/>
      <c r="PKA9" s="12"/>
      <c r="PKB9" s="12"/>
      <c r="PKC9" s="12"/>
      <c r="PKD9" s="12"/>
      <c r="PKE9" s="12"/>
      <c r="PKF9" s="12"/>
      <c r="PKG9" s="12"/>
      <c r="PKH9" s="12"/>
      <c r="PKI9" s="12"/>
      <c r="PKJ9" s="12"/>
      <c r="PKK9" s="12"/>
      <c r="PKL9" s="12"/>
      <c r="PKM9" s="12"/>
      <c r="PKN9" s="12"/>
      <c r="PKO9" s="12"/>
      <c r="PKP9" s="12"/>
      <c r="PKQ9" s="12"/>
      <c r="PKR9" s="12"/>
      <c r="PKS9" s="12"/>
      <c r="PKT9" s="12"/>
      <c r="PKU9" s="12"/>
      <c r="PKV9" s="12"/>
      <c r="PKW9" s="12"/>
      <c r="PKX9" s="12"/>
      <c r="PKY9" s="12"/>
      <c r="PKZ9" s="12"/>
      <c r="PLA9" s="12"/>
      <c r="PLB9" s="12"/>
      <c r="PLC9" s="12"/>
      <c r="PLD9" s="12"/>
      <c r="PLE9" s="12"/>
      <c r="PLF9" s="12"/>
      <c r="PLG9" s="12"/>
      <c r="PLH9" s="12"/>
      <c r="PLI9" s="12"/>
      <c r="PLJ9" s="12"/>
      <c r="PLK9" s="12"/>
      <c r="PLL9" s="12"/>
      <c r="PLM9" s="12"/>
      <c r="PLN9" s="12"/>
      <c r="PLO9" s="12"/>
      <c r="PLP9" s="12"/>
      <c r="PLQ9" s="12"/>
      <c r="PLR9" s="12"/>
      <c r="PLS9" s="12"/>
      <c r="PLT9" s="12"/>
      <c r="PLU9" s="12"/>
      <c r="PLV9" s="12"/>
      <c r="PLW9" s="12"/>
      <c r="PLX9" s="12"/>
      <c r="PLY9" s="12"/>
      <c r="PLZ9" s="12"/>
      <c r="PMA9" s="12"/>
      <c r="PMB9" s="12"/>
      <c r="PMC9" s="12"/>
      <c r="PMD9" s="12"/>
      <c r="PME9" s="12"/>
      <c r="PMF9" s="12"/>
      <c r="PMG9" s="12"/>
      <c r="PMH9" s="12"/>
      <c r="PMI9" s="12"/>
      <c r="PMJ9" s="12"/>
      <c r="PMK9" s="12"/>
      <c r="PML9" s="12"/>
      <c r="PMM9" s="12"/>
      <c r="PMN9" s="12"/>
      <c r="PMO9" s="12"/>
      <c r="PMP9" s="12"/>
      <c r="PMQ9" s="12"/>
      <c r="PMR9" s="12"/>
      <c r="PMS9" s="12"/>
      <c r="PMT9" s="12"/>
      <c r="PMU9" s="12"/>
      <c r="PMV9" s="12"/>
      <c r="PMW9" s="12"/>
      <c r="PMX9" s="12"/>
      <c r="PMY9" s="12"/>
      <c r="PMZ9" s="12"/>
      <c r="PNA9" s="12"/>
      <c r="PNB9" s="12"/>
      <c r="PNC9" s="12"/>
      <c r="PND9" s="12"/>
      <c r="PNE9" s="12"/>
      <c r="PNF9" s="12"/>
      <c r="PNG9" s="12"/>
      <c r="PNH9" s="12"/>
      <c r="PNI9" s="12"/>
      <c r="PNJ9" s="12"/>
      <c r="PNK9" s="12"/>
      <c r="PNL9" s="12"/>
      <c r="PNM9" s="12"/>
      <c r="PNN9" s="12"/>
      <c r="PNO9" s="12"/>
      <c r="PNP9" s="12"/>
      <c r="PNQ9" s="12"/>
      <c r="PNR9" s="12"/>
      <c r="PNS9" s="12"/>
      <c r="PNT9" s="12"/>
      <c r="PNU9" s="12"/>
      <c r="PNV9" s="12"/>
      <c r="PNW9" s="12"/>
      <c r="PNX9" s="12"/>
      <c r="PNY9" s="12"/>
      <c r="PNZ9" s="12"/>
      <c r="POA9" s="12"/>
      <c r="POB9" s="12"/>
      <c r="POC9" s="12"/>
      <c r="POD9" s="12"/>
      <c r="POE9" s="12"/>
      <c r="POF9" s="12"/>
      <c r="POG9" s="12"/>
      <c r="POH9" s="12"/>
      <c r="POI9" s="12"/>
      <c r="POJ9" s="12"/>
      <c r="POK9" s="12"/>
      <c r="POL9" s="12"/>
      <c r="POM9" s="12"/>
      <c r="PON9" s="12"/>
      <c r="POO9" s="12"/>
      <c r="POP9" s="12"/>
      <c r="POQ9" s="12"/>
      <c r="POR9" s="12"/>
      <c r="POS9" s="12"/>
      <c r="POT9" s="12"/>
      <c r="POU9" s="12"/>
      <c r="POV9" s="12"/>
      <c r="POW9" s="12"/>
      <c r="POX9" s="12"/>
      <c r="POY9" s="12"/>
      <c r="POZ9" s="12"/>
      <c r="PPA9" s="12"/>
      <c r="PPB9" s="12"/>
      <c r="PPC9" s="12"/>
      <c r="PPD9" s="12"/>
      <c r="PPE9" s="12"/>
      <c r="PPF9" s="12"/>
      <c r="PPG9" s="12"/>
      <c r="PPH9" s="12"/>
      <c r="PPI9" s="12"/>
      <c r="PPJ9" s="12"/>
      <c r="PPK9" s="12"/>
      <c r="PPL9" s="12"/>
      <c r="PPM9" s="12"/>
      <c r="PPN9" s="12"/>
      <c r="PPO9" s="12"/>
      <c r="PPP9" s="12"/>
      <c r="PPQ9" s="12"/>
      <c r="PPR9" s="12"/>
      <c r="PPS9" s="12"/>
      <c r="PPT9" s="12"/>
      <c r="PPU9" s="12"/>
      <c r="PPV9" s="12"/>
      <c r="PPW9" s="12"/>
      <c r="PPX9" s="12"/>
      <c r="PPY9" s="12"/>
      <c r="PPZ9" s="12"/>
      <c r="PQA9" s="12"/>
      <c r="PQB9" s="12"/>
      <c r="PQC9" s="12"/>
      <c r="PQD9" s="12"/>
      <c r="PQE9" s="12"/>
      <c r="PQF9" s="12"/>
      <c r="PQG9" s="12"/>
      <c r="PQH9" s="12"/>
      <c r="PQI9" s="12"/>
      <c r="PQJ9" s="12"/>
      <c r="PQK9" s="12"/>
      <c r="PQL9" s="12"/>
      <c r="PQM9" s="12"/>
      <c r="PQN9" s="12"/>
      <c r="PQO9" s="12"/>
      <c r="PQP9" s="12"/>
      <c r="PQQ9" s="12"/>
      <c r="PQR9" s="12"/>
      <c r="PQS9" s="12"/>
      <c r="PQT9" s="12"/>
      <c r="PQU9" s="12"/>
      <c r="PQV9" s="12"/>
      <c r="PQW9" s="12"/>
      <c r="PQX9" s="12"/>
      <c r="PQY9" s="12"/>
      <c r="PQZ9" s="12"/>
      <c r="PRA9" s="12"/>
      <c r="PRB9" s="12"/>
      <c r="PRC9" s="12"/>
      <c r="PRD9" s="12"/>
      <c r="PRE9" s="12"/>
      <c r="PRF9" s="12"/>
      <c r="PRG9" s="12"/>
      <c r="PRH9" s="12"/>
      <c r="PRI9" s="12"/>
      <c r="PRJ9" s="12"/>
      <c r="PRK9" s="12"/>
      <c r="PRL9" s="12"/>
      <c r="PRM9" s="12"/>
      <c r="PRN9" s="12"/>
      <c r="PRO9" s="12"/>
      <c r="PRP9" s="12"/>
      <c r="PRQ9" s="12"/>
      <c r="PRR9" s="12"/>
      <c r="PRS9" s="12"/>
      <c r="PRT9" s="12"/>
      <c r="PRU9" s="12"/>
      <c r="PRV9" s="12"/>
      <c r="PRW9" s="12"/>
      <c r="PRX9" s="12"/>
      <c r="PRY9" s="12"/>
      <c r="PRZ9" s="12"/>
      <c r="PSA9" s="12"/>
      <c r="PSB9" s="12"/>
      <c r="PSC9" s="12"/>
      <c r="PSD9" s="12"/>
      <c r="PSE9" s="12"/>
      <c r="PSF9" s="12"/>
      <c r="PSG9" s="12"/>
      <c r="PSH9" s="12"/>
      <c r="PSI9" s="12"/>
      <c r="PSJ9" s="12"/>
      <c r="PSK9" s="12"/>
      <c r="PSL9" s="12"/>
      <c r="PSM9" s="12"/>
      <c r="PSN9" s="12"/>
      <c r="PSO9" s="12"/>
      <c r="PSP9" s="12"/>
      <c r="PSQ9" s="12"/>
      <c r="PSR9" s="12"/>
      <c r="PSS9" s="12"/>
      <c r="PST9" s="12"/>
      <c r="PSU9" s="12"/>
      <c r="PSV9" s="12"/>
      <c r="PSW9" s="12"/>
      <c r="PSX9" s="12"/>
      <c r="PSY9" s="12"/>
      <c r="PSZ9" s="12"/>
      <c r="PTA9" s="12"/>
      <c r="PTB9" s="12"/>
      <c r="PTC9" s="12"/>
      <c r="PTD9" s="12"/>
      <c r="PTE9" s="12"/>
      <c r="PTF9" s="12"/>
      <c r="PTG9" s="12"/>
      <c r="PTH9" s="12"/>
      <c r="PTI9" s="12"/>
      <c r="PTJ9" s="12"/>
      <c r="PTK9" s="12"/>
      <c r="PTL9" s="12"/>
      <c r="PTM9" s="12"/>
      <c r="PTN9" s="12"/>
      <c r="PTO9" s="12"/>
      <c r="PTP9" s="12"/>
      <c r="PTQ9" s="12"/>
      <c r="PTR9" s="12"/>
      <c r="PTS9" s="12"/>
      <c r="PTT9" s="12"/>
      <c r="PTU9" s="12"/>
      <c r="PTV9" s="12"/>
      <c r="PTW9" s="12"/>
      <c r="PTX9" s="12"/>
      <c r="PTY9" s="12"/>
      <c r="PTZ9" s="12"/>
      <c r="PUA9" s="12"/>
      <c r="PUB9" s="12"/>
      <c r="PUC9" s="12"/>
      <c r="PUD9" s="12"/>
      <c r="PUE9" s="12"/>
      <c r="PUF9" s="12"/>
      <c r="PUG9" s="12"/>
      <c r="PUH9" s="12"/>
      <c r="PUI9" s="12"/>
      <c r="PUJ9" s="12"/>
      <c r="PUK9" s="12"/>
      <c r="PUL9" s="12"/>
      <c r="PUM9" s="12"/>
      <c r="PUN9" s="12"/>
      <c r="PUO9" s="12"/>
      <c r="PUP9" s="12"/>
      <c r="PUQ9" s="12"/>
      <c r="PUR9" s="12"/>
      <c r="PUS9" s="12"/>
      <c r="PUT9" s="12"/>
      <c r="PUU9" s="12"/>
      <c r="PUV9" s="12"/>
      <c r="PUW9" s="12"/>
      <c r="PUX9" s="12"/>
      <c r="PUY9" s="12"/>
      <c r="PUZ9" s="12"/>
      <c r="PVA9" s="12"/>
      <c r="PVB9" s="12"/>
      <c r="PVC9" s="12"/>
      <c r="PVD9" s="12"/>
      <c r="PVE9" s="12"/>
      <c r="PVF9" s="12"/>
      <c r="PVG9" s="12"/>
      <c r="PVH9" s="12"/>
      <c r="PVI9" s="12"/>
      <c r="PVJ9" s="12"/>
      <c r="PVK9" s="12"/>
      <c r="PVL9" s="12"/>
      <c r="PVM9" s="12"/>
      <c r="PVN9" s="12"/>
      <c r="PVO9" s="12"/>
      <c r="PVP9" s="12"/>
      <c r="PVQ9" s="12"/>
      <c r="PVR9" s="12"/>
      <c r="PVS9" s="12"/>
      <c r="PVT9" s="12"/>
      <c r="PVU9" s="12"/>
      <c r="PVV9" s="12"/>
      <c r="PVW9" s="12"/>
      <c r="PVX9" s="12"/>
      <c r="PVY9" s="12"/>
      <c r="PVZ9" s="12"/>
      <c r="PWA9" s="12"/>
      <c r="PWB9" s="12"/>
      <c r="PWC9" s="12"/>
      <c r="PWD9" s="12"/>
      <c r="PWE9" s="12"/>
      <c r="PWF9" s="12"/>
      <c r="PWG9" s="12"/>
      <c r="PWH9" s="12"/>
      <c r="PWI9" s="12"/>
      <c r="PWJ9" s="12"/>
      <c r="PWK9" s="12"/>
      <c r="PWL9" s="12"/>
      <c r="PWM9" s="12"/>
      <c r="PWN9" s="12"/>
      <c r="PWO9" s="12"/>
      <c r="PWP9" s="12"/>
      <c r="PWQ9" s="12"/>
      <c r="PWR9" s="12"/>
      <c r="PWS9" s="12"/>
      <c r="PWT9" s="12"/>
      <c r="PWU9" s="12"/>
      <c r="PWV9" s="12"/>
      <c r="PWW9" s="12"/>
      <c r="PWX9" s="12"/>
      <c r="PWY9" s="12"/>
      <c r="PWZ9" s="12"/>
      <c r="PXA9" s="12"/>
      <c r="PXB9" s="12"/>
      <c r="PXC9" s="12"/>
      <c r="PXD9" s="12"/>
      <c r="PXE9" s="12"/>
      <c r="PXF9" s="12"/>
      <c r="PXG9" s="12"/>
      <c r="PXH9" s="12"/>
      <c r="PXI9" s="12"/>
      <c r="PXJ9" s="12"/>
      <c r="PXK9" s="12"/>
      <c r="PXL9" s="12"/>
      <c r="PXM9" s="12"/>
      <c r="PXN9" s="12"/>
      <c r="PXO9" s="12"/>
      <c r="PXP9" s="12"/>
      <c r="PXQ9" s="12"/>
      <c r="PXR9" s="12"/>
      <c r="PXS9" s="12"/>
      <c r="PXT9" s="12"/>
      <c r="PXU9" s="12"/>
      <c r="PXV9" s="12"/>
      <c r="PXW9" s="12"/>
      <c r="PXX9" s="12"/>
      <c r="PXY9" s="12"/>
      <c r="PXZ9" s="12"/>
      <c r="PYA9" s="12"/>
      <c r="PYB9" s="12"/>
      <c r="PYC9" s="12"/>
      <c r="PYD9" s="12"/>
      <c r="PYE9" s="12"/>
      <c r="PYF9" s="12"/>
      <c r="PYG9" s="12"/>
      <c r="PYH9" s="12"/>
      <c r="PYI9" s="12"/>
      <c r="PYJ9" s="12"/>
      <c r="PYK9" s="12"/>
      <c r="PYL9" s="12"/>
      <c r="PYM9" s="12"/>
      <c r="PYN9" s="12"/>
      <c r="PYO9" s="12"/>
      <c r="PYP9" s="12"/>
      <c r="PYQ9" s="12"/>
      <c r="PYR9" s="12"/>
      <c r="PYS9" s="12"/>
      <c r="PYT9" s="12"/>
      <c r="PYU9" s="12"/>
      <c r="PYV9" s="12"/>
      <c r="PYW9" s="12"/>
      <c r="PYX9" s="12"/>
      <c r="PYY9" s="12"/>
      <c r="PYZ9" s="12"/>
      <c r="PZA9" s="12"/>
      <c r="PZB9" s="12"/>
      <c r="PZC9" s="12"/>
      <c r="PZD9" s="12"/>
      <c r="PZE9" s="12"/>
      <c r="PZF9" s="12"/>
      <c r="PZG9" s="12"/>
      <c r="PZH9" s="12"/>
      <c r="PZI9" s="12"/>
      <c r="PZJ9" s="12"/>
      <c r="PZK9" s="12"/>
      <c r="PZL9" s="12"/>
      <c r="PZM9" s="12"/>
      <c r="PZN9" s="12"/>
      <c r="PZO9" s="12"/>
      <c r="PZP9" s="12"/>
      <c r="PZQ9" s="12"/>
      <c r="PZR9" s="12"/>
      <c r="PZS9" s="12"/>
      <c r="PZT9" s="12"/>
      <c r="PZU9" s="12"/>
      <c r="PZV9" s="12"/>
      <c r="PZW9" s="12"/>
      <c r="PZX9" s="12"/>
      <c r="PZY9" s="12"/>
      <c r="PZZ9" s="12"/>
      <c r="QAA9" s="12"/>
      <c r="QAB9" s="12"/>
      <c r="QAC9" s="12"/>
      <c r="QAD9" s="12"/>
      <c r="QAE9" s="12"/>
      <c r="QAF9" s="12"/>
      <c r="QAG9" s="12"/>
      <c r="QAH9" s="12"/>
      <c r="QAI9" s="12"/>
      <c r="QAJ9" s="12"/>
      <c r="QAK9" s="12"/>
      <c r="QAL9" s="12"/>
      <c r="QAM9" s="12"/>
      <c r="QAN9" s="12"/>
      <c r="QAO9" s="12"/>
      <c r="QAP9" s="12"/>
      <c r="QAQ9" s="12"/>
      <c r="QAR9" s="12"/>
      <c r="QAS9" s="12"/>
      <c r="QAT9" s="12"/>
      <c r="QAU9" s="12"/>
      <c r="QAV9" s="12"/>
      <c r="QAW9" s="12"/>
      <c r="QAX9" s="12"/>
      <c r="QAY9" s="12"/>
      <c r="QAZ9" s="12"/>
      <c r="QBA9" s="12"/>
      <c r="QBB9" s="12"/>
      <c r="QBC9" s="12"/>
      <c r="QBD9" s="12"/>
      <c r="QBE9" s="12"/>
      <c r="QBF9" s="12"/>
      <c r="QBG9" s="12"/>
      <c r="QBH9" s="12"/>
      <c r="QBI9" s="12"/>
      <c r="QBJ9" s="12"/>
      <c r="QBK9" s="12"/>
      <c r="QBL9" s="12"/>
      <c r="QBM9" s="12"/>
      <c r="QBN9" s="12"/>
      <c r="QBO9" s="12"/>
      <c r="QBP9" s="12"/>
      <c r="QBQ9" s="12"/>
      <c r="QBR9" s="12"/>
      <c r="QBS9" s="12"/>
      <c r="QBT9" s="12"/>
      <c r="QBU9" s="12"/>
      <c r="QBV9" s="12"/>
      <c r="QBW9" s="12"/>
      <c r="QBX9" s="12"/>
      <c r="QBY9" s="12"/>
      <c r="QBZ9" s="12"/>
      <c r="QCA9" s="12"/>
      <c r="QCB9" s="12"/>
      <c r="QCC9" s="12"/>
      <c r="QCD9" s="12"/>
      <c r="QCE9" s="12"/>
      <c r="QCF9" s="12"/>
      <c r="QCG9" s="12"/>
      <c r="QCH9" s="12"/>
      <c r="QCI9" s="12"/>
      <c r="QCJ9" s="12"/>
      <c r="QCK9" s="12"/>
      <c r="QCL9" s="12"/>
      <c r="QCM9" s="12"/>
      <c r="QCN9" s="12"/>
      <c r="QCO9" s="12"/>
      <c r="QCP9" s="12"/>
      <c r="QCQ9" s="12"/>
      <c r="QCR9" s="12"/>
      <c r="QCS9" s="12"/>
      <c r="QCT9" s="12"/>
      <c r="QCU9" s="12"/>
      <c r="QCV9" s="12"/>
      <c r="QCW9" s="12"/>
      <c r="QCX9" s="12"/>
      <c r="QCY9" s="12"/>
      <c r="QCZ9" s="12"/>
      <c r="QDA9" s="12"/>
      <c r="QDB9" s="12"/>
      <c r="QDC9" s="12"/>
      <c r="QDD9" s="12"/>
      <c r="QDE9" s="12"/>
      <c r="QDF9" s="12"/>
      <c r="QDG9" s="12"/>
      <c r="QDH9" s="12"/>
      <c r="QDI9" s="12"/>
      <c r="QDJ9" s="12"/>
      <c r="QDK9" s="12"/>
      <c r="QDL9" s="12"/>
      <c r="QDM9" s="12"/>
      <c r="QDN9" s="12"/>
      <c r="QDO9" s="12"/>
      <c r="QDP9" s="12"/>
      <c r="QDQ9" s="12"/>
      <c r="QDR9" s="12"/>
      <c r="QDS9" s="12"/>
      <c r="QDT9" s="12"/>
      <c r="QDU9" s="12"/>
      <c r="QDV9" s="12"/>
      <c r="QDW9" s="12"/>
      <c r="QDX9" s="12"/>
      <c r="QDY9" s="12"/>
      <c r="QDZ9" s="12"/>
      <c r="QEA9" s="12"/>
      <c r="QEB9" s="12"/>
      <c r="QEC9" s="12"/>
      <c r="QED9" s="12"/>
      <c r="QEE9" s="12"/>
      <c r="QEF9" s="12"/>
      <c r="QEG9" s="12"/>
      <c r="QEH9" s="12"/>
      <c r="QEI9" s="12"/>
      <c r="QEJ9" s="12"/>
      <c r="QEK9" s="12"/>
      <c r="QEL9" s="12"/>
      <c r="QEM9" s="12"/>
      <c r="QEN9" s="12"/>
      <c r="QEO9" s="12"/>
      <c r="QEP9" s="12"/>
      <c r="QEQ9" s="12"/>
      <c r="QER9" s="12"/>
      <c r="QES9" s="12"/>
      <c r="QET9" s="12"/>
      <c r="QEU9" s="12"/>
      <c r="QEV9" s="12"/>
      <c r="QEW9" s="12"/>
      <c r="QEX9" s="12"/>
      <c r="QEY9" s="12"/>
      <c r="QEZ9" s="12"/>
      <c r="QFA9" s="12"/>
      <c r="QFB9" s="12"/>
      <c r="QFC9" s="12"/>
      <c r="QFD9" s="12"/>
      <c r="QFE9" s="12"/>
      <c r="QFF9" s="12"/>
      <c r="QFG9" s="12"/>
      <c r="QFH9" s="12"/>
      <c r="QFI9" s="12"/>
      <c r="QFJ9" s="12"/>
      <c r="QFK9" s="12"/>
      <c r="QFL9" s="12"/>
      <c r="QFM9" s="12"/>
      <c r="QFN9" s="12"/>
      <c r="QFO9" s="12"/>
      <c r="QFP9" s="12"/>
      <c r="QFQ9" s="12"/>
      <c r="QFR9" s="12"/>
      <c r="QFS9" s="12"/>
      <c r="QFT9" s="12"/>
      <c r="QFU9" s="12"/>
      <c r="QFV9" s="12"/>
      <c r="QFW9" s="12"/>
      <c r="QFX9" s="12"/>
      <c r="QFY9" s="12"/>
      <c r="QFZ9" s="12"/>
      <c r="QGA9" s="12"/>
      <c r="QGB9" s="12"/>
      <c r="QGC9" s="12"/>
      <c r="QGD9" s="12"/>
      <c r="QGE9" s="12"/>
      <c r="QGF9" s="12"/>
      <c r="QGG9" s="12"/>
      <c r="QGH9" s="12"/>
      <c r="QGI9" s="12"/>
      <c r="QGJ9" s="12"/>
      <c r="QGK9" s="12"/>
      <c r="QGL9" s="12"/>
      <c r="QGM9" s="12"/>
      <c r="QGN9" s="12"/>
      <c r="QGO9" s="12"/>
      <c r="QGP9" s="12"/>
      <c r="QGQ9" s="12"/>
      <c r="QGR9" s="12"/>
      <c r="QGS9" s="12"/>
      <c r="QGT9" s="12"/>
      <c r="QGU9" s="12"/>
      <c r="QGV9" s="12"/>
      <c r="QGW9" s="12"/>
      <c r="QGX9" s="12"/>
      <c r="QGY9" s="12"/>
      <c r="QGZ9" s="12"/>
      <c r="QHA9" s="12"/>
      <c r="QHB9" s="12"/>
      <c r="QHC9" s="12"/>
      <c r="QHD9" s="12"/>
      <c r="QHE9" s="12"/>
      <c r="QHF9" s="12"/>
      <c r="QHG9" s="12"/>
      <c r="QHH9" s="12"/>
      <c r="QHI9" s="12"/>
      <c r="QHJ9" s="12"/>
      <c r="QHK9" s="12"/>
      <c r="QHL9" s="12"/>
      <c r="QHM9" s="12"/>
      <c r="QHN9" s="12"/>
      <c r="QHO9" s="12"/>
      <c r="QHP9" s="12"/>
      <c r="QHQ9" s="12"/>
      <c r="QHR9" s="12"/>
      <c r="QHS9" s="12"/>
      <c r="QHT9" s="12"/>
      <c r="QHU9" s="12"/>
      <c r="QHV9" s="12"/>
      <c r="QHW9" s="12"/>
      <c r="QHX9" s="12"/>
      <c r="QHY9" s="12"/>
      <c r="QHZ9" s="12"/>
      <c r="QIA9" s="12"/>
      <c r="QIB9" s="12"/>
      <c r="QIC9" s="12"/>
      <c r="QID9" s="12"/>
      <c r="QIE9" s="12"/>
      <c r="QIF9" s="12"/>
      <c r="QIG9" s="12"/>
      <c r="QIH9" s="12"/>
      <c r="QII9" s="12"/>
      <c r="QIJ9" s="12"/>
      <c r="QIK9" s="12"/>
      <c r="QIL9" s="12"/>
      <c r="QIM9" s="12"/>
      <c r="QIN9" s="12"/>
      <c r="QIO9" s="12"/>
      <c r="QIP9" s="12"/>
      <c r="QIQ9" s="12"/>
      <c r="QIR9" s="12"/>
      <c r="QIS9" s="12"/>
      <c r="QIT9" s="12"/>
      <c r="QIU9" s="12"/>
      <c r="QIV9" s="12"/>
      <c r="QIW9" s="12"/>
      <c r="QIX9" s="12"/>
      <c r="QIY9" s="12"/>
      <c r="QIZ9" s="12"/>
      <c r="QJA9" s="12"/>
      <c r="QJB9" s="12"/>
      <c r="QJC9" s="12"/>
      <c r="QJD9" s="12"/>
      <c r="QJE9" s="12"/>
      <c r="QJF9" s="12"/>
      <c r="QJG9" s="12"/>
      <c r="QJH9" s="12"/>
      <c r="QJI9" s="12"/>
      <c r="QJJ9" s="12"/>
      <c r="QJK9" s="12"/>
      <c r="QJL9" s="12"/>
      <c r="QJM9" s="12"/>
      <c r="QJN9" s="12"/>
      <c r="QJO9" s="12"/>
      <c r="QJP9" s="12"/>
      <c r="QJQ9" s="12"/>
      <c r="QJR9" s="12"/>
      <c r="QJS9" s="12"/>
      <c r="QJT9" s="12"/>
      <c r="QJU9" s="12"/>
      <c r="QJV9" s="12"/>
      <c r="QJW9" s="12"/>
      <c r="QJX9" s="12"/>
      <c r="QJY9" s="12"/>
      <c r="QJZ9" s="12"/>
      <c r="QKA9" s="12"/>
      <c r="QKB9" s="12"/>
      <c r="QKC9" s="12"/>
      <c r="QKD9" s="12"/>
      <c r="QKE9" s="12"/>
      <c r="QKF9" s="12"/>
      <c r="QKG9" s="12"/>
      <c r="QKH9" s="12"/>
      <c r="QKI9" s="12"/>
      <c r="QKJ9" s="12"/>
      <c r="QKK9" s="12"/>
      <c r="QKL9" s="12"/>
      <c r="QKM9" s="12"/>
      <c r="QKN9" s="12"/>
      <c r="QKO9" s="12"/>
      <c r="QKP9" s="12"/>
      <c r="QKQ9" s="12"/>
      <c r="QKR9" s="12"/>
      <c r="QKS9" s="12"/>
      <c r="QKT9" s="12"/>
      <c r="QKU9" s="12"/>
      <c r="QKV9" s="12"/>
      <c r="QKW9" s="12"/>
      <c r="QKX9" s="12"/>
      <c r="QKY9" s="12"/>
      <c r="QKZ9" s="12"/>
      <c r="QLA9" s="12"/>
      <c r="QLB9" s="12"/>
      <c r="QLC9" s="12"/>
      <c r="QLD9" s="12"/>
      <c r="QLE9" s="12"/>
      <c r="QLF9" s="12"/>
      <c r="QLG9" s="12"/>
      <c r="QLH9" s="12"/>
      <c r="QLI9" s="12"/>
      <c r="QLJ9" s="12"/>
      <c r="QLK9" s="12"/>
      <c r="QLL9" s="12"/>
      <c r="QLM9" s="12"/>
      <c r="QLN9" s="12"/>
      <c r="QLO9" s="12"/>
      <c r="QLP9" s="12"/>
      <c r="QLQ9" s="12"/>
      <c r="QLR9" s="12"/>
      <c r="QLS9" s="12"/>
      <c r="QLT9" s="12"/>
      <c r="QLU9" s="12"/>
      <c r="QLV9" s="12"/>
      <c r="QLW9" s="12"/>
      <c r="QLX9" s="12"/>
      <c r="QLY9" s="12"/>
      <c r="QLZ9" s="12"/>
      <c r="QMA9" s="12"/>
      <c r="QMB9" s="12"/>
      <c r="QMC9" s="12"/>
      <c r="QMD9" s="12"/>
      <c r="QME9" s="12"/>
      <c r="QMF9" s="12"/>
      <c r="QMG9" s="12"/>
      <c r="QMH9" s="12"/>
      <c r="QMI9" s="12"/>
      <c r="QMJ9" s="12"/>
      <c r="QMK9" s="12"/>
      <c r="QML9" s="12"/>
      <c r="QMM9" s="12"/>
      <c r="QMN9" s="12"/>
      <c r="QMO9" s="12"/>
      <c r="QMP9" s="12"/>
      <c r="QMQ9" s="12"/>
      <c r="QMR9" s="12"/>
      <c r="QMS9" s="12"/>
      <c r="QMT9" s="12"/>
      <c r="QMU9" s="12"/>
      <c r="QMV9" s="12"/>
      <c r="QMW9" s="12"/>
      <c r="QMX9" s="12"/>
      <c r="QMY9" s="12"/>
      <c r="QMZ9" s="12"/>
      <c r="QNA9" s="12"/>
      <c r="QNB9" s="12"/>
      <c r="QNC9" s="12"/>
      <c r="QND9" s="12"/>
      <c r="QNE9" s="12"/>
      <c r="QNF9" s="12"/>
      <c r="QNG9" s="12"/>
      <c r="QNH9" s="12"/>
      <c r="QNI9" s="12"/>
      <c r="QNJ9" s="12"/>
      <c r="QNK9" s="12"/>
      <c r="QNL9" s="12"/>
      <c r="QNM9" s="12"/>
      <c r="QNN9" s="12"/>
      <c r="QNO9" s="12"/>
      <c r="QNP9" s="12"/>
      <c r="QNQ9" s="12"/>
      <c r="QNR9" s="12"/>
      <c r="QNS9" s="12"/>
      <c r="QNT9" s="12"/>
      <c r="QNU9" s="12"/>
      <c r="QNV9" s="12"/>
      <c r="QNW9" s="12"/>
      <c r="QNX9" s="12"/>
      <c r="QNY9" s="12"/>
      <c r="QNZ9" s="12"/>
      <c r="QOA9" s="12"/>
      <c r="QOB9" s="12"/>
      <c r="QOC9" s="12"/>
      <c r="QOD9" s="12"/>
      <c r="QOE9" s="12"/>
      <c r="QOF9" s="12"/>
      <c r="QOG9" s="12"/>
      <c r="QOH9" s="12"/>
      <c r="QOI9" s="12"/>
      <c r="QOJ9" s="12"/>
      <c r="QOK9" s="12"/>
      <c r="QOL9" s="12"/>
      <c r="QOM9" s="12"/>
      <c r="QON9" s="12"/>
      <c r="QOO9" s="12"/>
      <c r="QOP9" s="12"/>
      <c r="QOQ9" s="12"/>
      <c r="QOR9" s="12"/>
      <c r="QOS9" s="12"/>
      <c r="QOT9" s="12"/>
      <c r="QOU9" s="12"/>
      <c r="QOV9" s="12"/>
      <c r="QOW9" s="12"/>
      <c r="QOX9" s="12"/>
      <c r="QOY9" s="12"/>
      <c r="QOZ9" s="12"/>
      <c r="QPA9" s="12"/>
      <c r="QPB9" s="12"/>
      <c r="QPC9" s="12"/>
      <c r="QPD9" s="12"/>
      <c r="QPE9" s="12"/>
      <c r="QPF9" s="12"/>
      <c r="QPG9" s="12"/>
      <c r="QPH9" s="12"/>
      <c r="QPI9" s="12"/>
      <c r="QPJ9" s="12"/>
      <c r="QPK9" s="12"/>
      <c r="QPL9" s="12"/>
      <c r="QPM9" s="12"/>
      <c r="QPN9" s="12"/>
      <c r="QPO9" s="12"/>
      <c r="QPP9" s="12"/>
      <c r="QPQ9" s="12"/>
      <c r="QPR9" s="12"/>
      <c r="QPS9" s="12"/>
      <c r="QPT9" s="12"/>
      <c r="QPU9" s="12"/>
      <c r="QPV9" s="12"/>
      <c r="QPW9" s="12"/>
      <c r="QPX9" s="12"/>
      <c r="QPY9" s="12"/>
      <c r="QPZ9" s="12"/>
      <c r="QQA9" s="12"/>
      <c r="QQB9" s="12"/>
      <c r="QQC9" s="12"/>
      <c r="QQD9" s="12"/>
      <c r="QQE9" s="12"/>
      <c r="QQF9" s="12"/>
      <c r="QQG9" s="12"/>
      <c r="QQH9" s="12"/>
      <c r="QQI9" s="12"/>
      <c r="QQJ9" s="12"/>
      <c r="QQK9" s="12"/>
      <c r="QQL9" s="12"/>
      <c r="QQM9" s="12"/>
      <c r="QQN9" s="12"/>
      <c r="QQO9" s="12"/>
      <c r="QQP9" s="12"/>
      <c r="QQQ9" s="12"/>
      <c r="QQR9" s="12"/>
      <c r="QQS9" s="12"/>
      <c r="QQT9" s="12"/>
      <c r="QQU9" s="12"/>
      <c r="QQV9" s="12"/>
      <c r="QQW9" s="12"/>
      <c r="QQX9" s="12"/>
      <c r="QQY9" s="12"/>
      <c r="QQZ9" s="12"/>
      <c r="QRA9" s="12"/>
      <c r="QRB9" s="12"/>
      <c r="QRC9" s="12"/>
      <c r="QRD9" s="12"/>
      <c r="QRE9" s="12"/>
      <c r="QRF9" s="12"/>
      <c r="QRG9" s="12"/>
      <c r="QRH9" s="12"/>
      <c r="QRI9" s="12"/>
      <c r="QRJ9" s="12"/>
      <c r="QRK9" s="12"/>
      <c r="QRL9" s="12"/>
      <c r="QRM9" s="12"/>
      <c r="QRN9" s="12"/>
      <c r="QRO9" s="12"/>
      <c r="QRP9" s="12"/>
      <c r="QRQ9" s="12"/>
      <c r="QRR9" s="12"/>
      <c r="QRS9" s="12"/>
      <c r="QRT9" s="12"/>
      <c r="QRU9" s="12"/>
      <c r="QRV9" s="12"/>
      <c r="QRW9" s="12"/>
      <c r="QRX9" s="12"/>
      <c r="QRY9" s="12"/>
      <c r="QRZ9" s="12"/>
      <c r="QSA9" s="12"/>
      <c r="QSB9" s="12"/>
      <c r="QSC9" s="12"/>
      <c r="QSD9" s="12"/>
      <c r="QSE9" s="12"/>
      <c r="QSF9" s="12"/>
      <c r="QSG9" s="12"/>
      <c r="QSH9" s="12"/>
      <c r="QSI9" s="12"/>
      <c r="QSJ9" s="12"/>
      <c r="QSK9" s="12"/>
      <c r="QSL9" s="12"/>
      <c r="QSM9" s="12"/>
      <c r="QSN9" s="12"/>
      <c r="QSO9" s="12"/>
      <c r="QSP9" s="12"/>
      <c r="QSQ9" s="12"/>
      <c r="QSR9" s="12"/>
      <c r="QSS9" s="12"/>
      <c r="QST9" s="12"/>
      <c r="QSU9" s="12"/>
      <c r="QSV9" s="12"/>
      <c r="QSW9" s="12"/>
      <c r="QSX9" s="12"/>
      <c r="QSY9" s="12"/>
      <c r="QSZ9" s="12"/>
      <c r="QTA9" s="12"/>
      <c r="QTB9" s="12"/>
      <c r="QTC9" s="12"/>
      <c r="QTD9" s="12"/>
      <c r="QTE9" s="12"/>
      <c r="QTF9" s="12"/>
      <c r="QTG9" s="12"/>
      <c r="QTH9" s="12"/>
      <c r="QTI9" s="12"/>
      <c r="QTJ9" s="12"/>
      <c r="QTK9" s="12"/>
      <c r="QTL9" s="12"/>
      <c r="QTM9" s="12"/>
      <c r="QTN9" s="12"/>
      <c r="QTO9" s="12"/>
      <c r="QTP9" s="12"/>
      <c r="QTQ9" s="12"/>
      <c r="QTR9" s="12"/>
      <c r="QTS9" s="12"/>
      <c r="QTT9" s="12"/>
      <c r="QTU9" s="12"/>
      <c r="QTV9" s="12"/>
      <c r="QTW9" s="12"/>
      <c r="QTX9" s="12"/>
      <c r="QTY9" s="12"/>
      <c r="QTZ9" s="12"/>
      <c r="QUA9" s="12"/>
      <c r="QUB9" s="12"/>
      <c r="QUC9" s="12"/>
      <c r="QUD9" s="12"/>
      <c r="QUE9" s="12"/>
      <c r="QUF9" s="12"/>
      <c r="QUG9" s="12"/>
      <c r="QUH9" s="12"/>
      <c r="QUI9" s="12"/>
      <c r="QUJ9" s="12"/>
      <c r="QUK9" s="12"/>
      <c r="QUL9" s="12"/>
      <c r="QUM9" s="12"/>
      <c r="QUN9" s="12"/>
      <c r="QUO9" s="12"/>
      <c r="QUP9" s="12"/>
      <c r="QUQ9" s="12"/>
      <c r="QUR9" s="12"/>
      <c r="QUS9" s="12"/>
      <c r="QUT9" s="12"/>
      <c r="QUU9" s="12"/>
      <c r="QUV9" s="12"/>
      <c r="QUW9" s="12"/>
      <c r="QUX9" s="12"/>
      <c r="QUY9" s="12"/>
      <c r="QUZ9" s="12"/>
      <c r="QVA9" s="12"/>
      <c r="QVB9" s="12"/>
      <c r="QVC9" s="12"/>
      <c r="QVD9" s="12"/>
      <c r="QVE9" s="12"/>
      <c r="QVF9" s="12"/>
      <c r="QVG9" s="12"/>
      <c r="QVH9" s="12"/>
      <c r="QVI9" s="12"/>
      <c r="QVJ9" s="12"/>
      <c r="QVK9" s="12"/>
      <c r="QVL9" s="12"/>
      <c r="QVM9" s="12"/>
      <c r="QVN9" s="12"/>
      <c r="QVO9" s="12"/>
      <c r="QVP9" s="12"/>
      <c r="QVQ9" s="12"/>
      <c r="QVR9" s="12"/>
      <c r="QVS9" s="12"/>
      <c r="QVT9" s="12"/>
      <c r="QVU9" s="12"/>
      <c r="QVV9" s="12"/>
      <c r="QVW9" s="12"/>
      <c r="QVX9" s="12"/>
      <c r="QVY9" s="12"/>
      <c r="QVZ9" s="12"/>
      <c r="QWA9" s="12"/>
      <c r="QWB9" s="12"/>
      <c r="QWC9" s="12"/>
      <c r="QWD9" s="12"/>
      <c r="QWE9" s="12"/>
      <c r="QWF9" s="12"/>
      <c r="QWG9" s="12"/>
      <c r="QWH9" s="12"/>
      <c r="QWI9" s="12"/>
      <c r="QWJ9" s="12"/>
      <c r="QWK9" s="12"/>
      <c r="QWL9" s="12"/>
      <c r="QWM9" s="12"/>
      <c r="QWN9" s="12"/>
      <c r="QWO9" s="12"/>
      <c r="QWP9" s="12"/>
      <c r="QWQ9" s="12"/>
      <c r="QWR9" s="12"/>
      <c r="QWS9" s="12"/>
      <c r="QWT9" s="12"/>
      <c r="QWU9" s="12"/>
      <c r="QWV9" s="12"/>
      <c r="QWW9" s="12"/>
      <c r="QWX9" s="12"/>
      <c r="QWY9" s="12"/>
      <c r="QWZ9" s="12"/>
      <c r="QXA9" s="12"/>
      <c r="QXB9" s="12"/>
      <c r="QXC9" s="12"/>
      <c r="QXD9" s="12"/>
      <c r="QXE9" s="12"/>
      <c r="QXF9" s="12"/>
      <c r="QXG9" s="12"/>
      <c r="QXH9" s="12"/>
      <c r="QXI9" s="12"/>
      <c r="QXJ9" s="12"/>
      <c r="QXK9" s="12"/>
      <c r="QXL9" s="12"/>
      <c r="QXM9" s="12"/>
      <c r="QXN9" s="12"/>
      <c r="QXO9" s="12"/>
      <c r="QXP9" s="12"/>
      <c r="QXQ9" s="12"/>
      <c r="QXR9" s="12"/>
      <c r="QXS9" s="12"/>
      <c r="QXT9" s="12"/>
      <c r="QXU9" s="12"/>
      <c r="QXV9" s="12"/>
      <c r="QXW9" s="12"/>
      <c r="QXX9" s="12"/>
      <c r="QXY9" s="12"/>
      <c r="QXZ9" s="12"/>
      <c r="QYA9" s="12"/>
      <c r="QYB9" s="12"/>
      <c r="QYC9" s="12"/>
      <c r="QYD9" s="12"/>
      <c r="QYE9" s="12"/>
      <c r="QYF9" s="12"/>
      <c r="QYG9" s="12"/>
      <c r="QYH9" s="12"/>
      <c r="QYI9" s="12"/>
      <c r="QYJ9" s="12"/>
      <c r="QYK9" s="12"/>
      <c r="QYL9" s="12"/>
      <c r="QYM9" s="12"/>
      <c r="QYN9" s="12"/>
      <c r="QYO9" s="12"/>
      <c r="QYP9" s="12"/>
      <c r="QYQ9" s="12"/>
      <c r="QYR9" s="12"/>
      <c r="QYS9" s="12"/>
      <c r="QYT9" s="12"/>
      <c r="QYU9" s="12"/>
      <c r="QYV9" s="12"/>
      <c r="QYW9" s="12"/>
      <c r="QYX9" s="12"/>
      <c r="QYY9" s="12"/>
      <c r="QYZ9" s="12"/>
      <c r="QZA9" s="12"/>
      <c r="QZB9" s="12"/>
      <c r="QZC9" s="12"/>
      <c r="QZD9" s="12"/>
      <c r="QZE9" s="12"/>
      <c r="QZF9" s="12"/>
      <c r="QZG9" s="12"/>
      <c r="QZH9" s="12"/>
      <c r="QZI9" s="12"/>
      <c r="QZJ9" s="12"/>
      <c r="QZK9" s="12"/>
      <c r="QZL9" s="12"/>
      <c r="QZM9" s="12"/>
      <c r="QZN9" s="12"/>
      <c r="QZO9" s="12"/>
      <c r="QZP9" s="12"/>
      <c r="QZQ9" s="12"/>
      <c r="QZR9" s="12"/>
      <c r="QZS9" s="12"/>
      <c r="QZT9" s="12"/>
      <c r="QZU9" s="12"/>
      <c r="QZV9" s="12"/>
      <c r="QZW9" s="12"/>
      <c r="QZX9" s="12"/>
      <c r="QZY9" s="12"/>
      <c r="QZZ9" s="12"/>
      <c r="RAA9" s="12"/>
      <c r="RAB9" s="12"/>
      <c r="RAC9" s="12"/>
      <c r="RAD9" s="12"/>
      <c r="RAE9" s="12"/>
      <c r="RAF9" s="12"/>
      <c r="RAG9" s="12"/>
      <c r="RAH9" s="12"/>
      <c r="RAI9" s="12"/>
      <c r="RAJ9" s="12"/>
      <c r="RAK9" s="12"/>
      <c r="RAL9" s="12"/>
      <c r="RAM9" s="12"/>
      <c r="RAN9" s="12"/>
      <c r="RAO9" s="12"/>
      <c r="RAP9" s="12"/>
      <c r="RAQ9" s="12"/>
      <c r="RAR9" s="12"/>
      <c r="RAS9" s="12"/>
      <c r="RAT9" s="12"/>
      <c r="RAU9" s="12"/>
      <c r="RAV9" s="12"/>
      <c r="RAW9" s="12"/>
      <c r="RAX9" s="12"/>
      <c r="RAY9" s="12"/>
      <c r="RAZ9" s="12"/>
      <c r="RBA9" s="12"/>
      <c r="RBB9" s="12"/>
      <c r="RBC9" s="12"/>
      <c r="RBD9" s="12"/>
      <c r="RBE9" s="12"/>
      <c r="RBF9" s="12"/>
      <c r="RBG9" s="12"/>
      <c r="RBH9" s="12"/>
      <c r="RBI9" s="12"/>
      <c r="RBJ9" s="12"/>
      <c r="RBK9" s="12"/>
      <c r="RBL9" s="12"/>
      <c r="RBM9" s="12"/>
      <c r="RBN9" s="12"/>
      <c r="RBO9" s="12"/>
      <c r="RBP9" s="12"/>
      <c r="RBQ9" s="12"/>
      <c r="RBR9" s="12"/>
      <c r="RBS9" s="12"/>
      <c r="RBT9" s="12"/>
      <c r="RBU9" s="12"/>
      <c r="RBV9" s="12"/>
      <c r="RBW9" s="12"/>
      <c r="RBX9" s="12"/>
      <c r="RBY9" s="12"/>
      <c r="RBZ9" s="12"/>
      <c r="RCA9" s="12"/>
      <c r="RCB9" s="12"/>
      <c r="RCC9" s="12"/>
      <c r="RCD9" s="12"/>
      <c r="RCE9" s="12"/>
      <c r="RCF9" s="12"/>
      <c r="RCG9" s="12"/>
      <c r="RCH9" s="12"/>
      <c r="RCI9" s="12"/>
      <c r="RCJ9" s="12"/>
      <c r="RCK9" s="12"/>
      <c r="RCL9" s="12"/>
      <c r="RCM9" s="12"/>
      <c r="RCN9" s="12"/>
      <c r="RCO9" s="12"/>
      <c r="RCP9" s="12"/>
      <c r="RCQ9" s="12"/>
      <c r="RCR9" s="12"/>
      <c r="RCS9" s="12"/>
      <c r="RCT9" s="12"/>
      <c r="RCU9" s="12"/>
      <c r="RCV9" s="12"/>
      <c r="RCW9" s="12"/>
      <c r="RCX9" s="12"/>
      <c r="RCY9" s="12"/>
      <c r="RCZ9" s="12"/>
      <c r="RDA9" s="12"/>
      <c r="RDB9" s="12"/>
      <c r="RDC9" s="12"/>
      <c r="RDD9" s="12"/>
      <c r="RDE9" s="12"/>
      <c r="RDF9" s="12"/>
      <c r="RDG9" s="12"/>
      <c r="RDH9" s="12"/>
      <c r="RDI9" s="12"/>
      <c r="RDJ9" s="12"/>
      <c r="RDK9" s="12"/>
      <c r="RDL9" s="12"/>
      <c r="RDM9" s="12"/>
      <c r="RDN9" s="12"/>
      <c r="RDO9" s="12"/>
      <c r="RDP9" s="12"/>
      <c r="RDQ9" s="12"/>
      <c r="RDR9" s="12"/>
      <c r="RDS9" s="12"/>
      <c r="RDT9" s="12"/>
      <c r="RDU9" s="12"/>
      <c r="RDV9" s="12"/>
      <c r="RDW9" s="12"/>
      <c r="RDX9" s="12"/>
      <c r="RDY9" s="12"/>
      <c r="RDZ9" s="12"/>
      <c r="REA9" s="12"/>
      <c r="REB9" s="12"/>
      <c r="REC9" s="12"/>
      <c r="RED9" s="12"/>
      <c r="REE9" s="12"/>
      <c r="REF9" s="12"/>
      <c r="REG9" s="12"/>
      <c r="REH9" s="12"/>
      <c r="REI9" s="12"/>
      <c r="REJ9" s="12"/>
      <c r="REK9" s="12"/>
      <c r="REL9" s="12"/>
      <c r="REM9" s="12"/>
      <c r="REN9" s="12"/>
      <c r="REO9" s="12"/>
      <c r="REP9" s="12"/>
      <c r="REQ9" s="12"/>
      <c r="RER9" s="12"/>
      <c r="RES9" s="12"/>
      <c r="RET9" s="12"/>
      <c r="REU9" s="12"/>
      <c r="REV9" s="12"/>
      <c r="REW9" s="12"/>
      <c r="REX9" s="12"/>
      <c r="REY9" s="12"/>
      <c r="REZ9" s="12"/>
      <c r="RFA9" s="12"/>
      <c r="RFB9" s="12"/>
      <c r="RFC9" s="12"/>
      <c r="RFD9" s="12"/>
      <c r="RFE9" s="12"/>
      <c r="RFF9" s="12"/>
      <c r="RFG9" s="12"/>
      <c r="RFH9" s="12"/>
      <c r="RFI9" s="12"/>
      <c r="RFJ9" s="12"/>
      <c r="RFK9" s="12"/>
      <c r="RFL9" s="12"/>
      <c r="RFM9" s="12"/>
      <c r="RFN9" s="12"/>
      <c r="RFO9" s="12"/>
      <c r="RFP9" s="12"/>
      <c r="RFQ9" s="12"/>
      <c r="RFR9" s="12"/>
      <c r="RFS9" s="12"/>
      <c r="RFT9" s="12"/>
      <c r="RFU9" s="12"/>
      <c r="RFV9" s="12"/>
      <c r="RFW9" s="12"/>
      <c r="RFX9" s="12"/>
      <c r="RFY9" s="12"/>
      <c r="RFZ9" s="12"/>
      <c r="RGA9" s="12"/>
      <c r="RGB9" s="12"/>
      <c r="RGC9" s="12"/>
      <c r="RGD9" s="12"/>
      <c r="RGE9" s="12"/>
      <c r="RGF9" s="12"/>
      <c r="RGG9" s="12"/>
      <c r="RGH9" s="12"/>
      <c r="RGI9" s="12"/>
      <c r="RGJ9" s="12"/>
      <c r="RGK9" s="12"/>
      <c r="RGL9" s="12"/>
      <c r="RGM9" s="12"/>
      <c r="RGN9" s="12"/>
      <c r="RGO9" s="12"/>
      <c r="RGP9" s="12"/>
      <c r="RGQ9" s="12"/>
      <c r="RGR9" s="12"/>
      <c r="RGS9" s="12"/>
      <c r="RGT9" s="12"/>
      <c r="RGU9" s="12"/>
      <c r="RGV9" s="12"/>
      <c r="RGW9" s="12"/>
      <c r="RGX9" s="12"/>
      <c r="RGY9" s="12"/>
      <c r="RGZ9" s="12"/>
      <c r="RHA9" s="12"/>
      <c r="RHB9" s="12"/>
      <c r="RHC9" s="12"/>
      <c r="RHD9" s="12"/>
      <c r="RHE9" s="12"/>
      <c r="RHF9" s="12"/>
      <c r="RHG9" s="12"/>
      <c r="RHH9" s="12"/>
      <c r="RHI9" s="12"/>
      <c r="RHJ9" s="12"/>
      <c r="RHK9" s="12"/>
      <c r="RHL9" s="12"/>
      <c r="RHM9" s="12"/>
      <c r="RHN9" s="12"/>
      <c r="RHO9" s="12"/>
      <c r="RHP9" s="12"/>
      <c r="RHQ9" s="12"/>
      <c r="RHR9" s="12"/>
      <c r="RHS9" s="12"/>
      <c r="RHT9" s="12"/>
      <c r="RHU9" s="12"/>
      <c r="RHV9" s="12"/>
      <c r="RHW9" s="12"/>
      <c r="RHX9" s="12"/>
      <c r="RHY9" s="12"/>
      <c r="RHZ9" s="12"/>
      <c r="RIA9" s="12"/>
      <c r="RIB9" s="12"/>
      <c r="RIC9" s="12"/>
      <c r="RID9" s="12"/>
      <c r="RIE9" s="12"/>
      <c r="RIF9" s="12"/>
      <c r="RIG9" s="12"/>
      <c r="RIH9" s="12"/>
      <c r="RII9" s="12"/>
      <c r="RIJ9" s="12"/>
      <c r="RIK9" s="12"/>
      <c r="RIL9" s="12"/>
      <c r="RIM9" s="12"/>
      <c r="RIN9" s="12"/>
      <c r="RIO9" s="12"/>
      <c r="RIP9" s="12"/>
      <c r="RIQ9" s="12"/>
      <c r="RIR9" s="12"/>
      <c r="RIS9" s="12"/>
      <c r="RIT9" s="12"/>
      <c r="RIU9" s="12"/>
      <c r="RIV9" s="12"/>
      <c r="RIW9" s="12"/>
      <c r="RIX9" s="12"/>
      <c r="RIY9" s="12"/>
      <c r="RIZ9" s="12"/>
      <c r="RJA9" s="12"/>
      <c r="RJB9" s="12"/>
      <c r="RJC9" s="12"/>
      <c r="RJD9" s="12"/>
      <c r="RJE9" s="12"/>
      <c r="RJF9" s="12"/>
      <c r="RJG9" s="12"/>
      <c r="RJH9" s="12"/>
      <c r="RJI9" s="12"/>
      <c r="RJJ9" s="12"/>
      <c r="RJK9" s="12"/>
      <c r="RJL9" s="12"/>
      <c r="RJM9" s="12"/>
      <c r="RJN9" s="12"/>
      <c r="RJO9" s="12"/>
      <c r="RJP9" s="12"/>
      <c r="RJQ9" s="12"/>
      <c r="RJR9" s="12"/>
      <c r="RJS9" s="12"/>
      <c r="RJT9" s="12"/>
      <c r="RJU9" s="12"/>
      <c r="RJV9" s="12"/>
      <c r="RJW9" s="12"/>
      <c r="RJX9" s="12"/>
      <c r="RJY9" s="12"/>
      <c r="RJZ9" s="12"/>
      <c r="RKA9" s="12"/>
      <c r="RKB9" s="12"/>
      <c r="RKC9" s="12"/>
      <c r="RKD9" s="12"/>
      <c r="RKE9" s="12"/>
      <c r="RKF9" s="12"/>
      <c r="RKG9" s="12"/>
      <c r="RKH9" s="12"/>
      <c r="RKI9" s="12"/>
      <c r="RKJ9" s="12"/>
      <c r="RKK9" s="12"/>
      <c r="RKL9" s="12"/>
      <c r="RKM9" s="12"/>
      <c r="RKN9" s="12"/>
      <c r="RKO9" s="12"/>
      <c r="RKP9" s="12"/>
      <c r="RKQ9" s="12"/>
      <c r="RKR9" s="12"/>
      <c r="RKS9" s="12"/>
      <c r="RKT9" s="12"/>
      <c r="RKU9" s="12"/>
      <c r="RKV9" s="12"/>
      <c r="RKW9" s="12"/>
      <c r="RKX9" s="12"/>
      <c r="RKY9" s="12"/>
      <c r="RKZ9" s="12"/>
      <c r="RLA9" s="12"/>
      <c r="RLB9" s="12"/>
      <c r="RLC9" s="12"/>
      <c r="RLD9" s="12"/>
      <c r="RLE9" s="12"/>
      <c r="RLF9" s="12"/>
      <c r="RLG9" s="12"/>
      <c r="RLH9" s="12"/>
      <c r="RLI9" s="12"/>
      <c r="RLJ9" s="12"/>
      <c r="RLK9" s="12"/>
      <c r="RLL9" s="12"/>
      <c r="RLM9" s="12"/>
      <c r="RLN9" s="12"/>
      <c r="RLO9" s="12"/>
      <c r="RLP9" s="12"/>
      <c r="RLQ9" s="12"/>
      <c r="RLR9" s="12"/>
      <c r="RLS9" s="12"/>
      <c r="RLT9" s="12"/>
      <c r="RLU9" s="12"/>
      <c r="RLV9" s="12"/>
      <c r="RLW9" s="12"/>
      <c r="RLX9" s="12"/>
      <c r="RLY9" s="12"/>
      <c r="RLZ9" s="12"/>
      <c r="RMA9" s="12"/>
      <c r="RMB9" s="12"/>
      <c r="RMC9" s="12"/>
      <c r="RMD9" s="12"/>
      <c r="RME9" s="12"/>
      <c r="RMF9" s="12"/>
      <c r="RMG9" s="12"/>
      <c r="RMH9" s="12"/>
      <c r="RMI9" s="12"/>
      <c r="RMJ9" s="12"/>
      <c r="RMK9" s="12"/>
      <c r="RML9" s="12"/>
      <c r="RMM9" s="12"/>
      <c r="RMN9" s="12"/>
      <c r="RMO9" s="12"/>
      <c r="RMP9" s="12"/>
      <c r="RMQ9" s="12"/>
      <c r="RMR9" s="12"/>
      <c r="RMS9" s="12"/>
      <c r="RMT9" s="12"/>
      <c r="RMU9" s="12"/>
      <c r="RMV9" s="12"/>
      <c r="RMW9" s="12"/>
      <c r="RMX9" s="12"/>
      <c r="RMY9" s="12"/>
      <c r="RMZ9" s="12"/>
      <c r="RNA9" s="12"/>
      <c r="RNB9" s="12"/>
      <c r="RNC9" s="12"/>
      <c r="RND9" s="12"/>
      <c r="RNE9" s="12"/>
      <c r="RNF9" s="12"/>
      <c r="RNG9" s="12"/>
      <c r="RNH9" s="12"/>
      <c r="RNI9" s="12"/>
      <c r="RNJ9" s="12"/>
      <c r="RNK9" s="12"/>
      <c r="RNL9" s="12"/>
      <c r="RNM9" s="12"/>
      <c r="RNN9" s="12"/>
      <c r="RNO9" s="12"/>
      <c r="RNP9" s="12"/>
      <c r="RNQ9" s="12"/>
      <c r="RNR9" s="12"/>
      <c r="RNS9" s="12"/>
      <c r="RNT9" s="12"/>
      <c r="RNU9" s="12"/>
      <c r="RNV9" s="12"/>
      <c r="RNW9" s="12"/>
      <c r="RNX9" s="12"/>
      <c r="RNY9" s="12"/>
      <c r="RNZ9" s="12"/>
      <c r="ROA9" s="12"/>
      <c r="ROB9" s="12"/>
      <c r="ROC9" s="12"/>
      <c r="ROD9" s="12"/>
      <c r="ROE9" s="12"/>
      <c r="ROF9" s="12"/>
      <c r="ROG9" s="12"/>
      <c r="ROH9" s="12"/>
      <c r="ROI9" s="12"/>
      <c r="ROJ9" s="12"/>
      <c r="ROK9" s="12"/>
      <c r="ROL9" s="12"/>
      <c r="ROM9" s="12"/>
      <c r="RON9" s="12"/>
      <c r="ROO9" s="12"/>
      <c r="ROP9" s="12"/>
      <c r="ROQ9" s="12"/>
      <c r="ROR9" s="12"/>
      <c r="ROS9" s="12"/>
      <c r="ROT9" s="12"/>
      <c r="ROU9" s="12"/>
      <c r="ROV9" s="12"/>
      <c r="ROW9" s="12"/>
      <c r="ROX9" s="12"/>
      <c r="ROY9" s="12"/>
      <c r="ROZ9" s="12"/>
      <c r="RPA9" s="12"/>
      <c r="RPB9" s="12"/>
      <c r="RPC9" s="12"/>
      <c r="RPD9" s="12"/>
      <c r="RPE9" s="12"/>
      <c r="RPF9" s="12"/>
      <c r="RPG9" s="12"/>
      <c r="RPH9" s="12"/>
      <c r="RPI9" s="12"/>
      <c r="RPJ9" s="12"/>
      <c r="RPK9" s="12"/>
      <c r="RPL9" s="12"/>
      <c r="RPM9" s="12"/>
      <c r="RPN9" s="12"/>
      <c r="RPO9" s="12"/>
      <c r="RPP9" s="12"/>
      <c r="RPQ9" s="12"/>
      <c r="RPR9" s="12"/>
      <c r="RPS9" s="12"/>
      <c r="RPT9" s="12"/>
      <c r="RPU9" s="12"/>
      <c r="RPV9" s="12"/>
      <c r="RPW9" s="12"/>
      <c r="RPX9" s="12"/>
      <c r="RPY9" s="12"/>
      <c r="RPZ9" s="12"/>
      <c r="RQA9" s="12"/>
      <c r="RQB9" s="12"/>
      <c r="RQC9" s="12"/>
      <c r="RQD9" s="12"/>
      <c r="RQE9" s="12"/>
      <c r="RQF9" s="12"/>
      <c r="RQG9" s="12"/>
      <c r="RQH9" s="12"/>
      <c r="RQI9" s="12"/>
      <c r="RQJ9" s="12"/>
      <c r="RQK9" s="12"/>
      <c r="RQL9" s="12"/>
      <c r="RQM9" s="12"/>
      <c r="RQN9" s="12"/>
      <c r="RQO9" s="12"/>
      <c r="RQP9" s="12"/>
      <c r="RQQ9" s="12"/>
      <c r="RQR9" s="12"/>
      <c r="RQS9" s="12"/>
      <c r="RQT9" s="12"/>
      <c r="RQU9" s="12"/>
      <c r="RQV9" s="12"/>
      <c r="RQW9" s="12"/>
      <c r="RQX9" s="12"/>
      <c r="RQY9" s="12"/>
      <c r="RQZ9" s="12"/>
      <c r="RRA9" s="12"/>
      <c r="RRB9" s="12"/>
      <c r="RRC9" s="12"/>
      <c r="RRD9" s="12"/>
      <c r="RRE9" s="12"/>
      <c r="RRF9" s="12"/>
      <c r="RRG9" s="12"/>
      <c r="RRH9" s="12"/>
      <c r="RRI9" s="12"/>
      <c r="RRJ9" s="12"/>
      <c r="RRK9" s="12"/>
      <c r="RRL9" s="12"/>
      <c r="RRM9" s="12"/>
      <c r="RRN9" s="12"/>
      <c r="RRO9" s="12"/>
      <c r="RRP9" s="12"/>
      <c r="RRQ9" s="12"/>
      <c r="RRR9" s="12"/>
      <c r="RRS9" s="12"/>
      <c r="RRT9" s="12"/>
      <c r="RRU9" s="12"/>
      <c r="RRV9" s="12"/>
      <c r="RRW9" s="12"/>
      <c r="RRX9" s="12"/>
      <c r="RRY9" s="12"/>
      <c r="RRZ9" s="12"/>
      <c r="RSA9" s="12"/>
      <c r="RSB9" s="12"/>
      <c r="RSC9" s="12"/>
      <c r="RSD9" s="12"/>
      <c r="RSE9" s="12"/>
      <c r="RSF9" s="12"/>
      <c r="RSG9" s="12"/>
      <c r="RSH9" s="12"/>
      <c r="RSI9" s="12"/>
      <c r="RSJ9" s="12"/>
      <c r="RSK9" s="12"/>
      <c r="RSL9" s="12"/>
      <c r="RSM9" s="12"/>
      <c r="RSN9" s="12"/>
      <c r="RSO9" s="12"/>
      <c r="RSP9" s="12"/>
      <c r="RSQ9" s="12"/>
      <c r="RSR9" s="12"/>
      <c r="RSS9" s="12"/>
      <c r="RST9" s="12"/>
      <c r="RSU9" s="12"/>
      <c r="RSV9" s="12"/>
      <c r="RSW9" s="12"/>
      <c r="RSX9" s="12"/>
      <c r="RSY9" s="12"/>
      <c r="RSZ9" s="12"/>
      <c r="RTA9" s="12"/>
      <c r="RTB9" s="12"/>
      <c r="RTC9" s="12"/>
      <c r="RTD9" s="12"/>
      <c r="RTE9" s="12"/>
      <c r="RTF9" s="12"/>
      <c r="RTG9" s="12"/>
      <c r="RTH9" s="12"/>
      <c r="RTI9" s="12"/>
      <c r="RTJ9" s="12"/>
      <c r="RTK9" s="12"/>
      <c r="RTL9" s="12"/>
      <c r="RTM9" s="12"/>
      <c r="RTN9" s="12"/>
      <c r="RTO9" s="12"/>
      <c r="RTP9" s="12"/>
      <c r="RTQ9" s="12"/>
      <c r="RTR9" s="12"/>
      <c r="RTS9" s="12"/>
      <c r="RTT9" s="12"/>
      <c r="RTU9" s="12"/>
      <c r="RTV9" s="12"/>
      <c r="RTW9" s="12"/>
      <c r="RTX9" s="12"/>
      <c r="RTY9" s="12"/>
      <c r="RTZ9" s="12"/>
      <c r="RUA9" s="12"/>
      <c r="RUB9" s="12"/>
      <c r="RUC9" s="12"/>
      <c r="RUD9" s="12"/>
      <c r="RUE9" s="12"/>
      <c r="RUF9" s="12"/>
      <c r="RUG9" s="12"/>
      <c r="RUH9" s="12"/>
      <c r="RUI9" s="12"/>
      <c r="RUJ9" s="12"/>
      <c r="RUK9" s="12"/>
      <c r="RUL9" s="12"/>
      <c r="RUM9" s="12"/>
      <c r="RUN9" s="12"/>
      <c r="RUO9" s="12"/>
      <c r="RUP9" s="12"/>
      <c r="RUQ9" s="12"/>
      <c r="RUR9" s="12"/>
      <c r="RUS9" s="12"/>
      <c r="RUT9" s="12"/>
      <c r="RUU9" s="12"/>
      <c r="RUV9" s="12"/>
      <c r="RUW9" s="12"/>
      <c r="RUX9" s="12"/>
      <c r="RUY9" s="12"/>
      <c r="RUZ9" s="12"/>
      <c r="RVA9" s="12"/>
      <c r="RVB9" s="12"/>
      <c r="RVC9" s="12"/>
      <c r="RVD9" s="12"/>
      <c r="RVE9" s="12"/>
      <c r="RVF9" s="12"/>
      <c r="RVG9" s="12"/>
      <c r="RVH9" s="12"/>
      <c r="RVI9" s="12"/>
      <c r="RVJ9" s="12"/>
      <c r="RVK9" s="12"/>
      <c r="RVL9" s="12"/>
      <c r="RVM9" s="12"/>
      <c r="RVN9" s="12"/>
      <c r="RVO9" s="12"/>
      <c r="RVP9" s="12"/>
      <c r="RVQ9" s="12"/>
      <c r="RVR9" s="12"/>
      <c r="RVS9" s="12"/>
      <c r="RVT9" s="12"/>
      <c r="RVU9" s="12"/>
      <c r="RVV9" s="12"/>
      <c r="RVW9" s="12"/>
      <c r="RVX9" s="12"/>
      <c r="RVY9" s="12"/>
      <c r="RVZ9" s="12"/>
      <c r="RWA9" s="12"/>
      <c r="RWB9" s="12"/>
      <c r="RWC9" s="12"/>
      <c r="RWD9" s="12"/>
      <c r="RWE9" s="12"/>
      <c r="RWF9" s="12"/>
      <c r="RWG9" s="12"/>
      <c r="RWH9" s="12"/>
      <c r="RWI9" s="12"/>
      <c r="RWJ9" s="12"/>
      <c r="RWK9" s="12"/>
      <c r="RWL9" s="12"/>
      <c r="RWM9" s="12"/>
      <c r="RWN9" s="12"/>
      <c r="RWO9" s="12"/>
      <c r="RWP9" s="12"/>
      <c r="RWQ9" s="12"/>
      <c r="RWR9" s="12"/>
      <c r="RWS9" s="12"/>
      <c r="RWT9" s="12"/>
      <c r="RWU9" s="12"/>
      <c r="RWV9" s="12"/>
      <c r="RWW9" s="12"/>
      <c r="RWX9" s="12"/>
      <c r="RWY9" s="12"/>
      <c r="RWZ9" s="12"/>
      <c r="RXA9" s="12"/>
      <c r="RXB9" s="12"/>
      <c r="RXC9" s="12"/>
      <c r="RXD9" s="12"/>
      <c r="RXE9" s="12"/>
      <c r="RXF9" s="12"/>
      <c r="RXG9" s="12"/>
      <c r="RXH9" s="12"/>
      <c r="RXI9" s="12"/>
      <c r="RXJ9" s="12"/>
      <c r="RXK9" s="12"/>
      <c r="RXL9" s="12"/>
      <c r="RXM9" s="12"/>
      <c r="RXN9" s="12"/>
      <c r="RXO9" s="12"/>
      <c r="RXP9" s="12"/>
      <c r="RXQ9" s="12"/>
      <c r="RXR9" s="12"/>
      <c r="RXS9" s="12"/>
      <c r="RXT9" s="12"/>
      <c r="RXU9" s="12"/>
      <c r="RXV9" s="12"/>
      <c r="RXW9" s="12"/>
      <c r="RXX9" s="12"/>
      <c r="RXY9" s="12"/>
      <c r="RXZ9" s="12"/>
      <c r="RYA9" s="12"/>
      <c r="RYB9" s="12"/>
      <c r="RYC9" s="12"/>
      <c r="RYD9" s="12"/>
      <c r="RYE9" s="12"/>
      <c r="RYF9" s="12"/>
      <c r="RYG9" s="12"/>
      <c r="RYH9" s="12"/>
      <c r="RYI9" s="12"/>
      <c r="RYJ9" s="12"/>
      <c r="RYK9" s="12"/>
      <c r="RYL9" s="12"/>
      <c r="RYM9" s="12"/>
      <c r="RYN9" s="12"/>
      <c r="RYO9" s="12"/>
      <c r="RYP9" s="12"/>
      <c r="RYQ9" s="12"/>
      <c r="RYR9" s="12"/>
      <c r="RYS9" s="12"/>
      <c r="RYT9" s="12"/>
      <c r="RYU9" s="12"/>
      <c r="RYV9" s="12"/>
      <c r="RYW9" s="12"/>
      <c r="RYX9" s="12"/>
      <c r="RYY9" s="12"/>
      <c r="RYZ9" s="12"/>
      <c r="RZA9" s="12"/>
      <c r="RZB9" s="12"/>
      <c r="RZC9" s="12"/>
      <c r="RZD9" s="12"/>
      <c r="RZE9" s="12"/>
      <c r="RZF9" s="12"/>
      <c r="RZG9" s="12"/>
      <c r="RZH9" s="12"/>
      <c r="RZI9" s="12"/>
      <c r="RZJ9" s="12"/>
      <c r="RZK9" s="12"/>
      <c r="RZL9" s="12"/>
      <c r="RZM9" s="12"/>
      <c r="RZN9" s="12"/>
      <c r="RZO9" s="12"/>
      <c r="RZP9" s="12"/>
      <c r="RZQ9" s="12"/>
      <c r="RZR9" s="12"/>
      <c r="RZS9" s="12"/>
      <c r="RZT9" s="12"/>
      <c r="RZU9" s="12"/>
      <c r="RZV9" s="12"/>
      <c r="RZW9" s="12"/>
      <c r="RZX9" s="12"/>
      <c r="RZY9" s="12"/>
      <c r="RZZ9" s="12"/>
      <c r="SAA9" s="12"/>
      <c r="SAB9" s="12"/>
      <c r="SAC9" s="12"/>
      <c r="SAD9" s="12"/>
      <c r="SAE9" s="12"/>
      <c r="SAF9" s="12"/>
      <c r="SAG9" s="12"/>
      <c r="SAH9" s="12"/>
      <c r="SAI9" s="12"/>
      <c r="SAJ9" s="12"/>
      <c r="SAK9" s="12"/>
      <c r="SAL9" s="12"/>
      <c r="SAM9" s="12"/>
      <c r="SAN9" s="12"/>
      <c r="SAO9" s="12"/>
      <c r="SAP9" s="12"/>
      <c r="SAQ9" s="12"/>
      <c r="SAR9" s="12"/>
      <c r="SAS9" s="12"/>
      <c r="SAT9" s="12"/>
      <c r="SAU9" s="12"/>
      <c r="SAV9" s="12"/>
      <c r="SAW9" s="12"/>
      <c r="SAX9" s="12"/>
      <c r="SAY9" s="12"/>
      <c r="SAZ9" s="12"/>
      <c r="SBA9" s="12"/>
      <c r="SBB9" s="12"/>
      <c r="SBC9" s="12"/>
      <c r="SBD9" s="12"/>
      <c r="SBE9" s="12"/>
      <c r="SBF9" s="12"/>
      <c r="SBG9" s="12"/>
      <c r="SBH9" s="12"/>
      <c r="SBI9" s="12"/>
      <c r="SBJ9" s="12"/>
      <c r="SBK9" s="12"/>
      <c r="SBL9" s="12"/>
      <c r="SBM9" s="12"/>
      <c r="SBN9" s="12"/>
      <c r="SBO9" s="12"/>
      <c r="SBP9" s="12"/>
      <c r="SBQ9" s="12"/>
      <c r="SBR9" s="12"/>
      <c r="SBS9" s="12"/>
      <c r="SBT9" s="12"/>
      <c r="SBU9" s="12"/>
      <c r="SBV9" s="12"/>
      <c r="SBW9" s="12"/>
      <c r="SBX9" s="12"/>
      <c r="SBY9" s="12"/>
      <c r="SBZ9" s="12"/>
      <c r="SCA9" s="12"/>
      <c r="SCB9" s="12"/>
      <c r="SCC9" s="12"/>
      <c r="SCD9" s="12"/>
      <c r="SCE9" s="12"/>
      <c r="SCF9" s="12"/>
      <c r="SCG9" s="12"/>
      <c r="SCH9" s="12"/>
      <c r="SCI9" s="12"/>
      <c r="SCJ9" s="12"/>
      <c r="SCK9" s="12"/>
      <c r="SCL9" s="12"/>
      <c r="SCM9" s="12"/>
      <c r="SCN9" s="12"/>
      <c r="SCO9" s="12"/>
      <c r="SCP9" s="12"/>
      <c r="SCQ9" s="12"/>
      <c r="SCR9" s="12"/>
      <c r="SCS9" s="12"/>
      <c r="SCT9" s="12"/>
      <c r="SCU9" s="12"/>
      <c r="SCV9" s="12"/>
      <c r="SCW9" s="12"/>
      <c r="SCX9" s="12"/>
      <c r="SCY9" s="12"/>
      <c r="SCZ9" s="12"/>
      <c r="SDA9" s="12"/>
      <c r="SDB9" s="12"/>
      <c r="SDC9" s="12"/>
      <c r="SDD9" s="12"/>
      <c r="SDE9" s="12"/>
      <c r="SDF9" s="12"/>
      <c r="SDG9" s="12"/>
      <c r="SDH9" s="12"/>
      <c r="SDI9" s="12"/>
      <c r="SDJ9" s="12"/>
      <c r="SDK9" s="12"/>
      <c r="SDL9" s="12"/>
      <c r="SDM9" s="12"/>
      <c r="SDN9" s="12"/>
      <c r="SDO9" s="12"/>
      <c r="SDP9" s="12"/>
      <c r="SDQ9" s="12"/>
      <c r="SDR9" s="12"/>
      <c r="SDS9" s="12"/>
      <c r="SDT9" s="12"/>
      <c r="SDU9" s="12"/>
      <c r="SDV9" s="12"/>
      <c r="SDW9" s="12"/>
      <c r="SDX9" s="12"/>
      <c r="SDY9" s="12"/>
      <c r="SDZ9" s="12"/>
      <c r="SEA9" s="12"/>
      <c r="SEB9" s="12"/>
      <c r="SEC9" s="12"/>
      <c r="SED9" s="12"/>
      <c r="SEE9" s="12"/>
      <c r="SEF9" s="12"/>
      <c r="SEG9" s="12"/>
      <c r="SEH9" s="12"/>
      <c r="SEI9" s="12"/>
      <c r="SEJ9" s="12"/>
      <c r="SEK9" s="12"/>
      <c r="SEL9" s="12"/>
      <c r="SEM9" s="12"/>
      <c r="SEN9" s="12"/>
      <c r="SEO9" s="12"/>
      <c r="SEP9" s="12"/>
      <c r="SEQ9" s="12"/>
      <c r="SER9" s="12"/>
      <c r="SES9" s="12"/>
      <c r="SET9" s="12"/>
      <c r="SEU9" s="12"/>
      <c r="SEV9" s="12"/>
      <c r="SEW9" s="12"/>
      <c r="SEX9" s="12"/>
      <c r="SEY9" s="12"/>
      <c r="SEZ9" s="12"/>
      <c r="SFA9" s="12"/>
      <c r="SFB9" s="12"/>
      <c r="SFC9" s="12"/>
      <c r="SFD9" s="12"/>
      <c r="SFE9" s="12"/>
      <c r="SFF9" s="12"/>
      <c r="SFG9" s="12"/>
      <c r="SFH9" s="12"/>
      <c r="SFI9" s="12"/>
      <c r="SFJ9" s="12"/>
      <c r="SFK9" s="12"/>
      <c r="SFL9" s="12"/>
      <c r="SFM9" s="12"/>
      <c r="SFN9" s="12"/>
      <c r="SFO9" s="12"/>
      <c r="SFP9" s="12"/>
      <c r="SFQ9" s="12"/>
      <c r="SFR9" s="12"/>
      <c r="SFS9" s="12"/>
      <c r="SFT9" s="12"/>
      <c r="SFU9" s="12"/>
      <c r="SFV9" s="12"/>
      <c r="SFW9" s="12"/>
      <c r="SFX9" s="12"/>
      <c r="SFY9" s="12"/>
      <c r="SFZ9" s="12"/>
      <c r="SGA9" s="12"/>
      <c r="SGB9" s="12"/>
      <c r="SGC9" s="12"/>
      <c r="SGD9" s="12"/>
      <c r="SGE9" s="12"/>
      <c r="SGF9" s="12"/>
      <c r="SGG9" s="12"/>
      <c r="SGH9" s="12"/>
      <c r="SGI9" s="12"/>
      <c r="SGJ9" s="12"/>
      <c r="SGK9" s="12"/>
      <c r="SGL9" s="12"/>
      <c r="SGM9" s="12"/>
      <c r="SGN9" s="12"/>
      <c r="SGO9" s="12"/>
      <c r="SGP9" s="12"/>
      <c r="SGQ9" s="12"/>
      <c r="SGR9" s="12"/>
      <c r="SGS9" s="12"/>
      <c r="SGT9" s="12"/>
      <c r="SGU9" s="12"/>
      <c r="SGV9" s="12"/>
      <c r="SGW9" s="12"/>
      <c r="SGX9" s="12"/>
      <c r="SGY9" s="12"/>
      <c r="SGZ9" s="12"/>
      <c r="SHA9" s="12"/>
      <c r="SHB9" s="12"/>
      <c r="SHC9" s="12"/>
      <c r="SHD9" s="12"/>
      <c r="SHE9" s="12"/>
      <c r="SHF9" s="12"/>
      <c r="SHG9" s="12"/>
      <c r="SHH9" s="12"/>
      <c r="SHI9" s="12"/>
      <c r="SHJ9" s="12"/>
      <c r="SHK9" s="12"/>
      <c r="SHL9" s="12"/>
      <c r="SHM9" s="12"/>
      <c r="SHN9" s="12"/>
      <c r="SHO9" s="12"/>
      <c r="SHP9" s="12"/>
      <c r="SHQ9" s="12"/>
      <c r="SHR9" s="12"/>
      <c r="SHS9" s="12"/>
      <c r="SHT9" s="12"/>
      <c r="SHU9" s="12"/>
      <c r="SHV9" s="12"/>
      <c r="SHW9" s="12"/>
      <c r="SHX9" s="12"/>
      <c r="SHY9" s="12"/>
      <c r="SHZ9" s="12"/>
      <c r="SIA9" s="12"/>
      <c r="SIB9" s="12"/>
      <c r="SIC9" s="12"/>
      <c r="SID9" s="12"/>
      <c r="SIE9" s="12"/>
      <c r="SIF9" s="12"/>
      <c r="SIG9" s="12"/>
      <c r="SIH9" s="12"/>
      <c r="SII9" s="12"/>
      <c r="SIJ9" s="12"/>
      <c r="SIK9" s="12"/>
      <c r="SIL9" s="12"/>
      <c r="SIM9" s="12"/>
      <c r="SIN9" s="12"/>
      <c r="SIO9" s="12"/>
      <c r="SIP9" s="12"/>
      <c r="SIQ9" s="12"/>
      <c r="SIR9" s="12"/>
      <c r="SIS9" s="12"/>
      <c r="SIT9" s="12"/>
      <c r="SIU9" s="12"/>
      <c r="SIV9" s="12"/>
      <c r="SIW9" s="12"/>
      <c r="SIX9" s="12"/>
      <c r="SIY9" s="12"/>
      <c r="SIZ9" s="12"/>
      <c r="SJA9" s="12"/>
      <c r="SJB9" s="12"/>
      <c r="SJC9" s="12"/>
      <c r="SJD9" s="12"/>
      <c r="SJE9" s="12"/>
      <c r="SJF9" s="12"/>
      <c r="SJG9" s="12"/>
      <c r="SJH9" s="12"/>
      <c r="SJI9" s="12"/>
      <c r="SJJ9" s="12"/>
      <c r="SJK9" s="12"/>
      <c r="SJL9" s="12"/>
      <c r="SJM9" s="12"/>
      <c r="SJN9" s="12"/>
      <c r="SJO9" s="12"/>
      <c r="SJP9" s="12"/>
      <c r="SJQ9" s="12"/>
      <c r="SJR9" s="12"/>
      <c r="SJS9" s="12"/>
      <c r="SJT9" s="12"/>
      <c r="SJU9" s="12"/>
      <c r="SJV9" s="12"/>
      <c r="SJW9" s="12"/>
      <c r="SJX9" s="12"/>
      <c r="SJY9" s="12"/>
      <c r="SJZ9" s="12"/>
      <c r="SKA9" s="12"/>
      <c r="SKB9" s="12"/>
      <c r="SKC9" s="12"/>
      <c r="SKD9" s="12"/>
      <c r="SKE9" s="12"/>
      <c r="SKF9" s="12"/>
      <c r="SKG9" s="12"/>
      <c r="SKH9" s="12"/>
      <c r="SKI9" s="12"/>
      <c r="SKJ9" s="12"/>
      <c r="SKK9" s="12"/>
      <c r="SKL9" s="12"/>
      <c r="SKM9" s="12"/>
      <c r="SKN9" s="12"/>
      <c r="SKO9" s="12"/>
      <c r="SKP9" s="12"/>
      <c r="SKQ9" s="12"/>
      <c r="SKR9" s="12"/>
      <c r="SKS9" s="12"/>
      <c r="SKT9" s="12"/>
      <c r="SKU9" s="12"/>
      <c r="SKV9" s="12"/>
      <c r="SKW9" s="12"/>
      <c r="SKX9" s="12"/>
      <c r="SKY9" s="12"/>
      <c r="SKZ9" s="12"/>
      <c r="SLA9" s="12"/>
      <c r="SLB9" s="12"/>
      <c r="SLC9" s="12"/>
      <c r="SLD9" s="12"/>
      <c r="SLE9" s="12"/>
      <c r="SLF9" s="12"/>
      <c r="SLG9" s="12"/>
      <c r="SLH9" s="12"/>
      <c r="SLI9" s="12"/>
      <c r="SLJ9" s="12"/>
      <c r="SLK9" s="12"/>
      <c r="SLL9" s="12"/>
      <c r="SLM9" s="12"/>
      <c r="SLN9" s="12"/>
      <c r="SLO9" s="12"/>
      <c r="SLP9" s="12"/>
      <c r="SLQ9" s="12"/>
      <c r="SLR9" s="12"/>
      <c r="SLS9" s="12"/>
      <c r="SLT9" s="12"/>
      <c r="SLU9" s="12"/>
      <c r="SLV9" s="12"/>
      <c r="SLW9" s="12"/>
      <c r="SLX9" s="12"/>
      <c r="SLY9" s="12"/>
      <c r="SLZ9" s="12"/>
      <c r="SMA9" s="12"/>
      <c r="SMB9" s="12"/>
      <c r="SMC9" s="12"/>
      <c r="SMD9" s="12"/>
      <c r="SME9" s="12"/>
      <c r="SMF9" s="12"/>
      <c r="SMG9" s="12"/>
      <c r="SMH9" s="12"/>
      <c r="SMI9" s="12"/>
      <c r="SMJ9" s="12"/>
      <c r="SMK9" s="12"/>
      <c r="SML9" s="12"/>
      <c r="SMM9" s="12"/>
      <c r="SMN9" s="12"/>
      <c r="SMO9" s="12"/>
      <c r="SMP9" s="12"/>
      <c r="SMQ9" s="12"/>
      <c r="SMR9" s="12"/>
      <c r="SMS9" s="12"/>
      <c r="SMT9" s="12"/>
      <c r="SMU9" s="12"/>
      <c r="SMV9" s="12"/>
      <c r="SMW9" s="12"/>
      <c r="SMX9" s="12"/>
      <c r="SMY9" s="12"/>
      <c r="SMZ9" s="12"/>
      <c r="SNA9" s="12"/>
      <c r="SNB9" s="12"/>
      <c r="SNC9" s="12"/>
      <c r="SND9" s="12"/>
      <c r="SNE9" s="12"/>
      <c r="SNF9" s="12"/>
      <c r="SNG9" s="12"/>
      <c r="SNH9" s="12"/>
      <c r="SNI9" s="12"/>
      <c r="SNJ9" s="12"/>
      <c r="SNK9" s="12"/>
      <c r="SNL9" s="12"/>
      <c r="SNM9" s="12"/>
      <c r="SNN9" s="12"/>
      <c r="SNO9" s="12"/>
      <c r="SNP9" s="12"/>
      <c r="SNQ9" s="12"/>
      <c r="SNR9" s="12"/>
      <c r="SNS9" s="12"/>
      <c r="SNT9" s="12"/>
      <c r="SNU9" s="12"/>
      <c r="SNV9" s="12"/>
      <c r="SNW9" s="12"/>
      <c r="SNX9" s="12"/>
      <c r="SNY9" s="12"/>
      <c r="SNZ9" s="12"/>
      <c r="SOA9" s="12"/>
      <c r="SOB9" s="12"/>
      <c r="SOC9" s="12"/>
      <c r="SOD9" s="12"/>
      <c r="SOE9" s="12"/>
      <c r="SOF9" s="12"/>
      <c r="SOG9" s="12"/>
      <c r="SOH9" s="12"/>
      <c r="SOI9" s="12"/>
      <c r="SOJ9" s="12"/>
      <c r="SOK9" s="12"/>
      <c r="SOL9" s="12"/>
      <c r="SOM9" s="12"/>
      <c r="SON9" s="12"/>
      <c r="SOO9" s="12"/>
      <c r="SOP9" s="12"/>
      <c r="SOQ9" s="12"/>
      <c r="SOR9" s="12"/>
      <c r="SOS9" s="12"/>
      <c r="SOT9" s="12"/>
      <c r="SOU9" s="12"/>
      <c r="SOV9" s="12"/>
      <c r="SOW9" s="12"/>
      <c r="SOX9" s="12"/>
      <c r="SOY9" s="12"/>
      <c r="SOZ9" s="12"/>
      <c r="SPA9" s="12"/>
      <c r="SPB9" s="12"/>
      <c r="SPC9" s="12"/>
      <c r="SPD9" s="12"/>
      <c r="SPE9" s="12"/>
      <c r="SPF9" s="12"/>
      <c r="SPG9" s="12"/>
      <c r="SPH9" s="12"/>
      <c r="SPI9" s="12"/>
      <c r="SPJ9" s="12"/>
      <c r="SPK9" s="12"/>
      <c r="SPL9" s="12"/>
      <c r="SPM9" s="12"/>
      <c r="SPN9" s="12"/>
      <c r="SPO9" s="12"/>
      <c r="SPP9" s="12"/>
      <c r="SPQ9" s="12"/>
      <c r="SPR9" s="12"/>
      <c r="SPS9" s="12"/>
      <c r="SPT9" s="12"/>
      <c r="SPU9" s="12"/>
      <c r="SPV9" s="12"/>
      <c r="SPW9" s="12"/>
      <c r="SPX9" s="12"/>
      <c r="SPY9" s="12"/>
      <c r="SPZ9" s="12"/>
      <c r="SQA9" s="12"/>
      <c r="SQB9" s="12"/>
      <c r="SQC9" s="12"/>
      <c r="SQD9" s="12"/>
      <c r="SQE9" s="12"/>
      <c r="SQF9" s="12"/>
      <c r="SQG9" s="12"/>
      <c r="SQH9" s="12"/>
      <c r="SQI9" s="12"/>
      <c r="SQJ9" s="12"/>
      <c r="SQK9" s="12"/>
      <c r="SQL9" s="12"/>
      <c r="SQM9" s="12"/>
      <c r="SQN9" s="12"/>
      <c r="SQO9" s="12"/>
      <c r="SQP9" s="12"/>
      <c r="SQQ9" s="12"/>
      <c r="SQR9" s="12"/>
      <c r="SQS9" s="12"/>
      <c r="SQT9" s="12"/>
      <c r="SQU9" s="12"/>
      <c r="SQV9" s="12"/>
      <c r="SQW9" s="12"/>
      <c r="SQX9" s="12"/>
      <c r="SQY9" s="12"/>
      <c r="SQZ9" s="12"/>
      <c r="SRA9" s="12"/>
      <c r="SRB9" s="12"/>
      <c r="SRC9" s="12"/>
      <c r="SRD9" s="12"/>
      <c r="SRE9" s="12"/>
      <c r="SRF9" s="12"/>
      <c r="SRG9" s="12"/>
      <c r="SRH9" s="12"/>
      <c r="SRI9" s="12"/>
      <c r="SRJ9" s="12"/>
      <c r="SRK9" s="12"/>
      <c r="SRL9" s="12"/>
      <c r="SRM9" s="12"/>
      <c r="SRN9" s="12"/>
      <c r="SRO9" s="12"/>
      <c r="SRP9" s="12"/>
      <c r="SRQ9" s="12"/>
      <c r="SRR9" s="12"/>
      <c r="SRS9" s="12"/>
      <c r="SRT9" s="12"/>
      <c r="SRU9" s="12"/>
      <c r="SRV9" s="12"/>
      <c r="SRW9" s="12"/>
      <c r="SRX9" s="12"/>
      <c r="SRY9" s="12"/>
      <c r="SRZ9" s="12"/>
      <c r="SSA9" s="12"/>
      <c r="SSB9" s="12"/>
      <c r="SSC9" s="12"/>
      <c r="SSD9" s="12"/>
      <c r="SSE9" s="12"/>
      <c r="SSF9" s="12"/>
      <c r="SSG9" s="12"/>
      <c r="SSH9" s="12"/>
      <c r="SSI9" s="12"/>
      <c r="SSJ9" s="12"/>
      <c r="SSK9" s="12"/>
      <c r="SSL9" s="12"/>
      <c r="SSM9" s="12"/>
      <c r="SSN9" s="12"/>
      <c r="SSO9" s="12"/>
      <c r="SSP9" s="12"/>
      <c r="SSQ9" s="12"/>
      <c r="SSR9" s="12"/>
      <c r="SSS9" s="12"/>
      <c r="SST9" s="12"/>
      <c r="SSU9" s="12"/>
      <c r="SSV9" s="12"/>
      <c r="SSW9" s="12"/>
      <c r="SSX9" s="12"/>
      <c r="SSY9" s="12"/>
      <c r="SSZ9" s="12"/>
      <c r="STA9" s="12"/>
      <c r="STB9" s="12"/>
      <c r="STC9" s="12"/>
      <c r="STD9" s="12"/>
      <c r="STE9" s="12"/>
      <c r="STF9" s="12"/>
      <c r="STG9" s="12"/>
      <c r="STH9" s="12"/>
      <c r="STI9" s="12"/>
      <c r="STJ9" s="12"/>
      <c r="STK9" s="12"/>
      <c r="STL9" s="12"/>
      <c r="STM9" s="12"/>
      <c r="STN9" s="12"/>
      <c r="STO9" s="12"/>
      <c r="STP9" s="12"/>
      <c r="STQ9" s="12"/>
      <c r="STR9" s="12"/>
      <c r="STS9" s="12"/>
      <c r="STT9" s="12"/>
      <c r="STU9" s="12"/>
      <c r="STV9" s="12"/>
      <c r="STW9" s="12"/>
      <c r="STX9" s="12"/>
      <c r="STY9" s="12"/>
      <c r="STZ9" s="12"/>
      <c r="SUA9" s="12"/>
      <c r="SUB9" s="12"/>
      <c r="SUC9" s="12"/>
      <c r="SUD9" s="12"/>
      <c r="SUE9" s="12"/>
      <c r="SUF9" s="12"/>
      <c r="SUG9" s="12"/>
      <c r="SUH9" s="12"/>
      <c r="SUI9" s="12"/>
      <c r="SUJ9" s="12"/>
      <c r="SUK9" s="12"/>
      <c r="SUL9" s="12"/>
      <c r="SUM9" s="12"/>
      <c r="SUN9" s="12"/>
      <c r="SUO9" s="12"/>
      <c r="SUP9" s="12"/>
      <c r="SUQ9" s="12"/>
      <c r="SUR9" s="12"/>
      <c r="SUS9" s="12"/>
      <c r="SUT9" s="12"/>
      <c r="SUU9" s="12"/>
      <c r="SUV9" s="12"/>
      <c r="SUW9" s="12"/>
      <c r="SUX9" s="12"/>
      <c r="SUY9" s="12"/>
      <c r="SUZ9" s="12"/>
      <c r="SVA9" s="12"/>
      <c r="SVB9" s="12"/>
      <c r="SVC9" s="12"/>
      <c r="SVD9" s="12"/>
      <c r="SVE9" s="12"/>
      <c r="SVF9" s="12"/>
      <c r="SVG9" s="12"/>
      <c r="SVH9" s="12"/>
      <c r="SVI9" s="12"/>
      <c r="SVJ9" s="12"/>
      <c r="SVK9" s="12"/>
      <c r="SVL9" s="12"/>
      <c r="SVM9" s="12"/>
      <c r="SVN9" s="12"/>
      <c r="SVO9" s="12"/>
      <c r="SVP9" s="12"/>
      <c r="SVQ9" s="12"/>
      <c r="SVR9" s="12"/>
      <c r="SVS9" s="12"/>
      <c r="SVT9" s="12"/>
      <c r="SVU9" s="12"/>
      <c r="SVV9" s="12"/>
      <c r="SVW9" s="12"/>
      <c r="SVX9" s="12"/>
      <c r="SVY9" s="12"/>
      <c r="SVZ9" s="12"/>
      <c r="SWA9" s="12"/>
      <c r="SWB9" s="12"/>
      <c r="SWC9" s="12"/>
      <c r="SWD9" s="12"/>
      <c r="SWE9" s="12"/>
      <c r="SWF9" s="12"/>
      <c r="SWG9" s="12"/>
      <c r="SWH9" s="12"/>
      <c r="SWI9" s="12"/>
      <c r="SWJ9" s="12"/>
      <c r="SWK9" s="12"/>
      <c r="SWL9" s="12"/>
      <c r="SWM9" s="12"/>
      <c r="SWN9" s="12"/>
      <c r="SWO9" s="12"/>
      <c r="SWP9" s="12"/>
      <c r="SWQ9" s="12"/>
      <c r="SWR9" s="12"/>
      <c r="SWS9" s="12"/>
      <c r="SWT9" s="12"/>
      <c r="SWU9" s="12"/>
      <c r="SWV9" s="12"/>
      <c r="SWW9" s="12"/>
      <c r="SWX9" s="12"/>
      <c r="SWY9" s="12"/>
      <c r="SWZ9" s="12"/>
      <c r="SXA9" s="12"/>
      <c r="SXB9" s="12"/>
      <c r="SXC9" s="12"/>
      <c r="SXD9" s="12"/>
      <c r="SXE9" s="12"/>
      <c r="SXF9" s="12"/>
      <c r="SXG9" s="12"/>
      <c r="SXH9" s="12"/>
      <c r="SXI9" s="12"/>
      <c r="SXJ9" s="12"/>
      <c r="SXK9" s="12"/>
      <c r="SXL9" s="12"/>
      <c r="SXM9" s="12"/>
      <c r="SXN9" s="12"/>
      <c r="SXO9" s="12"/>
      <c r="SXP9" s="12"/>
      <c r="SXQ9" s="12"/>
      <c r="SXR9" s="12"/>
      <c r="SXS9" s="12"/>
      <c r="SXT9" s="12"/>
      <c r="SXU9" s="12"/>
      <c r="SXV9" s="12"/>
      <c r="SXW9" s="12"/>
      <c r="SXX9" s="12"/>
      <c r="SXY9" s="12"/>
      <c r="SXZ9" s="12"/>
      <c r="SYA9" s="12"/>
      <c r="SYB9" s="12"/>
      <c r="SYC9" s="12"/>
      <c r="SYD9" s="12"/>
      <c r="SYE9" s="12"/>
      <c r="SYF9" s="12"/>
      <c r="SYG9" s="12"/>
      <c r="SYH9" s="12"/>
      <c r="SYI9" s="12"/>
      <c r="SYJ9" s="12"/>
      <c r="SYK9" s="12"/>
      <c r="SYL9" s="12"/>
      <c r="SYM9" s="12"/>
      <c r="SYN9" s="12"/>
      <c r="SYO9" s="12"/>
      <c r="SYP9" s="12"/>
      <c r="SYQ9" s="12"/>
      <c r="SYR9" s="12"/>
      <c r="SYS9" s="12"/>
      <c r="SYT9" s="12"/>
      <c r="SYU9" s="12"/>
      <c r="SYV9" s="12"/>
      <c r="SYW9" s="12"/>
      <c r="SYX9" s="12"/>
      <c r="SYY9" s="12"/>
      <c r="SYZ9" s="12"/>
      <c r="SZA9" s="12"/>
      <c r="SZB9" s="12"/>
      <c r="SZC9" s="12"/>
      <c r="SZD9" s="12"/>
      <c r="SZE9" s="12"/>
      <c r="SZF9" s="12"/>
      <c r="SZG9" s="12"/>
      <c r="SZH9" s="12"/>
      <c r="SZI9" s="12"/>
      <c r="SZJ9" s="12"/>
      <c r="SZK9" s="12"/>
      <c r="SZL9" s="12"/>
      <c r="SZM9" s="12"/>
      <c r="SZN9" s="12"/>
      <c r="SZO9" s="12"/>
      <c r="SZP9" s="12"/>
      <c r="SZQ9" s="12"/>
      <c r="SZR9" s="12"/>
      <c r="SZS9" s="12"/>
      <c r="SZT9" s="12"/>
      <c r="SZU9" s="12"/>
      <c r="SZV9" s="12"/>
      <c r="SZW9" s="12"/>
      <c r="SZX9" s="12"/>
      <c r="SZY9" s="12"/>
      <c r="SZZ9" s="12"/>
      <c r="TAA9" s="12"/>
      <c r="TAB9" s="12"/>
      <c r="TAC9" s="12"/>
      <c r="TAD9" s="12"/>
      <c r="TAE9" s="12"/>
      <c r="TAF9" s="12"/>
      <c r="TAG9" s="12"/>
      <c r="TAH9" s="12"/>
      <c r="TAI9" s="12"/>
      <c r="TAJ9" s="12"/>
      <c r="TAK9" s="12"/>
      <c r="TAL9" s="12"/>
      <c r="TAM9" s="12"/>
      <c r="TAN9" s="12"/>
      <c r="TAO9" s="12"/>
      <c r="TAP9" s="12"/>
      <c r="TAQ9" s="12"/>
      <c r="TAR9" s="12"/>
      <c r="TAS9" s="12"/>
      <c r="TAT9" s="12"/>
      <c r="TAU9" s="12"/>
      <c r="TAV9" s="12"/>
      <c r="TAW9" s="12"/>
      <c r="TAX9" s="12"/>
      <c r="TAY9" s="12"/>
      <c r="TAZ9" s="12"/>
      <c r="TBA9" s="12"/>
      <c r="TBB9" s="12"/>
      <c r="TBC9" s="12"/>
      <c r="TBD9" s="12"/>
      <c r="TBE9" s="12"/>
      <c r="TBF9" s="12"/>
      <c r="TBG9" s="12"/>
      <c r="TBH9" s="12"/>
      <c r="TBI9" s="12"/>
      <c r="TBJ9" s="12"/>
      <c r="TBK9" s="12"/>
      <c r="TBL9" s="12"/>
      <c r="TBM9" s="12"/>
      <c r="TBN9" s="12"/>
      <c r="TBO9" s="12"/>
      <c r="TBP9" s="12"/>
      <c r="TBQ9" s="12"/>
      <c r="TBR9" s="12"/>
      <c r="TBS9" s="12"/>
      <c r="TBT9" s="12"/>
      <c r="TBU9" s="12"/>
      <c r="TBV9" s="12"/>
      <c r="TBW9" s="12"/>
      <c r="TBX9" s="12"/>
      <c r="TBY9" s="12"/>
      <c r="TBZ9" s="12"/>
      <c r="TCA9" s="12"/>
      <c r="TCB9" s="12"/>
      <c r="TCC9" s="12"/>
      <c r="TCD9" s="12"/>
      <c r="TCE9" s="12"/>
      <c r="TCF9" s="12"/>
      <c r="TCG9" s="12"/>
      <c r="TCH9" s="12"/>
      <c r="TCI9" s="12"/>
      <c r="TCJ9" s="12"/>
      <c r="TCK9" s="12"/>
      <c r="TCL9" s="12"/>
      <c r="TCM9" s="12"/>
      <c r="TCN9" s="12"/>
      <c r="TCO9" s="12"/>
      <c r="TCP9" s="12"/>
      <c r="TCQ9" s="12"/>
      <c r="TCR9" s="12"/>
      <c r="TCS9" s="12"/>
      <c r="TCT9" s="12"/>
      <c r="TCU9" s="12"/>
      <c r="TCV9" s="12"/>
      <c r="TCW9" s="12"/>
      <c r="TCX9" s="12"/>
      <c r="TCY9" s="12"/>
      <c r="TCZ9" s="12"/>
      <c r="TDA9" s="12"/>
      <c r="TDB9" s="12"/>
      <c r="TDC9" s="12"/>
      <c r="TDD9" s="12"/>
      <c r="TDE9" s="12"/>
      <c r="TDF9" s="12"/>
      <c r="TDG9" s="12"/>
      <c r="TDH9" s="12"/>
      <c r="TDI9" s="12"/>
      <c r="TDJ9" s="12"/>
      <c r="TDK9" s="12"/>
      <c r="TDL9" s="12"/>
      <c r="TDM9" s="12"/>
      <c r="TDN9" s="12"/>
      <c r="TDO9" s="12"/>
      <c r="TDP9" s="12"/>
      <c r="TDQ9" s="12"/>
      <c r="TDR9" s="12"/>
      <c r="TDS9" s="12"/>
      <c r="TDT9" s="12"/>
      <c r="TDU9" s="12"/>
      <c r="TDV9" s="12"/>
      <c r="TDW9" s="12"/>
      <c r="TDX9" s="12"/>
      <c r="TDY9" s="12"/>
      <c r="TDZ9" s="12"/>
      <c r="TEA9" s="12"/>
      <c r="TEB9" s="12"/>
      <c r="TEC9" s="12"/>
      <c r="TED9" s="12"/>
      <c r="TEE9" s="12"/>
      <c r="TEF9" s="12"/>
      <c r="TEG9" s="12"/>
      <c r="TEH9" s="12"/>
      <c r="TEI9" s="12"/>
      <c r="TEJ9" s="12"/>
      <c r="TEK9" s="12"/>
      <c r="TEL9" s="12"/>
      <c r="TEM9" s="12"/>
      <c r="TEN9" s="12"/>
      <c r="TEO9" s="12"/>
      <c r="TEP9" s="12"/>
      <c r="TEQ9" s="12"/>
      <c r="TER9" s="12"/>
      <c r="TES9" s="12"/>
      <c r="TET9" s="12"/>
      <c r="TEU9" s="12"/>
      <c r="TEV9" s="12"/>
      <c r="TEW9" s="12"/>
      <c r="TEX9" s="12"/>
      <c r="TEY9" s="12"/>
      <c r="TEZ9" s="12"/>
      <c r="TFA9" s="12"/>
      <c r="TFB9" s="12"/>
      <c r="TFC9" s="12"/>
      <c r="TFD9" s="12"/>
      <c r="TFE9" s="12"/>
      <c r="TFF9" s="12"/>
      <c r="TFG9" s="12"/>
      <c r="TFH9" s="12"/>
      <c r="TFI9" s="12"/>
      <c r="TFJ9" s="12"/>
      <c r="TFK9" s="12"/>
      <c r="TFL9" s="12"/>
      <c r="TFM9" s="12"/>
      <c r="TFN9" s="12"/>
      <c r="TFO9" s="12"/>
      <c r="TFP9" s="12"/>
      <c r="TFQ9" s="12"/>
      <c r="TFR9" s="12"/>
      <c r="TFS9" s="12"/>
      <c r="TFT9" s="12"/>
      <c r="TFU9" s="12"/>
      <c r="TFV9" s="12"/>
      <c r="TFW9" s="12"/>
      <c r="TFX9" s="12"/>
      <c r="TFY9" s="12"/>
      <c r="TFZ9" s="12"/>
      <c r="TGA9" s="12"/>
      <c r="TGB9" s="12"/>
      <c r="TGC9" s="12"/>
      <c r="TGD9" s="12"/>
      <c r="TGE9" s="12"/>
      <c r="TGF9" s="12"/>
      <c r="TGG9" s="12"/>
      <c r="TGH9" s="12"/>
      <c r="TGI9" s="12"/>
      <c r="TGJ9" s="12"/>
      <c r="TGK9" s="12"/>
      <c r="TGL9" s="12"/>
      <c r="TGM9" s="12"/>
      <c r="TGN9" s="12"/>
      <c r="TGO9" s="12"/>
      <c r="TGP9" s="12"/>
      <c r="TGQ9" s="12"/>
      <c r="TGR9" s="12"/>
      <c r="TGS9" s="12"/>
      <c r="TGT9" s="12"/>
      <c r="TGU9" s="12"/>
      <c r="TGV9" s="12"/>
      <c r="TGW9" s="12"/>
      <c r="TGX9" s="12"/>
      <c r="TGY9" s="12"/>
      <c r="TGZ9" s="12"/>
      <c r="THA9" s="12"/>
      <c r="THB9" s="12"/>
      <c r="THC9" s="12"/>
      <c r="THD9" s="12"/>
      <c r="THE9" s="12"/>
      <c r="THF9" s="12"/>
      <c r="THG9" s="12"/>
      <c r="THH9" s="12"/>
      <c r="THI9" s="12"/>
      <c r="THJ9" s="12"/>
      <c r="THK9" s="12"/>
      <c r="THL9" s="12"/>
      <c r="THM9" s="12"/>
      <c r="THN9" s="12"/>
      <c r="THO9" s="12"/>
      <c r="THP9" s="12"/>
      <c r="THQ9" s="12"/>
      <c r="THR9" s="12"/>
      <c r="THS9" s="12"/>
      <c r="THT9" s="12"/>
      <c r="THU9" s="12"/>
      <c r="THV9" s="12"/>
      <c r="THW9" s="12"/>
      <c r="THX9" s="12"/>
      <c r="THY9" s="12"/>
      <c r="THZ9" s="12"/>
      <c r="TIA9" s="12"/>
      <c r="TIB9" s="12"/>
      <c r="TIC9" s="12"/>
      <c r="TID9" s="12"/>
      <c r="TIE9" s="12"/>
      <c r="TIF9" s="12"/>
      <c r="TIG9" s="12"/>
      <c r="TIH9" s="12"/>
      <c r="TII9" s="12"/>
      <c r="TIJ9" s="12"/>
      <c r="TIK9" s="12"/>
      <c r="TIL9" s="12"/>
      <c r="TIM9" s="12"/>
      <c r="TIN9" s="12"/>
      <c r="TIO9" s="12"/>
      <c r="TIP9" s="12"/>
      <c r="TIQ9" s="12"/>
      <c r="TIR9" s="12"/>
      <c r="TIS9" s="12"/>
      <c r="TIT9" s="12"/>
      <c r="TIU9" s="12"/>
      <c r="TIV9" s="12"/>
      <c r="TIW9" s="12"/>
      <c r="TIX9" s="12"/>
      <c r="TIY9" s="12"/>
      <c r="TIZ9" s="12"/>
      <c r="TJA9" s="12"/>
      <c r="TJB9" s="12"/>
      <c r="TJC9" s="12"/>
      <c r="TJD9" s="12"/>
      <c r="TJE9" s="12"/>
      <c r="TJF9" s="12"/>
      <c r="TJG9" s="12"/>
      <c r="TJH9" s="12"/>
      <c r="TJI9" s="12"/>
      <c r="TJJ9" s="12"/>
      <c r="TJK9" s="12"/>
      <c r="TJL9" s="12"/>
      <c r="TJM9" s="12"/>
      <c r="TJN9" s="12"/>
      <c r="TJO9" s="12"/>
      <c r="TJP9" s="12"/>
      <c r="TJQ9" s="12"/>
      <c r="TJR9" s="12"/>
      <c r="TJS9" s="12"/>
      <c r="TJT9" s="12"/>
      <c r="TJU9" s="12"/>
      <c r="TJV9" s="12"/>
      <c r="TJW9" s="12"/>
      <c r="TJX9" s="12"/>
      <c r="TJY9" s="12"/>
      <c r="TJZ9" s="12"/>
      <c r="TKA9" s="12"/>
      <c r="TKB9" s="12"/>
      <c r="TKC9" s="12"/>
      <c r="TKD9" s="12"/>
      <c r="TKE9" s="12"/>
      <c r="TKF9" s="12"/>
      <c r="TKG9" s="12"/>
      <c r="TKH9" s="12"/>
      <c r="TKI9" s="12"/>
      <c r="TKJ9" s="12"/>
      <c r="TKK9" s="12"/>
      <c r="TKL9" s="12"/>
      <c r="TKM9" s="12"/>
      <c r="TKN9" s="12"/>
      <c r="TKO9" s="12"/>
      <c r="TKP9" s="12"/>
      <c r="TKQ9" s="12"/>
      <c r="TKR9" s="12"/>
      <c r="TKS9" s="12"/>
      <c r="TKT9" s="12"/>
      <c r="TKU9" s="12"/>
      <c r="TKV9" s="12"/>
      <c r="TKW9" s="12"/>
      <c r="TKX9" s="12"/>
      <c r="TKY9" s="12"/>
      <c r="TKZ9" s="12"/>
      <c r="TLA9" s="12"/>
      <c r="TLB9" s="12"/>
      <c r="TLC9" s="12"/>
      <c r="TLD9" s="12"/>
      <c r="TLE9" s="12"/>
      <c r="TLF9" s="12"/>
      <c r="TLG9" s="12"/>
      <c r="TLH9" s="12"/>
      <c r="TLI9" s="12"/>
      <c r="TLJ9" s="12"/>
      <c r="TLK9" s="12"/>
      <c r="TLL9" s="12"/>
      <c r="TLM9" s="12"/>
      <c r="TLN9" s="12"/>
      <c r="TLO9" s="12"/>
      <c r="TLP9" s="12"/>
      <c r="TLQ9" s="12"/>
      <c r="TLR9" s="12"/>
      <c r="TLS9" s="12"/>
      <c r="TLT9" s="12"/>
      <c r="TLU9" s="12"/>
      <c r="TLV9" s="12"/>
      <c r="TLW9" s="12"/>
      <c r="TLX9" s="12"/>
      <c r="TLY9" s="12"/>
      <c r="TLZ9" s="12"/>
      <c r="TMA9" s="12"/>
      <c r="TMB9" s="12"/>
      <c r="TMC9" s="12"/>
      <c r="TMD9" s="12"/>
      <c r="TME9" s="12"/>
      <c r="TMF9" s="12"/>
      <c r="TMG9" s="12"/>
      <c r="TMH9" s="12"/>
      <c r="TMI9" s="12"/>
      <c r="TMJ9" s="12"/>
      <c r="TMK9" s="12"/>
      <c r="TML9" s="12"/>
      <c r="TMM9" s="12"/>
      <c r="TMN9" s="12"/>
      <c r="TMO9" s="12"/>
      <c r="TMP9" s="12"/>
      <c r="TMQ9" s="12"/>
      <c r="TMR9" s="12"/>
      <c r="TMS9" s="12"/>
      <c r="TMT9" s="12"/>
      <c r="TMU9" s="12"/>
      <c r="TMV9" s="12"/>
      <c r="TMW9" s="12"/>
      <c r="TMX9" s="12"/>
      <c r="TMY9" s="12"/>
      <c r="TMZ9" s="12"/>
      <c r="TNA9" s="12"/>
      <c r="TNB9" s="12"/>
      <c r="TNC9" s="12"/>
      <c r="TND9" s="12"/>
      <c r="TNE9" s="12"/>
      <c r="TNF9" s="12"/>
      <c r="TNG9" s="12"/>
      <c r="TNH9" s="12"/>
      <c r="TNI9" s="12"/>
      <c r="TNJ9" s="12"/>
      <c r="TNK9" s="12"/>
      <c r="TNL9" s="12"/>
      <c r="TNM9" s="12"/>
      <c r="TNN9" s="12"/>
      <c r="TNO9" s="12"/>
      <c r="TNP9" s="12"/>
      <c r="TNQ9" s="12"/>
      <c r="TNR9" s="12"/>
      <c r="TNS9" s="12"/>
      <c r="TNT9" s="12"/>
      <c r="TNU9" s="12"/>
      <c r="TNV9" s="12"/>
      <c r="TNW9" s="12"/>
      <c r="TNX9" s="12"/>
      <c r="TNY9" s="12"/>
      <c r="TNZ9" s="12"/>
      <c r="TOA9" s="12"/>
      <c r="TOB9" s="12"/>
      <c r="TOC9" s="12"/>
      <c r="TOD9" s="12"/>
      <c r="TOE9" s="12"/>
      <c r="TOF9" s="12"/>
      <c r="TOG9" s="12"/>
      <c r="TOH9" s="12"/>
      <c r="TOI9" s="12"/>
      <c r="TOJ9" s="12"/>
      <c r="TOK9" s="12"/>
      <c r="TOL9" s="12"/>
      <c r="TOM9" s="12"/>
      <c r="TON9" s="12"/>
      <c r="TOO9" s="12"/>
      <c r="TOP9" s="12"/>
      <c r="TOQ9" s="12"/>
      <c r="TOR9" s="12"/>
      <c r="TOS9" s="12"/>
      <c r="TOT9" s="12"/>
      <c r="TOU9" s="12"/>
      <c r="TOV9" s="12"/>
      <c r="TOW9" s="12"/>
      <c r="TOX9" s="12"/>
      <c r="TOY9" s="12"/>
      <c r="TOZ9" s="12"/>
      <c r="TPA9" s="12"/>
      <c r="TPB9" s="12"/>
      <c r="TPC9" s="12"/>
      <c r="TPD9" s="12"/>
      <c r="TPE9" s="12"/>
      <c r="TPF9" s="12"/>
      <c r="TPG9" s="12"/>
      <c r="TPH9" s="12"/>
      <c r="TPI9" s="12"/>
      <c r="TPJ9" s="12"/>
      <c r="TPK9" s="12"/>
      <c r="TPL9" s="12"/>
      <c r="TPM9" s="12"/>
      <c r="TPN9" s="12"/>
      <c r="TPO9" s="12"/>
      <c r="TPP9" s="12"/>
      <c r="TPQ9" s="12"/>
      <c r="TPR9" s="12"/>
      <c r="TPS9" s="12"/>
      <c r="TPT9" s="12"/>
      <c r="TPU9" s="12"/>
      <c r="TPV9" s="12"/>
      <c r="TPW9" s="12"/>
      <c r="TPX9" s="12"/>
      <c r="TPY9" s="12"/>
      <c r="TPZ9" s="12"/>
      <c r="TQA9" s="12"/>
      <c r="TQB9" s="12"/>
      <c r="TQC9" s="12"/>
      <c r="TQD9" s="12"/>
      <c r="TQE9" s="12"/>
      <c r="TQF9" s="12"/>
      <c r="TQG9" s="12"/>
      <c r="TQH9" s="12"/>
      <c r="TQI9" s="12"/>
      <c r="TQJ9" s="12"/>
      <c r="TQK9" s="12"/>
      <c r="TQL9" s="12"/>
      <c r="TQM9" s="12"/>
      <c r="TQN9" s="12"/>
      <c r="TQO9" s="12"/>
      <c r="TQP9" s="12"/>
      <c r="TQQ9" s="12"/>
      <c r="TQR9" s="12"/>
      <c r="TQS9" s="12"/>
      <c r="TQT9" s="12"/>
      <c r="TQU9" s="12"/>
      <c r="TQV9" s="12"/>
      <c r="TQW9" s="12"/>
      <c r="TQX9" s="12"/>
      <c r="TQY9" s="12"/>
      <c r="TQZ9" s="12"/>
      <c r="TRA9" s="12"/>
      <c r="TRB9" s="12"/>
      <c r="TRC9" s="12"/>
      <c r="TRD9" s="12"/>
      <c r="TRE9" s="12"/>
      <c r="TRF9" s="12"/>
      <c r="TRG9" s="12"/>
      <c r="TRH9" s="12"/>
      <c r="TRI9" s="12"/>
      <c r="TRJ9" s="12"/>
      <c r="TRK9" s="12"/>
      <c r="TRL9" s="12"/>
      <c r="TRM9" s="12"/>
      <c r="TRN9" s="12"/>
      <c r="TRO9" s="12"/>
      <c r="TRP9" s="12"/>
      <c r="TRQ9" s="12"/>
      <c r="TRR9" s="12"/>
      <c r="TRS9" s="12"/>
      <c r="TRT9" s="12"/>
      <c r="TRU9" s="12"/>
      <c r="TRV9" s="12"/>
      <c r="TRW9" s="12"/>
      <c r="TRX9" s="12"/>
      <c r="TRY9" s="12"/>
      <c r="TRZ9" s="12"/>
      <c r="TSA9" s="12"/>
      <c r="TSB9" s="12"/>
      <c r="TSC9" s="12"/>
      <c r="TSD9" s="12"/>
      <c r="TSE9" s="12"/>
      <c r="TSF9" s="12"/>
      <c r="TSG9" s="12"/>
      <c r="TSH9" s="12"/>
      <c r="TSI9" s="12"/>
      <c r="TSJ9" s="12"/>
      <c r="TSK9" s="12"/>
      <c r="TSL9" s="12"/>
      <c r="TSM9" s="12"/>
      <c r="TSN9" s="12"/>
      <c r="TSO9" s="12"/>
      <c r="TSP9" s="12"/>
      <c r="TSQ9" s="12"/>
      <c r="TSR9" s="12"/>
      <c r="TSS9" s="12"/>
      <c r="TST9" s="12"/>
      <c r="TSU9" s="12"/>
      <c r="TSV9" s="12"/>
      <c r="TSW9" s="12"/>
      <c r="TSX9" s="12"/>
      <c r="TSY9" s="12"/>
      <c r="TSZ9" s="12"/>
      <c r="TTA9" s="12"/>
      <c r="TTB9" s="12"/>
      <c r="TTC9" s="12"/>
      <c r="TTD9" s="12"/>
      <c r="TTE9" s="12"/>
      <c r="TTF9" s="12"/>
      <c r="TTG9" s="12"/>
      <c r="TTH9" s="12"/>
      <c r="TTI9" s="12"/>
      <c r="TTJ9" s="12"/>
      <c r="TTK9" s="12"/>
      <c r="TTL9" s="12"/>
      <c r="TTM9" s="12"/>
      <c r="TTN9" s="12"/>
      <c r="TTO9" s="12"/>
      <c r="TTP9" s="12"/>
      <c r="TTQ9" s="12"/>
      <c r="TTR9" s="12"/>
      <c r="TTS9" s="12"/>
      <c r="TTT9" s="12"/>
      <c r="TTU9" s="12"/>
      <c r="TTV9" s="12"/>
      <c r="TTW9" s="12"/>
      <c r="TTX9" s="12"/>
      <c r="TTY9" s="12"/>
      <c r="TTZ9" s="12"/>
      <c r="TUA9" s="12"/>
      <c r="TUB9" s="12"/>
      <c r="TUC9" s="12"/>
      <c r="TUD9" s="12"/>
      <c r="TUE9" s="12"/>
      <c r="TUF9" s="12"/>
      <c r="TUG9" s="12"/>
      <c r="TUH9" s="12"/>
      <c r="TUI9" s="12"/>
      <c r="TUJ9" s="12"/>
      <c r="TUK9" s="12"/>
      <c r="TUL9" s="12"/>
      <c r="TUM9" s="12"/>
      <c r="TUN9" s="12"/>
      <c r="TUO9" s="12"/>
      <c r="TUP9" s="12"/>
      <c r="TUQ9" s="12"/>
      <c r="TUR9" s="12"/>
      <c r="TUS9" s="12"/>
      <c r="TUT9" s="12"/>
      <c r="TUU9" s="12"/>
      <c r="TUV9" s="12"/>
      <c r="TUW9" s="12"/>
      <c r="TUX9" s="12"/>
      <c r="TUY9" s="12"/>
      <c r="TUZ9" s="12"/>
      <c r="TVA9" s="12"/>
      <c r="TVB9" s="12"/>
      <c r="TVC9" s="12"/>
      <c r="TVD9" s="12"/>
      <c r="TVE9" s="12"/>
      <c r="TVF9" s="12"/>
      <c r="TVG9" s="12"/>
      <c r="TVH9" s="12"/>
      <c r="TVI9" s="12"/>
      <c r="TVJ9" s="12"/>
      <c r="TVK9" s="12"/>
      <c r="TVL9" s="12"/>
      <c r="TVM9" s="12"/>
      <c r="TVN9" s="12"/>
      <c r="TVO9" s="12"/>
      <c r="TVP9" s="12"/>
      <c r="TVQ9" s="12"/>
      <c r="TVR9" s="12"/>
      <c r="TVS9" s="12"/>
      <c r="TVT9" s="12"/>
      <c r="TVU9" s="12"/>
      <c r="TVV9" s="12"/>
      <c r="TVW9" s="12"/>
      <c r="TVX9" s="12"/>
      <c r="TVY9" s="12"/>
      <c r="TVZ9" s="12"/>
      <c r="TWA9" s="12"/>
      <c r="TWB9" s="12"/>
      <c r="TWC9" s="12"/>
      <c r="TWD9" s="12"/>
      <c r="TWE9" s="12"/>
      <c r="TWF9" s="12"/>
      <c r="TWG9" s="12"/>
      <c r="TWH9" s="12"/>
      <c r="TWI9" s="12"/>
      <c r="TWJ9" s="12"/>
      <c r="TWK9" s="12"/>
      <c r="TWL9" s="12"/>
      <c r="TWM9" s="12"/>
      <c r="TWN9" s="12"/>
      <c r="TWO9" s="12"/>
      <c r="TWP9" s="12"/>
      <c r="TWQ9" s="12"/>
      <c r="TWR9" s="12"/>
      <c r="TWS9" s="12"/>
      <c r="TWT9" s="12"/>
      <c r="TWU9" s="12"/>
      <c r="TWV9" s="12"/>
      <c r="TWW9" s="12"/>
      <c r="TWX9" s="12"/>
      <c r="TWY9" s="12"/>
      <c r="TWZ9" s="12"/>
      <c r="TXA9" s="12"/>
      <c r="TXB9" s="12"/>
      <c r="TXC9" s="12"/>
      <c r="TXD9" s="12"/>
      <c r="TXE9" s="12"/>
      <c r="TXF9" s="12"/>
      <c r="TXG9" s="12"/>
      <c r="TXH9" s="12"/>
      <c r="TXI9" s="12"/>
      <c r="TXJ9" s="12"/>
      <c r="TXK9" s="12"/>
      <c r="TXL9" s="12"/>
      <c r="TXM9" s="12"/>
      <c r="TXN9" s="12"/>
      <c r="TXO9" s="12"/>
      <c r="TXP9" s="12"/>
      <c r="TXQ9" s="12"/>
      <c r="TXR9" s="12"/>
      <c r="TXS9" s="12"/>
      <c r="TXT9" s="12"/>
      <c r="TXU9" s="12"/>
      <c r="TXV9" s="12"/>
      <c r="TXW9" s="12"/>
      <c r="TXX9" s="12"/>
      <c r="TXY9" s="12"/>
      <c r="TXZ9" s="12"/>
      <c r="TYA9" s="12"/>
      <c r="TYB9" s="12"/>
      <c r="TYC9" s="12"/>
      <c r="TYD9" s="12"/>
      <c r="TYE9" s="12"/>
      <c r="TYF9" s="12"/>
      <c r="TYG9" s="12"/>
      <c r="TYH9" s="12"/>
      <c r="TYI9" s="12"/>
      <c r="TYJ9" s="12"/>
      <c r="TYK9" s="12"/>
      <c r="TYL9" s="12"/>
      <c r="TYM9" s="12"/>
      <c r="TYN9" s="12"/>
      <c r="TYO9" s="12"/>
      <c r="TYP9" s="12"/>
      <c r="TYQ9" s="12"/>
      <c r="TYR9" s="12"/>
      <c r="TYS9" s="12"/>
      <c r="TYT9" s="12"/>
      <c r="TYU9" s="12"/>
      <c r="TYV9" s="12"/>
      <c r="TYW9" s="12"/>
      <c r="TYX9" s="12"/>
      <c r="TYY9" s="12"/>
      <c r="TYZ9" s="12"/>
      <c r="TZA9" s="12"/>
      <c r="TZB9" s="12"/>
      <c r="TZC9" s="12"/>
      <c r="TZD9" s="12"/>
      <c r="TZE9" s="12"/>
      <c r="TZF9" s="12"/>
      <c r="TZG9" s="12"/>
      <c r="TZH9" s="12"/>
      <c r="TZI9" s="12"/>
      <c r="TZJ9" s="12"/>
      <c r="TZK9" s="12"/>
      <c r="TZL9" s="12"/>
      <c r="TZM9" s="12"/>
      <c r="TZN9" s="12"/>
      <c r="TZO9" s="12"/>
      <c r="TZP9" s="12"/>
      <c r="TZQ9" s="12"/>
      <c r="TZR9" s="12"/>
      <c r="TZS9" s="12"/>
      <c r="TZT9" s="12"/>
      <c r="TZU9" s="12"/>
      <c r="TZV9" s="12"/>
      <c r="TZW9" s="12"/>
      <c r="TZX9" s="12"/>
      <c r="TZY9" s="12"/>
      <c r="TZZ9" s="12"/>
      <c r="UAA9" s="12"/>
      <c r="UAB9" s="12"/>
      <c r="UAC9" s="12"/>
      <c r="UAD9" s="12"/>
      <c r="UAE9" s="12"/>
      <c r="UAF9" s="12"/>
      <c r="UAG9" s="12"/>
      <c r="UAH9" s="12"/>
      <c r="UAI9" s="12"/>
      <c r="UAJ9" s="12"/>
      <c r="UAK9" s="12"/>
      <c r="UAL9" s="12"/>
      <c r="UAM9" s="12"/>
      <c r="UAN9" s="12"/>
      <c r="UAO9" s="12"/>
      <c r="UAP9" s="12"/>
      <c r="UAQ9" s="12"/>
      <c r="UAR9" s="12"/>
      <c r="UAS9" s="12"/>
      <c r="UAT9" s="12"/>
      <c r="UAU9" s="12"/>
      <c r="UAV9" s="12"/>
      <c r="UAW9" s="12"/>
      <c r="UAX9" s="12"/>
      <c r="UAY9" s="12"/>
      <c r="UAZ9" s="12"/>
      <c r="UBA9" s="12"/>
      <c r="UBB9" s="12"/>
      <c r="UBC9" s="12"/>
      <c r="UBD9" s="12"/>
      <c r="UBE9" s="12"/>
      <c r="UBF9" s="12"/>
      <c r="UBG9" s="12"/>
      <c r="UBH9" s="12"/>
      <c r="UBI9" s="12"/>
      <c r="UBJ9" s="12"/>
      <c r="UBK9" s="12"/>
      <c r="UBL9" s="12"/>
      <c r="UBM9" s="12"/>
      <c r="UBN9" s="12"/>
      <c r="UBO9" s="12"/>
      <c r="UBP9" s="12"/>
      <c r="UBQ9" s="12"/>
      <c r="UBR9" s="12"/>
      <c r="UBS9" s="12"/>
      <c r="UBT9" s="12"/>
      <c r="UBU9" s="12"/>
      <c r="UBV9" s="12"/>
      <c r="UBW9" s="12"/>
      <c r="UBX9" s="12"/>
      <c r="UBY9" s="12"/>
      <c r="UBZ9" s="12"/>
      <c r="UCA9" s="12"/>
      <c r="UCB9" s="12"/>
      <c r="UCC9" s="12"/>
      <c r="UCD9" s="12"/>
      <c r="UCE9" s="12"/>
      <c r="UCF9" s="12"/>
      <c r="UCG9" s="12"/>
      <c r="UCH9" s="12"/>
      <c r="UCI9" s="12"/>
      <c r="UCJ9" s="12"/>
      <c r="UCK9" s="12"/>
      <c r="UCL9" s="12"/>
      <c r="UCM9" s="12"/>
      <c r="UCN9" s="12"/>
      <c r="UCO9" s="12"/>
      <c r="UCP9" s="12"/>
      <c r="UCQ9" s="12"/>
      <c r="UCR9" s="12"/>
      <c r="UCS9" s="12"/>
      <c r="UCT9" s="12"/>
      <c r="UCU9" s="12"/>
      <c r="UCV9" s="12"/>
      <c r="UCW9" s="12"/>
      <c r="UCX9" s="12"/>
      <c r="UCY9" s="12"/>
      <c r="UCZ9" s="12"/>
      <c r="UDA9" s="12"/>
      <c r="UDB9" s="12"/>
      <c r="UDC9" s="12"/>
      <c r="UDD9" s="12"/>
      <c r="UDE9" s="12"/>
      <c r="UDF9" s="12"/>
      <c r="UDG9" s="12"/>
      <c r="UDH9" s="12"/>
      <c r="UDI9" s="12"/>
      <c r="UDJ9" s="12"/>
      <c r="UDK9" s="12"/>
      <c r="UDL9" s="12"/>
      <c r="UDM9" s="12"/>
      <c r="UDN9" s="12"/>
      <c r="UDO9" s="12"/>
      <c r="UDP9" s="12"/>
      <c r="UDQ9" s="12"/>
      <c r="UDR9" s="12"/>
      <c r="UDS9" s="12"/>
      <c r="UDT9" s="12"/>
      <c r="UDU9" s="12"/>
      <c r="UDV9" s="12"/>
      <c r="UDW9" s="12"/>
      <c r="UDX9" s="12"/>
      <c r="UDY9" s="12"/>
      <c r="UDZ9" s="12"/>
      <c r="UEA9" s="12"/>
      <c r="UEB9" s="12"/>
      <c r="UEC9" s="12"/>
      <c r="UED9" s="12"/>
      <c r="UEE9" s="12"/>
      <c r="UEF9" s="12"/>
      <c r="UEG9" s="12"/>
      <c r="UEH9" s="12"/>
      <c r="UEI9" s="12"/>
      <c r="UEJ9" s="12"/>
      <c r="UEK9" s="12"/>
      <c r="UEL9" s="12"/>
      <c r="UEM9" s="12"/>
      <c r="UEN9" s="12"/>
      <c r="UEO9" s="12"/>
      <c r="UEP9" s="12"/>
      <c r="UEQ9" s="12"/>
      <c r="UER9" s="12"/>
      <c r="UES9" s="12"/>
      <c r="UET9" s="12"/>
      <c r="UEU9" s="12"/>
      <c r="UEV9" s="12"/>
      <c r="UEW9" s="12"/>
      <c r="UEX9" s="12"/>
      <c r="UEY9" s="12"/>
      <c r="UEZ9" s="12"/>
      <c r="UFA9" s="12"/>
      <c r="UFB9" s="12"/>
      <c r="UFC9" s="12"/>
      <c r="UFD9" s="12"/>
      <c r="UFE9" s="12"/>
      <c r="UFF9" s="12"/>
      <c r="UFG9" s="12"/>
      <c r="UFH9" s="12"/>
      <c r="UFI9" s="12"/>
      <c r="UFJ9" s="12"/>
      <c r="UFK9" s="12"/>
      <c r="UFL9" s="12"/>
      <c r="UFM9" s="12"/>
      <c r="UFN9" s="12"/>
      <c r="UFO9" s="12"/>
      <c r="UFP9" s="12"/>
      <c r="UFQ9" s="12"/>
      <c r="UFR9" s="12"/>
      <c r="UFS9" s="12"/>
      <c r="UFT9" s="12"/>
      <c r="UFU9" s="12"/>
      <c r="UFV9" s="12"/>
      <c r="UFW9" s="12"/>
      <c r="UFX9" s="12"/>
      <c r="UFY9" s="12"/>
      <c r="UFZ9" s="12"/>
      <c r="UGA9" s="12"/>
      <c r="UGB9" s="12"/>
      <c r="UGC9" s="12"/>
      <c r="UGD9" s="12"/>
      <c r="UGE9" s="12"/>
      <c r="UGF9" s="12"/>
      <c r="UGG9" s="12"/>
      <c r="UGH9" s="12"/>
      <c r="UGI9" s="12"/>
      <c r="UGJ9" s="12"/>
      <c r="UGK9" s="12"/>
      <c r="UGL9" s="12"/>
      <c r="UGM9" s="12"/>
      <c r="UGN9" s="12"/>
      <c r="UGO9" s="12"/>
      <c r="UGP9" s="12"/>
      <c r="UGQ9" s="12"/>
      <c r="UGR9" s="12"/>
      <c r="UGS9" s="12"/>
      <c r="UGT9" s="12"/>
      <c r="UGU9" s="12"/>
      <c r="UGV9" s="12"/>
      <c r="UGW9" s="12"/>
      <c r="UGX9" s="12"/>
      <c r="UGY9" s="12"/>
      <c r="UGZ9" s="12"/>
      <c r="UHA9" s="12"/>
      <c r="UHB9" s="12"/>
      <c r="UHC9" s="12"/>
      <c r="UHD9" s="12"/>
      <c r="UHE9" s="12"/>
      <c r="UHF9" s="12"/>
      <c r="UHG9" s="12"/>
      <c r="UHH9" s="12"/>
      <c r="UHI9" s="12"/>
      <c r="UHJ9" s="12"/>
      <c r="UHK9" s="12"/>
      <c r="UHL9" s="12"/>
      <c r="UHM9" s="12"/>
      <c r="UHN9" s="12"/>
      <c r="UHO9" s="12"/>
      <c r="UHP9" s="12"/>
      <c r="UHQ9" s="12"/>
      <c r="UHR9" s="12"/>
      <c r="UHS9" s="12"/>
      <c r="UHT9" s="12"/>
      <c r="UHU9" s="12"/>
      <c r="UHV9" s="12"/>
      <c r="UHW9" s="12"/>
      <c r="UHX9" s="12"/>
      <c r="UHY9" s="12"/>
      <c r="UHZ9" s="12"/>
      <c r="UIA9" s="12"/>
      <c r="UIB9" s="12"/>
      <c r="UIC9" s="12"/>
      <c r="UID9" s="12"/>
      <c r="UIE9" s="12"/>
      <c r="UIF9" s="12"/>
      <c r="UIG9" s="12"/>
      <c r="UIH9" s="12"/>
      <c r="UII9" s="12"/>
      <c r="UIJ9" s="12"/>
      <c r="UIK9" s="12"/>
      <c r="UIL9" s="12"/>
      <c r="UIM9" s="12"/>
      <c r="UIN9" s="12"/>
      <c r="UIO9" s="12"/>
      <c r="UIP9" s="12"/>
      <c r="UIQ9" s="12"/>
      <c r="UIR9" s="12"/>
      <c r="UIS9" s="12"/>
      <c r="UIT9" s="12"/>
      <c r="UIU9" s="12"/>
      <c r="UIV9" s="12"/>
      <c r="UIW9" s="12"/>
      <c r="UIX9" s="12"/>
      <c r="UIY9" s="12"/>
      <c r="UIZ9" s="12"/>
      <c r="UJA9" s="12"/>
      <c r="UJB9" s="12"/>
      <c r="UJC9" s="12"/>
      <c r="UJD9" s="12"/>
      <c r="UJE9" s="12"/>
      <c r="UJF9" s="12"/>
      <c r="UJG9" s="12"/>
      <c r="UJH9" s="12"/>
      <c r="UJI9" s="12"/>
      <c r="UJJ9" s="12"/>
      <c r="UJK9" s="12"/>
      <c r="UJL9" s="12"/>
      <c r="UJM9" s="12"/>
      <c r="UJN9" s="12"/>
      <c r="UJO9" s="12"/>
      <c r="UJP9" s="12"/>
      <c r="UJQ9" s="12"/>
      <c r="UJR9" s="12"/>
      <c r="UJS9" s="12"/>
      <c r="UJT9" s="12"/>
      <c r="UJU9" s="12"/>
      <c r="UJV9" s="12"/>
      <c r="UJW9" s="12"/>
      <c r="UJX9" s="12"/>
      <c r="UJY9" s="12"/>
      <c r="UJZ9" s="12"/>
      <c r="UKA9" s="12"/>
      <c r="UKB9" s="12"/>
      <c r="UKC9" s="12"/>
      <c r="UKD9" s="12"/>
      <c r="UKE9" s="12"/>
      <c r="UKF9" s="12"/>
      <c r="UKG9" s="12"/>
      <c r="UKH9" s="12"/>
      <c r="UKI9" s="12"/>
      <c r="UKJ9" s="12"/>
      <c r="UKK9" s="12"/>
      <c r="UKL9" s="12"/>
      <c r="UKM9" s="12"/>
      <c r="UKN9" s="12"/>
      <c r="UKO9" s="12"/>
      <c r="UKP9" s="12"/>
      <c r="UKQ9" s="12"/>
      <c r="UKR9" s="12"/>
      <c r="UKS9" s="12"/>
      <c r="UKT9" s="12"/>
      <c r="UKU9" s="12"/>
      <c r="UKV9" s="12"/>
      <c r="UKW9" s="12"/>
      <c r="UKX9" s="12"/>
      <c r="UKY9" s="12"/>
      <c r="UKZ9" s="12"/>
      <c r="ULA9" s="12"/>
      <c r="ULB9" s="12"/>
      <c r="ULC9" s="12"/>
      <c r="ULD9" s="12"/>
      <c r="ULE9" s="12"/>
      <c r="ULF9" s="12"/>
      <c r="ULG9" s="12"/>
      <c r="ULH9" s="12"/>
      <c r="ULI9" s="12"/>
      <c r="ULJ9" s="12"/>
      <c r="ULK9" s="12"/>
      <c r="ULL9" s="12"/>
      <c r="ULM9" s="12"/>
      <c r="ULN9" s="12"/>
      <c r="ULO9" s="12"/>
      <c r="ULP9" s="12"/>
      <c r="ULQ9" s="12"/>
      <c r="ULR9" s="12"/>
      <c r="ULS9" s="12"/>
      <c r="ULT9" s="12"/>
      <c r="ULU9" s="12"/>
      <c r="ULV9" s="12"/>
      <c r="ULW9" s="12"/>
      <c r="ULX9" s="12"/>
      <c r="ULY9" s="12"/>
      <c r="ULZ9" s="12"/>
      <c r="UMA9" s="12"/>
      <c r="UMB9" s="12"/>
      <c r="UMC9" s="12"/>
      <c r="UMD9" s="12"/>
      <c r="UME9" s="12"/>
      <c r="UMF9" s="12"/>
      <c r="UMG9" s="12"/>
      <c r="UMH9" s="12"/>
      <c r="UMI9" s="12"/>
      <c r="UMJ9" s="12"/>
      <c r="UMK9" s="12"/>
      <c r="UML9" s="12"/>
      <c r="UMM9" s="12"/>
      <c r="UMN9" s="12"/>
      <c r="UMO9" s="12"/>
      <c r="UMP9" s="12"/>
      <c r="UMQ9" s="12"/>
      <c r="UMR9" s="12"/>
      <c r="UMS9" s="12"/>
      <c r="UMT9" s="12"/>
      <c r="UMU9" s="12"/>
      <c r="UMV9" s="12"/>
      <c r="UMW9" s="12"/>
      <c r="UMX9" s="12"/>
      <c r="UMY9" s="12"/>
      <c r="UMZ9" s="12"/>
      <c r="UNA9" s="12"/>
      <c r="UNB9" s="12"/>
      <c r="UNC9" s="12"/>
      <c r="UND9" s="12"/>
      <c r="UNE9" s="12"/>
      <c r="UNF9" s="12"/>
      <c r="UNG9" s="12"/>
      <c r="UNH9" s="12"/>
      <c r="UNI9" s="12"/>
      <c r="UNJ9" s="12"/>
      <c r="UNK9" s="12"/>
      <c r="UNL9" s="12"/>
      <c r="UNM9" s="12"/>
      <c r="UNN9" s="12"/>
      <c r="UNO9" s="12"/>
      <c r="UNP9" s="12"/>
      <c r="UNQ9" s="12"/>
      <c r="UNR9" s="12"/>
      <c r="UNS9" s="12"/>
      <c r="UNT9" s="12"/>
      <c r="UNU9" s="12"/>
      <c r="UNV9" s="12"/>
      <c r="UNW9" s="12"/>
      <c r="UNX9" s="12"/>
      <c r="UNY9" s="12"/>
      <c r="UNZ9" s="12"/>
      <c r="UOA9" s="12"/>
      <c r="UOB9" s="12"/>
      <c r="UOC9" s="12"/>
      <c r="UOD9" s="12"/>
      <c r="UOE9" s="12"/>
      <c r="UOF9" s="12"/>
      <c r="UOG9" s="12"/>
      <c r="UOH9" s="12"/>
      <c r="UOI9" s="12"/>
      <c r="UOJ9" s="12"/>
      <c r="UOK9" s="12"/>
      <c r="UOL9" s="12"/>
      <c r="UOM9" s="12"/>
      <c r="UON9" s="12"/>
      <c r="UOO9" s="12"/>
      <c r="UOP9" s="12"/>
      <c r="UOQ9" s="12"/>
      <c r="UOR9" s="12"/>
      <c r="UOS9" s="12"/>
      <c r="UOT9" s="12"/>
      <c r="UOU9" s="12"/>
      <c r="UOV9" s="12"/>
      <c r="UOW9" s="12"/>
      <c r="UOX9" s="12"/>
      <c r="UOY9" s="12"/>
      <c r="UOZ9" s="12"/>
      <c r="UPA9" s="12"/>
      <c r="UPB9" s="12"/>
      <c r="UPC9" s="12"/>
      <c r="UPD9" s="12"/>
      <c r="UPE9" s="12"/>
      <c r="UPF9" s="12"/>
      <c r="UPG9" s="12"/>
      <c r="UPH9" s="12"/>
      <c r="UPI9" s="12"/>
      <c r="UPJ9" s="12"/>
      <c r="UPK9" s="12"/>
      <c r="UPL9" s="12"/>
      <c r="UPM9" s="12"/>
      <c r="UPN9" s="12"/>
      <c r="UPO9" s="12"/>
      <c r="UPP9" s="12"/>
      <c r="UPQ9" s="12"/>
      <c r="UPR9" s="12"/>
      <c r="UPS9" s="12"/>
      <c r="UPT9" s="12"/>
      <c r="UPU9" s="12"/>
      <c r="UPV9" s="12"/>
      <c r="UPW9" s="12"/>
      <c r="UPX9" s="12"/>
      <c r="UPY9" s="12"/>
      <c r="UPZ9" s="12"/>
      <c r="UQA9" s="12"/>
      <c r="UQB9" s="12"/>
      <c r="UQC9" s="12"/>
      <c r="UQD9" s="12"/>
      <c r="UQE9" s="12"/>
      <c r="UQF9" s="12"/>
      <c r="UQG9" s="12"/>
      <c r="UQH9" s="12"/>
      <c r="UQI9" s="12"/>
      <c r="UQJ9" s="12"/>
      <c r="UQK9" s="12"/>
      <c r="UQL9" s="12"/>
      <c r="UQM9" s="12"/>
      <c r="UQN9" s="12"/>
      <c r="UQO9" s="12"/>
      <c r="UQP9" s="12"/>
      <c r="UQQ9" s="12"/>
      <c r="UQR9" s="12"/>
      <c r="UQS9" s="12"/>
      <c r="UQT9" s="12"/>
      <c r="UQU9" s="12"/>
      <c r="UQV9" s="12"/>
      <c r="UQW9" s="12"/>
      <c r="UQX9" s="12"/>
      <c r="UQY9" s="12"/>
      <c r="UQZ9" s="12"/>
      <c r="URA9" s="12"/>
      <c r="URB9" s="12"/>
      <c r="URC9" s="12"/>
      <c r="URD9" s="12"/>
      <c r="URE9" s="12"/>
      <c r="URF9" s="12"/>
      <c r="URG9" s="12"/>
      <c r="URH9" s="12"/>
      <c r="URI9" s="12"/>
      <c r="URJ9" s="12"/>
      <c r="URK9" s="12"/>
      <c r="URL9" s="12"/>
      <c r="URM9" s="12"/>
      <c r="URN9" s="12"/>
      <c r="URO9" s="12"/>
      <c r="URP9" s="12"/>
      <c r="URQ9" s="12"/>
      <c r="URR9" s="12"/>
      <c r="URS9" s="12"/>
      <c r="URT9" s="12"/>
      <c r="URU9" s="12"/>
      <c r="URV9" s="12"/>
      <c r="URW9" s="12"/>
      <c r="URX9" s="12"/>
      <c r="URY9" s="12"/>
      <c r="URZ9" s="12"/>
      <c r="USA9" s="12"/>
      <c r="USB9" s="12"/>
      <c r="USC9" s="12"/>
      <c r="USD9" s="12"/>
      <c r="USE9" s="12"/>
      <c r="USF9" s="12"/>
      <c r="USG9" s="12"/>
      <c r="USH9" s="12"/>
      <c r="USI9" s="12"/>
      <c r="USJ9" s="12"/>
      <c r="USK9" s="12"/>
      <c r="USL9" s="12"/>
      <c r="USM9" s="12"/>
      <c r="USN9" s="12"/>
      <c r="USO9" s="12"/>
      <c r="USP9" s="12"/>
      <c r="USQ9" s="12"/>
      <c r="USR9" s="12"/>
      <c r="USS9" s="12"/>
      <c r="UST9" s="12"/>
      <c r="USU9" s="12"/>
      <c r="USV9" s="12"/>
      <c r="USW9" s="12"/>
      <c r="USX9" s="12"/>
      <c r="USY9" s="12"/>
      <c r="USZ9" s="12"/>
      <c r="UTA9" s="12"/>
      <c r="UTB9" s="12"/>
      <c r="UTC9" s="12"/>
      <c r="UTD9" s="12"/>
      <c r="UTE9" s="12"/>
      <c r="UTF9" s="12"/>
      <c r="UTG9" s="12"/>
      <c r="UTH9" s="12"/>
      <c r="UTI9" s="12"/>
      <c r="UTJ9" s="12"/>
      <c r="UTK9" s="12"/>
      <c r="UTL9" s="12"/>
      <c r="UTM9" s="12"/>
      <c r="UTN9" s="12"/>
      <c r="UTO9" s="12"/>
      <c r="UTP9" s="12"/>
      <c r="UTQ9" s="12"/>
      <c r="UTR9" s="12"/>
      <c r="UTS9" s="12"/>
      <c r="UTT9" s="12"/>
      <c r="UTU9" s="12"/>
      <c r="UTV9" s="12"/>
      <c r="UTW9" s="12"/>
      <c r="UTX9" s="12"/>
      <c r="UTY9" s="12"/>
      <c r="UTZ9" s="12"/>
      <c r="UUA9" s="12"/>
      <c r="UUB9" s="12"/>
      <c r="UUC9" s="12"/>
      <c r="UUD9" s="12"/>
      <c r="UUE9" s="12"/>
      <c r="UUF9" s="12"/>
      <c r="UUG9" s="12"/>
      <c r="UUH9" s="12"/>
      <c r="UUI9" s="12"/>
      <c r="UUJ9" s="12"/>
      <c r="UUK9" s="12"/>
      <c r="UUL9" s="12"/>
      <c r="UUM9" s="12"/>
      <c r="UUN9" s="12"/>
      <c r="UUO9" s="12"/>
      <c r="UUP9" s="12"/>
      <c r="UUQ9" s="12"/>
      <c r="UUR9" s="12"/>
      <c r="UUS9" s="12"/>
      <c r="UUT9" s="12"/>
      <c r="UUU9" s="12"/>
      <c r="UUV9" s="12"/>
      <c r="UUW9" s="12"/>
      <c r="UUX9" s="12"/>
      <c r="UUY9" s="12"/>
      <c r="UUZ9" s="12"/>
      <c r="UVA9" s="12"/>
      <c r="UVB9" s="12"/>
      <c r="UVC9" s="12"/>
      <c r="UVD9" s="12"/>
      <c r="UVE9" s="12"/>
      <c r="UVF9" s="12"/>
      <c r="UVG9" s="12"/>
      <c r="UVH9" s="12"/>
      <c r="UVI9" s="12"/>
      <c r="UVJ9" s="12"/>
      <c r="UVK9" s="12"/>
      <c r="UVL9" s="12"/>
      <c r="UVM9" s="12"/>
      <c r="UVN9" s="12"/>
      <c r="UVO9" s="12"/>
      <c r="UVP9" s="12"/>
      <c r="UVQ9" s="12"/>
      <c r="UVR9" s="12"/>
      <c r="UVS9" s="12"/>
      <c r="UVT9" s="12"/>
      <c r="UVU9" s="12"/>
      <c r="UVV9" s="12"/>
      <c r="UVW9" s="12"/>
      <c r="UVX9" s="12"/>
      <c r="UVY9" s="12"/>
      <c r="UVZ9" s="12"/>
      <c r="UWA9" s="12"/>
      <c r="UWB9" s="12"/>
      <c r="UWC9" s="12"/>
      <c r="UWD9" s="12"/>
      <c r="UWE9" s="12"/>
      <c r="UWF9" s="12"/>
      <c r="UWG9" s="12"/>
      <c r="UWH9" s="12"/>
      <c r="UWI9" s="12"/>
      <c r="UWJ9" s="12"/>
      <c r="UWK9" s="12"/>
      <c r="UWL9" s="12"/>
      <c r="UWM9" s="12"/>
      <c r="UWN9" s="12"/>
      <c r="UWO9" s="12"/>
      <c r="UWP9" s="12"/>
      <c r="UWQ9" s="12"/>
      <c r="UWR9" s="12"/>
      <c r="UWS9" s="12"/>
      <c r="UWT9" s="12"/>
      <c r="UWU9" s="12"/>
      <c r="UWV9" s="12"/>
      <c r="UWW9" s="12"/>
      <c r="UWX9" s="12"/>
      <c r="UWY9" s="12"/>
      <c r="UWZ9" s="12"/>
      <c r="UXA9" s="12"/>
      <c r="UXB9" s="12"/>
      <c r="UXC9" s="12"/>
      <c r="UXD9" s="12"/>
      <c r="UXE9" s="12"/>
      <c r="UXF9" s="12"/>
      <c r="UXG9" s="12"/>
      <c r="UXH9" s="12"/>
      <c r="UXI9" s="12"/>
      <c r="UXJ9" s="12"/>
      <c r="UXK9" s="12"/>
      <c r="UXL9" s="12"/>
      <c r="UXM9" s="12"/>
      <c r="UXN9" s="12"/>
      <c r="UXO9" s="12"/>
      <c r="UXP9" s="12"/>
      <c r="UXQ9" s="12"/>
      <c r="UXR9" s="12"/>
      <c r="UXS9" s="12"/>
      <c r="UXT9" s="12"/>
      <c r="UXU9" s="12"/>
      <c r="UXV9" s="12"/>
      <c r="UXW9" s="12"/>
      <c r="UXX9" s="12"/>
      <c r="UXY9" s="12"/>
      <c r="UXZ9" s="12"/>
      <c r="UYA9" s="12"/>
      <c r="UYB9" s="12"/>
      <c r="UYC9" s="12"/>
      <c r="UYD9" s="12"/>
      <c r="UYE9" s="12"/>
      <c r="UYF9" s="12"/>
      <c r="UYG9" s="12"/>
      <c r="UYH9" s="12"/>
      <c r="UYI9" s="12"/>
      <c r="UYJ9" s="12"/>
      <c r="UYK9" s="12"/>
      <c r="UYL9" s="12"/>
      <c r="UYM9" s="12"/>
      <c r="UYN9" s="12"/>
      <c r="UYO9" s="12"/>
      <c r="UYP9" s="12"/>
      <c r="UYQ9" s="12"/>
      <c r="UYR9" s="12"/>
      <c r="UYS9" s="12"/>
      <c r="UYT9" s="12"/>
      <c r="UYU9" s="12"/>
      <c r="UYV9" s="12"/>
      <c r="UYW9" s="12"/>
      <c r="UYX9" s="12"/>
      <c r="UYY9" s="12"/>
      <c r="UYZ9" s="12"/>
      <c r="UZA9" s="12"/>
      <c r="UZB9" s="12"/>
      <c r="UZC9" s="12"/>
      <c r="UZD9" s="12"/>
      <c r="UZE9" s="12"/>
      <c r="UZF9" s="12"/>
      <c r="UZG9" s="12"/>
      <c r="UZH9" s="12"/>
      <c r="UZI9" s="12"/>
      <c r="UZJ9" s="12"/>
      <c r="UZK9" s="12"/>
      <c r="UZL9" s="12"/>
      <c r="UZM9" s="12"/>
      <c r="UZN9" s="12"/>
      <c r="UZO9" s="12"/>
      <c r="UZP9" s="12"/>
      <c r="UZQ9" s="12"/>
      <c r="UZR9" s="12"/>
      <c r="UZS9" s="12"/>
      <c r="UZT9" s="12"/>
      <c r="UZU9" s="12"/>
      <c r="UZV9" s="12"/>
      <c r="UZW9" s="12"/>
      <c r="UZX9" s="12"/>
      <c r="UZY9" s="12"/>
      <c r="UZZ9" s="12"/>
      <c r="VAA9" s="12"/>
      <c r="VAB9" s="12"/>
      <c r="VAC9" s="12"/>
      <c r="VAD9" s="12"/>
      <c r="VAE9" s="12"/>
      <c r="VAF9" s="12"/>
      <c r="VAG9" s="12"/>
      <c r="VAH9" s="12"/>
      <c r="VAI9" s="12"/>
      <c r="VAJ9" s="12"/>
      <c r="VAK9" s="12"/>
      <c r="VAL9" s="12"/>
      <c r="VAM9" s="12"/>
      <c r="VAN9" s="12"/>
      <c r="VAO9" s="12"/>
      <c r="VAP9" s="12"/>
      <c r="VAQ9" s="12"/>
      <c r="VAR9" s="12"/>
      <c r="VAS9" s="12"/>
      <c r="VAT9" s="12"/>
      <c r="VAU9" s="12"/>
      <c r="VAV9" s="12"/>
      <c r="VAW9" s="12"/>
      <c r="VAX9" s="12"/>
      <c r="VAY9" s="12"/>
      <c r="VAZ9" s="12"/>
      <c r="VBA9" s="12"/>
      <c r="VBB9" s="12"/>
      <c r="VBC9" s="12"/>
      <c r="VBD9" s="12"/>
      <c r="VBE9" s="12"/>
      <c r="VBF9" s="12"/>
      <c r="VBG9" s="12"/>
      <c r="VBH9" s="12"/>
      <c r="VBI9" s="12"/>
      <c r="VBJ9" s="12"/>
      <c r="VBK9" s="12"/>
      <c r="VBL9" s="12"/>
      <c r="VBM9" s="12"/>
      <c r="VBN9" s="12"/>
      <c r="VBO9" s="12"/>
      <c r="VBP9" s="12"/>
      <c r="VBQ9" s="12"/>
      <c r="VBR9" s="12"/>
      <c r="VBS9" s="12"/>
      <c r="VBT9" s="12"/>
      <c r="VBU9" s="12"/>
      <c r="VBV9" s="12"/>
      <c r="VBW9" s="12"/>
      <c r="VBX9" s="12"/>
      <c r="VBY9" s="12"/>
      <c r="VBZ9" s="12"/>
      <c r="VCA9" s="12"/>
      <c r="VCB9" s="12"/>
      <c r="VCC9" s="12"/>
      <c r="VCD9" s="12"/>
      <c r="VCE9" s="12"/>
      <c r="VCF9" s="12"/>
      <c r="VCG9" s="12"/>
      <c r="VCH9" s="12"/>
      <c r="VCI9" s="12"/>
      <c r="VCJ9" s="12"/>
      <c r="VCK9" s="12"/>
      <c r="VCL9" s="12"/>
      <c r="VCM9" s="12"/>
      <c r="VCN9" s="12"/>
      <c r="VCO9" s="12"/>
      <c r="VCP9" s="12"/>
      <c r="VCQ9" s="12"/>
      <c r="VCR9" s="12"/>
      <c r="VCS9" s="12"/>
      <c r="VCT9" s="12"/>
      <c r="VCU9" s="12"/>
      <c r="VCV9" s="12"/>
      <c r="VCW9" s="12"/>
      <c r="VCX9" s="12"/>
      <c r="VCY9" s="12"/>
      <c r="VCZ9" s="12"/>
      <c r="VDA9" s="12"/>
      <c r="VDB9" s="12"/>
      <c r="VDC9" s="12"/>
      <c r="VDD9" s="12"/>
      <c r="VDE9" s="12"/>
      <c r="VDF9" s="12"/>
      <c r="VDG9" s="12"/>
      <c r="VDH9" s="12"/>
      <c r="VDI9" s="12"/>
      <c r="VDJ9" s="12"/>
      <c r="VDK9" s="12"/>
      <c r="VDL9" s="12"/>
      <c r="VDM9" s="12"/>
      <c r="VDN9" s="12"/>
      <c r="VDO9" s="12"/>
      <c r="VDP9" s="12"/>
      <c r="VDQ9" s="12"/>
      <c r="VDR9" s="12"/>
      <c r="VDS9" s="12"/>
      <c r="VDT9" s="12"/>
      <c r="VDU9" s="12"/>
      <c r="VDV9" s="12"/>
      <c r="VDW9" s="12"/>
      <c r="VDX9" s="12"/>
      <c r="VDY9" s="12"/>
      <c r="VDZ9" s="12"/>
      <c r="VEA9" s="12"/>
      <c r="VEB9" s="12"/>
      <c r="VEC9" s="12"/>
      <c r="VED9" s="12"/>
      <c r="VEE9" s="12"/>
      <c r="VEF9" s="12"/>
      <c r="VEG9" s="12"/>
      <c r="VEH9" s="12"/>
      <c r="VEI9" s="12"/>
      <c r="VEJ9" s="12"/>
      <c r="VEK9" s="12"/>
      <c r="VEL9" s="12"/>
      <c r="VEM9" s="12"/>
      <c r="VEN9" s="12"/>
      <c r="VEO9" s="12"/>
      <c r="VEP9" s="12"/>
      <c r="VEQ9" s="12"/>
      <c r="VER9" s="12"/>
      <c r="VES9" s="12"/>
      <c r="VET9" s="12"/>
      <c r="VEU9" s="12"/>
      <c r="VEV9" s="12"/>
      <c r="VEW9" s="12"/>
      <c r="VEX9" s="12"/>
      <c r="VEY9" s="12"/>
      <c r="VEZ9" s="12"/>
      <c r="VFA9" s="12"/>
      <c r="VFB9" s="12"/>
      <c r="VFC9" s="12"/>
      <c r="VFD9" s="12"/>
      <c r="VFE9" s="12"/>
      <c r="VFF9" s="12"/>
      <c r="VFG9" s="12"/>
      <c r="VFH9" s="12"/>
      <c r="VFI9" s="12"/>
      <c r="VFJ9" s="12"/>
      <c r="VFK9" s="12"/>
      <c r="VFL9" s="12"/>
      <c r="VFM9" s="12"/>
      <c r="VFN9" s="12"/>
      <c r="VFO9" s="12"/>
      <c r="VFP9" s="12"/>
      <c r="VFQ9" s="12"/>
      <c r="VFR9" s="12"/>
      <c r="VFS9" s="12"/>
      <c r="VFT9" s="12"/>
      <c r="VFU9" s="12"/>
      <c r="VFV9" s="12"/>
      <c r="VFW9" s="12"/>
      <c r="VFX9" s="12"/>
      <c r="VFY9" s="12"/>
      <c r="VFZ9" s="12"/>
      <c r="VGA9" s="12"/>
      <c r="VGB9" s="12"/>
      <c r="VGC9" s="12"/>
      <c r="VGD9" s="12"/>
      <c r="VGE9" s="12"/>
      <c r="VGF9" s="12"/>
      <c r="VGG9" s="12"/>
      <c r="VGH9" s="12"/>
      <c r="VGI9" s="12"/>
      <c r="VGJ9" s="12"/>
      <c r="VGK9" s="12"/>
      <c r="VGL9" s="12"/>
      <c r="VGM9" s="12"/>
      <c r="VGN9" s="12"/>
      <c r="VGO9" s="12"/>
      <c r="VGP9" s="12"/>
      <c r="VGQ9" s="12"/>
      <c r="VGR9" s="12"/>
      <c r="VGS9" s="12"/>
      <c r="VGT9" s="12"/>
      <c r="VGU9" s="12"/>
      <c r="VGV9" s="12"/>
      <c r="VGW9" s="12"/>
      <c r="VGX9" s="12"/>
      <c r="VGY9" s="12"/>
      <c r="VGZ9" s="12"/>
      <c r="VHA9" s="12"/>
      <c r="VHB9" s="12"/>
      <c r="VHC9" s="12"/>
      <c r="VHD9" s="12"/>
      <c r="VHE9" s="12"/>
      <c r="VHF9" s="12"/>
      <c r="VHG9" s="12"/>
      <c r="VHH9" s="12"/>
      <c r="VHI9" s="12"/>
      <c r="VHJ9" s="12"/>
      <c r="VHK9" s="12"/>
      <c r="VHL9" s="12"/>
      <c r="VHM9" s="12"/>
      <c r="VHN9" s="12"/>
      <c r="VHO9" s="12"/>
      <c r="VHP9" s="12"/>
      <c r="VHQ9" s="12"/>
      <c r="VHR9" s="12"/>
      <c r="VHS9" s="12"/>
      <c r="VHT9" s="12"/>
      <c r="VHU9" s="12"/>
      <c r="VHV9" s="12"/>
      <c r="VHW9" s="12"/>
      <c r="VHX9" s="12"/>
      <c r="VHY9" s="12"/>
      <c r="VHZ9" s="12"/>
      <c r="VIA9" s="12"/>
      <c r="VIB9" s="12"/>
      <c r="VIC9" s="12"/>
      <c r="VID9" s="12"/>
      <c r="VIE9" s="12"/>
      <c r="VIF9" s="12"/>
      <c r="VIG9" s="12"/>
      <c r="VIH9" s="12"/>
      <c r="VII9" s="12"/>
      <c r="VIJ9" s="12"/>
      <c r="VIK9" s="12"/>
      <c r="VIL9" s="12"/>
      <c r="VIM9" s="12"/>
      <c r="VIN9" s="12"/>
      <c r="VIO9" s="12"/>
      <c r="VIP9" s="12"/>
      <c r="VIQ9" s="12"/>
      <c r="VIR9" s="12"/>
      <c r="VIS9" s="12"/>
      <c r="VIT9" s="12"/>
      <c r="VIU9" s="12"/>
      <c r="VIV9" s="12"/>
      <c r="VIW9" s="12"/>
      <c r="VIX9" s="12"/>
      <c r="VIY9" s="12"/>
      <c r="VIZ9" s="12"/>
      <c r="VJA9" s="12"/>
      <c r="VJB9" s="12"/>
      <c r="VJC9" s="12"/>
      <c r="VJD9" s="12"/>
      <c r="VJE9" s="12"/>
      <c r="VJF9" s="12"/>
      <c r="VJG9" s="12"/>
      <c r="VJH9" s="12"/>
      <c r="VJI9" s="12"/>
      <c r="VJJ9" s="12"/>
      <c r="VJK9" s="12"/>
      <c r="VJL9" s="12"/>
      <c r="VJM9" s="12"/>
      <c r="VJN9" s="12"/>
      <c r="VJO9" s="12"/>
      <c r="VJP9" s="12"/>
      <c r="VJQ9" s="12"/>
      <c r="VJR9" s="12"/>
      <c r="VJS9" s="12"/>
      <c r="VJT9" s="12"/>
      <c r="VJU9" s="12"/>
      <c r="VJV9" s="12"/>
      <c r="VJW9" s="12"/>
      <c r="VJX9" s="12"/>
      <c r="VJY9" s="12"/>
      <c r="VJZ9" s="12"/>
      <c r="VKA9" s="12"/>
      <c r="VKB9" s="12"/>
      <c r="VKC9" s="12"/>
      <c r="VKD9" s="12"/>
      <c r="VKE9" s="12"/>
      <c r="VKF9" s="12"/>
      <c r="VKG9" s="12"/>
      <c r="VKH9" s="12"/>
      <c r="VKI9" s="12"/>
      <c r="VKJ9" s="12"/>
      <c r="VKK9" s="12"/>
      <c r="VKL9" s="12"/>
      <c r="VKM9" s="12"/>
      <c r="VKN9" s="12"/>
      <c r="VKO9" s="12"/>
      <c r="VKP9" s="12"/>
      <c r="VKQ9" s="12"/>
      <c r="VKR9" s="12"/>
      <c r="VKS9" s="12"/>
      <c r="VKT9" s="12"/>
      <c r="VKU9" s="12"/>
      <c r="VKV9" s="12"/>
      <c r="VKW9" s="12"/>
      <c r="VKX9" s="12"/>
      <c r="VKY9" s="12"/>
      <c r="VKZ9" s="12"/>
      <c r="VLA9" s="12"/>
      <c r="VLB9" s="12"/>
      <c r="VLC9" s="12"/>
      <c r="VLD9" s="12"/>
      <c r="VLE9" s="12"/>
      <c r="VLF9" s="12"/>
      <c r="VLG9" s="12"/>
      <c r="VLH9" s="12"/>
      <c r="VLI9" s="12"/>
      <c r="VLJ9" s="12"/>
      <c r="VLK9" s="12"/>
      <c r="VLL9" s="12"/>
      <c r="VLM9" s="12"/>
      <c r="VLN9" s="12"/>
      <c r="VLO9" s="12"/>
      <c r="VLP9" s="12"/>
      <c r="VLQ9" s="12"/>
      <c r="VLR9" s="12"/>
      <c r="VLS9" s="12"/>
      <c r="VLT9" s="12"/>
      <c r="VLU9" s="12"/>
      <c r="VLV9" s="12"/>
      <c r="VLW9" s="12"/>
      <c r="VLX9" s="12"/>
      <c r="VLY9" s="12"/>
      <c r="VLZ9" s="12"/>
      <c r="VMA9" s="12"/>
      <c r="VMB9" s="12"/>
      <c r="VMC9" s="12"/>
      <c r="VMD9" s="12"/>
      <c r="VME9" s="12"/>
      <c r="VMF9" s="12"/>
      <c r="VMG9" s="12"/>
      <c r="VMH9" s="12"/>
      <c r="VMI9" s="12"/>
      <c r="VMJ9" s="12"/>
      <c r="VMK9" s="12"/>
      <c r="VML9" s="12"/>
      <c r="VMM9" s="12"/>
      <c r="VMN9" s="12"/>
      <c r="VMO9" s="12"/>
      <c r="VMP9" s="12"/>
      <c r="VMQ9" s="12"/>
      <c r="VMR9" s="12"/>
      <c r="VMS9" s="12"/>
      <c r="VMT9" s="12"/>
      <c r="VMU9" s="12"/>
      <c r="VMV9" s="12"/>
      <c r="VMW9" s="12"/>
      <c r="VMX9" s="12"/>
      <c r="VMY9" s="12"/>
      <c r="VMZ9" s="12"/>
      <c r="VNA9" s="12"/>
      <c r="VNB9" s="12"/>
      <c r="VNC9" s="12"/>
      <c r="VND9" s="12"/>
      <c r="VNE9" s="12"/>
      <c r="VNF9" s="12"/>
      <c r="VNG9" s="12"/>
      <c r="VNH9" s="12"/>
      <c r="VNI9" s="12"/>
      <c r="VNJ9" s="12"/>
      <c r="VNK9" s="12"/>
      <c r="VNL9" s="12"/>
      <c r="VNM9" s="12"/>
      <c r="VNN9" s="12"/>
      <c r="VNO9" s="12"/>
      <c r="VNP9" s="12"/>
      <c r="VNQ9" s="12"/>
      <c r="VNR9" s="12"/>
      <c r="VNS9" s="12"/>
      <c r="VNT9" s="12"/>
      <c r="VNU9" s="12"/>
      <c r="VNV9" s="12"/>
      <c r="VNW9" s="12"/>
      <c r="VNX9" s="12"/>
      <c r="VNY9" s="12"/>
      <c r="VNZ9" s="12"/>
      <c r="VOA9" s="12"/>
      <c r="VOB9" s="12"/>
      <c r="VOC9" s="12"/>
      <c r="VOD9" s="12"/>
      <c r="VOE9" s="12"/>
      <c r="VOF9" s="12"/>
      <c r="VOG9" s="12"/>
      <c r="VOH9" s="12"/>
      <c r="VOI9" s="12"/>
      <c r="VOJ9" s="12"/>
      <c r="VOK9" s="12"/>
      <c r="VOL9" s="12"/>
      <c r="VOM9" s="12"/>
      <c r="VON9" s="12"/>
      <c r="VOO9" s="12"/>
      <c r="VOP9" s="12"/>
      <c r="VOQ9" s="12"/>
      <c r="VOR9" s="12"/>
      <c r="VOS9" s="12"/>
      <c r="VOT9" s="12"/>
      <c r="VOU9" s="12"/>
      <c r="VOV9" s="12"/>
      <c r="VOW9" s="12"/>
      <c r="VOX9" s="12"/>
      <c r="VOY9" s="12"/>
      <c r="VOZ9" s="12"/>
      <c r="VPA9" s="12"/>
      <c r="VPB9" s="12"/>
      <c r="VPC9" s="12"/>
      <c r="VPD9" s="12"/>
      <c r="VPE9" s="12"/>
      <c r="VPF9" s="12"/>
      <c r="VPG9" s="12"/>
      <c r="VPH9" s="12"/>
      <c r="VPI9" s="12"/>
      <c r="VPJ9" s="12"/>
      <c r="VPK9" s="12"/>
      <c r="VPL9" s="12"/>
      <c r="VPM9" s="12"/>
      <c r="VPN9" s="12"/>
      <c r="VPO9" s="12"/>
      <c r="VPP9" s="12"/>
      <c r="VPQ9" s="12"/>
      <c r="VPR9" s="12"/>
      <c r="VPS9" s="12"/>
      <c r="VPT9" s="12"/>
      <c r="VPU9" s="12"/>
      <c r="VPV9" s="12"/>
      <c r="VPW9" s="12"/>
      <c r="VPX9" s="12"/>
      <c r="VPY9" s="12"/>
      <c r="VPZ9" s="12"/>
      <c r="VQA9" s="12"/>
      <c r="VQB9" s="12"/>
      <c r="VQC9" s="12"/>
      <c r="VQD9" s="12"/>
      <c r="VQE9" s="12"/>
      <c r="VQF9" s="12"/>
      <c r="VQG9" s="12"/>
      <c r="VQH9" s="12"/>
      <c r="VQI9" s="12"/>
      <c r="VQJ9" s="12"/>
      <c r="VQK9" s="12"/>
      <c r="VQL9" s="12"/>
      <c r="VQM9" s="12"/>
      <c r="VQN9" s="12"/>
      <c r="VQO9" s="12"/>
      <c r="VQP9" s="12"/>
      <c r="VQQ9" s="12"/>
      <c r="VQR9" s="12"/>
      <c r="VQS9" s="12"/>
      <c r="VQT9" s="12"/>
      <c r="VQU9" s="12"/>
      <c r="VQV9" s="12"/>
      <c r="VQW9" s="12"/>
      <c r="VQX9" s="12"/>
      <c r="VQY9" s="12"/>
      <c r="VQZ9" s="12"/>
      <c r="VRA9" s="12"/>
      <c r="VRB9" s="12"/>
      <c r="VRC9" s="12"/>
      <c r="VRD9" s="12"/>
      <c r="VRE9" s="12"/>
      <c r="VRF9" s="12"/>
      <c r="VRG9" s="12"/>
      <c r="VRH9" s="12"/>
      <c r="VRI9" s="12"/>
      <c r="VRJ9" s="12"/>
      <c r="VRK9" s="12"/>
      <c r="VRL9" s="12"/>
      <c r="VRM9" s="12"/>
      <c r="VRN9" s="12"/>
      <c r="VRO9" s="12"/>
      <c r="VRP9" s="12"/>
      <c r="VRQ9" s="12"/>
      <c r="VRR9" s="12"/>
      <c r="VRS9" s="12"/>
      <c r="VRT9" s="12"/>
      <c r="VRU9" s="12"/>
      <c r="VRV9" s="12"/>
      <c r="VRW9" s="12"/>
      <c r="VRX9" s="12"/>
      <c r="VRY9" s="12"/>
      <c r="VRZ9" s="12"/>
      <c r="VSA9" s="12"/>
      <c r="VSB9" s="12"/>
      <c r="VSC9" s="12"/>
      <c r="VSD9" s="12"/>
      <c r="VSE9" s="12"/>
      <c r="VSF9" s="12"/>
      <c r="VSG9" s="12"/>
      <c r="VSH9" s="12"/>
      <c r="VSI9" s="12"/>
      <c r="VSJ9" s="12"/>
      <c r="VSK9" s="12"/>
      <c r="VSL9" s="12"/>
      <c r="VSM9" s="12"/>
      <c r="VSN9" s="12"/>
      <c r="VSO9" s="12"/>
      <c r="VSP9" s="12"/>
      <c r="VSQ9" s="12"/>
      <c r="VSR9" s="12"/>
      <c r="VSS9" s="12"/>
      <c r="VST9" s="12"/>
      <c r="VSU9" s="12"/>
      <c r="VSV9" s="12"/>
      <c r="VSW9" s="12"/>
      <c r="VSX9" s="12"/>
      <c r="VSY9" s="12"/>
      <c r="VSZ9" s="12"/>
      <c r="VTA9" s="12"/>
      <c r="VTB9" s="12"/>
      <c r="VTC9" s="12"/>
      <c r="VTD9" s="12"/>
      <c r="VTE9" s="12"/>
      <c r="VTF9" s="12"/>
      <c r="VTG9" s="12"/>
      <c r="VTH9" s="12"/>
      <c r="VTI9" s="12"/>
      <c r="VTJ9" s="12"/>
      <c r="VTK9" s="12"/>
      <c r="VTL9" s="12"/>
      <c r="VTM9" s="12"/>
      <c r="VTN9" s="12"/>
      <c r="VTO9" s="12"/>
      <c r="VTP9" s="12"/>
      <c r="VTQ9" s="12"/>
      <c r="VTR9" s="12"/>
      <c r="VTS9" s="12"/>
      <c r="VTT9" s="12"/>
      <c r="VTU9" s="12"/>
      <c r="VTV9" s="12"/>
      <c r="VTW9" s="12"/>
      <c r="VTX9" s="12"/>
      <c r="VTY9" s="12"/>
      <c r="VTZ9" s="12"/>
      <c r="VUA9" s="12"/>
      <c r="VUB9" s="12"/>
      <c r="VUC9" s="12"/>
      <c r="VUD9" s="12"/>
      <c r="VUE9" s="12"/>
      <c r="VUF9" s="12"/>
      <c r="VUG9" s="12"/>
      <c r="VUH9" s="12"/>
      <c r="VUI9" s="12"/>
      <c r="VUJ9" s="12"/>
      <c r="VUK9" s="12"/>
      <c r="VUL9" s="12"/>
      <c r="VUM9" s="12"/>
      <c r="VUN9" s="12"/>
      <c r="VUO9" s="12"/>
      <c r="VUP9" s="12"/>
      <c r="VUQ9" s="12"/>
      <c r="VUR9" s="12"/>
      <c r="VUS9" s="12"/>
      <c r="VUT9" s="12"/>
      <c r="VUU9" s="12"/>
      <c r="VUV9" s="12"/>
      <c r="VUW9" s="12"/>
      <c r="VUX9" s="12"/>
      <c r="VUY9" s="12"/>
      <c r="VUZ9" s="12"/>
      <c r="VVA9" s="12"/>
      <c r="VVB9" s="12"/>
      <c r="VVC9" s="12"/>
      <c r="VVD9" s="12"/>
      <c r="VVE9" s="12"/>
      <c r="VVF9" s="12"/>
      <c r="VVG9" s="12"/>
      <c r="VVH9" s="12"/>
      <c r="VVI9" s="12"/>
      <c r="VVJ9" s="12"/>
      <c r="VVK9" s="12"/>
      <c r="VVL9" s="12"/>
      <c r="VVM9" s="12"/>
      <c r="VVN9" s="12"/>
      <c r="VVO9" s="12"/>
      <c r="VVP9" s="12"/>
      <c r="VVQ9" s="12"/>
      <c r="VVR9" s="12"/>
      <c r="VVS9" s="12"/>
      <c r="VVT9" s="12"/>
      <c r="VVU9" s="12"/>
      <c r="VVV9" s="12"/>
      <c r="VVW9" s="12"/>
      <c r="VVX9" s="12"/>
      <c r="VVY9" s="12"/>
      <c r="VVZ9" s="12"/>
      <c r="VWA9" s="12"/>
      <c r="VWB9" s="12"/>
      <c r="VWC9" s="12"/>
      <c r="VWD9" s="12"/>
      <c r="VWE9" s="12"/>
      <c r="VWF9" s="12"/>
      <c r="VWG9" s="12"/>
      <c r="VWH9" s="12"/>
      <c r="VWI9" s="12"/>
      <c r="VWJ9" s="12"/>
      <c r="VWK9" s="12"/>
      <c r="VWL9" s="12"/>
      <c r="VWM9" s="12"/>
      <c r="VWN9" s="12"/>
      <c r="VWO9" s="12"/>
      <c r="VWP9" s="12"/>
      <c r="VWQ9" s="12"/>
      <c r="VWR9" s="12"/>
      <c r="VWS9" s="12"/>
      <c r="VWT9" s="12"/>
      <c r="VWU9" s="12"/>
      <c r="VWV9" s="12"/>
      <c r="VWW9" s="12"/>
      <c r="VWX9" s="12"/>
      <c r="VWY9" s="12"/>
      <c r="VWZ9" s="12"/>
      <c r="VXA9" s="12"/>
      <c r="VXB9" s="12"/>
      <c r="VXC9" s="12"/>
      <c r="VXD9" s="12"/>
      <c r="VXE9" s="12"/>
      <c r="VXF9" s="12"/>
      <c r="VXG9" s="12"/>
      <c r="VXH9" s="12"/>
      <c r="VXI9" s="12"/>
      <c r="VXJ9" s="12"/>
      <c r="VXK9" s="12"/>
      <c r="VXL9" s="12"/>
      <c r="VXM9" s="12"/>
      <c r="VXN9" s="12"/>
      <c r="VXO9" s="12"/>
      <c r="VXP9" s="12"/>
      <c r="VXQ9" s="12"/>
      <c r="VXR9" s="12"/>
      <c r="VXS9" s="12"/>
      <c r="VXT9" s="12"/>
      <c r="VXU9" s="12"/>
      <c r="VXV9" s="12"/>
      <c r="VXW9" s="12"/>
      <c r="VXX9" s="12"/>
      <c r="VXY9" s="12"/>
      <c r="VXZ9" s="12"/>
      <c r="VYA9" s="12"/>
      <c r="VYB9" s="12"/>
      <c r="VYC9" s="12"/>
      <c r="VYD9" s="12"/>
      <c r="VYE9" s="12"/>
      <c r="VYF9" s="12"/>
      <c r="VYG9" s="12"/>
      <c r="VYH9" s="12"/>
      <c r="VYI9" s="12"/>
      <c r="VYJ9" s="12"/>
      <c r="VYK9" s="12"/>
      <c r="VYL9" s="12"/>
      <c r="VYM9" s="12"/>
      <c r="VYN9" s="12"/>
      <c r="VYO9" s="12"/>
      <c r="VYP9" s="12"/>
      <c r="VYQ9" s="12"/>
      <c r="VYR9" s="12"/>
      <c r="VYS9" s="12"/>
      <c r="VYT9" s="12"/>
      <c r="VYU9" s="12"/>
      <c r="VYV9" s="12"/>
      <c r="VYW9" s="12"/>
      <c r="VYX9" s="12"/>
      <c r="VYY9" s="12"/>
      <c r="VYZ9" s="12"/>
      <c r="VZA9" s="12"/>
      <c r="VZB9" s="12"/>
      <c r="VZC9" s="12"/>
      <c r="VZD9" s="12"/>
      <c r="VZE9" s="12"/>
      <c r="VZF9" s="12"/>
      <c r="VZG9" s="12"/>
      <c r="VZH9" s="12"/>
      <c r="VZI9" s="12"/>
      <c r="VZJ9" s="12"/>
      <c r="VZK9" s="12"/>
      <c r="VZL9" s="12"/>
      <c r="VZM9" s="12"/>
      <c r="VZN9" s="12"/>
      <c r="VZO9" s="12"/>
      <c r="VZP9" s="12"/>
      <c r="VZQ9" s="12"/>
      <c r="VZR9" s="12"/>
      <c r="VZS9" s="12"/>
      <c r="VZT9" s="12"/>
      <c r="VZU9" s="12"/>
      <c r="VZV9" s="12"/>
      <c r="VZW9" s="12"/>
      <c r="VZX9" s="12"/>
      <c r="VZY9" s="12"/>
      <c r="VZZ9" s="12"/>
      <c r="WAA9" s="12"/>
      <c r="WAB9" s="12"/>
      <c r="WAC9" s="12"/>
      <c r="WAD9" s="12"/>
      <c r="WAE9" s="12"/>
      <c r="WAF9" s="12"/>
      <c r="WAG9" s="12"/>
      <c r="WAH9" s="12"/>
      <c r="WAI9" s="12"/>
      <c r="WAJ9" s="12"/>
      <c r="WAK9" s="12"/>
      <c r="WAL9" s="12"/>
      <c r="WAM9" s="12"/>
      <c r="WAN9" s="12"/>
      <c r="WAO9" s="12"/>
      <c r="WAP9" s="12"/>
      <c r="WAQ9" s="12"/>
      <c r="WAR9" s="12"/>
      <c r="WAS9" s="12"/>
      <c r="WAT9" s="12"/>
      <c r="WAU9" s="12"/>
      <c r="WAV9" s="12"/>
      <c r="WAW9" s="12"/>
      <c r="WAX9" s="12"/>
      <c r="WAY9" s="12"/>
      <c r="WAZ9" s="12"/>
      <c r="WBA9" s="12"/>
      <c r="WBB9" s="12"/>
      <c r="WBC9" s="12"/>
      <c r="WBD9" s="12"/>
      <c r="WBE9" s="12"/>
      <c r="WBF9" s="12"/>
      <c r="WBG9" s="12"/>
      <c r="WBH9" s="12"/>
      <c r="WBI9" s="12"/>
      <c r="WBJ9" s="12"/>
      <c r="WBK9" s="12"/>
      <c r="WBL9" s="12"/>
      <c r="WBM9" s="12"/>
      <c r="WBN9" s="12"/>
      <c r="WBO9" s="12"/>
      <c r="WBP9" s="12"/>
      <c r="WBQ9" s="12"/>
      <c r="WBR9" s="12"/>
      <c r="WBS9" s="12"/>
      <c r="WBT9" s="12"/>
      <c r="WBU9" s="12"/>
      <c r="WBV9" s="12"/>
      <c r="WBW9" s="12"/>
      <c r="WBX9" s="12"/>
      <c r="WBY9" s="12"/>
      <c r="WBZ9" s="12"/>
      <c r="WCA9" s="12"/>
      <c r="WCB9" s="12"/>
      <c r="WCC9" s="12"/>
      <c r="WCD9" s="12"/>
      <c r="WCE9" s="12"/>
      <c r="WCF9" s="12"/>
      <c r="WCG9" s="12"/>
      <c r="WCH9" s="12"/>
      <c r="WCI9" s="12"/>
      <c r="WCJ9" s="12"/>
      <c r="WCK9" s="12"/>
      <c r="WCL9" s="12"/>
      <c r="WCM9" s="12"/>
      <c r="WCN9" s="12"/>
      <c r="WCO9" s="12"/>
      <c r="WCP9" s="12"/>
      <c r="WCQ9" s="12"/>
      <c r="WCR9" s="12"/>
      <c r="WCS9" s="12"/>
      <c r="WCT9" s="12"/>
      <c r="WCU9" s="12"/>
      <c r="WCV9" s="12"/>
      <c r="WCW9" s="12"/>
      <c r="WCX9" s="12"/>
      <c r="WCY9" s="12"/>
      <c r="WCZ9" s="12"/>
      <c r="WDA9" s="12"/>
      <c r="WDB9" s="12"/>
      <c r="WDC9" s="12"/>
      <c r="WDD9" s="12"/>
      <c r="WDE9" s="12"/>
      <c r="WDF9" s="12"/>
      <c r="WDG9" s="12"/>
      <c r="WDH9" s="12"/>
      <c r="WDI9" s="12"/>
      <c r="WDJ9" s="12"/>
      <c r="WDK9" s="12"/>
      <c r="WDL9" s="12"/>
      <c r="WDM9" s="12"/>
      <c r="WDN9" s="12"/>
      <c r="WDO9" s="12"/>
      <c r="WDP9" s="12"/>
      <c r="WDQ9" s="12"/>
      <c r="WDR9" s="12"/>
      <c r="WDS9" s="12"/>
      <c r="WDT9" s="12"/>
      <c r="WDU9" s="12"/>
      <c r="WDV9" s="12"/>
      <c r="WDW9" s="12"/>
      <c r="WDX9" s="12"/>
      <c r="WDY9" s="12"/>
      <c r="WDZ9" s="12"/>
      <c r="WEA9" s="12"/>
      <c r="WEB9" s="12"/>
      <c r="WEC9" s="12"/>
      <c r="WED9" s="12"/>
      <c r="WEE9" s="12"/>
      <c r="WEF9" s="12"/>
      <c r="WEG9" s="12"/>
      <c r="WEH9" s="12"/>
      <c r="WEI9" s="12"/>
      <c r="WEJ9" s="12"/>
      <c r="WEK9" s="12"/>
      <c r="WEL9" s="12"/>
      <c r="WEM9" s="12"/>
      <c r="WEN9" s="12"/>
      <c r="WEO9" s="12"/>
      <c r="WEP9" s="12"/>
      <c r="WEQ9" s="12"/>
      <c r="WER9" s="12"/>
      <c r="WES9" s="12"/>
      <c r="WET9" s="12"/>
      <c r="WEU9" s="12"/>
      <c r="WEV9" s="12"/>
      <c r="WEW9" s="12"/>
      <c r="WEX9" s="12"/>
      <c r="WEY9" s="12"/>
      <c r="WEZ9" s="12"/>
      <c r="WFA9" s="12"/>
      <c r="WFB9" s="12"/>
      <c r="WFC9" s="12"/>
      <c r="WFD9" s="12"/>
      <c r="WFE9" s="12"/>
      <c r="WFF9" s="12"/>
      <c r="WFG9" s="12"/>
      <c r="WFH9" s="12"/>
      <c r="WFI9" s="12"/>
      <c r="WFJ9" s="12"/>
      <c r="WFK9" s="12"/>
      <c r="WFL9" s="12"/>
      <c r="WFM9" s="12"/>
      <c r="WFN9" s="12"/>
      <c r="WFO9" s="12"/>
      <c r="WFP9" s="12"/>
      <c r="WFQ9" s="12"/>
      <c r="WFR9" s="12"/>
      <c r="WFS9" s="12"/>
      <c r="WFT9" s="12"/>
      <c r="WFU9" s="12"/>
      <c r="WFV9" s="12"/>
      <c r="WFW9" s="12"/>
      <c r="WFX9" s="12"/>
      <c r="WFY9" s="12"/>
      <c r="WFZ9" s="12"/>
      <c r="WGA9" s="12"/>
      <c r="WGB9" s="12"/>
      <c r="WGC9" s="12"/>
      <c r="WGD9" s="12"/>
      <c r="WGE9" s="12"/>
      <c r="WGF9" s="12"/>
      <c r="WGG9" s="12"/>
      <c r="WGH9" s="12"/>
      <c r="WGI9" s="12"/>
      <c r="WGJ9" s="12"/>
      <c r="WGK9" s="12"/>
      <c r="WGL9" s="12"/>
      <c r="WGM9" s="12"/>
      <c r="WGN9" s="12"/>
      <c r="WGO9" s="12"/>
      <c r="WGP9" s="12"/>
      <c r="WGQ9" s="12"/>
      <c r="WGR9" s="12"/>
      <c r="WGS9" s="12"/>
      <c r="WGT9" s="12"/>
      <c r="WGU9" s="12"/>
      <c r="WGV9" s="12"/>
      <c r="WGW9" s="12"/>
      <c r="WGX9" s="12"/>
      <c r="WGY9" s="12"/>
      <c r="WGZ9" s="12"/>
      <c r="WHA9" s="12"/>
      <c r="WHB9" s="12"/>
      <c r="WHC9" s="12"/>
      <c r="WHD9" s="12"/>
      <c r="WHE9" s="12"/>
      <c r="WHF9" s="12"/>
      <c r="WHG9" s="12"/>
      <c r="WHH9" s="12"/>
      <c r="WHI9" s="12"/>
      <c r="WHJ9" s="12"/>
      <c r="WHK9" s="12"/>
      <c r="WHL9" s="12"/>
      <c r="WHM9" s="12"/>
      <c r="WHN9" s="12"/>
      <c r="WHO9" s="12"/>
      <c r="WHP9" s="12"/>
      <c r="WHQ9" s="12"/>
      <c r="WHR9" s="12"/>
      <c r="WHS9" s="12"/>
      <c r="WHT9" s="12"/>
      <c r="WHU9" s="12"/>
      <c r="WHV9" s="12"/>
      <c r="WHW9" s="12"/>
      <c r="WHX9" s="12"/>
      <c r="WHY9" s="12"/>
      <c r="WHZ9" s="12"/>
      <c r="WIA9" s="12"/>
      <c r="WIB9" s="12"/>
      <c r="WIC9" s="12"/>
      <c r="WID9" s="12"/>
      <c r="WIE9" s="12"/>
      <c r="WIF9" s="12"/>
      <c r="WIG9" s="12"/>
      <c r="WIH9" s="12"/>
      <c r="WII9" s="12"/>
      <c r="WIJ9" s="12"/>
      <c r="WIK9" s="12"/>
      <c r="WIL9" s="12"/>
      <c r="WIM9" s="12"/>
      <c r="WIN9" s="12"/>
      <c r="WIO9" s="12"/>
      <c r="WIP9" s="12"/>
      <c r="WIQ9" s="12"/>
      <c r="WIR9" s="12"/>
      <c r="WIS9" s="12"/>
      <c r="WIT9" s="12"/>
      <c r="WIU9" s="12"/>
      <c r="WIV9" s="12"/>
      <c r="WIW9" s="12"/>
      <c r="WIX9" s="12"/>
      <c r="WIY9" s="12"/>
      <c r="WIZ9" s="12"/>
      <c r="WJA9" s="12"/>
      <c r="WJB9" s="12"/>
      <c r="WJC9" s="12"/>
      <c r="WJD9" s="12"/>
      <c r="WJE9" s="12"/>
      <c r="WJF9" s="12"/>
      <c r="WJG9" s="12"/>
      <c r="WJH9" s="12"/>
      <c r="WJI9" s="12"/>
      <c r="WJJ9" s="12"/>
      <c r="WJK9" s="12"/>
      <c r="WJL9" s="12"/>
      <c r="WJM9" s="12"/>
      <c r="WJN9" s="12"/>
      <c r="WJO9" s="12"/>
      <c r="WJP9" s="12"/>
      <c r="WJQ9" s="12"/>
      <c r="WJR9" s="12"/>
      <c r="WJS9" s="12"/>
      <c r="WJT9" s="12"/>
      <c r="WJU9" s="12"/>
      <c r="WJV9" s="12"/>
      <c r="WJW9" s="12"/>
      <c r="WJX9" s="12"/>
      <c r="WJY9" s="12"/>
      <c r="WJZ9" s="12"/>
      <c r="WKA9" s="12"/>
      <c r="WKB9" s="12"/>
      <c r="WKC9" s="12"/>
      <c r="WKD9" s="12"/>
      <c r="WKE9" s="12"/>
      <c r="WKF9" s="12"/>
      <c r="WKG9" s="12"/>
      <c r="WKH9" s="12"/>
      <c r="WKI9" s="12"/>
      <c r="WKJ9" s="12"/>
      <c r="WKK9" s="12"/>
      <c r="WKL9" s="12"/>
      <c r="WKM9" s="12"/>
      <c r="WKN9" s="12"/>
      <c r="WKO9" s="12"/>
      <c r="WKP9" s="12"/>
      <c r="WKQ9" s="12"/>
      <c r="WKR9" s="12"/>
      <c r="WKS9" s="12"/>
      <c r="WKT9" s="12"/>
      <c r="WKU9" s="12"/>
      <c r="WKV9" s="12"/>
      <c r="WKW9" s="12"/>
      <c r="WKX9" s="12"/>
      <c r="WKY9" s="12"/>
      <c r="WKZ9" s="12"/>
      <c r="WLA9" s="12"/>
      <c r="WLB9" s="12"/>
      <c r="WLC9" s="12"/>
      <c r="WLD9" s="12"/>
      <c r="WLE9" s="12"/>
      <c r="WLF9" s="12"/>
      <c r="WLG9" s="12"/>
      <c r="WLH9" s="12"/>
      <c r="WLI9" s="12"/>
      <c r="WLJ9" s="12"/>
      <c r="WLK9" s="12"/>
      <c r="WLL9" s="12"/>
      <c r="WLM9" s="12"/>
      <c r="WLN9" s="12"/>
      <c r="WLO9" s="12"/>
      <c r="WLP9" s="12"/>
      <c r="WLQ9" s="12"/>
      <c r="WLR9" s="12"/>
      <c r="WLS9" s="12"/>
      <c r="WLT9" s="12"/>
      <c r="WLU9" s="12"/>
      <c r="WLV9" s="12"/>
      <c r="WLW9" s="12"/>
      <c r="WLX9" s="12"/>
      <c r="WLY9" s="12"/>
      <c r="WLZ9" s="12"/>
      <c r="WMA9" s="12"/>
      <c r="WMB9" s="12"/>
      <c r="WMC9" s="12"/>
      <c r="WMD9" s="12"/>
      <c r="WME9" s="12"/>
      <c r="WMF9" s="12"/>
      <c r="WMG9" s="12"/>
      <c r="WMH9" s="12"/>
      <c r="WMI9" s="12"/>
      <c r="WMJ9" s="12"/>
      <c r="WMK9" s="12"/>
      <c r="WML9" s="12"/>
      <c r="WMM9" s="12"/>
      <c r="WMN9" s="12"/>
      <c r="WMO9" s="12"/>
      <c r="WMP9" s="12"/>
      <c r="WMQ9" s="12"/>
      <c r="WMR9" s="12"/>
      <c r="WMS9" s="12"/>
      <c r="WMT9" s="12"/>
      <c r="WMU9" s="12"/>
      <c r="WMV9" s="12"/>
      <c r="WMW9" s="12"/>
      <c r="WMX9" s="12"/>
      <c r="WMY9" s="12"/>
      <c r="WMZ9" s="12"/>
      <c r="WNA9" s="12"/>
      <c r="WNB9" s="12"/>
      <c r="WNC9" s="12"/>
      <c r="WND9" s="12"/>
      <c r="WNE9" s="12"/>
      <c r="WNF9" s="12"/>
      <c r="WNG9" s="12"/>
      <c r="WNH9" s="12"/>
      <c r="WNI9" s="12"/>
      <c r="WNJ9" s="12"/>
      <c r="WNK9" s="12"/>
      <c r="WNL9" s="12"/>
      <c r="WNM9" s="12"/>
      <c r="WNN9" s="12"/>
      <c r="WNO9" s="12"/>
      <c r="WNP9" s="12"/>
      <c r="WNQ9" s="12"/>
      <c r="WNR9" s="12"/>
      <c r="WNS9" s="12"/>
      <c r="WNT9" s="12"/>
      <c r="WNU9" s="12"/>
      <c r="WNV9" s="12"/>
      <c r="WNW9" s="12"/>
      <c r="WNX9" s="12"/>
      <c r="WNY9" s="12"/>
      <c r="WNZ9" s="12"/>
      <c r="WOA9" s="12"/>
      <c r="WOB9" s="12"/>
      <c r="WOC9" s="12"/>
      <c r="WOD9" s="12"/>
      <c r="WOE9" s="12"/>
      <c r="WOF9" s="12"/>
      <c r="WOG9" s="12"/>
      <c r="WOH9" s="12"/>
      <c r="WOI9" s="12"/>
      <c r="WOJ9" s="12"/>
      <c r="WOK9" s="12"/>
      <c r="WOL9" s="12"/>
      <c r="WOM9" s="12"/>
      <c r="WON9" s="12"/>
      <c r="WOO9" s="12"/>
      <c r="WOP9" s="12"/>
      <c r="WOQ9" s="12"/>
      <c r="WOR9" s="12"/>
      <c r="WOS9" s="12"/>
      <c r="WOT9" s="12"/>
      <c r="WOU9" s="12"/>
      <c r="WOV9" s="12"/>
      <c r="WOW9" s="12"/>
      <c r="WOX9" s="12"/>
      <c r="WOY9" s="12"/>
      <c r="WOZ9" s="12"/>
      <c r="WPA9" s="12"/>
      <c r="WPB9" s="12"/>
      <c r="WPC9" s="12"/>
      <c r="WPD9" s="12"/>
      <c r="WPE9" s="12"/>
      <c r="WPF9" s="12"/>
      <c r="WPG9" s="12"/>
      <c r="WPH9" s="12"/>
      <c r="WPI9" s="12"/>
      <c r="WPJ9" s="12"/>
      <c r="WPK9" s="12"/>
      <c r="WPL9" s="12"/>
      <c r="WPM9" s="12"/>
      <c r="WPN9" s="12"/>
      <c r="WPO9" s="12"/>
      <c r="WPP9" s="12"/>
      <c r="WPQ9" s="12"/>
      <c r="WPR9" s="12"/>
      <c r="WPS9" s="12"/>
      <c r="WPT9" s="12"/>
      <c r="WPU9" s="12"/>
      <c r="WPV9" s="12"/>
      <c r="WPW9" s="12"/>
      <c r="WPX9" s="12"/>
      <c r="WPY9" s="12"/>
      <c r="WPZ9" s="12"/>
      <c r="WQA9" s="12"/>
      <c r="WQB9" s="12"/>
      <c r="WQC9" s="12"/>
      <c r="WQD9" s="12"/>
      <c r="WQE9" s="12"/>
      <c r="WQF9" s="12"/>
      <c r="WQG9" s="12"/>
      <c r="WQH9" s="12"/>
      <c r="WQI9" s="12"/>
      <c r="WQJ9" s="12"/>
      <c r="WQK9" s="12"/>
      <c r="WQL9" s="12"/>
      <c r="WQM9" s="12"/>
      <c r="WQN9" s="12"/>
      <c r="WQO9" s="12"/>
      <c r="WQP9" s="12"/>
      <c r="WQQ9" s="12"/>
      <c r="WQR9" s="12"/>
      <c r="WQS9" s="12"/>
      <c r="WQT9" s="12"/>
      <c r="WQU9" s="12"/>
      <c r="WQV9" s="12"/>
      <c r="WQW9" s="12"/>
      <c r="WQX9" s="12"/>
      <c r="WQY9" s="12"/>
      <c r="WQZ9" s="12"/>
      <c r="WRA9" s="12"/>
      <c r="WRB9" s="12"/>
      <c r="WRC9" s="12"/>
      <c r="WRD9" s="12"/>
      <c r="WRE9" s="12"/>
      <c r="WRF9" s="12"/>
      <c r="WRG9" s="12"/>
      <c r="WRH9" s="12"/>
      <c r="WRI9" s="12"/>
      <c r="WRJ9" s="12"/>
      <c r="WRK9" s="12"/>
      <c r="WRL9" s="12"/>
      <c r="WRM9" s="12"/>
      <c r="WRN9" s="12"/>
      <c r="WRO9" s="12"/>
      <c r="WRP9" s="12"/>
      <c r="WRQ9" s="12"/>
      <c r="WRR9" s="12"/>
      <c r="WRS9" s="12"/>
      <c r="WRT9" s="12"/>
      <c r="WRU9" s="12"/>
      <c r="WRV9" s="12"/>
      <c r="WRW9" s="12"/>
      <c r="WRX9" s="12"/>
      <c r="WRY9" s="12"/>
      <c r="WRZ9" s="12"/>
      <c r="WSA9" s="12"/>
      <c r="WSB9" s="12"/>
      <c r="WSC9" s="12"/>
      <c r="WSD9" s="12"/>
      <c r="WSE9" s="12"/>
      <c r="WSF9" s="12"/>
      <c r="WSG9" s="12"/>
      <c r="WSH9" s="12"/>
      <c r="WSI9" s="12"/>
      <c r="WSJ9" s="12"/>
      <c r="WSK9" s="12"/>
      <c r="WSL9" s="12"/>
      <c r="WSM9" s="12"/>
      <c r="WSN9" s="12"/>
      <c r="WSO9" s="12"/>
      <c r="WSP9" s="12"/>
      <c r="WSQ9" s="12"/>
      <c r="WSR9" s="12"/>
      <c r="WSS9" s="12"/>
      <c r="WST9" s="12"/>
      <c r="WSU9" s="12"/>
      <c r="WSV9" s="12"/>
      <c r="WSW9" s="12"/>
      <c r="WSX9" s="12"/>
      <c r="WSY9" s="12"/>
      <c r="WSZ9" s="12"/>
      <c r="WTA9" s="12"/>
      <c r="WTB9" s="12"/>
      <c r="WTC9" s="12"/>
      <c r="WTD9" s="12"/>
      <c r="WTE9" s="12"/>
      <c r="WTF9" s="12"/>
      <c r="WTG9" s="12"/>
      <c r="WTH9" s="12"/>
      <c r="WTI9" s="12"/>
      <c r="WTJ9" s="12"/>
      <c r="WTK9" s="12"/>
      <c r="WTL9" s="12"/>
      <c r="WTM9" s="12"/>
      <c r="WTN9" s="12"/>
      <c r="WTO9" s="12"/>
      <c r="WTP9" s="12"/>
      <c r="WTQ9" s="12"/>
      <c r="WTR9" s="12"/>
      <c r="WTS9" s="12"/>
      <c r="WTT9" s="12"/>
      <c r="WTU9" s="12"/>
      <c r="WTV9" s="12"/>
      <c r="WTW9" s="12"/>
      <c r="WTX9" s="12"/>
      <c r="WTY9" s="12"/>
      <c r="WTZ9" s="12"/>
      <c r="WUA9" s="12"/>
      <c r="WUB9" s="12"/>
      <c r="WUC9" s="12"/>
      <c r="WUD9" s="12"/>
      <c r="WUE9" s="12"/>
      <c r="WUF9" s="12"/>
      <c r="WUG9" s="12"/>
      <c r="WUH9" s="12"/>
      <c r="WUI9" s="12"/>
      <c r="WUJ9" s="12"/>
      <c r="WUK9" s="12"/>
      <c r="WUL9" s="12"/>
      <c r="WUM9" s="12"/>
      <c r="WUN9" s="12"/>
      <c r="WUO9" s="12"/>
      <c r="WUP9" s="12"/>
      <c r="WUQ9" s="12"/>
      <c r="WUR9" s="12"/>
      <c r="WUS9" s="12"/>
      <c r="WUT9" s="12"/>
      <c r="WUU9" s="12"/>
      <c r="WUV9" s="12"/>
      <c r="WUW9" s="12"/>
      <c r="WUX9" s="12"/>
      <c r="WUY9" s="12"/>
      <c r="WUZ9" s="12"/>
      <c r="WVA9" s="12"/>
      <c r="WVB9" s="12"/>
      <c r="WVC9" s="12"/>
      <c r="WVD9" s="12"/>
      <c r="WVE9" s="12"/>
      <c r="WVF9" s="12"/>
      <c r="WVG9" s="12"/>
      <c r="WVH9" s="12"/>
      <c r="WVI9" s="12"/>
      <c r="WVJ9" s="12"/>
      <c r="WVK9" s="12"/>
      <c r="WVL9" s="12"/>
      <c r="WVM9" s="12"/>
      <c r="WVN9" s="12"/>
      <c r="WVO9" s="12"/>
      <c r="WVP9" s="12"/>
      <c r="WVQ9" s="12"/>
      <c r="WVR9" s="12"/>
      <c r="WVS9" s="12"/>
      <c r="WVT9" s="12"/>
      <c r="WVU9" s="12"/>
      <c r="WVV9" s="12"/>
      <c r="WVW9" s="12"/>
      <c r="WVX9" s="12"/>
      <c r="WVY9" s="12"/>
      <c r="WVZ9" s="12"/>
      <c r="WWA9" s="12"/>
      <c r="WWB9" s="12"/>
      <c r="WWC9" s="12"/>
      <c r="WWD9" s="12"/>
      <c r="WWE9" s="12"/>
      <c r="WWF9" s="12"/>
      <c r="WWG9" s="12"/>
      <c r="WWH9" s="12"/>
      <c r="WWI9" s="12"/>
      <c r="WWJ9" s="12"/>
      <c r="WWK9" s="12"/>
      <c r="WWL9" s="12"/>
      <c r="WWM9" s="12"/>
      <c r="WWN9" s="12"/>
      <c r="WWO9" s="12"/>
      <c r="WWP9" s="12"/>
      <c r="WWQ9" s="12"/>
      <c r="WWR9" s="12"/>
      <c r="WWS9" s="12"/>
      <c r="WWT9" s="12"/>
      <c r="WWU9" s="12"/>
      <c r="WWV9" s="12"/>
      <c r="WWW9" s="12"/>
      <c r="WWX9" s="12"/>
      <c r="WWY9" s="12"/>
      <c r="WWZ9" s="12"/>
      <c r="WXA9" s="12"/>
      <c r="WXB9" s="12"/>
      <c r="WXC9" s="12"/>
      <c r="WXD9" s="12"/>
      <c r="WXE9" s="12"/>
      <c r="WXF9" s="12"/>
      <c r="WXG9" s="12"/>
      <c r="WXH9" s="12"/>
      <c r="WXI9" s="12"/>
      <c r="WXJ9" s="12"/>
      <c r="WXK9" s="12"/>
      <c r="WXL9" s="12"/>
      <c r="WXM9" s="12"/>
      <c r="WXN9" s="12"/>
      <c r="WXO9" s="12"/>
      <c r="WXP9" s="12"/>
      <c r="WXQ9" s="12"/>
      <c r="WXR9" s="12"/>
      <c r="WXS9" s="12"/>
      <c r="WXT9" s="12"/>
      <c r="WXU9" s="12"/>
      <c r="WXV9" s="12"/>
      <c r="WXW9" s="12"/>
      <c r="WXX9" s="12"/>
      <c r="WXY9" s="12"/>
      <c r="WXZ9" s="12"/>
      <c r="WYA9" s="12"/>
      <c r="WYB9" s="12"/>
      <c r="WYC9" s="12"/>
      <c r="WYD9" s="12"/>
      <c r="WYE9" s="12"/>
      <c r="WYF9" s="12"/>
      <c r="WYG9" s="12"/>
      <c r="WYH9" s="12"/>
      <c r="WYI9" s="12"/>
      <c r="WYJ9" s="12"/>
      <c r="WYK9" s="12"/>
      <c r="WYL9" s="12"/>
      <c r="WYM9" s="12"/>
      <c r="WYN9" s="12"/>
      <c r="WYO9" s="12"/>
      <c r="WYP9" s="12"/>
      <c r="WYQ9" s="12"/>
      <c r="WYR9" s="12"/>
      <c r="WYS9" s="12"/>
      <c r="WYT9" s="12"/>
      <c r="WYU9" s="12"/>
      <c r="WYV9" s="12"/>
      <c r="WYW9" s="12"/>
      <c r="WYX9" s="12"/>
      <c r="WYY9" s="12"/>
      <c r="WYZ9" s="12"/>
      <c r="WZA9" s="12"/>
      <c r="WZB9" s="12"/>
      <c r="WZC9" s="12"/>
      <c r="WZD9" s="12"/>
      <c r="WZE9" s="12"/>
      <c r="WZF9" s="12"/>
      <c r="WZG9" s="12"/>
      <c r="WZH9" s="12"/>
      <c r="WZI9" s="12"/>
      <c r="WZJ9" s="12"/>
      <c r="WZK9" s="12"/>
      <c r="WZL9" s="12"/>
      <c r="WZM9" s="12"/>
      <c r="WZN9" s="12"/>
      <c r="WZO9" s="12"/>
      <c r="WZP9" s="12"/>
      <c r="WZQ9" s="12"/>
      <c r="WZR9" s="12"/>
      <c r="WZS9" s="12"/>
      <c r="WZT9" s="12"/>
      <c r="WZU9" s="12"/>
      <c r="WZV9" s="12"/>
      <c r="WZW9" s="12"/>
      <c r="WZX9" s="12"/>
      <c r="WZY9" s="12"/>
      <c r="WZZ9" s="12"/>
      <c r="XAA9" s="12"/>
      <c r="XAB9" s="12"/>
      <c r="XAC9" s="12"/>
      <c r="XAD9" s="12"/>
      <c r="XAE9" s="12"/>
      <c r="XAF9" s="12"/>
      <c r="XAG9" s="12"/>
      <c r="XAH9" s="12"/>
      <c r="XAI9" s="12"/>
      <c r="XAJ9" s="12"/>
      <c r="XAK9" s="12"/>
      <c r="XAL9" s="12"/>
      <c r="XAM9" s="12"/>
      <c r="XAN9" s="12"/>
      <c r="XAO9" s="12"/>
      <c r="XAP9" s="12"/>
      <c r="XAQ9" s="12"/>
      <c r="XAR9" s="12"/>
      <c r="XAS9" s="12"/>
      <c r="XAT9" s="12"/>
      <c r="XAU9" s="12"/>
      <c r="XAV9" s="12"/>
      <c r="XAW9" s="12"/>
      <c r="XAX9" s="12"/>
      <c r="XAY9" s="12"/>
      <c r="XAZ9" s="12"/>
      <c r="XBA9" s="12"/>
      <c r="XBB9" s="12"/>
      <c r="XBC9" s="12"/>
      <c r="XBD9" s="12"/>
      <c r="XBE9" s="12"/>
      <c r="XBF9" s="12"/>
      <c r="XBG9" s="12"/>
      <c r="XBH9" s="12"/>
      <c r="XBI9" s="12"/>
      <c r="XBJ9" s="12"/>
      <c r="XBK9" s="12"/>
      <c r="XBL9" s="12"/>
      <c r="XBM9" s="12"/>
      <c r="XBN9" s="12"/>
      <c r="XBO9" s="12"/>
      <c r="XBP9" s="12"/>
      <c r="XBQ9" s="12"/>
      <c r="XBR9" s="12"/>
      <c r="XBS9" s="12"/>
      <c r="XBT9" s="12"/>
      <c r="XBU9" s="12"/>
      <c r="XBV9" s="12"/>
      <c r="XBW9" s="12"/>
      <c r="XBX9" s="12"/>
      <c r="XBY9" s="12"/>
      <c r="XBZ9" s="12"/>
      <c r="XCA9" s="12"/>
      <c r="XCB9" s="12"/>
      <c r="XCC9" s="12"/>
      <c r="XCD9" s="12"/>
      <c r="XCE9" s="12"/>
      <c r="XCF9" s="12"/>
      <c r="XCG9" s="12"/>
      <c r="XCH9" s="12"/>
      <c r="XCI9" s="12"/>
      <c r="XCJ9" s="12"/>
      <c r="XCK9" s="12"/>
      <c r="XCL9" s="12"/>
      <c r="XCM9" s="12"/>
      <c r="XCN9" s="12"/>
      <c r="XCO9" s="12"/>
      <c r="XCP9" s="12"/>
      <c r="XCQ9" s="12"/>
      <c r="XCR9" s="12"/>
      <c r="XCS9" s="12"/>
      <c r="XCT9" s="12"/>
      <c r="XCU9" s="12"/>
      <c r="XCV9" s="12"/>
      <c r="XCW9" s="12"/>
      <c r="XCX9" s="12"/>
      <c r="XCY9" s="12"/>
      <c r="XCZ9" s="12"/>
      <c r="XDA9" s="12"/>
      <c r="XDB9" s="12"/>
      <c r="XDC9" s="12"/>
      <c r="XDD9" s="12"/>
      <c r="XDE9" s="12"/>
      <c r="XDF9" s="12"/>
      <c r="XDG9" s="12"/>
      <c r="XDH9" s="12"/>
      <c r="XDI9" s="12"/>
      <c r="XDJ9" s="12"/>
      <c r="XDK9" s="12"/>
      <c r="XDL9" s="12"/>
      <c r="XDM9" s="12"/>
      <c r="XDN9" s="12"/>
      <c r="XDO9" s="12"/>
      <c r="XDP9" s="12"/>
      <c r="XDQ9" s="12"/>
      <c r="XDR9" s="12"/>
      <c r="XDS9" s="12"/>
      <c r="XDT9" s="12"/>
      <c r="XDU9" s="12"/>
      <c r="XDV9" s="12"/>
      <c r="XDW9" s="12"/>
      <c r="XDX9" s="12"/>
      <c r="XDY9" s="12"/>
      <c r="XDZ9" s="12"/>
      <c r="XEA9" s="12"/>
      <c r="XEB9" s="12"/>
      <c r="XEC9" s="12"/>
      <c r="XED9" s="12"/>
      <c r="XEE9" s="12"/>
      <c r="XEF9" s="12"/>
      <c r="XEG9" s="12"/>
      <c r="XEH9" s="12"/>
      <c r="XEI9" s="12"/>
      <c r="XEJ9" s="12"/>
      <c r="XEK9" s="12"/>
      <c r="XEL9" s="12"/>
      <c r="XEM9" s="12"/>
      <c r="XEN9" s="12"/>
      <c r="XEO9" s="12"/>
      <c r="XEP9" s="12"/>
      <c r="XEQ9" s="12"/>
      <c r="XER9" s="12"/>
      <c r="XES9" s="12"/>
      <c r="XET9" s="12"/>
      <c r="XEU9" s="12"/>
      <c r="XEV9" s="12"/>
      <c r="XEW9" s="12"/>
      <c r="XEX9" s="12"/>
      <c r="XEY9" s="12"/>
      <c r="XEZ9" s="12"/>
      <c r="XFA9" s="12"/>
      <c r="XFB9" s="12"/>
      <c r="XFC9" s="12"/>
    </row>
    <row r="10" spans="1:16383" ht="34.9" customHeight="1" x14ac:dyDescent="0.2">
      <c r="A10" s="33"/>
      <c r="B10" s="33" t="s">
        <v>350</v>
      </c>
      <c r="C10" s="33" t="s">
        <v>24</v>
      </c>
      <c r="D10" s="58">
        <v>44238</v>
      </c>
      <c r="E10" s="58">
        <v>44238</v>
      </c>
      <c r="F10" s="33" t="s">
        <v>25</v>
      </c>
      <c r="G10" s="33">
        <v>2</v>
      </c>
      <c r="H10" s="33"/>
      <c r="I10" s="57">
        <v>121</v>
      </c>
      <c r="J10" s="57" t="s">
        <v>308</v>
      </c>
      <c r="K10" s="40"/>
      <c r="L10" s="57">
        <v>121</v>
      </c>
      <c r="M10" s="57">
        <f>I10-L10</f>
        <v>0</v>
      </c>
      <c r="N10" s="53" t="s">
        <v>349</v>
      </c>
      <c r="O10" s="33"/>
      <c r="P10" s="33" t="s">
        <v>112</v>
      </c>
      <c r="Q10" s="33"/>
      <c r="R10" s="33" t="s">
        <v>348</v>
      </c>
      <c r="S10" s="33" t="s">
        <v>347</v>
      </c>
      <c r="T10" s="38">
        <v>44511</v>
      </c>
      <c r="U10" s="33" t="e">
        <f t="shared" ref="U10:U18" si="1">T10-S10</f>
        <v>#VALUE!</v>
      </c>
      <c r="V10" s="33" t="e">
        <f t="shared" si="0"/>
        <v>#VALUE!</v>
      </c>
      <c r="W10" s="70"/>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12"/>
      <c r="CM10" s="12"/>
      <c r="CN10" s="12"/>
      <c r="CO10" s="12"/>
      <c r="CP10" s="12"/>
      <c r="CQ10" s="12"/>
      <c r="CR10" s="12"/>
      <c r="CS10" s="12"/>
      <c r="CT10" s="12"/>
      <c r="CU10" s="12"/>
      <c r="CV10" s="12"/>
      <c r="CW10" s="12"/>
      <c r="CX10" s="12"/>
      <c r="CY10" s="12"/>
      <c r="CZ10" s="12"/>
      <c r="DA10" s="12"/>
      <c r="DB10" s="12"/>
      <c r="DC10" s="12"/>
      <c r="DD10" s="12"/>
      <c r="DE10" s="12"/>
      <c r="DF10" s="12"/>
      <c r="DG10" s="12"/>
      <c r="DH10" s="12"/>
      <c r="DI10" s="12"/>
      <c r="DJ10" s="12"/>
      <c r="DK10" s="12"/>
      <c r="DL10" s="12"/>
      <c r="DM10" s="12"/>
      <c r="DN10" s="12"/>
      <c r="DO10" s="12"/>
      <c r="DP10" s="12"/>
      <c r="DQ10" s="12"/>
      <c r="DR10" s="12"/>
      <c r="DS10" s="12"/>
      <c r="DT10" s="12"/>
      <c r="DU10" s="12"/>
      <c r="DV10" s="12"/>
      <c r="DW10" s="12"/>
      <c r="DX10" s="12"/>
      <c r="DY10" s="12"/>
      <c r="DZ10" s="12"/>
      <c r="EA10" s="12"/>
      <c r="EB10" s="12"/>
      <c r="EC10" s="12"/>
      <c r="ED10" s="12"/>
      <c r="EE10" s="12"/>
      <c r="EF10" s="12"/>
      <c r="EG10" s="12"/>
      <c r="EH10" s="12"/>
      <c r="EI10" s="12"/>
      <c r="EJ10" s="12"/>
      <c r="EK10" s="12"/>
      <c r="EL10" s="12"/>
      <c r="EM10" s="12"/>
      <c r="EN10" s="12"/>
      <c r="EO10" s="12"/>
      <c r="EP10" s="12"/>
      <c r="EQ10" s="12"/>
      <c r="ER10" s="12"/>
      <c r="ES10" s="12"/>
      <c r="ET10" s="12"/>
      <c r="EU10" s="12"/>
      <c r="EV10" s="12"/>
      <c r="EW10" s="12"/>
      <c r="EX10" s="12"/>
      <c r="EY10" s="12"/>
      <c r="EZ10" s="12"/>
      <c r="FA10" s="12"/>
      <c r="FB10" s="12"/>
      <c r="FC10" s="12"/>
      <c r="FD10" s="12"/>
      <c r="FE10" s="12"/>
      <c r="FF10" s="12"/>
      <c r="FG10" s="12"/>
      <c r="FH10" s="12"/>
      <c r="FI10" s="12"/>
      <c r="FJ10" s="12"/>
      <c r="FK10" s="12"/>
      <c r="FL10" s="12"/>
      <c r="FM10" s="12"/>
      <c r="FN10" s="12"/>
      <c r="FO10" s="12"/>
      <c r="FP10" s="12"/>
      <c r="FQ10" s="12"/>
      <c r="FR10" s="12"/>
      <c r="FS10" s="12"/>
      <c r="FT10" s="12"/>
      <c r="FU10" s="12"/>
      <c r="FV10" s="12"/>
      <c r="FW10" s="12"/>
      <c r="FX10" s="12"/>
      <c r="FY10" s="12"/>
      <c r="FZ10" s="12"/>
      <c r="GA10" s="12"/>
      <c r="GB10" s="12"/>
      <c r="GC10" s="12"/>
      <c r="GD10" s="12"/>
      <c r="GE10" s="12"/>
      <c r="GF10" s="12"/>
      <c r="GG10" s="12"/>
      <c r="GH10" s="12"/>
      <c r="GI10" s="12"/>
      <c r="GJ10" s="12"/>
      <c r="GK10" s="12"/>
      <c r="GL10" s="12"/>
      <c r="GM10" s="12"/>
      <c r="GN10" s="12"/>
      <c r="GO10" s="12"/>
      <c r="GP10" s="12"/>
      <c r="GQ10" s="12"/>
      <c r="GR10" s="12"/>
      <c r="GS10" s="12"/>
      <c r="GT10" s="12"/>
      <c r="GU10" s="12"/>
      <c r="GV10" s="12"/>
      <c r="GW10" s="12"/>
      <c r="GX10" s="12"/>
      <c r="GY10" s="12"/>
      <c r="GZ10" s="12"/>
      <c r="HA10" s="12"/>
      <c r="HB10" s="12"/>
      <c r="HC10" s="12"/>
      <c r="HD10" s="12"/>
      <c r="HE10" s="12"/>
      <c r="HF10" s="12"/>
      <c r="HG10" s="12"/>
      <c r="HH10" s="12"/>
      <c r="HI10" s="12"/>
      <c r="HJ10" s="12"/>
      <c r="HK10" s="12"/>
      <c r="HL10" s="12"/>
      <c r="HM10" s="12"/>
      <c r="HN10" s="12"/>
      <c r="HO10" s="12"/>
      <c r="HP10" s="12"/>
      <c r="HQ10" s="12"/>
      <c r="HR10" s="12"/>
      <c r="HS10" s="12"/>
      <c r="HT10" s="12"/>
      <c r="HU10" s="12"/>
      <c r="HV10" s="12"/>
      <c r="HW10" s="12"/>
      <c r="HX10" s="12"/>
      <c r="HY10" s="12"/>
      <c r="HZ10" s="12"/>
      <c r="IA10" s="12"/>
      <c r="IB10" s="12"/>
      <c r="IC10" s="12"/>
      <c r="ID10" s="12"/>
      <c r="IE10" s="12"/>
      <c r="IF10" s="12"/>
      <c r="IG10" s="12"/>
      <c r="IH10" s="12"/>
      <c r="II10" s="12"/>
      <c r="IJ10" s="12"/>
      <c r="IK10" s="12"/>
      <c r="IL10" s="12"/>
      <c r="IM10" s="12"/>
      <c r="IN10" s="12"/>
      <c r="IO10" s="12"/>
      <c r="IP10" s="12"/>
      <c r="IQ10" s="12"/>
      <c r="IR10" s="12"/>
      <c r="IS10" s="12"/>
      <c r="IT10" s="12"/>
      <c r="IU10" s="12"/>
      <c r="IV10" s="12"/>
      <c r="IW10" s="12"/>
      <c r="IX10" s="12"/>
      <c r="IY10" s="12"/>
      <c r="IZ10" s="12"/>
      <c r="JA10" s="12"/>
      <c r="JB10" s="12"/>
      <c r="JC10" s="12"/>
      <c r="JD10" s="12"/>
      <c r="JE10" s="12"/>
      <c r="JF10" s="12"/>
      <c r="JG10" s="12"/>
      <c r="JH10" s="12"/>
      <c r="JI10" s="12"/>
      <c r="JJ10" s="12"/>
      <c r="JK10" s="12"/>
      <c r="JL10" s="12"/>
      <c r="JM10" s="12"/>
      <c r="JN10" s="12"/>
      <c r="JO10" s="12"/>
      <c r="JP10" s="12"/>
      <c r="JQ10" s="12"/>
      <c r="JR10" s="12"/>
      <c r="JS10" s="12"/>
      <c r="JT10" s="12"/>
      <c r="JU10" s="12"/>
      <c r="JV10" s="12"/>
      <c r="JW10" s="12"/>
      <c r="JX10" s="12"/>
      <c r="JY10" s="12"/>
      <c r="JZ10" s="12"/>
      <c r="KA10" s="12"/>
      <c r="KB10" s="12"/>
      <c r="KC10" s="12"/>
      <c r="KD10" s="12"/>
      <c r="KE10" s="12"/>
      <c r="KF10" s="12"/>
      <c r="KG10" s="12"/>
      <c r="KH10" s="12"/>
      <c r="KI10" s="12"/>
      <c r="KJ10" s="12"/>
      <c r="KK10" s="12"/>
      <c r="KL10" s="12"/>
      <c r="KM10" s="12"/>
      <c r="KN10" s="12"/>
      <c r="KO10" s="12"/>
      <c r="KP10" s="12"/>
      <c r="KQ10" s="12"/>
      <c r="KR10" s="12"/>
      <c r="KS10" s="12"/>
      <c r="KT10" s="12"/>
      <c r="KU10" s="12"/>
      <c r="KV10" s="12"/>
      <c r="KW10" s="12"/>
      <c r="KX10" s="12"/>
      <c r="KY10" s="12"/>
      <c r="KZ10" s="12"/>
      <c r="LA10" s="12"/>
      <c r="LB10" s="12"/>
      <c r="LC10" s="12"/>
      <c r="LD10" s="12"/>
      <c r="LE10" s="12"/>
      <c r="LF10" s="12"/>
      <c r="LG10" s="12"/>
      <c r="LH10" s="12"/>
      <c r="LI10" s="12"/>
      <c r="LJ10" s="12"/>
      <c r="LK10" s="12"/>
      <c r="LL10" s="12"/>
      <c r="LM10" s="12"/>
      <c r="LN10" s="12"/>
      <c r="LO10" s="12"/>
      <c r="LP10" s="12"/>
      <c r="LQ10" s="12"/>
      <c r="LR10" s="12"/>
      <c r="LS10" s="12"/>
      <c r="LT10" s="12"/>
      <c r="LU10" s="12"/>
      <c r="LV10" s="12"/>
      <c r="LW10" s="12"/>
      <c r="LX10" s="12"/>
      <c r="LY10" s="12"/>
      <c r="LZ10" s="12"/>
      <c r="MA10" s="12"/>
      <c r="MB10" s="12"/>
      <c r="MC10" s="12"/>
      <c r="MD10" s="12"/>
      <c r="ME10" s="12"/>
      <c r="MF10" s="12"/>
      <c r="MG10" s="12"/>
      <c r="MH10" s="12"/>
      <c r="MI10" s="12"/>
      <c r="MJ10" s="12"/>
      <c r="MK10" s="12"/>
      <c r="ML10" s="12"/>
      <c r="MM10" s="12"/>
      <c r="MN10" s="12"/>
      <c r="MO10" s="12"/>
      <c r="MP10" s="12"/>
      <c r="MQ10" s="12"/>
      <c r="MR10" s="12"/>
      <c r="MS10" s="12"/>
      <c r="MT10" s="12"/>
      <c r="MU10" s="12"/>
      <c r="MV10" s="12"/>
      <c r="MW10" s="12"/>
      <c r="MX10" s="12"/>
      <c r="MY10" s="12"/>
      <c r="MZ10" s="12"/>
      <c r="NA10" s="12"/>
      <c r="NB10" s="12"/>
      <c r="NC10" s="12"/>
      <c r="ND10" s="12"/>
      <c r="NE10" s="12"/>
      <c r="NF10" s="12"/>
      <c r="NG10" s="12"/>
      <c r="NH10" s="12"/>
      <c r="NI10" s="12"/>
      <c r="NJ10" s="12"/>
      <c r="NK10" s="12"/>
      <c r="NL10" s="12"/>
      <c r="NM10" s="12"/>
      <c r="NN10" s="12"/>
      <c r="NO10" s="12"/>
      <c r="NP10" s="12"/>
      <c r="NQ10" s="12"/>
      <c r="NR10" s="12"/>
      <c r="NS10" s="12"/>
      <c r="NT10" s="12"/>
      <c r="NU10" s="12"/>
      <c r="NV10" s="12"/>
      <c r="NW10" s="12"/>
      <c r="NX10" s="12"/>
      <c r="NY10" s="12"/>
      <c r="NZ10" s="12"/>
      <c r="OA10" s="12"/>
      <c r="OB10" s="12"/>
      <c r="OC10" s="12"/>
      <c r="OD10" s="12"/>
      <c r="OE10" s="12"/>
      <c r="OF10" s="12"/>
      <c r="OG10" s="12"/>
      <c r="OH10" s="12"/>
      <c r="OI10" s="12"/>
      <c r="OJ10" s="12"/>
      <c r="OK10" s="12"/>
      <c r="OL10" s="12"/>
      <c r="OM10" s="12"/>
      <c r="ON10" s="12"/>
      <c r="OO10" s="12"/>
      <c r="OP10" s="12"/>
      <c r="OQ10" s="12"/>
      <c r="OR10" s="12"/>
      <c r="OS10" s="12"/>
      <c r="OT10" s="12"/>
      <c r="OU10" s="12"/>
      <c r="OV10" s="12"/>
      <c r="OW10" s="12"/>
      <c r="OX10" s="12"/>
      <c r="OY10" s="12"/>
      <c r="OZ10" s="12"/>
      <c r="PA10" s="12"/>
      <c r="PB10" s="12"/>
      <c r="PC10" s="12"/>
      <c r="PD10" s="12"/>
      <c r="PE10" s="12"/>
      <c r="PF10" s="12"/>
      <c r="PG10" s="12"/>
      <c r="PH10" s="12"/>
      <c r="PI10" s="12"/>
      <c r="PJ10" s="12"/>
      <c r="PK10" s="12"/>
      <c r="PL10" s="12"/>
      <c r="PM10" s="12"/>
      <c r="PN10" s="12"/>
      <c r="PO10" s="12"/>
      <c r="PP10" s="12"/>
      <c r="PQ10" s="12"/>
      <c r="PR10" s="12"/>
      <c r="PS10" s="12"/>
      <c r="PT10" s="12"/>
      <c r="PU10" s="12"/>
      <c r="PV10" s="12"/>
      <c r="PW10" s="12"/>
      <c r="PX10" s="12"/>
      <c r="PY10" s="12"/>
      <c r="PZ10" s="12"/>
      <c r="QA10" s="12"/>
      <c r="QB10" s="12"/>
      <c r="QC10" s="12"/>
      <c r="QD10" s="12"/>
      <c r="QE10" s="12"/>
      <c r="QF10" s="12"/>
      <c r="QG10" s="12"/>
      <c r="QH10" s="12"/>
      <c r="QI10" s="12"/>
      <c r="QJ10" s="12"/>
      <c r="QK10" s="12"/>
      <c r="QL10" s="12"/>
      <c r="QM10" s="12"/>
      <c r="QN10" s="12"/>
      <c r="QO10" s="12"/>
      <c r="QP10" s="12"/>
      <c r="QQ10" s="12"/>
      <c r="QR10" s="12"/>
      <c r="QS10" s="12"/>
      <c r="QT10" s="12"/>
      <c r="QU10" s="12"/>
      <c r="QV10" s="12"/>
      <c r="QW10" s="12"/>
      <c r="QX10" s="12"/>
      <c r="QY10" s="12"/>
      <c r="QZ10" s="12"/>
      <c r="RA10" s="12"/>
      <c r="RB10" s="12"/>
      <c r="RC10" s="12"/>
      <c r="RD10" s="12"/>
      <c r="RE10" s="12"/>
      <c r="RF10" s="12"/>
      <c r="RG10" s="12"/>
      <c r="RH10" s="12"/>
      <c r="RI10" s="12"/>
      <c r="RJ10" s="12"/>
      <c r="RK10" s="12"/>
      <c r="RL10" s="12"/>
      <c r="RM10" s="12"/>
      <c r="RN10" s="12"/>
      <c r="RO10" s="12"/>
      <c r="RP10" s="12"/>
      <c r="RQ10" s="12"/>
      <c r="RR10" s="12"/>
      <c r="RS10" s="12"/>
      <c r="RT10" s="12"/>
      <c r="RU10" s="12"/>
      <c r="RV10" s="12"/>
      <c r="RW10" s="12"/>
      <c r="RX10" s="12"/>
      <c r="RY10" s="12"/>
      <c r="RZ10" s="12"/>
      <c r="SA10" s="12"/>
      <c r="SB10" s="12"/>
      <c r="SC10" s="12"/>
      <c r="SD10" s="12"/>
      <c r="SE10" s="12"/>
      <c r="SF10" s="12"/>
      <c r="SG10" s="12"/>
      <c r="SH10" s="12"/>
      <c r="SI10" s="12"/>
      <c r="SJ10" s="12"/>
      <c r="SK10" s="12"/>
      <c r="SL10" s="12"/>
      <c r="SM10" s="12"/>
      <c r="SN10" s="12"/>
      <c r="SO10" s="12"/>
      <c r="SP10" s="12"/>
      <c r="SQ10" s="12"/>
      <c r="SR10" s="12"/>
      <c r="SS10" s="12"/>
      <c r="ST10" s="12"/>
      <c r="SU10" s="12"/>
      <c r="SV10" s="12"/>
      <c r="SW10" s="12"/>
      <c r="SX10" s="12"/>
      <c r="SY10" s="12"/>
      <c r="SZ10" s="12"/>
      <c r="TA10" s="12"/>
      <c r="TB10" s="12"/>
      <c r="TC10" s="12"/>
      <c r="TD10" s="12"/>
      <c r="TE10" s="12"/>
      <c r="TF10" s="12"/>
      <c r="TG10" s="12"/>
      <c r="TH10" s="12"/>
      <c r="TI10" s="12"/>
      <c r="TJ10" s="12"/>
      <c r="TK10" s="12"/>
      <c r="TL10" s="12"/>
      <c r="TM10" s="12"/>
      <c r="TN10" s="12"/>
      <c r="TO10" s="12"/>
      <c r="TP10" s="12"/>
      <c r="TQ10" s="12"/>
      <c r="TR10" s="12"/>
      <c r="TS10" s="12"/>
      <c r="TT10" s="12"/>
      <c r="TU10" s="12"/>
      <c r="TV10" s="12"/>
      <c r="TW10" s="12"/>
      <c r="TX10" s="12"/>
      <c r="TY10" s="12"/>
      <c r="TZ10" s="12"/>
      <c r="UA10" s="12"/>
      <c r="UB10" s="12"/>
      <c r="UC10" s="12"/>
      <c r="UD10" s="12"/>
      <c r="UE10" s="12"/>
      <c r="UF10" s="12"/>
      <c r="UG10" s="12"/>
      <c r="UH10" s="12"/>
      <c r="UI10" s="12"/>
      <c r="UJ10" s="12"/>
      <c r="UK10" s="12"/>
      <c r="UL10" s="12"/>
      <c r="UM10" s="12"/>
      <c r="UN10" s="12"/>
      <c r="UO10" s="12"/>
      <c r="UP10" s="12"/>
      <c r="UQ10" s="12"/>
      <c r="UR10" s="12"/>
      <c r="US10" s="12"/>
      <c r="UT10" s="12"/>
      <c r="UU10" s="12"/>
      <c r="UV10" s="12"/>
      <c r="UW10" s="12"/>
      <c r="UX10" s="12"/>
      <c r="UY10" s="12"/>
      <c r="UZ10" s="12"/>
      <c r="VA10" s="12"/>
      <c r="VB10" s="12"/>
      <c r="VC10" s="12"/>
      <c r="VD10" s="12"/>
      <c r="VE10" s="12"/>
      <c r="VF10" s="12"/>
      <c r="VG10" s="12"/>
      <c r="VH10" s="12"/>
      <c r="VI10" s="12"/>
      <c r="VJ10" s="12"/>
      <c r="VK10" s="12"/>
      <c r="VL10" s="12"/>
      <c r="VM10" s="12"/>
      <c r="VN10" s="12"/>
      <c r="VO10" s="12"/>
      <c r="VP10" s="12"/>
      <c r="VQ10" s="12"/>
      <c r="VR10" s="12"/>
      <c r="VS10" s="12"/>
      <c r="VT10" s="12"/>
      <c r="VU10" s="12"/>
      <c r="VV10" s="12"/>
      <c r="VW10" s="12"/>
      <c r="VX10" s="12"/>
      <c r="VY10" s="12"/>
      <c r="VZ10" s="12"/>
      <c r="WA10" s="12"/>
      <c r="WB10" s="12"/>
      <c r="WC10" s="12"/>
      <c r="WD10" s="12"/>
      <c r="WE10" s="12"/>
      <c r="WF10" s="12"/>
      <c r="WG10" s="12"/>
      <c r="WH10" s="12"/>
      <c r="WI10" s="12"/>
      <c r="WJ10" s="12"/>
      <c r="WK10" s="12"/>
      <c r="WL10" s="12"/>
      <c r="WM10" s="12"/>
      <c r="WN10" s="12"/>
      <c r="WO10" s="12"/>
      <c r="WP10" s="12"/>
      <c r="WQ10" s="12"/>
      <c r="WR10" s="12"/>
      <c r="WS10" s="12"/>
      <c r="WT10" s="12"/>
      <c r="WU10" s="12"/>
      <c r="WV10" s="12"/>
      <c r="WW10" s="12"/>
      <c r="WX10" s="12"/>
      <c r="WY10" s="12"/>
      <c r="WZ10" s="12"/>
      <c r="XA10" s="12"/>
      <c r="XB10" s="12"/>
      <c r="XC10" s="12"/>
      <c r="XD10" s="12"/>
      <c r="XE10" s="12"/>
      <c r="XF10" s="12"/>
      <c r="XG10" s="12"/>
      <c r="XH10" s="12"/>
      <c r="XI10" s="12"/>
      <c r="XJ10" s="12"/>
      <c r="XK10" s="12"/>
      <c r="XL10" s="12"/>
      <c r="XM10" s="12"/>
      <c r="XN10" s="12"/>
      <c r="XO10" s="12"/>
      <c r="XP10" s="12"/>
      <c r="XQ10" s="12"/>
      <c r="XR10" s="12"/>
      <c r="XS10" s="12"/>
      <c r="XT10" s="12"/>
      <c r="XU10" s="12"/>
      <c r="XV10" s="12"/>
      <c r="XW10" s="12"/>
      <c r="XX10" s="12"/>
      <c r="XY10" s="12"/>
      <c r="XZ10" s="12"/>
      <c r="YA10" s="12"/>
      <c r="YB10" s="12"/>
      <c r="YC10" s="12"/>
      <c r="YD10" s="12"/>
      <c r="YE10" s="12"/>
      <c r="YF10" s="12"/>
      <c r="YG10" s="12"/>
      <c r="YH10" s="12"/>
      <c r="YI10" s="12"/>
      <c r="YJ10" s="12"/>
      <c r="YK10" s="12"/>
      <c r="YL10" s="12"/>
      <c r="YM10" s="12"/>
      <c r="YN10" s="12"/>
      <c r="YO10" s="12"/>
      <c r="YP10" s="12"/>
      <c r="YQ10" s="12"/>
      <c r="YR10" s="12"/>
      <c r="YS10" s="12"/>
      <c r="YT10" s="12"/>
      <c r="YU10" s="12"/>
      <c r="YV10" s="12"/>
      <c r="YW10" s="12"/>
      <c r="YX10" s="12"/>
      <c r="YY10" s="12"/>
      <c r="YZ10" s="12"/>
      <c r="ZA10" s="12"/>
      <c r="ZB10" s="12"/>
      <c r="ZC10" s="12"/>
      <c r="ZD10" s="12"/>
      <c r="ZE10" s="12"/>
      <c r="ZF10" s="12"/>
      <c r="ZG10" s="12"/>
      <c r="ZH10" s="12"/>
      <c r="ZI10" s="12"/>
      <c r="ZJ10" s="12"/>
      <c r="ZK10" s="12"/>
      <c r="ZL10" s="12"/>
      <c r="ZM10" s="12"/>
      <c r="ZN10" s="12"/>
      <c r="ZO10" s="12"/>
      <c r="ZP10" s="12"/>
      <c r="ZQ10" s="12"/>
      <c r="ZR10" s="12"/>
      <c r="ZS10" s="12"/>
      <c r="ZT10" s="12"/>
      <c r="ZU10" s="12"/>
      <c r="ZV10" s="12"/>
      <c r="ZW10" s="12"/>
      <c r="ZX10" s="12"/>
      <c r="ZY10" s="12"/>
      <c r="ZZ10" s="12"/>
      <c r="AAA10" s="12"/>
      <c r="AAB10" s="12"/>
      <c r="AAC10" s="12"/>
      <c r="AAD10" s="12"/>
      <c r="AAE10" s="12"/>
      <c r="AAF10" s="12"/>
      <c r="AAG10" s="12"/>
      <c r="AAH10" s="12"/>
      <c r="AAI10" s="12"/>
      <c r="AAJ10" s="12"/>
      <c r="AAK10" s="12"/>
      <c r="AAL10" s="12"/>
      <c r="AAM10" s="12"/>
      <c r="AAN10" s="12"/>
      <c r="AAO10" s="12"/>
      <c r="AAP10" s="12"/>
      <c r="AAQ10" s="12"/>
      <c r="AAR10" s="12"/>
      <c r="AAS10" s="12"/>
      <c r="AAT10" s="12"/>
      <c r="AAU10" s="12"/>
      <c r="AAV10" s="12"/>
      <c r="AAW10" s="12"/>
      <c r="AAX10" s="12"/>
      <c r="AAY10" s="12"/>
      <c r="AAZ10" s="12"/>
      <c r="ABA10" s="12"/>
      <c r="ABB10" s="12"/>
      <c r="ABC10" s="12"/>
      <c r="ABD10" s="12"/>
      <c r="ABE10" s="12"/>
      <c r="ABF10" s="12"/>
      <c r="ABG10" s="12"/>
      <c r="ABH10" s="12"/>
      <c r="ABI10" s="12"/>
      <c r="ABJ10" s="12"/>
      <c r="ABK10" s="12"/>
      <c r="ABL10" s="12"/>
      <c r="ABM10" s="12"/>
      <c r="ABN10" s="12"/>
      <c r="ABO10" s="12"/>
      <c r="ABP10" s="12"/>
      <c r="ABQ10" s="12"/>
      <c r="ABR10" s="12"/>
      <c r="ABS10" s="12"/>
      <c r="ABT10" s="12"/>
      <c r="ABU10" s="12"/>
      <c r="ABV10" s="12"/>
      <c r="ABW10" s="12"/>
      <c r="ABX10" s="12"/>
      <c r="ABY10" s="12"/>
      <c r="ABZ10" s="12"/>
      <c r="ACA10" s="12"/>
      <c r="ACB10" s="12"/>
      <c r="ACC10" s="12"/>
      <c r="ACD10" s="12"/>
      <c r="ACE10" s="12"/>
      <c r="ACF10" s="12"/>
      <c r="ACG10" s="12"/>
      <c r="ACH10" s="12"/>
      <c r="ACI10" s="12"/>
      <c r="ACJ10" s="12"/>
      <c r="ACK10" s="12"/>
      <c r="ACL10" s="12"/>
      <c r="ACM10" s="12"/>
      <c r="ACN10" s="12"/>
      <c r="ACO10" s="12"/>
      <c r="ACP10" s="12"/>
      <c r="ACQ10" s="12"/>
      <c r="ACR10" s="12"/>
      <c r="ACS10" s="12"/>
      <c r="ACT10" s="12"/>
      <c r="ACU10" s="12"/>
      <c r="ACV10" s="12"/>
      <c r="ACW10" s="12"/>
      <c r="ACX10" s="12"/>
      <c r="ACY10" s="12"/>
      <c r="ACZ10" s="12"/>
      <c r="ADA10" s="12"/>
      <c r="ADB10" s="12"/>
      <c r="ADC10" s="12"/>
      <c r="ADD10" s="12"/>
      <c r="ADE10" s="12"/>
      <c r="ADF10" s="12"/>
      <c r="ADG10" s="12"/>
      <c r="ADH10" s="12"/>
      <c r="ADI10" s="12"/>
      <c r="ADJ10" s="12"/>
      <c r="ADK10" s="12"/>
      <c r="ADL10" s="12"/>
      <c r="ADM10" s="12"/>
      <c r="ADN10" s="12"/>
      <c r="ADO10" s="12"/>
      <c r="ADP10" s="12"/>
      <c r="ADQ10" s="12"/>
      <c r="ADR10" s="12"/>
      <c r="ADS10" s="12"/>
      <c r="ADT10" s="12"/>
      <c r="ADU10" s="12"/>
      <c r="ADV10" s="12"/>
      <c r="ADW10" s="12"/>
      <c r="ADX10" s="12"/>
      <c r="ADY10" s="12"/>
      <c r="ADZ10" s="12"/>
      <c r="AEA10" s="12"/>
      <c r="AEB10" s="12"/>
      <c r="AEC10" s="12"/>
      <c r="AED10" s="12"/>
      <c r="AEE10" s="12"/>
      <c r="AEF10" s="12"/>
      <c r="AEG10" s="12"/>
      <c r="AEH10" s="12"/>
      <c r="AEI10" s="12"/>
      <c r="AEJ10" s="12"/>
      <c r="AEK10" s="12"/>
      <c r="AEL10" s="12"/>
      <c r="AEM10" s="12"/>
      <c r="AEN10" s="12"/>
      <c r="AEO10" s="12"/>
      <c r="AEP10" s="12"/>
      <c r="AEQ10" s="12"/>
      <c r="AER10" s="12"/>
      <c r="AES10" s="12"/>
      <c r="AET10" s="12"/>
      <c r="AEU10" s="12"/>
      <c r="AEV10" s="12"/>
      <c r="AEW10" s="12"/>
      <c r="AEX10" s="12"/>
      <c r="AEY10" s="12"/>
      <c r="AEZ10" s="12"/>
      <c r="AFA10" s="12"/>
      <c r="AFB10" s="12"/>
      <c r="AFC10" s="12"/>
      <c r="AFD10" s="12"/>
      <c r="AFE10" s="12"/>
      <c r="AFF10" s="12"/>
      <c r="AFG10" s="12"/>
      <c r="AFH10" s="12"/>
      <c r="AFI10" s="12"/>
      <c r="AFJ10" s="12"/>
      <c r="AFK10" s="12"/>
      <c r="AFL10" s="12"/>
      <c r="AFM10" s="12"/>
      <c r="AFN10" s="12"/>
      <c r="AFO10" s="12"/>
      <c r="AFP10" s="12"/>
      <c r="AFQ10" s="12"/>
      <c r="AFR10" s="12"/>
      <c r="AFS10" s="12"/>
      <c r="AFT10" s="12"/>
      <c r="AFU10" s="12"/>
      <c r="AFV10" s="12"/>
      <c r="AFW10" s="12"/>
      <c r="AFX10" s="12"/>
      <c r="AFY10" s="12"/>
      <c r="AFZ10" s="12"/>
      <c r="AGA10" s="12"/>
      <c r="AGB10" s="12"/>
      <c r="AGC10" s="12"/>
      <c r="AGD10" s="12"/>
      <c r="AGE10" s="12"/>
      <c r="AGF10" s="12"/>
      <c r="AGG10" s="12"/>
      <c r="AGH10" s="12"/>
      <c r="AGI10" s="12"/>
      <c r="AGJ10" s="12"/>
      <c r="AGK10" s="12"/>
      <c r="AGL10" s="12"/>
      <c r="AGM10" s="12"/>
      <c r="AGN10" s="12"/>
      <c r="AGO10" s="12"/>
      <c r="AGP10" s="12"/>
      <c r="AGQ10" s="12"/>
      <c r="AGR10" s="12"/>
      <c r="AGS10" s="12"/>
      <c r="AGT10" s="12"/>
      <c r="AGU10" s="12"/>
      <c r="AGV10" s="12"/>
      <c r="AGW10" s="12"/>
      <c r="AGX10" s="12"/>
      <c r="AGY10" s="12"/>
      <c r="AGZ10" s="12"/>
      <c r="AHA10" s="12"/>
      <c r="AHB10" s="12"/>
      <c r="AHC10" s="12"/>
      <c r="AHD10" s="12"/>
      <c r="AHE10" s="12"/>
      <c r="AHF10" s="12"/>
      <c r="AHG10" s="12"/>
      <c r="AHH10" s="12"/>
      <c r="AHI10" s="12"/>
      <c r="AHJ10" s="12"/>
      <c r="AHK10" s="12"/>
      <c r="AHL10" s="12"/>
      <c r="AHM10" s="12"/>
      <c r="AHN10" s="12"/>
      <c r="AHO10" s="12"/>
      <c r="AHP10" s="12"/>
      <c r="AHQ10" s="12"/>
      <c r="AHR10" s="12"/>
      <c r="AHS10" s="12"/>
      <c r="AHT10" s="12"/>
      <c r="AHU10" s="12"/>
      <c r="AHV10" s="12"/>
      <c r="AHW10" s="12"/>
      <c r="AHX10" s="12"/>
      <c r="AHY10" s="12"/>
      <c r="AHZ10" s="12"/>
      <c r="AIA10" s="12"/>
      <c r="AIB10" s="12"/>
      <c r="AIC10" s="12"/>
      <c r="AID10" s="12"/>
      <c r="AIE10" s="12"/>
      <c r="AIF10" s="12"/>
      <c r="AIG10" s="12"/>
      <c r="AIH10" s="12"/>
      <c r="AII10" s="12"/>
      <c r="AIJ10" s="12"/>
      <c r="AIK10" s="12"/>
      <c r="AIL10" s="12"/>
      <c r="AIM10" s="12"/>
      <c r="AIN10" s="12"/>
      <c r="AIO10" s="12"/>
      <c r="AIP10" s="12"/>
      <c r="AIQ10" s="12"/>
      <c r="AIR10" s="12"/>
      <c r="AIS10" s="12"/>
      <c r="AIT10" s="12"/>
      <c r="AIU10" s="12"/>
      <c r="AIV10" s="12"/>
      <c r="AIW10" s="12"/>
      <c r="AIX10" s="12"/>
      <c r="AIY10" s="12"/>
      <c r="AIZ10" s="12"/>
      <c r="AJA10" s="12"/>
      <c r="AJB10" s="12"/>
      <c r="AJC10" s="12"/>
      <c r="AJD10" s="12"/>
      <c r="AJE10" s="12"/>
      <c r="AJF10" s="12"/>
      <c r="AJG10" s="12"/>
      <c r="AJH10" s="12"/>
      <c r="AJI10" s="12"/>
      <c r="AJJ10" s="12"/>
      <c r="AJK10" s="12"/>
      <c r="AJL10" s="12"/>
      <c r="AJM10" s="12"/>
      <c r="AJN10" s="12"/>
      <c r="AJO10" s="12"/>
      <c r="AJP10" s="12"/>
      <c r="AJQ10" s="12"/>
      <c r="AJR10" s="12"/>
      <c r="AJS10" s="12"/>
      <c r="AJT10" s="12"/>
      <c r="AJU10" s="12"/>
      <c r="AJV10" s="12"/>
      <c r="AJW10" s="12"/>
      <c r="AJX10" s="12"/>
      <c r="AJY10" s="12"/>
      <c r="AJZ10" s="12"/>
      <c r="AKA10" s="12"/>
      <c r="AKB10" s="12"/>
      <c r="AKC10" s="12"/>
      <c r="AKD10" s="12"/>
      <c r="AKE10" s="12"/>
      <c r="AKF10" s="12"/>
      <c r="AKG10" s="12"/>
      <c r="AKH10" s="12"/>
      <c r="AKI10" s="12"/>
      <c r="AKJ10" s="12"/>
      <c r="AKK10" s="12"/>
      <c r="AKL10" s="12"/>
      <c r="AKM10" s="12"/>
      <c r="AKN10" s="12"/>
      <c r="AKO10" s="12"/>
      <c r="AKP10" s="12"/>
      <c r="AKQ10" s="12"/>
      <c r="AKR10" s="12"/>
      <c r="AKS10" s="12"/>
      <c r="AKT10" s="12"/>
      <c r="AKU10" s="12"/>
      <c r="AKV10" s="12"/>
      <c r="AKW10" s="12"/>
      <c r="AKX10" s="12"/>
      <c r="AKY10" s="12"/>
      <c r="AKZ10" s="12"/>
      <c r="ALA10" s="12"/>
      <c r="ALB10" s="12"/>
      <c r="ALC10" s="12"/>
      <c r="ALD10" s="12"/>
      <c r="ALE10" s="12"/>
      <c r="ALF10" s="12"/>
      <c r="ALG10" s="12"/>
      <c r="ALH10" s="12"/>
      <c r="ALI10" s="12"/>
      <c r="ALJ10" s="12"/>
      <c r="ALK10" s="12"/>
      <c r="ALL10" s="12"/>
      <c r="ALM10" s="12"/>
      <c r="ALN10" s="12"/>
      <c r="ALO10" s="12"/>
      <c r="ALP10" s="12"/>
      <c r="ALQ10" s="12"/>
      <c r="ALR10" s="12"/>
      <c r="ALS10" s="12"/>
      <c r="ALT10" s="12"/>
      <c r="ALU10" s="12"/>
      <c r="ALV10" s="12"/>
      <c r="ALW10" s="12"/>
      <c r="ALX10" s="12"/>
      <c r="ALY10" s="12"/>
      <c r="ALZ10" s="12"/>
      <c r="AMA10" s="12"/>
      <c r="AMB10" s="12"/>
      <c r="AMC10" s="12"/>
      <c r="AMD10" s="12"/>
      <c r="AME10" s="12"/>
      <c r="AMF10" s="12"/>
      <c r="AMG10" s="12"/>
      <c r="AMH10" s="12"/>
      <c r="AMI10" s="12"/>
      <c r="AMJ10" s="12"/>
      <c r="AMK10" s="12"/>
      <c r="AML10" s="12"/>
      <c r="AMM10" s="12"/>
      <c r="AMN10" s="12"/>
      <c r="AMO10" s="12"/>
      <c r="AMP10" s="12"/>
      <c r="AMQ10" s="12"/>
      <c r="AMR10" s="12"/>
      <c r="AMS10" s="12"/>
      <c r="AMT10" s="12"/>
      <c r="AMU10" s="12"/>
      <c r="AMV10" s="12"/>
      <c r="AMW10" s="12"/>
      <c r="AMX10" s="12"/>
      <c r="AMY10" s="12"/>
      <c r="AMZ10" s="12"/>
      <c r="ANA10" s="12"/>
      <c r="ANB10" s="12"/>
      <c r="ANC10" s="12"/>
      <c r="AND10" s="12"/>
      <c r="ANE10" s="12"/>
      <c r="ANF10" s="12"/>
      <c r="ANG10" s="12"/>
      <c r="ANH10" s="12"/>
      <c r="ANI10" s="12"/>
      <c r="ANJ10" s="12"/>
      <c r="ANK10" s="12"/>
      <c r="ANL10" s="12"/>
      <c r="ANM10" s="12"/>
      <c r="ANN10" s="12"/>
      <c r="ANO10" s="12"/>
      <c r="ANP10" s="12"/>
      <c r="ANQ10" s="12"/>
      <c r="ANR10" s="12"/>
      <c r="ANS10" s="12"/>
      <c r="ANT10" s="12"/>
      <c r="ANU10" s="12"/>
      <c r="ANV10" s="12"/>
      <c r="ANW10" s="12"/>
      <c r="ANX10" s="12"/>
      <c r="ANY10" s="12"/>
      <c r="ANZ10" s="12"/>
      <c r="AOA10" s="12"/>
      <c r="AOB10" s="12"/>
      <c r="AOC10" s="12"/>
      <c r="AOD10" s="12"/>
      <c r="AOE10" s="12"/>
      <c r="AOF10" s="12"/>
      <c r="AOG10" s="12"/>
      <c r="AOH10" s="12"/>
      <c r="AOI10" s="12"/>
      <c r="AOJ10" s="12"/>
      <c r="AOK10" s="12"/>
      <c r="AOL10" s="12"/>
      <c r="AOM10" s="12"/>
      <c r="AON10" s="12"/>
      <c r="AOO10" s="12"/>
      <c r="AOP10" s="12"/>
      <c r="AOQ10" s="12"/>
      <c r="AOR10" s="12"/>
      <c r="AOS10" s="12"/>
      <c r="AOT10" s="12"/>
      <c r="AOU10" s="12"/>
      <c r="AOV10" s="12"/>
      <c r="AOW10" s="12"/>
      <c r="AOX10" s="12"/>
      <c r="AOY10" s="12"/>
      <c r="AOZ10" s="12"/>
      <c r="APA10" s="12"/>
      <c r="APB10" s="12"/>
      <c r="APC10" s="12"/>
      <c r="APD10" s="12"/>
      <c r="APE10" s="12"/>
      <c r="APF10" s="12"/>
      <c r="APG10" s="12"/>
      <c r="APH10" s="12"/>
      <c r="API10" s="12"/>
      <c r="APJ10" s="12"/>
      <c r="APK10" s="12"/>
      <c r="APL10" s="12"/>
      <c r="APM10" s="12"/>
      <c r="APN10" s="12"/>
      <c r="APO10" s="12"/>
      <c r="APP10" s="12"/>
      <c r="APQ10" s="12"/>
      <c r="APR10" s="12"/>
      <c r="APS10" s="12"/>
      <c r="APT10" s="12"/>
      <c r="APU10" s="12"/>
      <c r="APV10" s="12"/>
      <c r="APW10" s="12"/>
      <c r="APX10" s="12"/>
      <c r="APY10" s="12"/>
      <c r="APZ10" s="12"/>
      <c r="AQA10" s="12"/>
      <c r="AQB10" s="12"/>
      <c r="AQC10" s="12"/>
      <c r="AQD10" s="12"/>
      <c r="AQE10" s="12"/>
      <c r="AQF10" s="12"/>
      <c r="AQG10" s="12"/>
      <c r="AQH10" s="12"/>
      <c r="AQI10" s="12"/>
      <c r="AQJ10" s="12"/>
      <c r="AQK10" s="12"/>
      <c r="AQL10" s="12"/>
      <c r="AQM10" s="12"/>
      <c r="AQN10" s="12"/>
      <c r="AQO10" s="12"/>
      <c r="AQP10" s="12"/>
      <c r="AQQ10" s="12"/>
      <c r="AQR10" s="12"/>
      <c r="AQS10" s="12"/>
      <c r="AQT10" s="12"/>
      <c r="AQU10" s="12"/>
      <c r="AQV10" s="12"/>
      <c r="AQW10" s="12"/>
      <c r="AQX10" s="12"/>
      <c r="AQY10" s="12"/>
      <c r="AQZ10" s="12"/>
      <c r="ARA10" s="12"/>
      <c r="ARB10" s="12"/>
      <c r="ARC10" s="12"/>
      <c r="ARD10" s="12"/>
      <c r="ARE10" s="12"/>
      <c r="ARF10" s="12"/>
      <c r="ARG10" s="12"/>
      <c r="ARH10" s="12"/>
      <c r="ARI10" s="12"/>
      <c r="ARJ10" s="12"/>
      <c r="ARK10" s="12"/>
      <c r="ARL10" s="12"/>
      <c r="ARM10" s="12"/>
      <c r="ARN10" s="12"/>
      <c r="ARO10" s="12"/>
      <c r="ARP10" s="12"/>
      <c r="ARQ10" s="12"/>
      <c r="ARR10" s="12"/>
      <c r="ARS10" s="12"/>
      <c r="ART10" s="12"/>
      <c r="ARU10" s="12"/>
      <c r="ARV10" s="12"/>
      <c r="ARW10" s="12"/>
      <c r="ARX10" s="12"/>
      <c r="ARY10" s="12"/>
      <c r="ARZ10" s="12"/>
      <c r="ASA10" s="12"/>
      <c r="ASB10" s="12"/>
      <c r="ASC10" s="12"/>
      <c r="ASD10" s="12"/>
      <c r="ASE10" s="12"/>
      <c r="ASF10" s="12"/>
      <c r="ASG10" s="12"/>
      <c r="ASH10" s="12"/>
      <c r="ASI10" s="12"/>
      <c r="ASJ10" s="12"/>
      <c r="ASK10" s="12"/>
      <c r="ASL10" s="12"/>
      <c r="ASM10" s="12"/>
      <c r="ASN10" s="12"/>
      <c r="ASO10" s="12"/>
      <c r="ASP10" s="12"/>
      <c r="ASQ10" s="12"/>
      <c r="ASR10" s="12"/>
      <c r="ASS10" s="12"/>
      <c r="AST10" s="12"/>
      <c r="ASU10" s="12"/>
      <c r="ASV10" s="12"/>
      <c r="ASW10" s="12"/>
      <c r="ASX10" s="12"/>
      <c r="ASY10" s="12"/>
      <c r="ASZ10" s="12"/>
      <c r="ATA10" s="12"/>
      <c r="ATB10" s="12"/>
      <c r="ATC10" s="12"/>
      <c r="ATD10" s="12"/>
      <c r="ATE10" s="12"/>
      <c r="ATF10" s="12"/>
      <c r="ATG10" s="12"/>
      <c r="ATH10" s="12"/>
      <c r="ATI10" s="12"/>
      <c r="ATJ10" s="12"/>
      <c r="ATK10" s="12"/>
      <c r="ATL10" s="12"/>
      <c r="ATM10" s="12"/>
      <c r="ATN10" s="12"/>
      <c r="ATO10" s="12"/>
      <c r="ATP10" s="12"/>
      <c r="ATQ10" s="12"/>
      <c r="ATR10" s="12"/>
      <c r="ATS10" s="12"/>
      <c r="ATT10" s="12"/>
      <c r="ATU10" s="12"/>
      <c r="ATV10" s="12"/>
      <c r="ATW10" s="12"/>
      <c r="ATX10" s="12"/>
      <c r="ATY10" s="12"/>
      <c r="ATZ10" s="12"/>
      <c r="AUA10" s="12"/>
      <c r="AUB10" s="12"/>
      <c r="AUC10" s="12"/>
      <c r="AUD10" s="12"/>
      <c r="AUE10" s="12"/>
      <c r="AUF10" s="12"/>
      <c r="AUG10" s="12"/>
      <c r="AUH10" s="12"/>
      <c r="AUI10" s="12"/>
      <c r="AUJ10" s="12"/>
      <c r="AUK10" s="12"/>
      <c r="AUL10" s="12"/>
      <c r="AUM10" s="12"/>
      <c r="AUN10" s="12"/>
      <c r="AUO10" s="12"/>
      <c r="AUP10" s="12"/>
      <c r="AUQ10" s="12"/>
      <c r="AUR10" s="12"/>
      <c r="AUS10" s="12"/>
      <c r="AUT10" s="12"/>
      <c r="AUU10" s="12"/>
      <c r="AUV10" s="12"/>
      <c r="AUW10" s="12"/>
      <c r="AUX10" s="12"/>
      <c r="AUY10" s="12"/>
      <c r="AUZ10" s="12"/>
      <c r="AVA10" s="12"/>
      <c r="AVB10" s="12"/>
      <c r="AVC10" s="12"/>
      <c r="AVD10" s="12"/>
      <c r="AVE10" s="12"/>
      <c r="AVF10" s="12"/>
      <c r="AVG10" s="12"/>
      <c r="AVH10" s="12"/>
      <c r="AVI10" s="12"/>
      <c r="AVJ10" s="12"/>
      <c r="AVK10" s="12"/>
      <c r="AVL10" s="12"/>
      <c r="AVM10" s="12"/>
      <c r="AVN10" s="12"/>
      <c r="AVO10" s="12"/>
      <c r="AVP10" s="12"/>
      <c r="AVQ10" s="12"/>
      <c r="AVR10" s="12"/>
      <c r="AVS10" s="12"/>
      <c r="AVT10" s="12"/>
      <c r="AVU10" s="12"/>
      <c r="AVV10" s="12"/>
      <c r="AVW10" s="12"/>
      <c r="AVX10" s="12"/>
      <c r="AVY10" s="12"/>
      <c r="AVZ10" s="12"/>
      <c r="AWA10" s="12"/>
      <c r="AWB10" s="12"/>
      <c r="AWC10" s="12"/>
      <c r="AWD10" s="12"/>
      <c r="AWE10" s="12"/>
      <c r="AWF10" s="12"/>
      <c r="AWG10" s="12"/>
      <c r="AWH10" s="12"/>
      <c r="AWI10" s="12"/>
      <c r="AWJ10" s="12"/>
      <c r="AWK10" s="12"/>
      <c r="AWL10" s="12"/>
      <c r="AWM10" s="12"/>
      <c r="AWN10" s="12"/>
      <c r="AWO10" s="12"/>
      <c r="AWP10" s="12"/>
      <c r="AWQ10" s="12"/>
      <c r="AWR10" s="12"/>
      <c r="AWS10" s="12"/>
      <c r="AWT10" s="12"/>
      <c r="AWU10" s="12"/>
      <c r="AWV10" s="12"/>
      <c r="AWW10" s="12"/>
      <c r="AWX10" s="12"/>
      <c r="AWY10" s="12"/>
      <c r="AWZ10" s="12"/>
      <c r="AXA10" s="12"/>
      <c r="AXB10" s="12"/>
      <c r="AXC10" s="12"/>
      <c r="AXD10" s="12"/>
      <c r="AXE10" s="12"/>
      <c r="AXF10" s="12"/>
      <c r="AXG10" s="12"/>
      <c r="AXH10" s="12"/>
      <c r="AXI10" s="12"/>
      <c r="AXJ10" s="12"/>
      <c r="AXK10" s="12"/>
      <c r="AXL10" s="12"/>
      <c r="AXM10" s="12"/>
      <c r="AXN10" s="12"/>
      <c r="AXO10" s="12"/>
      <c r="AXP10" s="12"/>
      <c r="AXQ10" s="12"/>
      <c r="AXR10" s="12"/>
      <c r="AXS10" s="12"/>
      <c r="AXT10" s="12"/>
      <c r="AXU10" s="12"/>
      <c r="AXV10" s="12"/>
      <c r="AXW10" s="12"/>
      <c r="AXX10" s="12"/>
      <c r="AXY10" s="12"/>
      <c r="AXZ10" s="12"/>
      <c r="AYA10" s="12"/>
      <c r="AYB10" s="12"/>
      <c r="AYC10" s="12"/>
      <c r="AYD10" s="12"/>
      <c r="AYE10" s="12"/>
      <c r="AYF10" s="12"/>
      <c r="AYG10" s="12"/>
      <c r="AYH10" s="12"/>
      <c r="AYI10" s="12"/>
      <c r="AYJ10" s="12"/>
      <c r="AYK10" s="12"/>
      <c r="AYL10" s="12"/>
      <c r="AYM10" s="12"/>
      <c r="AYN10" s="12"/>
      <c r="AYO10" s="12"/>
      <c r="AYP10" s="12"/>
      <c r="AYQ10" s="12"/>
      <c r="AYR10" s="12"/>
      <c r="AYS10" s="12"/>
      <c r="AYT10" s="12"/>
      <c r="AYU10" s="12"/>
      <c r="AYV10" s="12"/>
      <c r="AYW10" s="12"/>
      <c r="AYX10" s="12"/>
      <c r="AYY10" s="12"/>
      <c r="AYZ10" s="12"/>
      <c r="AZA10" s="12"/>
      <c r="AZB10" s="12"/>
      <c r="AZC10" s="12"/>
      <c r="AZD10" s="12"/>
      <c r="AZE10" s="12"/>
      <c r="AZF10" s="12"/>
      <c r="AZG10" s="12"/>
      <c r="AZH10" s="12"/>
      <c r="AZI10" s="12"/>
      <c r="AZJ10" s="12"/>
      <c r="AZK10" s="12"/>
      <c r="AZL10" s="12"/>
      <c r="AZM10" s="12"/>
      <c r="AZN10" s="12"/>
      <c r="AZO10" s="12"/>
      <c r="AZP10" s="12"/>
      <c r="AZQ10" s="12"/>
      <c r="AZR10" s="12"/>
      <c r="AZS10" s="12"/>
      <c r="AZT10" s="12"/>
      <c r="AZU10" s="12"/>
      <c r="AZV10" s="12"/>
      <c r="AZW10" s="12"/>
      <c r="AZX10" s="12"/>
      <c r="AZY10" s="12"/>
      <c r="AZZ10" s="12"/>
      <c r="BAA10" s="12"/>
      <c r="BAB10" s="12"/>
      <c r="BAC10" s="12"/>
      <c r="BAD10" s="12"/>
      <c r="BAE10" s="12"/>
      <c r="BAF10" s="12"/>
      <c r="BAG10" s="12"/>
      <c r="BAH10" s="12"/>
      <c r="BAI10" s="12"/>
      <c r="BAJ10" s="12"/>
      <c r="BAK10" s="12"/>
      <c r="BAL10" s="12"/>
      <c r="BAM10" s="12"/>
      <c r="BAN10" s="12"/>
      <c r="BAO10" s="12"/>
      <c r="BAP10" s="12"/>
      <c r="BAQ10" s="12"/>
      <c r="BAR10" s="12"/>
      <c r="BAS10" s="12"/>
      <c r="BAT10" s="12"/>
      <c r="BAU10" s="12"/>
      <c r="BAV10" s="12"/>
      <c r="BAW10" s="12"/>
      <c r="BAX10" s="12"/>
      <c r="BAY10" s="12"/>
      <c r="BAZ10" s="12"/>
      <c r="BBA10" s="12"/>
      <c r="BBB10" s="12"/>
      <c r="BBC10" s="12"/>
      <c r="BBD10" s="12"/>
      <c r="BBE10" s="12"/>
      <c r="BBF10" s="12"/>
      <c r="BBG10" s="12"/>
      <c r="BBH10" s="12"/>
      <c r="BBI10" s="12"/>
      <c r="BBJ10" s="12"/>
      <c r="BBK10" s="12"/>
      <c r="BBL10" s="12"/>
      <c r="BBM10" s="12"/>
      <c r="BBN10" s="12"/>
      <c r="BBO10" s="12"/>
      <c r="BBP10" s="12"/>
      <c r="BBQ10" s="12"/>
      <c r="BBR10" s="12"/>
      <c r="BBS10" s="12"/>
      <c r="BBT10" s="12"/>
      <c r="BBU10" s="12"/>
      <c r="BBV10" s="12"/>
      <c r="BBW10" s="12"/>
      <c r="BBX10" s="12"/>
      <c r="BBY10" s="12"/>
      <c r="BBZ10" s="12"/>
      <c r="BCA10" s="12"/>
      <c r="BCB10" s="12"/>
      <c r="BCC10" s="12"/>
      <c r="BCD10" s="12"/>
      <c r="BCE10" s="12"/>
      <c r="BCF10" s="12"/>
      <c r="BCG10" s="12"/>
      <c r="BCH10" s="12"/>
      <c r="BCI10" s="12"/>
      <c r="BCJ10" s="12"/>
      <c r="BCK10" s="12"/>
      <c r="BCL10" s="12"/>
      <c r="BCM10" s="12"/>
      <c r="BCN10" s="12"/>
      <c r="BCO10" s="12"/>
      <c r="BCP10" s="12"/>
      <c r="BCQ10" s="12"/>
      <c r="BCR10" s="12"/>
      <c r="BCS10" s="12"/>
      <c r="BCT10" s="12"/>
      <c r="BCU10" s="12"/>
      <c r="BCV10" s="12"/>
      <c r="BCW10" s="12"/>
      <c r="BCX10" s="12"/>
      <c r="BCY10" s="12"/>
      <c r="BCZ10" s="12"/>
      <c r="BDA10" s="12"/>
      <c r="BDB10" s="12"/>
      <c r="BDC10" s="12"/>
      <c r="BDD10" s="12"/>
      <c r="BDE10" s="12"/>
      <c r="BDF10" s="12"/>
      <c r="BDG10" s="12"/>
      <c r="BDH10" s="12"/>
      <c r="BDI10" s="12"/>
      <c r="BDJ10" s="12"/>
      <c r="BDK10" s="12"/>
      <c r="BDL10" s="12"/>
      <c r="BDM10" s="12"/>
      <c r="BDN10" s="12"/>
      <c r="BDO10" s="12"/>
      <c r="BDP10" s="12"/>
      <c r="BDQ10" s="12"/>
      <c r="BDR10" s="12"/>
      <c r="BDS10" s="12"/>
      <c r="BDT10" s="12"/>
      <c r="BDU10" s="12"/>
      <c r="BDV10" s="12"/>
      <c r="BDW10" s="12"/>
      <c r="BDX10" s="12"/>
      <c r="BDY10" s="12"/>
      <c r="BDZ10" s="12"/>
      <c r="BEA10" s="12"/>
      <c r="BEB10" s="12"/>
      <c r="BEC10" s="12"/>
      <c r="BED10" s="12"/>
      <c r="BEE10" s="12"/>
      <c r="BEF10" s="12"/>
      <c r="BEG10" s="12"/>
      <c r="BEH10" s="12"/>
      <c r="BEI10" s="12"/>
      <c r="BEJ10" s="12"/>
      <c r="BEK10" s="12"/>
      <c r="BEL10" s="12"/>
      <c r="BEM10" s="12"/>
      <c r="BEN10" s="12"/>
      <c r="BEO10" s="12"/>
      <c r="BEP10" s="12"/>
      <c r="BEQ10" s="12"/>
      <c r="BER10" s="12"/>
      <c r="BES10" s="12"/>
      <c r="BET10" s="12"/>
      <c r="BEU10" s="12"/>
      <c r="BEV10" s="12"/>
      <c r="BEW10" s="12"/>
      <c r="BEX10" s="12"/>
      <c r="BEY10" s="12"/>
      <c r="BEZ10" s="12"/>
      <c r="BFA10" s="12"/>
      <c r="BFB10" s="12"/>
      <c r="BFC10" s="12"/>
      <c r="BFD10" s="12"/>
      <c r="BFE10" s="12"/>
      <c r="BFF10" s="12"/>
      <c r="BFG10" s="12"/>
      <c r="BFH10" s="12"/>
      <c r="BFI10" s="12"/>
      <c r="BFJ10" s="12"/>
      <c r="BFK10" s="12"/>
      <c r="BFL10" s="12"/>
      <c r="BFM10" s="12"/>
      <c r="BFN10" s="12"/>
      <c r="BFO10" s="12"/>
      <c r="BFP10" s="12"/>
      <c r="BFQ10" s="12"/>
      <c r="BFR10" s="12"/>
      <c r="BFS10" s="12"/>
      <c r="BFT10" s="12"/>
      <c r="BFU10" s="12"/>
      <c r="BFV10" s="12"/>
      <c r="BFW10" s="12"/>
      <c r="BFX10" s="12"/>
      <c r="BFY10" s="12"/>
      <c r="BFZ10" s="12"/>
      <c r="BGA10" s="12"/>
      <c r="BGB10" s="12"/>
      <c r="BGC10" s="12"/>
      <c r="BGD10" s="12"/>
      <c r="BGE10" s="12"/>
      <c r="BGF10" s="12"/>
      <c r="BGG10" s="12"/>
      <c r="BGH10" s="12"/>
      <c r="BGI10" s="12"/>
      <c r="BGJ10" s="12"/>
      <c r="BGK10" s="12"/>
      <c r="BGL10" s="12"/>
      <c r="BGM10" s="12"/>
      <c r="BGN10" s="12"/>
      <c r="BGO10" s="12"/>
      <c r="BGP10" s="12"/>
      <c r="BGQ10" s="12"/>
      <c r="BGR10" s="12"/>
      <c r="BGS10" s="12"/>
      <c r="BGT10" s="12"/>
      <c r="BGU10" s="12"/>
      <c r="BGV10" s="12"/>
      <c r="BGW10" s="12"/>
      <c r="BGX10" s="12"/>
      <c r="BGY10" s="12"/>
      <c r="BGZ10" s="12"/>
      <c r="BHA10" s="12"/>
      <c r="BHB10" s="12"/>
      <c r="BHC10" s="12"/>
      <c r="BHD10" s="12"/>
      <c r="BHE10" s="12"/>
      <c r="BHF10" s="12"/>
      <c r="BHG10" s="12"/>
      <c r="BHH10" s="12"/>
      <c r="BHI10" s="12"/>
      <c r="BHJ10" s="12"/>
      <c r="BHK10" s="12"/>
      <c r="BHL10" s="12"/>
      <c r="BHM10" s="12"/>
      <c r="BHN10" s="12"/>
      <c r="BHO10" s="12"/>
      <c r="BHP10" s="12"/>
      <c r="BHQ10" s="12"/>
      <c r="BHR10" s="12"/>
      <c r="BHS10" s="12"/>
      <c r="BHT10" s="12"/>
      <c r="BHU10" s="12"/>
      <c r="BHV10" s="12"/>
      <c r="BHW10" s="12"/>
      <c r="BHX10" s="12"/>
      <c r="BHY10" s="12"/>
      <c r="BHZ10" s="12"/>
      <c r="BIA10" s="12"/>
      <c r="BIB10" s="12"/>
      <c r="BIC10" s="12"/>
      <c r="BID10" s="12"/>
      <c r="BIE10" s="12"/>
      <c r="BIF10" s="12"/>
      <c r="BIG10" s="12"/>
      <c r="BIH10" s="12"/>
      <c r="BII10" s="12"/>
      <c r="BIJ10" s="12"/>
      <c r="BIK10" s="12"/>
      <c r="BIL10" s="12"/>
      <c r="BIM10" s="12"/>
      <c r="BIN10" s="12"/>
      <c r="BIO10" s="12"/>
      <c r="BIP10" s="12"/>
      <c r="BIQ10" s="12"/>
      <c r="BIR10" s="12"/>
      <c r="BIS10" s="12"/>
      <c r="BIT10" s="12"/>
      <c r="BIU10" s="12"/>
      <c r="BIV10" s="12"/>
      <c r="BIW10" s="12"/>
      <c r="BIX10" s="12"/>
      <c r="BIY10" s="12"/>
      <c r="BIZ10" s="12"/>
      <c r="BJA10" s="12"/>
      <c r="BJB10" s="12"/>
      <c r="BJC10" s="12"/>
      <c r="BJD10" s="12"/>
      <c r="BJE10" s="12"/>
      <c r="BJF10" s="12"/>
      <c r="BJG10" s="12"/>
      <c r="BJH10" s="12"/>
      <c r="BJI10" s="12"/>
      <c r="BJJ10" s="12"/>
      <c r="BJK10" s="12"/>
      <c r="BJL10" s="12"/>
      <c r="BJM10" s="12"/>
      <c r="BJN10" s="12"/>
      <c r="BJO10" s="12"/>
      <c r="BJP10" s="12"/>
      <c r="BJQ10" s="12"/>
      <c r="BJR10" s="12"/>
      <c r="BJS10" s="12"/>
      <c r="BJT10" s="12"/>
      <c r="BJU10" s="12"/>
      <c r="BJV10" s="12"/>
      <c r="BJW10" s="12"/>
      <c r="BJX10" s="12"/>
      <c r="BJY10" s="12"/>
      <c r="BJZ10" s="12"/>
      <c r="BKA10" s="12"/>
      <c r="BKB10" s="12"/>
      <c r="BKC10" s="12"/>
      <c r="BKD10" s="12"/>
      <c r="BKE10" s="12"/>
      <c r="BKF10" s="12"/>
      <c r="BKG10" s="12"/>
      <c r="BKH10" s="12"/>
      <c r="BKI10" s="12"/>
      <c r="BKJ10" s="12"/>
      <c r="BKK10" s="12"/>
      <c r="BKL10" s="12"/>
      <c r="BKM10" s="12"/>
      <c r="BKN10" s="12"/>
      <c r="BKO10" s="12"/>
      <c r="BKP10" s="12"/>
      <c r="BKQ10" s="12"/>
      <c r="BKR10" s="12"/>
      <c r="BKS10" s="12"/>
      <c r="BKT10" s="12"/>
      <c r="BKU10" s="12"/>
      <c r="BKV10" s="12"/>
      <c r="BKW10" s="12"/>
      <c r="BKX10" s="12"/>
      <c r="BKY10" s="12"/>
      <c r="BKZ10" s="12"/>
      <c r="BLA10" s="12"/>
      <c r="BLB10" s="12"/>
      <c r="BLC10" s="12"/>
      <c r="BLD10" s="12"/>
      <c r="BLE10" s="12"/>
      <c r="BLF10" s="12"/>
      <c r="BLG10" s="12"/>
      <c r="BLH10" s="12"/>
      <c r="BLI10" s="12"/>
      <c r="BLJ10" s="12"/>
      <c r="BLK10" s="12"/>
      <c r="BLL10" s="12"/>
      <c r="BLM10" s="12"/>
      <c r="BLN10" s="12"/>
      <c r="BLO10" s="12"/>
      <c r="BLP10" s="12"/>
      <c r="BLQ10" s="12"/>
      <c r="BLR10" s="12"/>
      <c r="BLS10" s="12"/>
      <c r="BLT10" s="12"/>
      <c r="BLU10" s="12"/>
      <c r="BLV10" s="12"/>
      <c r="BLW10" s="12"/>
      <c r="BLX10" s="12"/>
      <c r="BLY10" s="12"/>
      <c r="BLZ10" s="12"/>
      <c r="BMA10" s="12"/>
      <c r="BMB10" s="12"/>
      <c r="BMC10" s="12"/>
      <c r="BMD10" s="12"/>
      <c r="BME10" s="12"/>
      <c r="BMF10" s="12"/>
      <c r="BMG10" s="12"/>
      <c r="BMH10" s="12"/>
      <c r="BMI10" s="12"/>
      <c r="BMJ10" s="12"/>
      <c r="BMK10" s="12"/>
      <c r="BML10" s="12"/>
      <c r="BMM10" s="12"/>
      <c r="BMN10" s="12"/>
      <c r="BMO10" s="12"/>
      <c r="BMP10" s="12"/>
      <c r="BMQ10" s="12"/>
      <c r="BMR10" s="12"/>
      <c r="BMS10" s="12"/>
      <c r="BMT10" s="12"/>
      <c r="BMU10" s="12"/>
      <c r="BMV10" s="12"/>
      <c r="BMW10" s="12"/>
      <c r="BMX10" s="12"/>
      <c r="BMY10" s="12"/>
      <c r="BMZ10" s="12"/>
      <c r="BNA10" s="12"/>
      <c r="BNB10" s="12"/>
      <c r="BNC10" s="12"/>
      <c r="BND10" s="12"/>
      <c r="BNE10" s="12"/>
      <c r="BNF10" s="12"/>
      <c r="BNG10" s="12"/>
      <c r="BNH10" s="12"/>
      <c r="BNI10" s="12"/>
      <c r="BNJ10" s="12"/>
      <c r="BNK10" s="12"/>
      <c r="BNL10" s="12"/>
      <c r="BNM10" s="12"/>
      <c r="BNN10" s="12"/>
      <c r="BNO10" s="12"/>
      <c r="BNP10" s="12"/>
      <c r="BNQ10" s="12"/>
      <c r="BNR10" s="12"/>
      <c r="BNS10" s="12"/>
      <c r="BNT10" s="12"/>
      <c r="BNU10" s="12"/>
      <c r="BNV10" s="12"/>
      <c r="BNW10" s="12"/>
      <c r="BNX10" s="12"/>
      <c r="BNY10" s="12"/>
      <c r="BNZ10" s="12"/>
      <c r="BOA10" s="12"/>
      <c r="BOB10" s="12"/>
      <c r="BOC10" s="12"/>
      <c r="BOD10" s="12"/>
      <c r="BOE10" s="12"/>
      <c r="BOF10" s="12"/>
      <c r="BOG10" s="12"/>
      <c r="BOH10" s="12"/>
      <c r="BOI10" s="12"/>
      <c r="BOJ10" s="12"/>
      <c r="BOK10" s="12"/>
      <c r="BOL10" s="12"/>
      <c r="BOM10" s="12"/>
      <c r="BON10" s="12"/>
      <c r="BOO10" s="12"/>
      <c r="BOP10" s="12"/>
      <c r="BOQ10" s="12"/>
      <c r="BOR10" s="12"/>
      <c r="BOS10" s="12"/>
      <c r="BOT10" s="12"/>
      <c r="BOU10" s="12"/>
      <c r="BOV10" s="12"/>
      <c r="BOW10" s="12"/>
      <c r="BOX10" s="12"/>
      <c r="BOY10" s="12"/>
      <c r="BOZ10" s="12"/>
      <c r="BPA10" s="12"/>
      <c r="BPB10" s="12"/>
      <c r="BPC10" s="12"/>
      <c r="BPD10" s="12"/>
      <c r="BPE10" s="12"/>
      <c r="BPF10" s="12"/>
      <c r="BPG10" s="12"/>
      <c r="BPH10" s="12"/>
      <c r="BPI10" s="12"/>
      <c r="BPJ10" s="12"/>
      <c r="BPK10" s="12"/>
      <c r="BPL10" s="12"/>
      <c r="BPM10" s="12"/>
      <c r="BPN10" s="12"/>
      <c r="BPO10" s="12"/>
      <c r="BPP10" s="12"/>
      <c r="BPQ10" s="12"/>
      <c r="BPR10" s="12"/>
      <c r="BPS10" s="12"/>
      <c r="BPT10" s="12"/>
      <c r="BPU10" s="12"/>
      <c r="BPV10" s="12"/>
      <c r="BPW10" s="12"/>
      <c r="BPX10" s="12"/>
      <c r="BPY10" s="12"/>
      <c r="BPZ10" s="12"/>
      <c r="BQA10" s="12"/>
      <c r="BQB10" s="12"/>
      <c r="BQC10" s="12"/>
      <c r="BQD10" s="12"/>
      <c r="BQE10" s="12"/>
      <c r="BQF10" s="12"/>
      <c r="BQG10" s="12"/>
      <c r="BQH10" s="12"/>
      <c r="BQI10" s="12"/>
      <c r="BQJ10" s="12"/>
      <c r="BQK10" s="12"/>
      <c r="BQL10" s="12"/>
      <c r="BQM10" s="12"/>
      <c r="BQN10" s="12"/>
      <c r="BQO10" s="12"/>
      <c r="BQP10" s="12"/>
      <c r="BQQ10" s="12"/>
      <c r="BQR10" s="12"/>
      <c r="BQS10" s="12"/>
      <c r="BQT10" s="12"/>
      <c r="BQU10" s="12"/>
      <c r="BQV10" s="12"/>
      <c r="BQW10" s="12"/>
      <c r="BQX10" s="12"/>
      <c r="BQY10" s="12"/>
      <c r="BQZ10" s="12"/>
      <c r="BRA10" s="12"/>
      <c r="BRB10" s="12"/>
      <c r="BRC10" s="12"/>
      <c r="BRD10" s="12"/>
      <c r="BRE10" s="12"/>
      <c r="BRF10" s="12"/>
      <c r="BRG10" s="12"/>
      <c r="BRH10" s="12"/>
      <c r="BRI10" s="12"/>
      <c r="BRJ10" s="12"/>
      <c r="BRK10" s="12"/>
      <c r="BRL10" s="12"/>
      <c r="BRM10" s="12"/>
      <c r="BRN10" s="12"/>
      <c r="BRO10" s="12"/>
      <c r="BRP10" s="12"/>
      <c r="BRQ10" s="12"/>
      <c r="BRR10" s="12"/>
      <c r="BRS10" s="12"/>
      <c r="BRT10" s="12"/>
      <c r="BRU10" s="12"/>
      <c r="BRV10" s="12"/>
      <c r="BRW10" s="12"/>
      <c r="BRX10" s="12"/>
      <c r="BRY10" s="12"/>
      <c r="BRZ10" s="12"/>
      <c r="BSA10" s="12"/>
      <c r="BSB10" s="12"/>
      <c r="BSC10" s="12"/>
      <c r="BSD10" s="12"/>
      <c r="BSE10" s="12"/>
      <c r="BSF10" s="12"/>
      <c r="BSG10" s="12"/>
      <c r="BSH10" s="12"/>
      <c r="BSI10" s="12"/>
      <c r="BSJ10" s="12"/>
      <c r="BSK10" s="12"/>
      <c r="BSL10" s="12"/>
      <c r="BSM10" s="12"/>
      <c r="BSN10" s="12"/>
      <c r="BSO10" s="12"/>
      <c r="BSP10" s="12"/>
      <c r="BSQ10" s="12"/>
      <c r="BSR10" s="12"/>
      <c r="BSS10" s="12"/>
      <c r="BST10" s="12"/>
      <c r="BSU10" s="12"/>
      <c r="BSV10" s="12"/>
      <c r="BSW10" s="12"/>
      <c r="BSX10" s="12"/>
      <c r="BSY10" s="12"/>
      <c r="BSZ10" s="12"/>
      <c r="BTA10" s="12"/>
      <c r="BTB10" s="12"/>
      <c r="BTC10" s="12"/>
      <c r="BTD10" s="12"/>
      <c r="BTE10" s="12"/>
      <c r="BTF10" s="12"/>
      <c r="BTG10" s="12"/>
      <c r="BTH10" s="12"/>
      <c r="BTI10" s="12"/>
      <c r="BTJ10" s="12"/>
      <c r="BTK10" s="12"/>
      <c r="BTL10" s="12"/>
      <c r="BTM10" s="12"/>
      <c r="BTN10" s="12"/>
      <c r="BTO10" s="12"/>
      <c r="BTP10" s="12"/>
      <c r="BTQ10" s="12"/>
      <c r="BTR10" s="12"/>
      <c r="BTS10" s="12"/>
      <c r="BTT10" s="12"/>
      <c r="BTU10" s="12"/>
      <c r="BTV10" s="12"/>
      <c r="BTW10" s="12"/>
      <c r="BTX10" s="12"/>
      <c r="BTY10" s="12"/>
      <c r="BTZ10" s="12"/>
      <c r="BUA10" s="12"/>
      <c r="BUB10" s="12"/>
      <c r="BUC10" s="12"/>
      <c r="BUD10" s="12"/>
      <c r="BUE10" s="12"/>
      <c r="BUF10" s="12"/>
      <c r="BUG10" s="12"/>
      <c r="BUH10" s="12"/>
      <c r="BUI10" s="12"/>
      <c r="BUJ10" s="12"/>
      <c r="BUK10" s="12"/>
      <c r="BUL10" s="12"/>
      <c r="BUM10" s="12"/>
      <c r="BUN10" s="12"/>
      <c r="BUO10" s="12"/>
      <c r="BUP10" s="12"/>
      <c r="BUQ10" s="12"/>
      <c r="BUR10" s="12"/>
      <c r="BUS10" s="12"/>
      <c r="BUT10" s="12"/>
      <c r="BUU10" s="12"/>
      <c r="BUV10" s="12"/>
      <c r="BUW10" s="12"/>
      <c r="BUX10" s="12"/>
      <c r="BUY10" s="12"/>
      <c r="BUZ10" s="12"/>
      <c r="BVA10" s="12"/>
      <c r="BVB10" s="12"/>
      <c r="BVC10" s="12"/>
      <c r="BVD10" s="12"/>
      <c r="BVE10" s="12"/>
      <c r="BVF10" s="12"/>
      <c r="BVG10" s="12"/>
      <c r="BVH10" s="12"/>
      <c r="BVI10" s="12"/>
      <c r="BVJ10" s="12"/>
      <c r="BVK10" s="12"/>
      <c r="BVL10" s="12"/>
      <c r="BVM10" s="12"/>
      <c r="BVN10" s="12"/>
      <c r="BVO10" s="12"/>
      <c r="BVP10" s="12"/>
      <c r="BVQ10" s="12"/>
      <c r="BVR10" s="12"/>
      <c r="BVS10" s="12"/>
      <c r="BVT10" s="12"/>
      <c r="BVU10" s="12"/>
      <c r="BVV10" s="12"/>
      <c r="BVW10" s="12"/>
      <c r="BVX10" s="12"/>
      <c r="BVY10" s="12"/>
      <c r="BVZ10" s="12"/>
      <c r="BWA10" s="12"/>
      <c r="BWB10" s="12"/>
      <c r="BWC10" s="12"/>
      <c r="BWD10" s="12"/>
      <c r="BWE10" s="12"/>
      <c r="BWF10" s="12"/>
      <c r="BWG10" s="12"/>
      <c r="BWH10" s="12"/>
      <c r="BWI10" s="12"/>
      <c r="BWJ10" s="12"/>
      <c r="BWK10" s="12"/>
      <c r="BWL10" s="12"/>
      <c r="BWM10" s="12"/>
      <c r="BWN10" s="12"/>
      <c r="BWO10" s="12"/>
      <c r="BWP10" s="12"/>
      <c r="BWQ10" s="12"/>
      <c r="BWR10" s="12"/>
      <c r="BWS10" s="12"/>
      <c r="BWT10" s="12"/>
      <c r="BWU10" s="12"/>
      <c r="BWV10" s="12"/>
      <c r="BWW10" s="12"/>
      <c r="BWX10" s="12"/>
      <c r="BWY10" s="12"/>
      <c r="BWZ10" s="12"/>
      <c r="BXA10" s="12"/>
      <c r="BXB10" s="12"/>
      <c r="BXC10" s="12"/>
      <c r="BXD10" s="12"/>
      <c r="BXE10" s="12"/>
      <c r="BXF10" s="12"/>
      <c r="BXG10" s="12"/>
      <c r="BXH10" s="12"/>
      <c r="BXI10" s="12"/>
      <c r="BXJ10" s="12"/>
      <c r="BXK10" s="12"/>
      <c r="BXL10" s="12"/>
      <c r="BXM10" s="12"/>
      <c r="BXN10" s="12"/>
      <c r="BXO10" s="12"/>
      <c r="BXP10" s="12"/>
      <c r="BXQ10" s="12"/>
      <c r="BXR10" s="12"/>
      <c r="BXS10" s="12"/>
      <c r="BXT10" s="12"/>
      <c r="BXU10" s="12"/>
      <c r="BXV10" s="12"/>
      <c r="BXW10" s="12"/>
      <c r="BXX10" s="12"/>
      <c r="BXY10" s="12"/>
      <c r="BXZ10" s="12"/>
      <c r="BYA10" s="12"/>
      <c r="BYB10" s="12"/>
      <c r="BYC10" s="12"/>
      <c r="BYD10" s="12"/>
      <c r="BYE10" s="12"/>
      <c r="BYF10" s="12"/>
      <c r="BYG10" s="12"/>
      <c r="BYH10" s="12"/>
      <c r="BYI10" s="12"/>
      <c r="BYJ10" s="12"/>
      <c r="BYK10" s="12"/>
      <c r="BYL10" s="12"/>
      <c r="BYM10" s="12"/>
      <c r="BYN10" s="12"/>
      <c r="BYO10" s="12"/>
      <c r="BYP10" s="12"/>
      <c r="BYQ10" s="12"/>
      <c r="BYR10" s="12"/>
      <c r="BYS10" s="12"/>
      <c r="BYT10" s="12"/>
      <c r="BYU10" s="12"/>
      <c r="BYV10" s="12"/>
      <c r="BYW10" s="12"/>
      <c r="BYX10" s="12"/>
      <c r="BYY10" s="12"/>
      <c r="BYZ10" s="12"/>
      <c r="BZA10" s="12"/>
      <c r="BZB10" s="12"/>
      <c r="BZC10" s="12"/>
      <c r="BZD10" s="12"/>
      <c r="BZE10" s="12"/>
      <c r="BZF10" s="12"/>
      <c r="BZG10" s="12"/>
      <c r="BZH10" s="12"/>
      <c r="BZI10" s="12"/>
      <c r="BZJ10" s="12"/>
      <c r="BZK10" s="12"/>
      <c r="BZL10" s="12"/>
      <c r="BZM10" s="12"/>
      <c r="BZN10" s="12"/>
      <c r="BZO10" s="12"/>
      <c r="BZP10" s="12"/>
      <c r="BZQ10" s="12"/>
      <c r="BZR10" s="12"/>
      <c r="BZS10" s="12"/>
      <c r="BZT10" s="12"/>
      <c r="BZU10" s="12"/>
      <c r="BZV10" s="12"/>
      <c r="BZW10" s="12"/>
      <c r="BZX10" s="12"/>
      <c r="BZY10" s="12"/>
      <c r="BZZ10" s="12"/>
      <c r="CAA10" s="12"/>
      <c r="CAB10" s="12"/>
      <c r="CAC10" s="12"/>
      <c r="CAD10" s="12"/>
      <c r="CAE10" s="12"/>
      <c r="CAF10" s="12"/>
      <c r="CAG10" s="12"/>
      <c r="CAH10" s="12"/>
      <c r="CAI10" s="12"/>
      <c r="CAJ10" s="12"/>
      <c r="CAK10" s="12"/>
      <c r="CAL10" s="12"/>
      <c r="CAM10" s="12"/>
      <c r="CAN10" s="12"/>
      <c r="CAO10" s="12"/>
      <c r="CAP10" s="12"/>
      <c r="CAQ10" s="12"/>
      <c r="CAR10" s="12"/>
      <c r="CAS10" s="12"/>
      <c r="CAT10" s="12"/>
      <c r="CAU10" s="12"/>
      <c r="CAV10" s="12"/>
      <c r="CAW10" s="12"/>
      <c r="CAX10" s="12"/>
      <c r="CAY10" s="12"/>
      <c r="CAZ10" s="12"/>
      <c r="CBA10" s="12"/>
      <c r="CBB10" s="12"/>
      <c r="CBC10" s="12"/>
      <c r="CBD10" s="12"/>
      <c r="CBE10" s="12"/>
      <c r="CBF10" s="12"/>
      <c r="CBG10" s="12"/>
      <c r="CBH10" s="12"/>
      <c r="CBI10" s="12"/>
      <c r="CBJ10" s="12"/>
      <c r="CBK10" s="12"/>
      <c r="CBL10" s="12"/>
      <c r="CBM10" s="12"/>
      <c r="CBN10" s="12"/>
      <c r="CBO10" s="12"/>
      <c r="CBP10" s="12"/>
      <c r="CBQ10" s="12"/>
      <c r="CBR10" s="12"/>
      <c r="CBS10" s="12"/>
      <c r="CBT10" s="12"/>
      <c r="CBU10" s="12"/>
      <c r="CBV10" s="12"/>
      <c r="CBW10" s="12"/>
      <c r="CBX10" s="12"/>
      <c r="CBY10" s="12"/>
      <c r="CBZ10" s="12"/>
      <c r="CCA10" s="12"/>
      <c r="CCB10" s="12"/>
      <c r="CCC10" s="12"/>
      <c r="CCD10" s="12"/>
      <c r="CCE10" s="12"/>
      <c r="CCF10" s="12"/>
      <c r="CCG10" s="12"/>
      <c r="CCH10" s="12"/>
      <c r="CCI10" s="12"/>
      <c r="CCJ10" s="12"/>
      <c r="CCK10" s="12"/>
      <c r="CCL10" s="12"/>
      <c r="CCM10" s="12"/>
      <c r="CCN10" s="12"/>
      <c r="CCO10" s="12"/>
      <c r="CCP10" s="12"/>
      <c r="CCQ10" s="12"/>
      <c r="CCR10" s="12"/>
      <c r="CCS10" s="12"/>
      <c r="CCT10" s="12"/>
      <c r="CCU10" s="12"/>
      <c r="CCV10" s="12"/>
      <c r="CCW10" s="12"/>
      <c r="CCX10" s="12"/>
      <c r="CCY10" s="12"/>
      <c r="CCZ10" s="12"/>
      <c r="CDA10" s="12"/>
      <c r="CDB10" s="12"/>
      <c r="CDC10" s="12"/>
      <c r="CDD10" s="12"/>
      <c r="CDE10" s="12"/>
      <c r="CDF10" s="12"/>
      <c r="CDG10" s="12"/>
      <c r="CDH10" s="12"/>
      <c r="CDI10" s="12"/>
      <c r="CDJ10" s="12"/>
      <c r="CDK10" s="12"/>
      <c r="CDL10" s="12"/>
      <c r="CDM10" s="12"/>
      <c r="CDN10" s="12"/>
      <c r="CDO10" s="12"/>
      <c r="CDP10" s="12"/>
      <c r="CDQ10" s="12"/>
      <c r="CDR10" s="12"/>
      <c r="CDS10" s="12"/>
      <c r="CDT10" s="12"/>
      <c r="CDU10" s="12"/>
      <c r="CDV10" s="12"/>
      <c r="CDW10" s="12"/>
      <c r="CDX10" s="12"/>
      <c r="CDY10" s="12"/>
      <c r="CDZ10" s="12"/>
      <c r="CEA10" s="12"/>
      <c r="CEB10" s="12"/>
      <c r="CEC10" s="12"/>
      <c r="CED10" s="12"/>
      <c r="CEE10" s="12"/>
      <c r="CEF10" s="12"/>
      <c r="CEG10" s="12"/>
      <c r="CEH10" s="12"/>
      <c r="CEI10" s="12"/>
      <c r="CEJ10" s="12"/>
      <c r="CEK10" s="12"/>
      <c r="CEL10" s="12"/>
      <c r="CEM10" s="12"/>
      <c r="CEN10" s="12"/>
      <c r="CEO10" s="12"/>
      <c r="CEP10" s="12"/>
      <c r="CEQ10" s="12"/>
      <c r="CER10" s="12"/>
      <c r="CES10" s="12"/>
      <c r="CET10" s="12"/>
      <c r="CEU10" s="12"/>
      <c r="CEV10" s="12"/>
      <c r="CEW10" s="12"/>
      <c r="CEX10" s="12"/>
      <c r="CEY10" s="12"/>
      <c r="CEZ10" s="12"/>
      <c r="CFA10" s="12"/>
      <c r="CFB10" s="12"/>
      <c r="CFC10" s="12"/>
      <c r="CFD10" s="12"/>
      <c r="CFE10" s="12"/>
      <c r="CFF10" s="12"/>
      <c r="CFG10" s="12"/>
      <c r="CFH10" s="12"/>
      <c r="CFI10" s="12"/>
      <c r="CFJ10" s="12"/>
      <c r="CFK10" s="12"/>
      <c r="CFL10" s="12"/>
      <c r="CFM10" s="12"/>
      <c r="CFN10" s="12"/>
      <c r="CFO10" s="12"/>
      <c r="CFP10" s="12"/>
      <c r="CFQ10" s="12"/>
      <c r="CFR10" s="12"/>
      <c r="CFS10" s="12"/>
      <c r="CFT10" s="12"/>
      <c r="CFU10" s="12"/>
      <c r="CFV10" s="12"/>
      <c r="CFW10" s="12"/>
      <c r="CFX10" s="12"/>
      <c r="CFY10" s="12"/>
      <c r="CFZ10" s="12"/>
      <c r="CGA10" s="12"/>
      <c r="CGB10" s="12"/>
      <c r="CGC10" s="12"/>
      <c r="CGD10" s="12"/>
      <c r="CGE10" s="12"/>
      <c r="CGF10" s="12"/>
      <c r="CGG10" s="12"/>
      <c r="CGH10" s="12"/>
      <c r="CGI10" s="12"/>
      <c r="CGJ10" s="12"/>
      <c r="CGK10" s="12"/>
      <c r="CGL10" s="12"/>
      <c r="CGM10" s="12"/>
      <c r="CGN10" s="12"/>
      <c r="CGO10" s="12"/>
      <c r="CGP10" s="12"/>
      <c r="CGQ10" s="12"/>
      <c r="CGR10" s="12"/>
      <c r="CGS10" s="12"/>
      <c r="CGT10" s="12"/>
      <c r="CGU10" s="12"/>
      <c r="CGV10" s="12"/>
      <c r="CGW10" s="12"/>
      <c r="CGX10" s="12"/>
      <c r="CGY10" s="12"/>
      <c r="CGZ10" s="12"/>
      <c r="CHA10" s="12"/>
      <c r="CHB10" s="12"/>
      <c r="CHC10" s="12"/>
      <c r="CHD10" s="12"/>
      <c r="CHE10" s="12"/>
      <c r="CHF10" s="12"/>
      <c r="CHG10" s="12"/>
      <c r="CHH10" s="12"/>
      <c r="CHI10" s="12"/>
      <c r="CHJ10" s="12"/>
      <c r="CHK10" s="12"/>
      <c r="CHL10" s="12"/>
      <c r="CHM10" s="12"/>
      <c r="CHN10" s="12"/>
      <c r="CHO10" s="12"/>
      <c r="CHP10" s="12"/>
      <c r="CHQ10" s="12"/>
      <c r="CHR10" s="12"/>
      <c r="CHS10" s="12"/>
      <c r="CHT10" s="12"/>
      <c r="CHU10" s="12"/>
      <c r="CHV10" s="12"/>
      <c r="CHW10" s="12"/>
      <c r="CHX10" s="12"/>
      <c r="CHY10" s="12"/>
      <c r="CHZ10" s="12"/>
      <c r="CIA10" s="12"/>
      <c r="CIB10" s="12"/>
      <c r="CIC10" s="12"/>
      <c r="CID10" s="12"/>
      <c r="CIE10" s="12"/>
      <c r="CIF10" s="12"/>
      <c r="CIG10" s="12"/>
      <c r="CIH10" s="12"/>
      <c r="CII10" s="12"/>
      <c r="CIJ10" s="12"/>
      <c r="CIK10" s="12"/>
      <c r="CIL10" s="12"/>
      <c r="CIM10" s="12"/>
      <c r="CIN10" s="12"/>
      <c r="CIO10" s="12"/>
      <c r="CIP10" s="12"/>
      <c r="CIQ10" s="12"/>
      <c r="CIR10" s="12"/>
      <c r="CIS10" s="12"/>
      <c r="CIT10" s="12"/>
      <c r="CIU10" s="12"/>
      <c r="CIV10" s="12"/>
      <c r="CIW10" s="12"/>
      <c r="CIX10" s="12"/>
      <c r="CIY10" s="12"/>
      <c r="CIZ10" s="12"/>
      <c r="CJA10" s="12"/>
      <c r="CJB10" s="12"/>
      <c r="CJC10" s="12"/>
      <c r="CJD10" s="12"/>
      <c r="CJE10" s="12"/>
      <c r="CJF10" s="12"/>
      <c r="CJG10" s="12"/>
      <c r="CJH10" s="12"/>
      <c r="CJI10" s="12"/>
      <c r="CJJ10" s="12"/>
      <c r="CJK10" s="12"/>
      <c r="CJL10" s="12"/>
      <c r="CJM10" s="12"/>
      <c r="CJN10" s="12"/>
      <c r="CJO10" s="12"/>
      <c r="CJP10" s="12"/>
      <c r="CJQ10" s="12"/>
      <c r="CJR10" s="12"/>
      <c r="CJS10" s="12"/>
      <c r="CJT10" s="12"/>
      <c r="CJU10" s="12"/>
      <c r="CJV10" s="12"/>
      <c r="CJW10" s="12"/>
      <c r="CJX10" s="12"/>
      <c r="CJY10" s="12"/>
      <c r="CJZ10" s="12"/>
      <c r="CKA10" s="12"/>
      <c r="CKB10" s="12"/>
      <c r="CKC10" s="12"/>
      <c r="CKD10" s="12"/>
      <c r="CKE10" s="12"/>
      <c r="CKF10" s="12"/>
      <c r="CKG10" s="12"/>
      <c r="CKH10" s="12"/>
      <c r="CKI10" s="12"/>
      <c r="CKJ10" s="12"/>
      <c r="CKK10" s="12"/>
      <c r="CKL10" s="12"/>
      <c r="CKM10" s="12"/>
      <c r="CKN10" s="12"/>
      <c r="CKO10" s="12"/>
      <c r="CKP10" s="12"/>
      <c r="CKQ10" s="12"/>
      <c r="CKR10" s="12"/>
      <c r="CKS10" s="12"/>
      <c r="CKT10" s="12"/>
      <c r="CKU10" s="12"/>
      <c r="CKV10" s="12"/>
      <c r="CKW10" s="12"/>
      <c r="CKX10" s="12"/>
      <c r="CKY10" s="12"/>
      <c r="CKZ10" s="12"/>
      <c r="CLA10" s="12"/>
      <c r="CLB10" s="12"/>
      <c r="CLC10" s="12"/>
      <c r="CLD10" s="12"/>
      <c r="CLE10" s="12"/>
      <c r="CLF10" s="12"/>
      <c r="CLG10" s="12"/>
      <c r="CLH10" s="12"/>
      <c r="CLI10" s="12"/>
      <c r="CLJ10" s="12"/>
      <c r="CLK10" s="12"/>
      <c r="CLL10" s="12"/>
      <c r="CLM10" s="12"/>
      <c r="CLN10" s="12"/>
      <c r="CLO10" s="12"/>
      <c r="CLP10" s="12"/>
      <c r="CLQ10" s="12"/>
      <c r="CLR10" s="12"/>
      <c r="CLS10" s="12"/>
      <c r="CLT10" s="12"/>
      <c r="CLU10" s="12"/>
      <c r="CLV10" s="12"/>
      <c r="CLW10" s="12"/>
      <c r="CLX10" s="12"/>
      <c r="CLY10" s="12"/>
      <c r="CLZ10" s="12"/>
      <c r="CMA10" s="12"/>
      <c r="CMB10" s="12"/>
      <c r="CMC10" s="12"/>
      <c r="CMD10" s="12"/>
      <c r="CME10" s="12"/>
      <c r="CMF10" s="12"/>
      <c r="CMG10" s="12"/>
      <c r="CMH10" s="12"/>
      <c r="CMI10" s="12"/>
      <c r="CMJ10" s="12"/>
      <c r="CMK10" s="12"/>
      <c r="CML10" s="12"/>
      <c r="CMM10" s="12"/>
      <c r="CMN10" s="12"/>
      <c r="CMO10" s="12"/>
      <c r="CMP10" s="12"/>
      <c r="CMQ10" s="12"/>
      <c r="CMR10" s="12"/>
      <c r="CMS10" s="12"/>
      <c r="CMT10" s="12"/>
      <c r="CMU10" s="12"/>
      <c r="CMV10" s="12"/>
      <c r="CMW10" s="12"/>
      <c r="CMX10" s="12"/>
      <c r="CMY10" s="12"/>
      <c r="CMZ10" s="12"/>
      <c r="CNA10" s="12"/>
      <c r="CNB10" s="12"/>
      <c r="CNC10" s="12"/>
      <c r="CND10" s="12"/>
      <c r="CNE10" s="12"/>
      <c r="CNF10" s="12"/>
      <c r="CNG10" s="12"/>
      <c r="CNH10" s="12"/>
      <c r="CNI10" s="12"/>
      <c r="CNJ10" s="12"/>
      <c r="CNK10" s="12"/>
      <c r="CNL10" s="12"/>
      <c r="CNM10" s="12"/>
      <c r="CNN10" s="12"/>
      <c r="CNO10" s="12"/>
      <c r="CNP10" s="12"/>
      <c r="CNQ10" s="12"/>
      <c r="CNR10" s="12"/>
      <c r="CNS10" s="12"/>
      <c r="CNT10" s="12"/>
      <c r="CNU10" s="12"/>
      <c r="CNV10" s="12"/>
      <c r="CNW10" s="12"/>
      <c r="CNX10" s="12"/>
      <c r="CNY10" s="12"/>
      <c r="CNZ10" s="12"/>
      <c r="COA10" s="12"/>
      <c r="COB10" s="12"/>
      <c r="COC10" s="12"/>
      <c r="COD10" s="12"/>
      <c r="COE10" s="12"/>
      <c r="COF10" s="12"/>
      <c r="COG10" s="12"/>
      <c r="COH10" s="12"/>
      <c r="COI10" s="12"/>
      <c r="COJ10" s="12"/>
      <c r="COK10" s="12"/>
      <c r="COL10" s="12"/>
      <c r="COM10" s="12"/>
      <c r="CON10" s="12"/>
      <c r="COO10" s="12"/>
      <c r="COP10" s="12"/>
      <c r="COQ10" s="12"/>
      <c r="COR10" s="12"/>
      <c r="COS10" s="12"/>
      <c r="COT10" s="12"/>
      <c r="COU10" s="12"/>
      <c r="COV10" s="12"/>
      <c r="COW10" s="12"/>
      <c r="COX10" s="12"/>
      <c r="COY10" s="12"/>
      <c r="COZ10" s="12"/>
      <c r="CPA10" s="12"/>
      <c r="CPB10" s="12"/>
      <c r="CPC10" s="12"/>
      <c r="CPD10" s="12"/>
      <c r="CPE10" s="12"/>
      <c r="CPF10" s="12"/>
      <c r="CPG10" s="12"/>
      <c r="CPH10" s="12"/>
      <c r="CPI10" s="12"/>
      <c r="CPJ10" s="12"/>
      <c r="CPK10" s="12"/>
      <c r="CPL10" s="12"/>
      <c r="CPM10" s="12"/>
      <c r="CPN10" s="12"/>
      <c r="CPO10" s="12"/>
      <c r="CPP10" s="12"/>
      <c r="CPQ10" s="12"/>
      <c r="CPR10" s="12"/>
      <c r="CPS10" s="12"/>
      <c r="CPT10" s="12"/>
      <c r="CPU10" s="12"/>
      <c r="CPV10" s="12"/>
      <c r="CPW10" s="12"/>
      <c r="CPX10" s="12"/>
      <c r="CPY10" s="12"/>
      <c r="CPZ10" s="12"/>
      <c r="CQA10" s="12"/>
      <c r="CQB10" s="12"/>
      <c r="CQC10" s="12"/>
      <c r="CQD10" s="12"/>
      <c r="CQE10" s="12"/>
      <c r="CQF10" s="12"/>
      <c r="CQG10" s="12"/>
      <c r="CQH10" s="12"/>
      <c r="CQI10" s="12"/>
      <c r="CQJ10" s="12"/>
      <c r="CQK10" s="12"/>
      <c r="CQL10" s="12"/>
      <c r="CQM10" s="12"/>
      <c r="CQN10" s="12"/>
      <c r="CQO10" s="12"/>
      <c r="CQP10" s="12"/>
      <c r="CQQ10" s="12"/>
      <c r="CQR10" s="12"/>
      <c r="CQS10" s="12"/>
      <c r="CQT10" s="12"/>
      <c r="CQU10" s="12"/>
      <c r="CQV10" s="12"/>
      <c r="CQW10" s="12"/>
      <c r="CQX10" s="12"/>
      <c r="CQY10" s="12"/>
      <c r="CQZ10" s="12"/>
      <c r="CRA10" s="12"/>
      <c r="CRB10" s="12"/>
      <c r="CRC10" s="12"/>
      <c r="CRD10" s="12"/>
      <c r="CRE10" s="12"/>
      <c r="CRF10" s="12"/>
      <c r="CRG10" s="12"/>
      <c r="CRH10" s="12"/>
      <c r="CRI10" s="12"/>
      <c r="CRJ10" s="12"/>
      <c r="CRK10" s="12"/>
      <c r="CRL10" s="12"/>
      <c r="CRM10" s="12"/>
      <c r="CRN10" s="12"/>
      <c r="CRO10" s="12"/>
      <c r="CRP10" s="12"/>
      <c r="CRQ10" s="12"/>
      <c r="CRR10" s="12"/>
      <c r="CRS10" s="12"/>
      <c r="CRT10" s="12"/>
      <c r="CRU10" s="12"/>
      <c r="CRV10" s="12"/>
      <c r="CRW10" s="12"/>
      <c r="CRX10" s="12"/>
      <c r="CRY10" s="12"/>
      <c r="CRZ10" s="12"/>
      <c r="CSA10" s="12"/>
      <c r="CSB10" s="12"/>
      <c r="CSC10" s="12"/>
      <c r="CSD10" s="12"/>
      <c r="CSE10" s="12"/>
      <c r="CSF10" s="12"/>
      <c r="CSG10" s="12"/>
      <c r="CSH10" s="12"/>
      <c r="CSI10" s="12"/>
      <c r="CSJ10" s="12"/>
      <c r="CSK10" s="12"/>
      <c r="CSL10" s="12"/>
      <c r="CSM10" s="12"/>
      <c r="CSN10" s="12"/>
      <c r="CSO10" s="12"/>
      <c r="CSP10" s="12"/>
      <c r="CSQ10" s="12"/>
      <c r="CSR10" s="12"/>
      <c r="CSS10" s="12"/>
      <c r="CST10" s="12"/>
      <c r="CSU10" s="12"/>
      <c r="CSV10" s="12"/>
      <c r="CSW10" s="12"/>
      <c r="CSX10" s="12"/>
      <c r="CSY10" s="12"/>
      <c r="CSZ10" s="12"/>
      <c r="CTA10" s="12"/>
      <c r="CTB10" s="12"/>
      <c r="CTC10" s="12"/>
      <c r="CTD10" s="12"/>
      <c r="CTE10" s="12"/>
      <c r="CTF10" s="12"/>
      <c r="CTG10" s="12"/>
      <c r="CTH10" s="12"/>
      <c r="CTI10" s="12"/>
      <c r="CTJ10" s="12"/>
      <c r="CTK10" s="12"/>
      <c r="CTL10" s="12"/>
      <c r="CTM10" s="12"/>
      <c r="CTN10" s="12"/>
      <c r="CTO10" s="12"/>
      <c r="CTP10" s="12"/>
      <c r="CTQ10" s="12"/>
      <c r="CTR10" s="12"/>
      <c r="CTS10" s="12"/>
      <c r="CTT10" s="12"/>
      <c r="CTU10" s="12"/>
      <c r="CTV10" s="12"/>
      <c r="CTW10" s="12"/>
      <c r="CTX10" s="12"/>
      <c r="CTY10" s="12"/>
      <c r="CTZ10" s="12"/>
      <c r="CUA10" s="12"/>
      <c r="CUB10" s="12"/>
      <c r="CUC10" s="12"/>
      <c r="CUD10" s="12"/>
      <c r="CUE10" s="12"/>
      <c r="CUF10" s="12"/>
      <c r="CUG10" s="12"/>
      <c r="CUH10" s="12"/>
      <c r="CUI10" s="12"/>
      <c r="CUJ10" s="12"/>
      <c r="CUK10" s="12"/>
      <c r="CUL10" s="12"/>
      <c r="CUM10" s="12"/>
      <c r="CUN10" s="12"/>
      <c r="CUO10" s="12"/>
      <c r="CUP10" s="12"/>
      <c r="CUQ10" s="12"/>
      <c r="CUR10" s="12"/>
      <c r="CUS10" s="12"/>
      <c r="CUT10" s="12"/>
      <c r="CUU10" s="12"/>
      <c r="CUV10" s="12"/>
      <c r="CUW10" s="12"/>
      <c r="CUX10" s="12"/>
      <c r="CUY10" s="12"/>
      <c r="CUZ10" s="12"/>
      <c r="CVA10" s="12"/>
      <c r="CVB10" s="12"/>
      <c r="CVC10" s="12"/>
      <c r="CVD10" s="12"/>
      <c r="CVE10" s="12"/>
      <c r="CVF10" s="12"/>
      <c r="CVG10" s="12"/>
      <c r="CVH10" s="12"/>
      <c r="CVI10" s="12"/>
      <c r="CVJ10" s="12"/>
      <c r="CVK10" s="12"/>
      <c r="CVL10" s="12"/>
      <c r="CVM10" s="12"/>
      <c r="CVN10" s="12"/>
      <c r="CVO10" s="12"/>
      <c r="CVP10" s="12"/>
      <c r="CVQ10" s="12"/>
      <c r="CVR10" s="12"/>
      <c r="CVS10" s="12"/>
      <c r="CVT10" s="12"/>
      <c r="CVU10" s="12"/>
      <c r="CVV10" s="12"/>
      <c r="CVW10" s="12"/>
      <c r="CVX10" s="12"/>
      <c r="CVY10" s="12"/>
      <c r="CVZ10" s="12"/>
      <c r="CWA10" s="12"/>
      <c r="CWB10" s="12"/>
      <c r="CWC10" s="12"/>
      <c r="CWD10" s="12"/>
      <c r="CWE10" s="12"/>
      <c r="CWF10" s="12"/>
      <c r="CWG10" s="12"/>
      <c r="CWH10" s="12"/>
      <c r="CWI10" s="12"/>
      <c r="CWJ10" s="12"/>
      <c r="CWK10" s="12"/>
      <c r="CWL10" s="12"/>
      <c r="CWM10" s="12"/>
      <c r="CWN10" s="12"/>
      <c r="CWO10" s="12"/>
      <c r="CWP10" s="12"/>
      <c r="CWQ10" s="12"/>
      <c r="CWR10" s="12"/>
      <c r="CWS10" s="12"/>
      <c r="CWT10" s="12"/>
      <c r="CWU10" s="12"/>
      <c r="CWV10" s="12"/>
      <c r="CWW10" s="12"/>
      <c r="CWX10" s="12"/>
      <c r="CWY10" s="12"/>
      <c r="CWZ10" s="12"/>
      <c r="CXA10" s="12"/>
      <c r="CXB10" s="12"/>
      <c r="CXC10" s="12"/>
      <c r="CXD10" s="12"/>
      <c r="CXE10" s="12"/>
      <c r="CXF10" s="12"/>
      <c r="CXG10" s="12"/>
      <c r="CXH10" s="12"/>
      <c r="CXI10" s="12"/>
      <c r="CXJ10" s="12"/>
      <c r="CXK10" s="12"/>
      <c r="CXL10" s="12"/>
      <c r="CXM10" s="12"/>
      <c r="CXN10" s="12"/>
      <c r="CXO10" s="12"/>
      <c r="CXP10" s="12"/>
      <c r="CXQ10" s="12"/>
      <c r="CXR10" s="12"/>
      <c r="CXS10" s="12"/>
      <c r="CXT10" s="12"/>
      <c r="CXU10" s="12"/>
      <c r="CXV10" s="12"/>
      <c r="CXW10" s="12"/>
      <c r="CXX10" s="12"/>
      <c r="CXY10" s="12"/>
      <c r="CXZ10" s="12"/>
      <c r="CYA10" s="12"/>
      <c r="CYB10" s="12"/>
      <c r="CYC10" s="12"/>
      <c r="CYD10" s="12"/>
      <c r="CYE10" s="12"/>
      <c r="CYF10" s="12"/>
      <c r="CYG10" s="12"/>
      <c r="CYH10" s="12"/>
      <c r="CYI10" s="12"/>
      <c r="CYJ10" s="12"/>
      <c r="CYK10" s="12"/>
      <c r="CYL10" s="12"/>
      <c r="CYM10" s="12"/>
      <c r="CYN10" s="12"/>
      <c r="CYO10" s="12"/>
      <c r="CYP10" s="12"/>
      <c r="CYQ10" s="12"/>
      <c r="CYR10" s="12"/>
      <c r="CYS10" s="12"/>
      <c r="CYT10" s="12"/>
      <c r="CYU10" s="12"/>
      <c r="CYV10" s="12"/>
      <c r="CYW10" s="12"/>
      <c r="CYX10" s="12"/>
      <c r="CYY10" s="12"/>
      <c r="CYZ10" s="12"/>
      <c r="CZA10" s="12"/>
      <c r="CZB10" s="12"/>
      <c r="CZC10" s="12"/>
      <c r="CZD10" s="12"/>
      <c r="CZE10" s="12"/>
      <c r="CZF10" s="12"/>
      <c r="CZG10" s="12"/>
      <c r="CZH10" s="12"/>
      <c r="CZI10" s="12"/>
      <c r="CZJ10" s="12"/>
      <c r="CZK10" s="12"/>
      <c r="CZL10" s="12"/>
      <c r="CZM10" s="12"/>
      <c r="CZN10" s="12"/>
      <c r="CZO10" s="12"/>
      <c r="CZP10" s="12"/>
      <c r="CZQ10" s="12"/>
      <c r="CZR10" s="12"/>
      <c r="CZS10" s="12"/>
      <c r="CZT10" s="12"/>
      <c r="CZU10" s="12"/>
      <c r="CZV10" s="12"/>
      <c r="CZW10" s="12"/>
      <c r="CZX10" s="12"/>
      <c r="CZY10" s="12"/>
      <c r="CZZ10" s="12"/>
      <c r="DAA10" s="12"/>
      <c r="DAB10" s="12"/>
      <c r="DAC10" s="12"/>
      <c r="DAD10" s="12"/>
      <c r="DAE10" s="12"/>
      <c r="DAF10" s="12"/>
      <c r="DAG10" s="12"/>
      <c r="DAH10" s="12"/>
      <c r="DAI10" s="12"/>
      <c r="DAJ10" s="12"/>
      <c r="DAK10" s="12"/>
      <c r="DAL10" s="12"/>
      <c r="DAM10" s="12"/>
      <c r="DAN10" s="12"/>
      <c r="DAO10" s="12"/>
      <c r="DAP10" s="12"/>
      <c r="DAQ10" s="12"/>
      <c r="DAR10" s="12"/>
      <c r="DAS10" s="12"/>
      <c r="DAT10" s="12"/>
      <c r="DAU10" s="12"/>
      <c r="DAV10" s="12"/>
      <c r="DAW10" s="12"/>
      <c r="DAX10" s="12"/>
      <c r="DAY10" s="12"/>
      <c r="DAZ10" s="12"/>
      <c r="DBA10" s="12"/>
      <c r="DBB10" s="12"/>
      <c r="DBC10" s="12"/>
      <c r="DBD10" s="12"/>
      <c r="DBE10" s="12"/>
      <c r="DBF10" s="12"/>
      <c r="DBG10" s="12"/>
      <c r="DBH10" s="12"/>
      <c r="DBI10" s="12"/>
      <c r="DBJ10" s="12"/>
      <c r="DBK10" s="12"/>
      <c r="DBL10" s="12"/>
      <c r="DBM10" s="12"/>
      <c r="DBN10" s="12"/>
      <c r="DBO10" s="12"/>
      <c r="DBP10" s="12"/>
      <c r="DBQ10" s="12"/>
      <c r="DBR10" s="12"/>
      <c r="DBS10" s="12"/>
      <c r="DBT10" s="12"/>
      <c r="DBU10" s="12"/>
      <c r="DBV10" s="12"/>
      <c r="DBW10" s="12"/>
      <c r="DBX10" s="12"/>
      <c r="DBY10" s="12"/>
      <c r="DBZ10" s="12"/>
      <c r="DCA10" s="12"/>
      <c r="DCB10" s="12"/>
      <c r="DCC10" s="12"/>
      <c r="DCD10" s="12"/>
      <c r="DCE10" s="12"/>
      <c r="DCF10" s="12"/>
      <c r="DCG10" s="12"/>
      <c r="DCH10" s="12"/>
      <c r="DCI10" s="12"/>
      <c r="DCJ10" s="12"/>
      <c r="DCK10" s="12"/>
      <c r="DCL10" s="12"/>
      <c r="DCM10" s="12"/>
      <c r="DCN10" s="12"/>
      <c r="DCO10" s="12"/>
      <c r="DCP10" s="12"/>
      <c r="DCQ10" s="12"/>
      <c r="DCR10" s="12"/>
      <c r="DCS10" s="12"/>
      <c r="DCT10" s="12"/>
      <c r="DCU10" s="12"/>
      <c r="DCV10" s="12"/>
      <c r="DCW10" s="12"/>
      <c r="DCX10" s="12"/>
      <c r="DCY10" s="12"/>
      <c r="DCZ10" s="12"/>
      <c r="DDA10" s="12"/>
      <c r="DDB10" s="12"/>
      <c r="DDC10" s="12"/>
      <c r="DDD10" s="12"/>
      <c r="DDE10" s="12"/>
      <c r="DDF10" s="12"/>
      <c r="DDG10" s="12"/>
      <c r="DDH10" s="12"/>
      <c r="DDI10" s="12"/>
      <c r="DDJ10" s="12"/>
      <c r="DDK10" s="12"/>
      <c r="DDL10" s="12"/>
      <c r="DDM10" s="12"/>
      <c r="DDN10" s="12"/>
      <c r="DDO10" s="12"/>
      <c r="DDP10" s="12"/>
      <c r="DDQ10" s="12"/>
      <c r="DDR10" s="12"/>
      <c r="DDS10" s="12"/>
      <c r="DDT10" s="12"/>
      <c r="DDU10" s="12"/>
      <c r="DDV10" s="12"/>
      <c r="DDW10" s="12"/>
      <c r="DDX10" s="12"/>
      <c r="DDY10" s="12"/>
      <c r="DDZ10" s="12"/>
      <c r="DEA10" s="12"/>
      <c r="DEB10" s="12"/>
      <c r="DEC10" s="12"/>
      <c r="DED10" s="12"/>
      <c r="DEE10" s="12"/>
      <c r="DEF10" s="12"/>
      <c r="DEG10" s="12"/>
      <c r="DEH10" s="12"/>
      <c r="DEI10" s="12"/>
      <c r="DEJ10" s="12"/>
      <c r="DEK10" s="12"/>
      <c r="DEL10" s="12"/>
      <c r="DEM10" s="12"/>
      <c r="DEN10" s="12"/>
      <c r="DEO10" s="12"/>
      <c r="DEP10" s="12"/>
      <c r="DEQ10" s="12"/>
      <c r="DER10" s="12"/>
      <c r="DES10" s="12"/>
      <c r="DET10" s="12"/>
      <c r="DEU10" s="12"/>
      <c r="DEV10" s="12"/>
      <c r="DEW10" s="12"/>
      <c r="DEX10" s="12"/>
      <c r="DEY10" s="12"/>
      <c r="DEZ10" s="12"/>
      <c r="DFA10" s="12"/>
      <c r="DFB10" s="12"/>
      <c r="DFC10" s="12"/>
      <c r="DFD10" s="12"/>
      <c r="DFE10" s="12"/>
      <c r="DFF10" s="12"/>
      <c r="DFG10" s="12"/>
      <c r="DFH10" s="12"/>
      <c r="DFI10" s="12"/>
      <c r="DFJ10" s="12"/>
      <c r="DFK10" s="12"/>
      <c r="DFL10" s="12"/>
      <c r="DFM10" s="12"/>
      <c r="DFN10" s="12"/>
      <c r="DFO10" s="12"/>
      <c r="DFP10" s="12"/>
      <c r="DFQ10" s="12"/>
      <c r="DFR10" s="12"/>
      <c r="DFS10" s="12"/>
      <c r="DFT10" s="12"/>
      <c r="DFU10" s="12"/>
      <c r="DFV10" s="12"/>
      <c r="DFW10" s="12"/>
      <c r="DFX10" s="12"/>
      <c r="DFY10" s="12"/>
      <c r="DFZ10" s="12"/>
      <c r="DGA10" s="12"/>
      <c r="DGB10" s="12"/>
      <c r="DGC10" s="12"/>
      <c r="DGD10" s="12"/>
      <c r="DGE10" s="12"/>
      <c r="DGF10" s="12"/>
      <c r="DGG10" s="12"/>
      <c r="DGH10" s="12"/>
      <c r="DGI10" s="12"/>
      <c r="DGJ10" s="12"/>
      <c r="DGK10" s="12"/>
      <c r="DGL10" s="12"/>
      <c r="DGM10" s="12"/>
      <c r="DGN10" s="12"/>
      <c r="DGO10" s="12"/>
      <c r="DGP10" s="12"/>
      <c r="DGQ10" s="12"/>
      <c r="DGR10" s="12"/>
      <c r="DGS10" s="12"/>
      <c r="DGT10" s="12"/>
      <c r="DGU10" s="12"/>
      <c r="DGV10" s="12"/>
      <c r="DGW10" s="12"/>
      <c r="DGX10" s="12"/>
      <c r="DGY10" s="12"/>
      <c r="DGZ10" s="12"/>
      <c r="DHA10" s="12"/>
      <c r="DHB10" s="12"/>
      <c r="DHC10" s="12"/>
      <c r="DHD10" s="12"/>
      <c r="DHE10" s="12"/>
      <c r="DHF10" s="12"/>
      <c r="DHG10" s="12"/>
      <c r="DHH10" s="12"/>
      <c r="DHI10" s="12"/>
      <c r="DHJ10" s="12"/>
      <c r="DHK10" s="12"/>
      <c r="DHL10" s="12"/>
      <c r="DHM10" s="12"/>
      <c r="DHN10" s="12"/>
      <c r="DHO10" s="12"/>
      <c r="DHP10" s="12"/>
      <c r="DHQ10" s="12"/>
      <c r="DHR10" s="12"/>
      <c r="DHS10" s="12"/>
      <c r="DHT10" s="12"/>
      <c r="DHU10" s="12"/>
      <c r="DHV10" s="12"/>
      <c r="DHW10" s="12"/>
      <c r="DHX10" s="12"/>
      <c r="DHY10" s="12"/>
      <c r="DHZ10" s="12"/>
      <c r="DIA10" s="12"/>
      <c r="DIB10" s="12"/>
      <c r="DIC10" s="12"/>
      <c r="DID10" s="12"/>
      <c r="DIE10" s="12"/>
      <c r="DIF10" s="12"/>
      <c r="DIG10" s="12"/>
      <c r="DIH10" s="12"/>
      <c r="DII10" s="12"/>
      <c r="DIJ10" s="12"/>
      <c r="DIK10" s="12"/>
      <c r="DIL10" s="12"/>
      <c r="DIM10" s="12"/>
      <c r="DIN10" s="12"/>
      <c r="DIO10" s="12"/>
      <c r="DIP10" s="12"/>
      <c r="DIQ10" s="12"/>
      <c r="DIR10" s="12"/>
      <c r="DIS10" s="12"/>
      <c r="DIT10" s="12"/>
      <c r="DIU10" s="12"/>
      <c r="DIV10" s="12"/>
      <c r="DIW10" s="12"/>
      <c r="DIX10" s="12"/>
      <c r="DIY10" s="12"/>
      <c r="DIZ10" s="12"/>
      <c r="DJA10" s="12"/>
      <c r="DJB10" s="12"/>
      <c r="DJC10" s="12"/>
      <c r="DJD10" s="12"/>
      <c r="DJE10" s="12"/>
      <c r="DJF10" s="12"/>
      <c r="DJG10" s="12"/>
      <c r="DJH10" s="12"/>
      <c r="DJI10" s="12"/>
      <c r="DJJ10" s="12"/>
      <c r="DJK10" s="12"/>
      <c r="DJL10" s="12"/>
      <c r="DJM10" s="12"/>
      <c r="DJN10" s="12"/>
      <c r="DJO10" s="12"/>
      <c r="DJP10" s="12"/>
      <c r="DJQ10" s="12"/>
      <c r="DJR10" s="12"/>
      <c r="DJS10" s="12"/>
      <c r="DJT10" s="12"/>
      <c r="DJU10" s="12"/>
      <c r="DJV10" s="12"/>
      <c r="DJW10" s="12"/>
      <c r="DJX10" s="12"/>
      <c r="DJY10" s="12"/>
      <c r="DJZ10" s="12"/>
      <c r="DKA10" s="12"/>
      <c r="DKB10" s="12"/>
      <c r="DKC10" s="12"/>
      <c r="DKD10" s="12"/>
      <c r="DKE10" s="12"/>
      <c r="DKF10" s="12"/>
      <c r="DKG10" s="12"/>
      <c r="DKH10" s="12"/>
      <c r="DKI10" s="12"/>
      <c r="DKJ10" s="12"/>
      <c r="DKK10" s="12"/>
      <c r="DKL10" s="12"/>
      <c r="DKM10" s="12"/>
      <c r="DKN10" s="12"/>
      <c r="DKO10" s="12"/>
      <c r="DKP10" s="12"/>
      <c r="DKQ10" s="12"/>
      <c r="DKR10" s="12"/>
      <c r="DKS10" s="12"/>
      <c r="DKT10" s="12"/>
      <c r="DKU10" s="12"/>
      <c r="DKV10" s="12"/>
      <c r="DKW10" s="12"/>
      <c r="DKX10" s="12"/>
      <c r="DKY10" s="12"/>
      <c r="DKZ10" s="12"/>
      <c r="DLA10" s="12"/>
      <c r="DLB10" s="12"/>
      <c r="DLC10" s="12"/>
      <c r="DLD10" s="12"/>
      <c r="DLE10" s="12"/>
      <c r="DLF10" s="12"/>
      <c r="DLG10" s="12"/>
      <c r="DLH10" s="12"/>
      <c r="DLI10" s="12"/>
      <c r="DLJ10" s="12"/>
      <c r="DLK10" s="12"/>
      <c r="DLL10" s="12"/>
      <c r="DLM10" s="12"/>
      <c r="DLN10" s="12"/>
      <c r="DLO10" s="12"/>
      <c r="DLP10" s="12"/>
      <c r="DLQ10" s="12"/>
      <c r="DLR10" s="12"/>
      <c r="DLS10" s="12"/>
      <c r="DLT10" s="12"/>
      <c r="DLU10" s="12"/>
      <c r="DLV10" s="12"/>
      <c r="DLW10" s="12"/>
      <c r="DLX10" s="12"/>
      <c r="DLY10" s="12"/>
      <c r="DLZ10" s="12"/>
      <c r="DMA10" s="12"/>
      <c r="DMB10" s="12"/>
      <c r="DMC10" s="12"/>
      <c r="DMD10" s="12"/>
      <c r="DME10" s="12"/>
      <c r="DMF10" s="12"/>
      <c r="DMG10" s="12"/>
      <c r="DMH10" s="12"/>
      <c r="DMI10" s="12"/>
      <c r="DMJ10" s="12"/>
      <c r="DMK10" s="12"/>
      <c r="DML10" s="12"/>
      <c r="DMM10" s="12"/>
      <c r="DMN10" s="12"/>
      <c r="DMO10" s="12"/>
      <c r="DMP10" s="12"/>
      <c r="DMQ10" s="12"/>
      <c r="DMR10" s="12"/>
      <c r="DMS10" s="12"/>
      <c r="DMT10" s="12"/>
      <c r="DMU10" s="12"/>
      <c r="DMV10" s="12"/>
      <c r="DMW10" s="12"/>
      <c r="DMX10" s="12"/>
      <c r="DMY10" s="12"/>
      <c r="DMZ10" s="12"/>
      <c r="DNA10" s="12"/>
      <c r="DNB10" s="12"/>
      <c r="DNC10" s="12"/>
      <c r="DND10" s="12"/>
      <c r="DNE10" s="12"/>
      <c r="DNF10" s="12"/>
      <c r="DNG10" s="12"/>
      <c r="DNH10" s="12"/>
      <c r="DNI10" s="12"/>
      <c r="DNJ10" s="12"/>
      <c r="DNK10" s="12"/>
      <c r="DNL10" s="12"/>
      <c r="DNM10" s="12"/>
      <c r="DNN10" s="12"/>
      <c r="DNO10" s="12"/>
      <c r="DNP10" s="12"/>
      <c r="DNQ10" s="12"/>
      <c r="DNR10" s="12"/>
      <c r="DNS10" s="12"/>
      <c r="DNT10" s="12"/>
      <c r="DNU10" s="12"/>
      <c r="DNV10" s="12"/>
      <c r="DNW10" s="12"/>
      <c r="DNX10" s="12"/>
      <c r="DNY10" s="12"/>
      <c r="DNZ10" s="12"/>
      <c r="DOA10" s="12"/>
      <c r="DOB10" s="12"/>
      <c r="DOC10" s="12"/>
      <c r="DOD10" s="12"/>
      <c r="DOE10" s="12"/>
      <c r="DOF10" s="12"/>
      <c r="DOG10" s="12"/>
      <c r="DOH10" s="12"/>
      <c r="DOI10" s="12"/>
      <c r="DOJ10" s="12"/>
      <c r="DOK10" s="12"/>
      <c r="DOL10" s="12"/>
      <c r="DOM10" s="12"/>
      <c r="DON10" s="12"/>
      <c r="DOO10" s="12"/>
      <c r="DOP10" s="12"/>
      <c r="DOQ10" s="12"/>
      <c r="DOR10" s="12"/>
      <c r="DOS10" s="12"/>
      <c r="DOT10" s="12"/>
      <c r="DOU10" s="12"/>
      <c r="DOV10" s="12"/>
      <c r="DOW10" s="12"/>
      <c r="DOX10" s="12"/>
      <c r="DOY10" s="12"/>
      <c r="DOZ10" s="12"/>
      <c r="DPA10" s="12"/>
      <c r="DPB10" s="12"/>
      <c r="DPC10" s="12"/>
      <c r="DPD10" s="12"/>
      <c r="DPE10" s="12"/>
      <c r="DPF10" s="12"/>
      <c r="DPG10" s="12"/>
      <c r="DPH10" s="12"/>
      <c r="DPI10" s="12"/>
      <c r="DPJ10" s="12"/>
      <c r="DPK10" s="12"/>
      <c r="DPL10" s="12"/>
      <c r="DPM10" s="12"/>
      <c r="DPN10" s="12"/>
      <c r="DPO10" s="12"/>
      <c r="DPP10" s="12"/>
      <c r="DPQ10" s="12"/>
      <c r="DPR10" s="12"/>
      <c r="DPS10" s="12"/>
      <c r="DPT10" s="12"/>
      <c r="DPU10" s="12"/>
      <c r="DPV10" s="12"/>
      <c r="DPW10" s="12"/>
      <c r="DPX10" s="12"/>
      <c r="DPY10" s="12"/>
      <c r="DPZ10" s="12"/>
      <c r="DQA10" s="12"/>
      <c r="DQB10" s="12"/>
      <c r="DQC10" s="12"/>
      <c r="DQD10" s="12"/>
      <c r="DQE10" s="12"/>
      <c r="DQF10" s="12"/>
      <c r="DQG10" s="12"/>
      <c r="DQH10" s="12"/>
      <c r="DQI10" s="12"/>
      <c r="DQJ10" s="12"/>
      <c r="DQK10" s="12"/>
      <c r="DQL10" s="12"/>
      <c r="DQM10" s="12"/>
      <c r="DQN10" s="12"/>
      <c r="DQO10" s="12"/>
      <c r="DQP10" s="12"/>
      <c r="DQQ10" s="12"/>
      <c r="DQR10" s="12"/>
      <c r="DQS10" s="12"/>
      <c r="DQT10" s="12"/>
      <c r="DQU10" s="12"/>
      <c r="DQV10" s="12"/>
      <c r="DQW10" s="12"/>
      <c r="DQX10" s="12"/>
      <c r="DQY10" s="12"/>
      <c r="DQZ10" s="12"/>
      <c r="DRA10" s="12"/>
      <c r="DRB10" s="12"/>
      <c r="DRC10" s="12"/>
      <c r="DRD10" s="12"/>
      <c r="DRE10" s="12"/>
      <c r="DRF10" s="12"/>
      <c r="DRG10" s="12"/>
      <c r="DRH10" s="12"/>
      <c r="DRI10" s="12"/>
      <c r="DRJ10" s="12"/>
      <c r="DRK10" s="12"/>
      <c r="DRL10" s="12"/>
      <c r="DRM10" s="12"/>
      <c r="DRN10" s="12"/>
      <c r="DRO10" s="12"/>
      <c r="DRP10" s="12"/>
      <c r="DRQ10" s="12"/>
      <c r="DRR10" s="12"/>
      <c r="DRS10" s="12"/>
      <c r="DRT10" s="12"/>
      <c r="DRU10" s="12"/>
      <c r="DRV10" s="12"/>
      <c r="DRW10" s="12"/>
      <c r="DRX10" s="12"/>
      <c r="DRY10" s="12"/>
      <c r="DRZ10" s="12"/>
      <c r="DSA10" s="12"/>
      <c r="DSB10" s="12"/>
      <c r="DSC10" s="12"/>
      <c r="DSD10" s="12"/>
      <c r="DSE10" s="12"/>
      <c r="DSF10" s="12"/>
      <c r="DSG10" s="12"/>
      <c r="DSH10" s="12"/>
      <c r="DSI10" s="12"/>
      <c r="DSJ10" s="12"/>
      <c r="DSK10" s="12"/>
      <c r="DSL10" s="12"/>
      <c r="DSM10" s="12"/>
      <c r="DSN10" s="12"/>
      <c r="DSO10" s="12"/>
      <c r="DSP10" s="12"/>
      <c r="DSQ10" s="12"/>
      <c r="DSR10" s="12"/>
      <c r="DSS10" s="12"/>
      <c r="DST10" s="12"/>
      <c r="DSU10" s="12"/>
      <c r="DSV10" s="12"/>
      <c r="DSW10" s="12"/>
      <c r="DSX10" s="12"/>
      <c r="DSY10" s="12"/>
      <c r="DSZ10" s="12"/>
      <c r="DTA10" s="12"/>
      <c r="DTB10" s="12"/>
      <c r="DTC10" s="12"/>
      <c r="DTD10" s="12"/>
      <c r="DTE10" s="12"/>
      <c r="DTF10" s="12"/>
      <c r="DTG10" s="12"/>
      <c r="DTH10" s="12"/>
      <c r="DTI10" s="12"/>
      <c r="DTJ10" s="12"/>
      <c r="DTK10" s="12"/>
      <c r="DTL10" s="12"/>
      <c r="DTM10" s="12"/>
      <c r="DTN10" s="12"/>
      <c r="DTO10" s="12"/>
      <c r="DTP10" s="12"/>
      <c r="DTQ10" s="12"/>
      <c r="DTR10" s="12"/>
      <c r="DTS10" s="12"/>
      <c r="DTT10" s="12"/>
      <c r="DTU10" s="12"/>
      <c r="DTV10" s="12"/>
      <c r="DTW10" s="12"/>
      <c r="DTX10" s="12"/>
      <c r="DTY10" s="12"/>
      <c r="DTZ10" s="12"/>
      <c r="DUA10" s="12"/>
      <c r="DUB10" s="12"/>
      <c r="DUC10" s="12"/>
      <c r="DUD10" s="12"/>
      <c r="DUE10" s="12"/>
      <c r="DUF10" s="12"/>
      <c r="DUG10" s="12"/>
      <c r="DUH10" s="12"/>
      <c r="DUI10" s="12"/>
      <c r="DUJ10" s="12"/>
      <c r="DUK10" s="12"/>
      <c r="DUL10" s="12"/>
      <c r="DUM10" s="12"/>
      <c r="DUN10" s="12"/>
      <c r="DUO10" s="12"/>
      <c r="DUP10" s="12"/>
      <c r="DUQ10" s="12"/>
      <c r="DUR10" s="12"/>
      <c r="DUS10" s="12"/>
      <c r="DUT10" s="12"/>
      <c r="DUU10" s="12"/>
      <c r="DUV10" s="12"/>
      <c r="DUW10" s="12"/>
      <c r="DUX10" s="12"/>
      <c r="DUY10" s="12"/>
      <c r="DUZ10" s="12"/>
      <c r="DVA10" s="12"/>
      <c r="DVB10" s="12"/>
      <c r="DVC10" s="12"/>
      <c r="DVD10" s="12"/>
      <c r="DVE10" s="12"/>
      <c r="DVF10" s="12"/>
      <c r="DVG10" s="12"/>
      <c r="DVH10" s="12"/>
      <c r="DVI10" s="12"/>
      <c r="DVJ10" s="12"/>
      <c r="DVK10" s="12"/>
      <c r="DVL10" s="12"/>
      <c r="DVM10" s="12"/>
      <c r="DVN10" s="12"/>
      <c r="DVO10" s="12"/>
      <c r="DVP10" s="12"/>
      <c r="DVQ10" s="12"/>
      <c r="DVR10" s="12"/>
      <c r="DVS10" s="12"/>
      <c r="DVT10" s="12"/>
      <c r="DVU10" s="12"/>
      <c r="DVV10" s="12"/>
      <c r="DVW10" s="12"/>
      <c r="DVX10" s="12"/>
      <c r="DVY10" s="12"/>
      <c r="DVZ10" s="12"/>
      <c r="DWA10" s="12"/>
      <c r="DWB10" s="12"/>
      <c r="DWC10" s="12"/>
      <c r="DWD10" s="12"/>
      <c r="DWE10" s="12"/>
      <c r="DWF10" s="12"/>
      <c r="DWG10" s="12"/>
      <c r="DWH10" s="12"/>
      <c r="DWI10" s="12"/>
      <c r="DWJ10" s="12"/>
      <c r="DWK10" s="12"/>
      <c r="DWL10" s="12"/>
      <c r="DWM10" s="12"/>
      <c r="DWN10" s="12"/>
      <c r="DWO10" s="12"/>
      <c r="DWP10" s="12"/>
      <c r="DWQ10" s="12"/>
      <c r="DWR10" s="12"/>
      <c r="DWS10" s="12"/>
      <c r="DWT10" s="12"/>
      <c r="DWU10" s="12"/>
      <c r="DWV10" s="12"/>
      <c r="DWW10" s="12"/>
      <c r="DWX10" s="12"/>
      <c r="DWY10" s="12"/>
      <c r="DWZ10" s="12"/>
      <c r="DXA10" s="12"/>
      <c r="DXB10" s="12"/>
      <c r="DXC10" s="12"/>
      <c r="DXD10" s="12"/>
      <c r="DXE10" s="12"/>
      <c r="DXF10" s="12"/>
      <c r="DXG10" s="12"/>
      <c r="DXH10" s="12"/>
      <c r="DXI10" s="12"/>
      <c r="DXJ10" s="12"/>
      <c r="DXK10" s="12"/>
      <c r="DXL10" s="12"/>
      <c r="DXM10" s="12"/>
      <c r="DXN10" s="12"/>
      <c r="DXO10" s="12"/>
      <c r="DXP10" s="12"/>
      <c r="DXQ10" s="12"/>
      <c r="DXR10" s="12"/>
      <c r="DXS10" s="12"/>
      <c r="DXT10" s="12"/>
      <c r="DXU10" s="12"/>
      <c r="DXV10" s="12"/>
      <c r="DXW10" s="12"/>
      <c r="DXX10" s="12"/>
      <c r="DXY10" s="12"/>
      <c r="DXZ10" s="12"/>
      <c r="DYA10" s="12"/>
      <c r="DYB10" s="12"/>
      <c r="DYC10" s="12"/>
      <c r="DYD10" s="12"/>
      <c r="DYE10" s="12"/>
      <c r="DYF10" s="12"/>
      <c r="DYG10" s="12"/>
      <c r="DYH10" s="12"/>
      <c r="DYI10" s="12"/>
      <c r="DYJ10" s="12"/>
      <c r="DYK10" s="12"/>
      <c r="DYL10" s="12"/>
      <c r="DYM10" s="12"/>
      <c r="DYN10" s="12"/>
      <c r="DYO10" s="12"/>
      <c r="DYP10" s="12"/>
      <c r="DYQ10" s="12"/>
      <c r="DYR10" s="12"/>
      <c r="DYS10" s="12"/>
      <c r="DYT10" s="12"/>
      <c r="DYU10" s="12"/>
      <c r="DYV10" s="12"/>
      <c r="DYW10" s="12"/>
      <c r="DYX10" s="12"/>
      <c r="DYY10" s="12"/>
      <c r="DYZ10" s="12"/>
      <c r="DZA10" s="12"/>
      <c r="DZB10" s="12"/>
      <c r="DZC10" s="12"/>
      <c r="DZD10" s="12"/>
      <c r="DZE10" s="12"/>
      <c r="DZF10" s="12"/>
      <c r="DZG10" s="12"/>
      <c r="DZH10" s="12"/>
      <c r="DZI10" s="12"/>
      <c r="DZJ10" s="12"/>
      <c r="DZK10" s="12"/>
      <c r="DZL10" s="12"/>
      <c r="DZM10" s="12"/>
      <c r="DZN10" s="12"/>
      <c r="DZO10" s="12"/>
      <c r="DZP10" s="12"/>
      <c r="DZQ10" s="12"/>
      <c r="DZR10" s="12"/>
      <c r="DZS10" s="12"/>
      <c r="DZT10" s="12"/>
      <c r="DZU10" s="12"/>
      <c r="DZV10" s="12"/>
      <c r="DZW10" s="12"/>
      <c r="DZX10" s="12"/>
      <c r="DZY10" s="12"/>
      <c r="DZZ10" s="12"/>
      <c r="EAA10" s="12"/>
      <c r="EAB10" s="12"/>
      <c r="EAC10" s="12"/>
      <c r="EAD10" s="12"/>
      <c r="EAE10" s="12"/>
      <c r="EAF10" s="12"/>
      <c r="EAG10" s="12"/>
      <c r="EAH10" s="12"/>
      <c r="EAI10" s="12"/>
      <c r="EAJ10" s="12"/>
      <c r="EAK10" s="12"/>
      <c r="EAL10" s="12"/>
      <c r="EAM10" s="12"/>
      <c r="EAN10" s="12"/>
      <c r="EAO10" s="12"/>
      <c r="EAP10" s="12"/>
      <c r="EAQ10" s="12"/>
      <c r="EAR10" s="12"/>
      <c r="EAS10" s="12"/>
      <c r="EAT10" s="12"/>
      <c r="EAU10" s="12"/>
      <c r="EAV10" s="12"/>
      <c r="EAW10" s="12"/>
      <c r="EAX10" s="12"/>
      <c r="EAY10" s="12"/>
      <c r="EAZ10" s="12"/>
      <c r="EBA10" s="12"/>
      <c r="EBB10" s="12"/>
      <c r="EBC10" s="12"/>
      <c r="EBD10" s="12"/>
      <c r="EBE10" s="12"/>
      <c r="EBF10" s="12"/>
      <c r="EBG10" s="12"/>
      <c r="EBH10" s="12"/>
      <c r="EBI10" s="12"/>
      <c r="EBJ10" s="12"/>
      <c r="EBK10" s="12"/>
      <c r="EBL10" s="12"/>
      <c r="EBM10" s="12"/>
      <c r="EBN10" s="12"/>
      <c r="EBO10" s="12"/>
      <c r="EBP10" s="12"/>
      <c r="EBQ10" s="12"/>
      <c r="EBR10" s="12"/>
      <c r="EBS10" s="12"/>
      <c r="EBT10" s="12"/>
      <c r="EBU10" s="12"/>
      <c r="EBV10" s="12"/>
      <c r="EBW10" s="12"/>
      <c r="EBX10" s="12"/>
      <c r="EBY10" s="12"/>
      <c r="EBZ10" s="12"/>
      <c r="ECA10" s="12"/>
      <c r="ECB10" s="12"/>
      <c r="ECC10" s="12"/>
      <c r="ECD10" s="12"/>
      <c r="ECE10" s="12"/>
      <c r="ECF10" s="12"/>
      <c r="ECG10" s="12"/>
      <c r="ECH10" s="12"/>
      <c r="ECI10" s="12"/>
      <c r="ECJ10" s="12"/>
      <c r="ECK10" s="12"/>
      <c r="ECL10" s="12"/>
      <c r="ECM10" s="12"/>
      <c r="ECN10" s="12"/>
      <c r="ECO10" s="12"/>
      <c r="ECP10" s="12"/>
      <c r="ECQ10" s="12"/>
      <c r="ECR10" s="12"/>
      <c r="ECS10" s="12"/>
      <c r="ECT10" s="12"/>
      <c r="ECU10" s="12"/>
      <c r="ECV10" s="12"/>
      <c r="ECW10" s="12"/>
      <c r="ECX10" s="12"/>
      <c r="ECY10" s="12"/>
      <c r="ECZ10" s="12"/>
      <c r="EDA10" s="12"/>
      <c r="EDB10" s="12"/>
      <c r="EDC10" s="12"/>
      <c r="EDD10" s="12"/>
      <c r="EDE10" s="12"/>
      <c r="EDF10" s="12"/>
      <c r="EDG10" s="12"/>
      <c r="EDH10" s="12"/>
      <c r="EDI10" s="12"/>
      <c r="EDJ10" s="12"/>
      <c r="EDK10" s="12"/>
      <c r="EDL10" s="12"/>
      <c r="EDM10" s="12"/>
      <c r="EDN10" s="12"/>
      <c r="EDO10" s="12"/>
      <c r="EDP10" s="12"/>
      <c r="EDQ10" s="12"/>
      <c r="EDR10" s="12"/>
      <c r="EDS10" s="12"/>
      <c r="EDT10" s="12"/>
      <c r="EDU10" s="12"/>
      <c r="EDV10" s="12"/>
      <c r="EDW10" s="12"/>
      <c r="EDX10" s="12"/>
      <c r="EDY10" s="12"/>
      <c r="EDZ10" s="12"/>
      <c r="EEA10" s="12"/>
      <c r="EEB10" s="12"/>
      <c r="EEC10" s="12"/>
      <c r="EED10" s="12"/>
      <c r="EEE10" s="12"/>
      <c r="EEF10" s="12"/>
      <c r="EEG10" s="12"/>
      <c r="EEH10" s="12"/>
      <c r="EEI10" s="12"/>
      <c r="EEJ10" s="12"/>
      <c r="EEK10" s="12"/>
      <c r="EEL10" s="12"/>
      <c r="EEM10" s="12"/>
      <c r="EEN10" s="12"/>
      <c r="EEO10" s="12"/>
      <c r="EEP10" s="12"/>
      <c r="EEQ10" s="12"/>
      <c r="EER10" s="12"/>
      <c r="EES10" s="12"/>
      <c r="EET10" s="12"/>
      <c r="EEU10" s="12"/>
      <c r="EEV10" s="12"/>
      <c r="EEW10" s="12"/>
      <c r="EEX10" s="12"/>
      <c r="EEY10" s="12"/>
      <c r="EEZ10" s="12"/>
      <c r="EFA10" s="12"/>
      <c r="EFB10" s="12"/>
      <c r="EFC10" s="12"/>
      <c r="EFD10" s="12"/>
      <c r="EFE10" s="12"/>
      <c r="EFF10" s="12"/>
      <c r="EFG10" s="12"/>
      <c r="EFH10" s="12"/>
      <c r="EFI10" s="12"/>
      <c r="EFJ10" s="12"/>
      <c r="EFK10" s="12"/>
      <c r="EFL10" s="12"/>
      <c r="EFM10" s="12"/>
      <c r="EFN10" s="12"/>
      <c r="EFO10" s="12"/>
      <c r="EFP10" s="12"/>
      <c r="EFQ10" s="12"/>
      <c r="EFR10" s="12"/>
      <c r="EFS10" s="12"/>
      <c r="EFT10" s="12"/>
      <c r="EFU10" s="12"/>
      <c r="EFV10" s="12"/>
      <c r="EFW10" s="12"/>
      <c r="EFX10" s="12"/>
      <c r="EFY10" s="12"/>
      <c r="EFZ10" s="12"/>
      <c r="EGA10" s="12"/>
      <c r="EGB10" s="12"/>
      <c r="EGC10" s="12"/>
      <c r="EGD10" s="12"/>
      <c r="EGE10" s="12"/>
      <c r="EGF10" s="12"/>
      <c r="EGG10" s="12"/>
      <c r="EGH10" s="12"/>
      <c r="EGI10" s="12"/>
      <c r="EGJ10" s="12"/>
      <c r="EGK10" s="12"/>
      <c r="EGL10" s="12"/>
      <c r="EGM10" s="12"/>
      <c r="EGN10" s="12"/>
      <c r="EGO10" s="12"/>
      <c r="EGP10" s="12"/>
      <c r="EGQ10" s="12"/>
      <c r="EGR10" s="12"/>
      <c r="EGS10" s="12"/>
      <c r="EGT10" s="12"/>
      <c r="EGU10" s="12"/>
      <c r="EGV10" s="12"/>
      <c r="EGW10" s="12"/>
      <c r="EGX10" s="12"/>
      <c r="EGY10" s="12"/>
      <c r="EGZ10" s="12"/>
      <c r="EHA10" s="12"/>
      <c r="EHB10" s="12"/>
      <c r="EHC10" s="12"/>
      <c r="EHD10" s="12"/>
      <c r="EHE10" s="12"/>
      <c r="EHF10" s="12"/>
      <c r="EHG10" s="12"/>
      <c r="EHH10" s="12"/>
      <c r="EHI10" s="12"/>
      <c r="EHJ10" s="12"/>
      <c r="EHK10" s="12"/>
      <c r="EHL10" s="12"/>
      <c r="EHM10" s="12"/>
      <c r="EHN10" s="12"/>
      <c r="EHO10" s="12"/>
      <c r="EHP10" s="12"/>
      <c r="EHQ10" s="12"/>
      <c r="EHR10" s="12"/>
      <c r="EHS10" s="12"/>
      <c r="EHT10" s="12"/>
      <c r="EHU10" s="12"/>
      <c r="EHV10" s="12"/>
      <c r="EHW10" s="12"/>
      <c r="EHX10" s="12"/>
      <c r="EHY10" s="12"/>
      <c r="EHZ10" s="12"/>
      <c r="EIA10" s="12"/>
      <c r="EIB10" s="12"/>
      <c r="EIC10" s="12"/>
      <c r="EID10" s="12"/>
      <c r="EIE10" s="12"/>
      <c r="EIF10" s="12"/>
      <c r="EIG10" s="12"/>
      <c r="EIH10" s="12"/>
      <c r="EII10" s="12"/>
      <c r="EIJ10" s="12"/>
      <c r="EIK10" s="12"/>
      <c r="EIL10" s="12"/>
      <c r="EIM10" s="12"/>
      <c r="EIN10" s="12"/>
      <c r="EIO10" s="12"/>
      <c r="EIP10" s="12"/>
      <c r="EIQ10" s="12"/>
      <c r="EIR10" s="12"/>
      <c r="EIS10" s="12"/>
      <c r="EIT10" s="12"/>
      <c r="EIU10" s="12"/>
      <c r="EIV10" s="12"/>
      <c r="EIW10" s="12"/>
      <c r="EIX10" s="12"/>
      <c r="EIY10" s="12"/>
      <c r="EIZ10" s="12"/>
      <c r="EJA10" s="12"/>
      <c r="EJB10" s="12"/>
      <c r="EJC10" s="12"/>
      <c r="EJD10" s="12"/>
      <c r="EJE10" s="12"/>
      <c r="EJF10" s="12"/>
      <c r="EJG10" s="12"/>
      <c r="EJH10" s="12"/>
      <c r="EJI10" s="12"/>
      <c r="EJJ10" s="12"/>
      <c r="EJK10" s="12"/>
      <c r="EJL10" s="12"/>
      <c r="EJM10" s="12"/>
      <c r="EJN10" s="12"/>
      <c r="EJO10" s="12"/>
      <c r="EJP10" s="12"/>
      <c r="EJQ10" s="12"/>
      <c r="EJR10" s="12"/>
      <c r="EJS10" s="12"/>
      <c r="EJT10" s="12"/>
      <c r="EJU10" s="12"/>
      <c r="EJV10" s="12"/>
      <c r="EJW10" s="12"/>
      <c r="EJX10" s="12"/>
      <c r="EJY10" s="12"/>
      <c r="EJZ10" s="12"/>
      <c r="EKA10" s="12"/>
      <c r="EKB10" s="12"/>
      <c r="EKC10" s="12"/>
      <c r="EKD10" s="12"/>
      <c r="EKE10" s="12"/>
      <c r="EKF10" s="12"/>
      <c r="EKG10" s="12"/>
      <c r="EKH10" s="12"/>
      <c r="EKI10" s="12"/>
      <c r="EKJ10" s="12"/>
      <c r="EKK10" s="12"/>
      <c r="EKL10" s="12"/>
      <c r="EKM10" s="12"/>
      <c r="EKN10" s="12"/>
      <c r="EKO10" s="12"/>
      <c r="EKP10" s="12"/>
      <c r="EKQ10" s="12"/>
      <c r="EKR10" s="12"/>
      <c r="EKS10" s="12"/>
      <c r="EKT10" s="12"/>
      <c r="EKU10" s="12"/>
      <c r="EKV10" s="12"/>
      <c r="EKW10" s="12"/>
      <c r="EKX10" s="12"/>
      <c r="EKY10" s="12"/>
      <c r="EKZ10" s="12"/>
      <c r="ELA10" s="12"/>
      <c r="ELB10" s="12"/>
      <c r="ELC10" s="12"/>
      <c r="ELD10" s="12"/>
      <c r="ELE10" s="12"/>
      <c r="ELF10" s="12"/>
      <c r="ELG10" s="12"/>
      <c r="ELH10" s="12"/>
      <c r="ELI10" s="12"/>
      <c r="ELJ10" s="12"/>
      <c r="ELK10" s="12"/>
      <c r="ELL10" s="12"/>
      <c r="ELM10" s="12"/>
      <c r="ELN10" s="12"/>
      <c r="ELO10" s="12"/>
      <c r="ELP10" s="12"/>
      <c r="ELQ10" s="12"/>
      <c r="ELR10" s="12"/>
      <c r="ELS10" s="12"/>
      <c r="ELT10" s="12"/>
      <c r="ELU10" s="12"/>
      <c r="ELV10" s="12"/>
      <c r="ELW10" s="12"/>
      <c r="ELX10" s="12"/>
      <c r="ELY10" s="12"/>
      <c r="ELZ10" s="12"/>
      <c r="EMA10" s="12"/>
      <c r="EMB10" s="12"/>
      <c r="EMC10" s="12"/>
      <c r="EMD10" s="12"/>
      <c r="EME10" s="12"/>
      <c r="EMF10" s="12"/>
      <c r="EMG10" s="12"/>
      <c r="EMH10" s="12"/>
      <c r="EMI10" s="12"/>
      <c r="EMJ10" s="12"/>
      <c r="EMK10" s="12"/>
      <c r="EML10" s="12"/>
      <c r="EMM10" s="12"/>
      <c r="EMN10" s="12"/>
      <c r="EMO10" s="12"/>
      <c r="EMP10" s="12"/>
      <c r="EMQ10" s="12"/>
      <c r="EMR10" s="12"/>
      <c r="EMS10" s="12"/>
      <c r="EMT10" s="12"/>
      <c r="EMU10" s="12"/>
      <c r="EMV10" s="12"/>
      <c r="EMW10" s="12"/>
      <c r="EMX10" s="12"/>
      <c r="EMY10" s="12"/>
      <c r="EMZ10" s="12"/>
      <c r="ENA10" s="12"/>
      <c r="ENB10" s="12"/>
      <c r="ENC10" s="12"/>
      <c r="END10" s="12"/>
      <c r="ENE10" s="12"/>
      <c r="ENF10" s="12"/>
      <c r="ENG10" s="12"/>
      <c r="ENH10" s="12"/>
      <c r="ENI10" s="12"/>
      <c r="ENJ10" s="12"/>
      <c r="ENK10" s="12"/>
      <c r="ENL10" s="12"/>
      <c r="ENM10" s="12"/>
      <c r="ENN10" s="12"/>
      <c r="ENO10" s="12"/>
      <c r="ENP10" s="12"/>
      <c r="ENQ10" s="12"/>
      <c r="ENR10" s="12"/>
      <c r="ENS10" s="12"/>
      <c r="ENT10" s="12"/>
      <c r="ENU10" s="12"/>
      <c r="ENV10" s="12"/>
      <c r="ENW10" s="12"/>
      <c r="ENX10" s="12"/>
      <c r="ENY10" s="12"/>
      <c r="ENZ10" s="12"/>
      <c r="EOA10" s="12"/>
      <c r="EOB10" s="12"/>
      <c r="EOC10" s="12"/>
      <c r="EOD10" s="12"/>
      <c r="EOE10" s="12"/>
      <c r="EOF10" s="12"/>
      <c r="EOG10" s="12"/>
      <c r="EOH10" s="12"/>
      <c r="EOI10" s="12"/>
      <c r="EOJ10" s="12"/>
      <c r="EOK10" s="12"/>
      <c r="EOL10" s="12"/>
      <c r="EOM10" s="12"/>
      <c r="EON10" s="12"/>
      <c r="EOO10" s="12"/>
      <c r="EOP10" s="12"/>
      <c r="EOQ10" s="12"/>
      <c r="EOR10" s="12"/>
      <c r="EOS10" s="12"/>
      <c r="EOT10" s="12"/>
      <c r="EOU10" s="12"/>
      <c r="EOV10" s="12"/>
      <c r="EOW10" s="12"/>
      <c r="EOX10" s="12"/>
      <c r="EOY10" s="12"/>
      <c r="EOZ10" s="12"/>
      <c r="EPA10" s="12"/>
      <c r="EPB10" s="12"/>
      <c r="EPC10" s="12"/>
      <c r="EPD10" s="12"/>
      <c r="EPE10" s="12"/>
      <c r="EPF10" s="12"/>
      <c r="EPG10" s="12"/>
      <c r="EPH10" s="12"/>
      <c r="EPI10" s="12"/>
      <c r="EPJ10" s="12"/>
      <c r="EPK10" s="12"/>
      <c r="EPL10" s="12"/>
      <c r="EPM10" s="12"/>
      <c r="EPN10" s="12"/>
      <c r="EPO10" s="12"/>
      <c r="EPP10" s="12"/>
      <c r="EPQ10" s="12"/>
      <c r="EPR10" s="12"/>
      <c r="EPS10" s="12"/>
      <c r="EPT10" s="12"/>
      <c r="EPU10" s="12"/>
      <c r="EPV10" s="12"/>
      <c r="EPW10" s="12"/>
      <c r="EPX10" s="12"/>
      <c r="EPY10" s="12"/>
      <c r="EPZ10" s="12"/>
      <c r="EQA10" s="12"/>
      <c r="EQB10" s="12"/>
      <c r="EQC10" s="12"/>
      <c r="EQD10" s="12"/>
      <c r="EQE10" s="12"/>
      <c r="EQF10" s="12"/>
      <c r="EQG10" s="12"/>
      <c r="EQH10" s="12"/>
      <c r="EQI10" s="12"/>
      <c r="EQJ10" s="12"/>
      <c r="EQK10" s="12"/>
      <c r="EQL10" s="12"/>
      <c r="EQM10" s="12"/>
      <c r="EQN10" s="12"/>
      <c r="EQO10" s="12"/>
      <c r="EQP10" s="12"/>
      <c r="EQQ10" s="12"/>
      <c r="EQR10" s="12"/>
      <c r="EQS10" s="12"/>
      <c r="EQT10" s="12"/>
      <c r="EQU10" s="12"/>
      <c r="EQV10" s="12"/>
      <c r="EQW10" s="12"/>
      <c r="EQX10" s="12"/>
      <c r="EQY10" s="12"/>
      <c r="EQZ10" s="12"/>
      <c r="ERA10" s="12"/>
      <c r="ERB10" s="12"/>
      <c r="ERC10" s="12"/>
      <c r="ERD10" s="12"/>
      <c r="ERE10" s="12"/>
      <c r="ERF10" s="12"/>
      <c r="ERG10" s="12"/>
      <c r="ERH10" s="12"/>
      <c r="ERI10" s="12"/>
      <c r="ERJ10" s="12"/>
      <c r="ERK10" s="12"/>
      <c r="ERL10" s="12"/>
      <c r="ERM10" s="12"/>
      <c r="ERN10" s="12"/>
      <c r="ERO10" s="12"/>
      <c r="ERP10" s="12"/>
      <c r="ERQ10" s="12"/>
      <c r="ERR10" s="12"/>
      <c r="ERS10" s="12"/>
      <c r="ERT10" s="12"/>
      <c r="ERU10" s="12"/>
      <c r="ERV10" s="12"/>
      <c r="ERW10" s="12"/>
      <c r="ERX10" s="12"/>
      <c r="ERY10" s="12"/>
      <c r="ERZ10" s="12"/>
      <c r="ESA10" s="12"/>
      <c r="ESB10" s="12"/>
      <c r="ESC10" s="12"/>
      <c r="ESD10" s="12"/>
      <c r="ESE10" s="12"/>
      <c r="ESF10" s="12"/>
      <c r="ESG10" s="12"/>
      <c r="ESH10" s="12"/>
      <c r="ESI10" s="12"/>
      <c r="ESJ10" s="12"/>
      <c r="ESK10" s="12"/>
      <c r="ESL10" s="12"/>
      <c r="ESM10" s="12"/>
      <c r="ESN10" s="12"/>
      <c r="ESO10" s="12"/>
      <c r="ESP10" s="12"/>
      <c r="ESQ10" s="12"/>
      <c r="ESR10" s="12"/>
      <c r="ESS10" s="12"/>
      <c r="EST10" s="12"/>
      <c r="ESU10" s="12"/>
      <c r="ESV10" s="12"/>
      <c r="ESW10" s="12"/>
      <c r="ESX10" s="12"/>
      <c r="ESY10" s="12"/>
      <c r="ESZ10" s="12"/>
      <c r="ETA10" s="12"/>
      <c r="ETB10" s="12"/>
      <c r="ETC10" s="12"/>
      <c r="ETD10" s="12"/>
      <c r="ETE10" s="12"/>
      <c r="ETF10" s="12"/>
      <c r="ETG10" s="12"/>
      <c r="ETH10" s="12"/>
      <c r="ETI10" s="12"/>
      <c r="ETJ10" s="12"/>
      <c r="ETK10" s="12"/>
      <c r="ETL10" s="12"/>
      <c r="ETM10" s="12"/>
      <c r="ETN10" s="12"/>
      <c r="ETO10" s="12"/>
      <c r="ETP10" s="12"/>
      <c r="ETQ10" s="12"/>
      <c r="ETR10" s="12"/>
      <c r="ETS10" s="12"/>
      <c r="ETT10" s="12"/>
      <c r="ETU10" s="12"/>
      <c r="ETV10" s="12"/>
      <c r="ETW10" s="12"/>
      <c r="ETX10" s="12"/>
      <c r="ETY10" s="12"/>
      <c r="ETZ10" s="12"/>
      <c r="EUA10" s="12"/>
      <c r="EUB10" s="12"/>
      <c r="EUC10" s="12"/>
      <c r="EUD10" s="12"/>
      <c r="EUE10" s="12"/>
      <c r="EUF10" s="12"/>
      <c r="EUG10" s="12"/>
      <c r="EUH10" s="12"/>
      <c r="EUI10" s="12"/>
      <c r="EUJ10" s="12"/>
      <c r="EUK10" s="12"/>
      <c r="EUL10" s="12"/>
      <c r="EUM10" s="12"/>
      <c r="EUN10" s="12"/>
      <c r="EUO10" s="12"/>
      <c r="EUP10" s="12"/>
      <c r="EUQ10" s="12"/>
      <c r="EUR10" s="12"/>
      <c r="EUS10" s="12"/>
      <c r="EUT10" s="12"/>
      <c r="EUU10" s="12"/>
      <c r="EUV10" s="12"/>
      <c r="EUW10" s="12"/>
      <c r="EUX10" s="12"/>
      <c r="EUY10" s="12"/>
      <c r="EUZ10" s="12"/>
      <c r="EVA10" s="12"/>
      <c r="EVB10" s="12"/>
      <c r="EVC10" s="12"/>
      <c r="EVD10" s="12"/>
      <c r="EVE10" s="12"/>
      <c r="EVF10" s="12"/>
      <c r="EVG10" s="12"/>
      <c r="EVH10" s="12"/>
      <c r="EVI10" s="12"/>
      <c r="EVJ10" s="12"/>
      <c r="EVK10" s="12"/>
      <c r="EVL10" s="12"/>
      <c r="EVM10" s="12"/>
      <c r="EVN10" s="12"/>
      <c r="EVO10" s="12"/>
      <c r="EVP10" s="12"/>
      <c r="EVQ10" s="12"/>
      <c r="EVR10" s="12"/>
      <c r="EVS10" s="12"/>
      <c r="EVT10" s="12"/>
      <c r="EVU10" s="12"/>
      <c r="EVV10" s="12"/>
      <c r="EVW10" s="12"/>
      <c r="EVX10" s="12"/>
      <c r="EVY10" s="12"/>
      <c r="EVZ10" s="12"/>
      <c r="EWA10" s="12"/>
      <c r="EWB10" s="12"/>
      <c r="EWC10" s="12"/>
      <c r="EWD10" s="12"/>
      <c r="EWE10" s="12"/>
      <c r="EWF10" s="12"/>
      <c r="EWG10" s="12"/>
      <c r="EWH10" s="12"/>
      <c r="EWI10" s="12"/>
      <c r="EWJ10" s="12"/>
      <c r="EWK10" s="12"/>
      <c r="EWL10" s="12"/>
      <c r="EWM10" s="12"/>
      <c r="EWN10" s="12"/>
      <c r="EWO10" s="12"/>
      <c r="EWP10" s="12"/>
      <c r="EWQ10" s="12"/>
      <c r="EWR10" s="12"/>
      <c r="EWS10" s="12"/>
      <c r="EWT10" s="12"/>
      <c r="EWU10" s="12"/>
      <c r="EWV10" s="12"/>
      <c r="EWW10" s="12"/>
      <c r="EWX10" s="12"/>
      <c r="EWY10" s="12"/>
      <c r="EWZ10" s="12"/>
      <c r="EXA10" s="12"/>
      <c r="EXB10" s="12"/>
      <c r="EXC10" s="12"/>
      <c r="EXD10" s="12"/>
      <c r="EXE10" s="12"/>
      <c r="EXF10" s="12"/>
      <c r="EXG10" s="12"/>
      <c r="EXH10" s="12"/>
      <c r="EXI10" s="12"/>
      <c r="EXJ10" s="12"/>
      <c r="EXK10" s="12"/>
      <c r="EXL10" s="12"/>
      <c r="EXM10" s="12"/>
      <c r="EXN10" s="12"/>
      <c r="EXO10" s="12"/>
      <c r="EXP10" s="12"/>
      <c r="EXQ10" s="12"/>
      <c r="EXR10" s="12"/>
      <c r="EXS10" s="12"/>
      <c r="EXT10" s="12"/>
      <c r="EXU10" s="12"/>
      <c r="EXV10" s="12"/>
      <c r="EXW10" s="12"/>
      <c r="EXX10" s="12"/>
      <c r="EXY10" s="12"/>
      <c r="EXZ10" s="12"/>
      <c r="EYA10" s="12"/>
      <c r="EYB10" s="12"/>
      <c r="EYC10" s="12"/>
      <c r="EYD10" s="12"/>
      <c r="EYE10" s="12"/>
      <c r="EYF10" s="12"/>
      <c r="EYG10" s="12"/>
      <c r="EYH10" s="12"/>
      <c r="EYI10" s="12"/>
      <c r="EYJ10" s="12"/>
      <c r="EYK10" s="12"/>
      <c r="EYL10" s="12"/>
      <c r="EYM10" s="12"/>
      <c r="EYN10" s="12"/>
      <c r="EYO10" s="12"/>
      <c r="EYP10" s="12"/>
      <c r="EYQ10" s="12"/>
      <c r="EYR10" s="12"/>
      <c r="EYS10" s="12"/>
      <c r="EYT10" s="12"/>
      <c r="EYU10" s="12"/>
      <c r="EYV10" s="12"/>
      <c r="EYW10" s="12"/>
      <c r="EYX10" s="12"/>
      <c r="EYY10" s="12"/>
      <c r="EYZ10" s="12"/>
      <c r="EZA10" s="12"/>
      <c r="EZB10" s="12"/>
      <c r="EZC10" s="12"/>
      <c r="EZD10" s="12"/>
      <c r="EZE10" s="12"/>
      <c r="EZF10" s="12"/>
      <c r="EZG10" s="12"/>
      <c r="EZH10" s="12"/>
      <c r="EZI10" s="12"/>
      <c r="EZJ10" s="12"/>
      <c r="EZK10" s="12"/>
      <c r="EZL10" s="12"/>
      <c r="EZM10" s="12"/>
      <c r="EZN10" s="12"/>
      <c r="EZO10" s="12"/>
      <c r="EZP10" s="12"/>
      <c r="EZQ10" s="12"/>
      <c r="EZR10" s="12"/>
      <c r="EZS10" s="12"/>
      <c r="EZT10" s="12"/>
      <c r="EZU10" s="12"/>
      <c r="EZV10" s="12"/>
      <c r="EZW10" s="12"/>
      <c r="EZX10" s="12"/>
      <c r="EZY10" s="12"/>
      <c r="EZZ10" s="12"/>
      <c r="FAA10" s="12"/>
      <c r="FAB10" s="12"/>
      <c r="FAC10" s="12"/>
      <c r="FAD10" s="12"/>
      <c r="FAE10" s="12"/>
      <c r="FAF10" s="12"/>
      <c r="FAG10" s="12"/>
      <c r="FAH10" s="12"/>
      <c r="FAI10" s="12"/>
      <c r="FAJ10" s="12"/>
      <c r="FAK10" s="12"/>
      <c r="FAL10" s="12"/>
      <c r="FAM10" s="12"/>
      <c r="FAN10" s="12"/>
      <c r="FAO10" s="12"/>
      <c r="FAP10" s="12"/>
      <c r="FAQ10" s="12"/>
      <c r="FAR10" s="12"/>
      <c r="FAS10" s="12"/>
      <c r="FAT10" s="12"/>
      <c r="FAU10" s="12"/>
      <c r="FAV10" s="12"/>
      <c r="FAW10" s="12"/>
      <c r="FAX10" s="12"/>
      <c r="FAY10" s="12"/>
      <c r="FAZ10" s="12"/>
      <c r="FBA10" s="12"/>
      <c r="FBB10" s="12"/>
      <c r="FBC10" s="12"/>
      <c r="FBD10" s="12"/>
      <c r="FBE10" s="12"/>
      <c r="FBF10" s="12"/>
      <c r="FBG10" s="12"/>
      <c r="FBH10" s="12"/>
      <c r="FBI10" s="12"/>
      <c r="FBJ10" s="12"/>
      <c r="FBK10" s="12"/>
      <c r="FBL10" s="12"/>
      <c r="FBM10" s="12"/>
      <c r="FBN10" s="12"/>
      <c r="FBO10" s="12"/>
      <c r="FBP10" s="12"/>
      <c r="FBQ10" s="12"/>
      <c r="FBR10" s="12"/>
      <c r="FBS10" s="12"/>
      <c r="FBT10" s="12"/>
      <c r="FBU10" s="12"/>
      <c r="FBV10" s="12"/>
      <c r="FBW10" s="12"/>
      <c r="FBX10" s="12"/>
      <c r="FBY10" s="12"/>
      <c r="FBZ10" s="12"/>
      <c r="FCA10" s="12"/>
      <c r="FCB10" s="12"/>
      <c r="FCC10" s="12"/>
      <c r="FCD10" s="12"/>
      <c r="FCE10" s="12"/>
      <c r="FCF10" s="12"/>
      <c r="FCG10" s="12"/>
      <c r="FCH10" s="12"/>
      <c r="FCI10" s="12"/>
      <c r="FCJ10" s="12"/>
      <c r="FCK10" s="12"/>
      <c r="FCL10" s="12"/>
      <c r="FCM10" s="12"/>
      <c r="FCN10" s="12"/>
      <c r="FCO10" s="12"/>
      <c r="FCP10" s="12"/>
      <c r="FCQ10" s="12"/>
      <c r="FCR10" s="12"/>
      <c r="FCS10" s="12"/>
      <c r="FCT10" s="12"/>
      <c r="FCU10" s="12"/>
      <c r="FCV10" s="12"/>
      <c r="FCW10" s="12"/>
      <c r="FCX10" s="12"/>
      <c r="FCY10" s="12"/>
      <c r="FCZ10" s="12"/>
      <c r="FDA10" s="12"/>
      <c r="FDB10" s="12"/>
      <c r="FDC10" s="12"/>
      <c r="FDD10" s="12"/>
      <c r="FDE10" s="12"/>
      <c r="FDF10" s="12"/>
      <c r="FDG10" s="12"/>
      <c r="FDH10" s="12"/>
      <c r="FDI10" s="12"/>
      <c r="FDJ10" s="12"/>
      <c r="FDK10" s="12"/>
      <c r="FDL10" s="12"/>
      <c r="FDM10" s="12"/>
      <c r="FDN10" s="12"/>
      <c r="FDO10" s="12"/>
      <c r="FDP10" s="12"/>
      <c r="FDQ10" s="12"/>
      <c r="FDR10" s="12"/>
      <c r="FDS10" s="12"/>
      <c r="FDT10" s="12"/>
      <c r="FDU10" s="12"/>
      <c r="FDV10" s="12"/>
      <c r="FDW10" s="12"/>
      <c r="FDX10" s="12"/>
      <c r="FDY10" s="12"/>
      <c r="FDZ10" s="12"/>
      <c r="FEA10" s="12"/>
      <c r="FEB10" s="12"/>
      <c r="FEC10" s="12"/>
      <c r="FED10" s="12"/>
      <c r="FEE10" s="12"/>
      <c r="FEF10" s="12"/>
      <c r="FEG10" s="12"/>
      <c r="FEH10" s="12"/>
      <c r="FEI10" s="12"/>
      <c r="FEJ10" s="12"/>
      <c r="FEK10" s="12"/>
      <c r="FEL10" s="12"/>
      <c r="FEM10" s="12"/>
      <c r="FEN10" s="12"/>
      <c r="FEO10" s="12"/>
      <c r="FEP10" s="12"/>
      <c r="FEQ10" s="12"/>
      <c r="FER10" s="12"/>
      <c r="FES10" s="12"/>
      <c r="FET10" s="12"/>
      <c r="FEU10" s="12"/>
      <c r="FEV10" s="12"/>
      <c r="FEW10" s="12"/>
      <c r="FEX10" s="12"/>
      <c r="FEY10" s="12"/>
      <c r="FEZ10" s="12"/>
      <c r="FFA10" s="12"/>
      <c r="FFB10" s="12"/>
      <c r="FFC10" s="12"/>
      <c r="FFD10" s="12"/>
      <c r="FFE10" s="12"/>
      <c r="FFF10" s="12"/>
      <c r="FFG10" s="12"/>
      <c r="FFH10" s="12"/>
      <c r="FFI10" s="12"/>
      <c r="FFJ10" s="12"/>
      <c r="FFK10" s="12"/>
      <c r="FFL10" s="12"/>
      <c r="FFM10" s="12"/>
      <c r="FFN10" s="12"/>
      <c r="FFO10" s="12"/>
      <c r="FFP10" s="12"/>
      <c r="FFQ10" s="12"/>
      <c r="FFR10" s="12"/>
      <c r="FFS10" s="12"/>
      <c r="FFT10" s="12"/>
      <c r="FFU10" s="12"/>
      <c r="FFV10" s="12"/>
      <c r="FFW10" s="12"/>
      <c r="FFX10" s="12"/>
      <c r="FFY10" s="12"/>
      <c r="FFZ10" s="12"/>
      <c r="FGA10" s="12"/>
      <c r="FGB10" s="12"/>
      <c r="FGC10" s="12"/>
      <c r="FGD10" s="12"/>
      <c r="FGE10" s="12"/>
      <c r="FGF10" s="12"/>
      <c r="FGG10" s="12"/>
      <c r="FGH10" s="12"/>
      <c r="FGI10" s="12"/>
      <c r="FGJ10" s="12"/>
      <c r="FGK10" s="12"/>
      <c r="FGL10" s="12"/>
      <c r="FGM10" s="12"/>
      <c r="FGN10" s="12"/>
      <c r="FGO10" s="12"/>
      <c r="FGP10" s="12"/>
      <c r="FGQ10" s="12"/>
      <c r="FGR10" s="12"/>
      <c r="FGS10" s="12"/>
      <c r="FGT10" s="12"/>
      <c r="FGU10" s="12"/>
      <c r="FGV10" s="12"/>
      <c r="FGW10" s="12"/>
      <c r="FGX10" s="12"/>
      <c r="FGY10" s="12"/>
      <c r="FGZ10" s="12"/>
      <c r="FHA10" s="12"/>
      <c r="FHB10" s="12"/>
      <c r="FHC10" s="12"/>
      <c r="FHD10" s="12"/>
      <c r="FHE10" s="12"/>
      <c r="FHF10" s="12"/>
      <c r="FHG10" s="12"/>
      <c r="FHH10" s="12"/>
      <c r="FHI10" s="12"/>
      <c r="FHJ10" s="12"/>
      <c r="FHK10" s="12"/>
      <c r="FHL10" s="12"/>
      <c r="FHM10" s="12"/>
      <c r="FHN10" s="12"/>
      <c r="FHO10" s="12"/>
      <c r="FHP10" s="12"/>
      <c r="FHQ10" s="12"/>
      <c r="FHR10" s="12"/>
      <c r="FHS10" s="12"/>
      <c r="FHT10" s="12"/>
      <c r="FHU10" s="12"/>
      <c r="FHV10" s="12"/>
      <c r="FHW10" s="12"/>
      <c r="FHX10" s="12"/>
      <c r="FHY10" s="12"/>
      <c r="FHZ10" s="12"/>
      <c r="FIA10" s="12"/>
      <c r="FIB10" s="12"/>
      <c r="FIC10" s="12"/>
      <c r="FID10" s="12"/>
      <c r="FIE10" s="12"/>
      <c r="FIF10" s="12"/>
      <c r="FIG10" s="12"/>
      <c r="FIH10" s="12"/>
      <c r="FII10" s="12"/>
      <c r="FIJ10" s="12"/>
      <c r="FIK10" s="12"/>
      <c r="FIL10" s="12"/>
      <c r="FIM10" s="12"/>
      <c r="FIN10" s="12"/>
      <c r="FIO10" s="12"/>
      <c r="FIP10" s="12"/>
      <c r="FIQ10" s="12"/>
      <c r="FIR10" s="12"/>
      <c r="FIS10" s="12"/>
      <c r="FIT10" s="12"/>
      <c r="FIU10" s="12"/>
      <c r="FIV10" s="12"/>
      <c r="FIW10" s="12"/>
      <c r="FIX10" s="12"/>
      <c r="FIY10" s="12"/>
      <c r="FIZ10" s="12"/>
      <c r="FJA10" s="12"/>
      <c r="FJB10" s="12"/>
      <c r="FJC10" s="12"/>
      <c r="FJD10" s="12"/>
      <c r="FJE10" s="12"/>
      <c r="FJF10" s="12"/>
      <c r="FJG10" s="12"/>
      <c r="FJH10" s="12"/>
      <c r="FJI10" s="12"/>
      <c r="FJJ10" s="12"/>
      <c r="FJK10" s="12"/>
      <c r="FJL10" s="12"/>
      <c r="FJM10" s="12"/>
      <c r="FJN10" s="12"/>
      <c r="FJO10" s="12"/>
      <c r="FJP10" s="12"/>
      <c r="FJQ10" s="12"/>
      <c r="FJR10" s="12"/>
      <c r="FJS10" s="12"/>
      <c r="FJT10" s="12"/>
      <c r="FJU10" s="12"/>
      <c r="FJV10" s="12"/>
      <c r="FJW10" s="12"/>
      <c r="FJX10" s="12"/>
      <c r="FJY10" s="12"/>
      <c r="FJZ10" s="12"/>
      <c r="FKA10" s="12"/>
      <c r="FKB10" s="12"/>
      <c r="FKC10" s="12"/>
      <c r="FKD10" s="12"/>
      <c r="FKE10" s="12"/>
      <c r="FKF10" s="12"/>
      <c r="FKG10" s="12"/>
      <c r="FKH10" s="12"/>
      <c r="FKI10" s="12"/>
      <c r="FKJ10" s="12"/>
      <c r="FKK10" s="12"/>
      <c r="FKL10" s="12"/>
      <c r="FKM10" s="12"/>
      <c r="FKN10" s="12"/>
      <c r="FKO10" s="12"/>
      <c r="FKP10" s="12"/>
      <c r="FKQ10" s="12"/>
      <c r="FKR10" s="12"/>
      <c r="FKS10" s="12"/>
      <c r="FKT10" s="12"/>
      <c r="FKU10" s="12"/>
      <c r="FKV10" s="12"/>
      <c r="FKW10" s="12"/>
      <c r="FKX10" s="12"/>
      <c r="FKY10" s="12"/>
      <c r="FKZ10" s="12"/>
      <c r="FLA10" s="12"/>
      <c r="FLB10" s="12"/>
      <c r="FLC10" s="12"/>
      <c r="FLD10" s="12"/>
      <c r="FLE10" s="12"/>
      <c r="FLF10" s="12"/>
      <c r="FLG10" s="12"/>
      <c r="FLH10" s="12"/>
      <c r="FLI10" s="12"/>
      <c r="FLJ10" s="12"/>
      <c r="FLK10" s="12"/>
      <c r="FLL10" s="12"/>
      <c r="FLM10" s="12"/>
      <c r="FLN10" s="12"/>
      <c r="FLO10" s="12"/>
      <c r="FLP10" s="12"/>
      <c r="FLQ10" s="12"/>
      <c r="FLR10" s="12"/>
      <c r="FLS10" s="12"/>
      <c r="FLT10" s="12"/>
      <c r="FLU10" s="12"/>
      <c r="FLV10" s="12"/>
      <c r="FLW10" s="12"/>
      <c r="FLX10" s="12"/>
      <c r="FLY10" s="12"/>
      <c r="FLZ10" s="12"/>
      <c r="FMA10" s="12"/>
      <c r="FMB10" s="12"/>
      <c r="FMC10" s="12"/>
      <c r="FMD10" s="12"/>
      <c r="FME10" s="12"/>
      <c r="FMF10" s="12"/>
      <c r="FMG10" s="12"/>
      <c r="FMH10" s="12"/>
      <c r="FMI10" s="12"/>
      <c r="FMJ10" s="12"/>
      <c r="FMK10" s="12"/>
      <c r="FML10" s="12"/>
      <c r="FMM10" s="12"/>
      <c r="FMN10" s="12"/>
      <c r="FMO10" s="12"/>
      <c r="FMP10" s="12"/>
      <c r="FMQ10" s="12"/>
      <c r="FMR10" s="12"/>
      <c r="FMS10" s="12"/>
      <c r="FMT10" s="12"/>
      <c r="FMU10" s="12"/>
      <c r="FMV10" s="12"/>
      <c r="FMW10" s="12"/>
      <c r="FMX10" s="12"/>
      <c r="FMY10" s="12"/>
      <c r="FMZ10" s="12"/>
      <c r="FNA10" s="12"/>
      <c r="FNB10" s="12"/>
      <c r="FNC10" s="12"/>
      <c r="FND10" s="12"/>
      <c r="FNE10" s="12"/>
      <c r="FNF10" s="12"/>
      <c r="FNG10" s="12"/>
      <c r="FNH10" s="12"/>
      <c r="FNI10" s="12"/>
      <c r="FNJ10" s="12"/>
      <c r="FNK10" s="12"/>
      <c r="FNL10" s="12"/>
      <c r="FNM10" s="12"/>
      <c r="FNN10" s="12"/>
      <c r="FNO10" s="12"/>
      <c r="FNP10" s="12"/>
      <c r="FNQ10" s="12"/>
      <c r="FNR10" s="12"/>
      <c r="FNS10" s="12"/>
      <c r="FNT10" s="12"/>
      <c r="FNU10" s="12"/>
      <c r="FNV10" s="12"/>
      <c r="FNW10" s="12"/>
      <c r="FNX10" s="12"/>
      <c r="FNY10" s="12"/>
      <c r="FNZ10" s="12"/>
      <c r="FOA10" s="12"/>
      <c r="FOB10" s="12"/>
      <c r="FOC10" s="12"/>
      <c r="FOD10" s="12"/>
      <c r="FOE10" s="12"/>
      <c r="FOF10" s="12"/>
      <c r="FOG10" s="12"/>
      <c r="FOH10" s="12"/>
      <c r="FOI10" s="12"/>
      <c r="FOJ10" s="12"/>
      <c r="FOK10" s="12"/>
      <c r="FOL10" s="12"/>
      <c r="FOM10" s="12"/>
      <c r="FON10" s="12"/>
      <c r="FOO10" s="12"/>
      <c r="FOP10" s="12"/>
      <c r="FOQ10" s="12"/>
      <c r="FOR10" s="12"/>
      <c r="FOS10" s="12"/>
      <c r="FOT10" s="12"/>
      <c r="FOU10" s="12"/>
      <c r="FOV10" s="12"/>
      <c r="FOW10" s="12"/>
      <c r="FOX10" s="12"/>
      <c r="FOY10" s="12"/>
      <c r="FOZ10" s="12"/>
      <c r="FPA10" s="12"/>
      <c r="FPB10" s="12"/>
      <c r="FPC10" s="12"/>
      <c r="FPD10" s="12"/>
      <c r="FPE10" s="12"/>
      <c r="FPF10" s="12"/>
      <c r="FPG10" s="12"/>
      <c r="FPH10" s="12"/>
      <c r="FPI10" s="12"/>
      <c r="FPJ10" s="12"/>
      <c r="FPK10" s="12"/>
      <c r="FPL10" s="12"/>
      <c r="FPM10" s="12"/>
      <c r="FPN10" s="12"/>
      <c r="FPO10" s="12"/>
      <c r="FPP10" s="12"/>
      <c r="FPQ10" s="12"/>
      <c r="FPR10" s="12"/>
      <c r="FPS10" s="12"/>
      <c r="FPT10" s="12"/>
      <c r="FPU10" s="12"/>
      <c r="FPV10" s="12"/>
      <c r="FPW10" s="12"/>
      <c r="FPX10" s="12"/>
      <c r="FPY10" s="12"/>
      <c r="FPZ10" s="12"/>
      <c r="FQA10" s="12"/>
      <c r="FQB10" s="12"/>
      <c r="FQC10" s="12"/>
      <c r="FQD10" s="12"/>
      <c r="FQE10" s="12"/>
      <c r="FQF10" s="12"/>
      <c r="FQG10" s="12"/>
      <c r="FQH10" s="12"/>
      <c r="FQI10" s="12"/>
      <c r="FQJ10" s="12"/>
      <c r="FQK10" s="12"/>
      <c r="FQL10" s="12"/>
      <c r="FQM10" s="12"/>
      <c r="FQN10" s="12"/>
      <c r="FQO10" s="12"/>
      <c r="FQP10" s="12"/>
      <c r="FQQ10" s="12"/>
      <c r="FQR10" s="12"/>
      <c r="FQS10" s="12"/>
      <c r="FQT10" s="12"/>
      <c r="FQU10" s="12"/>
      <c r="FQV10" s="12"/>
      <c r="FQW10" s="12"/>
      <c r="FQX10" s="12"/>
      <c r="FQY10" s="12"/>
      <c r="FQZ10" s="12"/>
      <c r="FRA10" s="12"/>
      <c r="FRB10" s="12"/>
      <c r="FRC10" s="12"/>
      <c r="FRD10" s="12"/>
      <c r="FRE10" s="12"/>
      <c r="FRF10" s="12"/>
      <c r="FRG10" s="12"/>
      <c r="FRH10" s="12"/>
      <c r="FRI10" s="12"/>
      <c r="FRJ10" s="12"/>
      <c r="FRK10" s="12"/>
      <c r="FRL10" s="12"/>
      <c r="FRM10" s="12"/>
      <c r="FRN10" s="12"/>
      <c r="FRO10" s="12"/>
      <c r="FRP10" s="12"/>
      <c r="FRQ10" s="12"/>
      <c r="FRR10" s="12"/>
      <c r="FRS10" s="12"/>
      <c r="FRT10" s="12"/>
      <c r="FRU10" s="12"/>
      <c r="FRV10" s="12"/>
      <c r="FRW10" s="12"/>
      <c r="FRX10" s="12"/>
      <c r="FRY10" s="12"/>
      <c r="FRZ10" s="12"/>
      <c r="FSA10" s="12"/>
      <c r="FSB10" s="12"/>
      <c r="FSC10" s="12"/>
      <c r="FSD10" s="12"/>
      <c r="FSE10" s="12"/>
      <c r="FSF10" s="12"/>
      <c r="FSG10" s="12"/>
      <c r="FSH10" s="12"/>
      <c r="FSI10" s="12"/>
      <c r="FSJ10" s="12"/>
      <c r="FSK10" s="12"/>
      <c r="FSL10" s="12"/>
      <c r="FSM10" s="12"/>
      <c r="FSN10" s="12"/>
      <c r="FSO10" s="12"/>
      <c r="FSP10" s="12"/>
      <c r="FSQ10" s="12"/>
      <c r="FSR10" s="12"/>
      <c r="FSS10" s="12"/>
      <c r="FST10" s="12"/>
      <c r="FSU10" s="12"/>
      <c r="FSV10" s="12"/>
      <c r="FSW10" s="12"/>
      <c r="FSX10" s="12"/>
      <c r="FSY10" s="12"/>
      <c r="FSZ10" s="12"/>
      <c r="FTA10" s="12"/>
      <c r="FTB10" s="12"/>
      <c r="FTC10" s="12"/>
      <c r="FTD10" s="12"/>
      <c r="FTE10" s="12"/>
      <c r="FTF10" s="12"/>
      <c r="FTG10" s="12"/>
      <c r="FTH10" s="12"/>
      <c r="FTI10" s="12"/>
      <c r="FTJ10" s="12"/>
      <c r="FTK10" s="12"/>
      <c r="FTL10" s="12"/>
      <c r="FTM10" s="12"/>
      <c r="FTN10" s="12"/>
      <c r="FTO10" s="12"/>
      <c r="FTP10" s="12"/>
      <c r="FTQ10" s="12"/>
      <c r="FTR10" s="12"/>
      <c r="FTS10" s="12"/>
      <c r="FTT10" s="12"/>
      <c r="FTU10" s="12"/>
      <c r="FTV10" s="12"/>
      <c r="FTW10" s="12"/>
      <c r="FTX10" s="12"/>
      <c r="FTY10" s="12"/>
      <c r="FTZ10" s="12"/>
      <c r="FUA10" s="12"/>
      <c r="FUB10" s="12"/>
      <c r="FUC10" s="12"/>
      <c r="FUD10" s="12"/>
      <c r="FUE10" s="12"/>
      <c r="FUF10" s="12"/>
      <c r="FUG10" s="12"/>
      <c r="FUH10" s="12"/>
      <c r="FUI10" s="12"/>
      <c r="FUJ10" s="12"/>
      <c r="FUK10" s="12"/>
      <c r="FUL10" s="12"/>
      <c r="FUM10" s="12"/>
      <c r="FUN10" s="12"/>
      <c r="FUO10" s="12"/>
      <c r="FUP10" s="12"/>
      <c r="FUQ10" s="12"/>
      <c r="FUR10" s="12"/>
      <c r="FUS10" s="12"/>
      <c r="FUT10" s="12"/>
      <c r="FUU10" s="12"/>
      <c r="FUV10" s="12"/>
      <c r="FUW10" s="12"/>
      <c r="FUX10" s="12"/>
      <c r="FUY10" s="12"/>
      <c r="FUZ10" s="12"/>
      <c r="FVA10" s="12"/>
      <c r="FVB10" s="12"/>
      <c r="FVC10" s="12"/>
      <c r="FVD10" s="12"/>
      <c r="FVE10" s="12"/>
      <c r="FVF10" s="12"/>
      <c r="FVG10" s="12"/>
      <c r="FVH10" s="12"/>
      <c r="FVI10" s="12"/>
      <c r="FVJ10" s="12"/>
      <c r="FVK10" s="12"/>
      <c r="FVL10" s="12"/>
      <c r="FVM10" s="12"/>
      <c r="FVN10" s="12"/>
      <c r="FVO10" s="12"/>
      <c r="FVP10" s="12"/>
      <c r="FVQ10" s="12"/>
      <c r="FVR10" s="12"/>
      <c r="FVS10" s="12"/>
      <c r="FVT10" s="12"/>
      <c r="FVU10" s="12"/>
      <c r="FVV10" s="12"/>
      <c r="FVW10" s="12"/>
      <c r="FVX10" s="12"/>
      <c r="FVY10" s="12"/>
      <c r="FVZ10" s="12"/>
      <c r="FWA10" s="12"/>
      <c r="FWB10" s="12"/>
      <c r="FWC10" s="12"/>
      <c r="FWD10" s="12"/>
      <c r="FWE10" s="12"/>
      <c r="FWF10" s="12"/>
      <c r="FWG10" s="12"/>
      <c r="FWH10" s="12"/>
      <c r="FWI10" s="12"/>
      <c r="FWJ10" s="12"/>
      <c r="FWK10" s="12"/>
      <c r="FWL10" s="12"/>
      <c r="FWM10" s="12"/>
      <c r="FWN10" s="12"/>
      <c r="FWO10" s="12"/>
      <c r="FWP10" s="12"/>
      <c r="FWQ10" s="12"/>
      <c r="FWR10" s="12"/>
      <c r="FWS10" s="12"/>
      <c r="FWT10" s="12"/>
      <c r="FWU10" s="12"/>
      <c r="FWV10" s="12"/>
      <c r="FWW10" s="12"/>
      <c r="FWX10" s="12"/>
      <c r="FWY10" s="12"/>
      <c r="FWZ10" s="12"/>
      <c r="FXA10" s="12"/>
      <c r="FXB10" s="12"/>
      <c r="FXC10" s="12"/>
      <c r="FXD10" s="12"/>
      <c r="FXE10" s="12"/>
      <c r="FXF10" s="12"/>
      <c r="FXG10" s="12"/>
      <c r="FXH10" s="12"/>
      <c r="FXI10" s="12"/>
      <c r="FXJ10" s="12"/>
      <c r="FXK10" s="12"/>
      <c r="FXL10" s="12"/>
      <c r="FXM10" s="12"/>
      <c r="FXN10" s="12"/>
      <c r="FXO10" s="12"/>
      <c r="FXP10" s="12"/>
      <c r="FXQ10" s="12"/>
      <c r="FXR10" s="12"/>
      <c r="FXS10" s="12"/>
      <c r="FXT10" s="12"/>
      <c r="FXU10" s="12"/>
      <c r="FXV10" s="12"/>
      <c r="FXW10" s="12"/>
      <c r="FXX10" s="12"/>
      <c r="FXY10" s="12"/>
      <c r="FXZ10" s="12"/>
      <c r="FYA10" s="12"/>
      <c r="FYB10" s="12"/>
      <c r="FYC10" s="12"/>
      <c r="FYD10" s="12"/>
      <c r="FYE10" s="12"/>
      <c r="FYF10" s="12"/>
      <c r="FYG10" s="12"/>
      <c r="FYH10" s="12"/>
      <c r="FYI10" s="12"/>
      <c r="FYJ10" s="12"/>
      <c r="FYK10" s="12"/>
      <c r="FYL10" s="12"/>
      <c r="FYM10" s="12"/>
      <c r="FYN10" s="12"/>
      <c r="FYO10" s="12"/>
      <c r="FYP10" s="12"/>
      <c r="FYQ10" s="12"/>
      <c r="FYR10" s="12"/>
      <c r="FYS10" s="12"/>
      <c r="FYT10" s="12"/>
      <c r="FYU10" s="12"/>
      <c r="FYV10" s="12"/>
      <c r="FYW10" s="12"/>
      <c r="FYX10" s="12"/>
      <c r="FYY10" s="12"/>
      <c r="FYZ10" s="12"/>
      <c r="FZA10" s="12"/>
      <c r="FZB10" s="12"/>
      <c r="FZC10" s="12"/>
      <c r="FZD10" s="12"/>
      <c r="FZE10" s="12"/>
      <c r="FZF10" s="12"/>
      <c r="FZG10" s="12"/>
      <c r="FZH10" s="12"/>
      <c r="FZI10" s="12"/>
      <c r="FZJ10" s="12"/>
      <c r="FZK10" s="12"/>
      <c r="FZL10" s="12"/>
      <c r="FZM10" s="12"/>
      <c r="FZN10" s="12"/>
      <c r="FZO10" s="12"/>
      <c r="FZP10" s="12"/>
      <c r="FZQ10" s="12"/>
      <c r="FZR10" s="12"/>
      <c r="FZS10" s="12"/>
      <c r="FZT10" s="12"/>
      <c r="FZU10" s="12"/>
      <c r="FZV10" s="12"/>
      <c r="FZW10" s="12"/>
      <c r="FZX10" s="12"/>
      <c r="FZY10" s="12"/>
      <c r="FZZ10" s="12"/>
      <c r="GAA10" s="12"/>
      <c r="GAB10" s="12"/>
      <c r="GAC10" s="12"/>
      <c r="GAD10" s="12"/>
      <c r="GAE10" s="12"/>
      <c r="GAF10" s="12"/>
      <c r="GAG10" s="12"/>
      <c r="GAH10" s="12"/>
      <c r="GAI10" s="12"/>
      <c r="GAJ10" s="12"/>
      <c r="GAK10" s="12"/>
      <c r="GAL10" s="12"/>
      <c r="GAM10" s="12"/>
      <c r="GAN10" s="12"/>
      <c r="GAO10" s="12"/>
      <c r="GAP10" s="12"/>
      <c r="GAQ10" s="12"/>
      <c r="GAR10" s="12"/>
      <c r="GAS10" s="12"/>
      <c r="GAT10" s="12"/>
      <c r="GAU10" s="12"/>
      <c r="GAV10" s="12"/>
      <c r="GAW10" s="12"/>
      <c r="GAX10" s="12"/>
      <c r="GAY10" s="12"/>
      <c r="GAZ10" s="12"/>
      <c r="GBA10" s="12"/>
      <c r="GBB10" s="12"/>
      <c r="GBC10" s="12"/>
      <c r="GBD10" s="12"/>
      <c r="GBE10" s="12"/>
      <c r="GBF10" s="12"/>
      <c r="GBG10" s="12"/>
      <c r="GBH10" s="12"/>
      <c r="GBI10" s="12"/>
      <c r="GBJ10" s="12"/>
      <c r="GBK10" s="12"/>
      <c r="GBL10" s="12"/>
      <c r="GBM10" s="12"/>
      <c r="GBN10" s="12"/>
      <c r="GBO10" s="12"/>
      <c r="GBP10" s="12"/>
      <c r="GBQ10" s="12"/>
      <c r="GBR10" s="12"/>
      <c r="GBS10" s="12"/>
      <c r="GBT10" s="12"/>
      <c r="GBU10" s="12"/>
      <c r="GBV10" s="12"/>
      <c r="GBW10" s="12"/>
      <c r="GBX10" s="12"/>
      <c r="GBY10" s="12"/>
      <c r="GBZ10" s="12"/>
      <c r="GCA10" s="12"/>
      <c r="GCB10" s="12"/>
      <c r="GCC10" s="12"/>
      <c r="GCD10" s="12"/>
      <c r="GCE10" s="12"/>
      <c r="GCF10" s="12"/>
      <c r="GCG10" s="12"/>
      <c r="GCH10" s="12"/>
      <c r="GCI10" s="12"/>
      <c r="GCJ10" s="12"/>
      <c r="GCK10" s="12"/>
      <c r="GCL10" s="12"/>
      <c r="GCM10" s="12"/>
      <c r="GCN10" s="12"/>
      <c r="GCO10" s="12"/>
      <c r="GCP10" s="12"/>
      <c r="GCQ10" s="12"/>
      <c r="GCR10" s="12"/>
      <c r="GCS10" s="12"/>
      <c r="GCT10" s="12"/>
      <c r="GCU10" s="12"/>
      <c r="GCV10" s="12"/>
      <c r="GCW10" s="12"/>
      <c r="GCX10" s="12"/>
      <c r="GCY10" s="12"/>
      <c r="GCZ10" s="12"/>
      <c r="GDA10" s="12"/>
      <c r="GDB10" s="12"/>
      <c r="GDC10" s="12"/>
      <c r="GDD10" s="12"/>
      <c r="GDE10" s="12"/>
      <c r="GDF10" s="12"/>
      <c r="GDG10" s="12"/>
      <c r="GDH10" s="12"/>
      <c r="GDI10" s="12"/>
      <c r="GDJ10" s="12"/>
      <c r="GDK10" s="12"/>
      <c r="GDL10" s="12"/>
      <c r="GDM10" s="12"/>
      <c r="GDN10" s="12"/>
      <c r="GDO10" s="12"/>
      <c r="GDP10" s="12"/>
      <c r="GDQ10" s="12"/>
      <c r="GDR10" s="12"/>
      <c r="GDS10" s="12"/>
      <c r="GDT10" s="12"/>
      <c r="GDU10" s="12"/>
      <c r="GDV10" s="12"/>
      <c r="GDW10" s="12"/>
      <c r="GDX10" s="12"/>
      <c r="GDY10" s="12"/>
      <c r="GDZ10" s="12"/>
      <c r="GEA10" s="12"/>
      <c r="GEB10" s="12"/>
      <c r="GEC10" s="12"/>
      <c r="GED10" s="12"/>
      <c r="GEE10" s="12"/>
      <c r="GEF10" s="12"/>
      <c r="GEG10" s="12"/>
      <c r="GEH10" s="12"/>
      <c r="GEI10" s="12"/>
      <c r="GEJ10" s="12"/>
      <c r="GEK10" s="12"/>
      <c r="GEL10" s="12"/>
      <c r="GEM10" s="12"/>
      <c r="GEN10" s="12"/>
      <c r="GEO10" s="12"/>
      <c r="GEP10" s="12"/>
      <c r="GEQ10" s="12"/>
      <c r="GER10" s="12"/>
      <c r="GES10" s="12"/>
      <c r="GET10" s="12"/>
      <c r="GEU10" s="12"/>
      <c r="GEV10" s="12"/>
      <c r="GEW10" s="12"/>
      <c r="GEX10" s="12"/>
      <c r="GEY10" s="12"/>
      <c r="GEZ10" s="12"/>
      <c r="GFA10" s="12"/>
      <c r="GFB10" s="12"/>
      <c r="GFC10" s="12"/>
      <c r="GFD10" s="12"/>
      <c r="GFE10" s="12"/>
      <c r="GFF10" s="12"/>
      <c r="GFG10" s="12"/>
      <c r="GFH10" s="12"/>
      <c r="GFI10" s="12"/>
      <c r="GFJ10" s="12"/>
      <c r="GFK10" s="12"/>
      <c r="GFL10" s="12"/>
      <c r="GFM10" s="12"/>
      <c r="GFN10" s="12"/>
      <c r="GFO10" s="12"/>
      <c r="GFP10" s="12"/>
      <c r="GFQ10" s="12"/>
      <c r="GFR10" s="12"/>
      <c r="GFS10" s="12"/>
      <c r="GFT10" s="12"/>
      <c r="GFU10" s="12"/>
      <c r="GFV10" s="12"/>
      <c r="GFW10" s="12"/>
      <c r="GFX10" s="12"/>
      <c r="GFY10" s="12"/>
      <c r="GFZ10" s="12"/>
      <c r="GGA10" s="12"/>
      <c r="GGB10" s="12"/>
      <c r="GGC10" s="12"/>
      <c r="GGD10" s="12"/>
      <c r="GGE10" s="12"/>
      <c r="GGF10" s="12"/>
      <c r="GGG10" s="12"/>
      <c r="GGH10" s="12"/>
      <c r="GGI10" s="12"/>
      <c r="GGJ10" s="12"/>
      <c r="GGK10" s="12"/>
      <c r="GGL10" s="12"/>
      <c r="GGM10" s="12"/>
      <c r="GGN10" s="12"/>
      <c r="GGO10" s="12"/>
      <c r="GGP10" s="12"/>
      <c r="GGQ10" s="12"/>
      <c r="GGR10" s="12"/>
      <c r="GGS10" s="12"/>
      <c r="GGT10" s="12"/>
      <c r="GGU10" s="12"/>
      <c r="GGV10" s="12"/>
      <c r="GGW10" s="12"/>
      <c r="GGX10" s="12"/>
      <c r="GGY10" s="12"/>
      <c r="GGZ10" s="12"/>
      <c r="GHA10" s="12"/>
      <c r="GHB10" s="12"/>
      <c r="GHC10" s="12"/>
      <c r="GHD10" s="12"/>
      <c r="GHE10" s="12"/>
      <c r="GHF10" s="12"/>
      <c r="GHG10" s="12"/>
      <c r="GHH10" s="12"/>
      <c r="GHI10" s="12"/>
      <c r="GHJ10" s="12"/>
      <c r="GHK10" s="12"/>
      <c r="GHL10" s="12"/>
      <c r="GHM10" s="12"/>
      <c r="GHN10" s="12"/>
      <c r="GHO10" s="12"/>
      <c r="GHP10" s="12"/>
      <c r="GHQ10" s="12"/>
      <c r="GHR10" s="12"/>
      <c r="GHS10" s="12"/>
      <c r="GHT10" s="12"/>
      <c r="GHU10" s="12"/>
      <c r="GHV10" s="12"/>
      <c r="GHW10" s="12"/>
      <c r="GHX10" s="12"/>
      <c r="GHY10" s="12"/>
      <c r="GHZ10" s="12"/>
      <c r="GIA10" s="12"/>
      <c r="GIB10" s="12"/>
      <c r="GIC10" s="12"/>
      <c r="GID10" s="12"/>
      <c r="GIE10" s="12"/>
      <c r="GIF10" s="12"/>
      <c r="GIG10" s="12"/>
      <c r="GIH10" s="12"/>
      <c r="GII10" s="12"/>
      <c r="GIJ10" s="12"/>
      <c r="GIK10" s="12"/>
      <c r="GIL10" s="12"/>
      <c r="GIM10" s="12"/>
      <c r="GIN10" s="12"/>
      <c r="GIO10" s="12"/>
      <c r="GIP10" s="12"/>
      <c r="GIQ10" s="12"/>
      <c r="GIR10" s="12"/>
      <c r="GIS10" s="12"/>
      <c r="GIT10" s="12"/>
      <c r="GIU10" s="12"/>
      <c r="GIV10" s="12"/>
      <c r="GIW10" s="12"/>
      <c r="GIX10" s="12"/>
      <c r="GIY10" s="12"/>
      <c r="GIZ10" s="12"/>
      <c r="GJA10" s="12"/>
      <c r="GJB10" s="12"/>
      <c r="GJC10" s="12"/>
      <c r="GJD10" s="12"/>
      <c r="GJE10" s="12"/>
      <c r="GJF10" s="12"/>
      <c r="GJG10" s="12"/>
      <c r="GJH10" s="12"/>
      <c r="GJI10" s="12"/>
      <c r="GJJ10" s="12"/>
      <c r="GJK10" s="12"/>
      <c r="GJL10" s="12"/>
      <c r="GJM10" s="12"/>
      <c r="GJN10" s="12"/>
      <c r="GJO10" s="12"/>
      <c r="GJP10" s="12"/>
      <c r="GJQ10" s="12"/>
      <c r="GJR10" s="12"/>
      <c r="GJS10" s="12"/>
      <c r="GJT10" s="12"/>
      <c r="GJU10" s="12"/>
      <c r="GJV10" s="12"/>
      <c r="GJW10" s="12"/>
      <c r="GJX10" s="12"/>
      <c r="GJY10" s="12"/>
      <c r="GJZ10" s="12"/>
      <c r="GKA10" s="12"/>
      <c r="GKB10" s="12"/>
      <c r="GKC10" s="12"/>
      <c r="GKD10" s="12"/>
      <c r="GKE10" s="12"/>
      <c r="GKF10" s="12"/>
      <c r="GKG10" s="12"/>
      <c r="GKH10" s="12"/>
      <c r="GKI10" s="12"/>
      <c r="GKJ10" s="12"/>
      <c r="GKK10" s="12"/>
      <c r="GKL10" s="12"/>
      <c r="GKM10" s="12"/>
      <c r="GKN10" s="12"/>
      <c r="GKO10" s="12"/>
      <c r="GKP10" s="12"/>
      <c r="GKQ10" s="12"/>
      <c r="GKR10" s="12"/>
      <c r="GKS10" s="12"/>
      <c r="GKT10" s="12"/>
      <c r="GKU10" s="12"/>
      <c r="GKV10" s="12"/>
      <c r="GKW10" s="12"/>
      <c r="GKX10" s="12"/>
      <c r="GKY10" s="12"/>
      <c r="GKZ10" s="12"/>
      <c r="GLA10" s="12"/>
      <c r="GLB10" s="12"/>
      <c r="GLC10" s="12"/>
      <c r="GLD10" s="12"/>
      <c r="GLE10" s="12"/>
      <c r="GLF10" s="12"/>
      <c r="GLG10" s="12"/>
      <c r="GLH10" s="12"/>
      <c r="GLI10" s="12"/>
      <c r="GLJ10" s="12"/>
      <c r="GLK10" s="12"/>
      <c r="GLL10" s="12"/>
      <c r="GLM10" s="12"/>
      <c r="GLN10" s="12"/>
      <c r="GLO10" s="12"/>
      <c r="GLP10" s="12"/>
      <c r="GLQ10" s="12"/>
      <c r="GLR10" s="12"/>
      <c r="GLS10" s="12"/>
      <c r="GLT10" s="12"/>
      <c r="GLU10" s="12"/>
      <c r="GLV10" s="12"/>
      <c r="GLW10" s="12"/>
      <c r="GLX10" s="12"/>
      <c r="GLY10" s="12"/>
      <c r="GLZ10" s="12"/>
      <c r="GMA10" s="12"/>
      <c r="GMB10" s="12"/>
      <c r="GMC10" s="12"/>
      <c r="GMD10" s="12"/>
      <c r="GME10" s="12"/>
      <c r="GMF10" s="12"/>
      <c r="GMG10" s="12"/>
      <c r="GMH10" s="12"/>
      <c r="GMI10" s="12"/>
      <c r="GMJ10" s="12"/>
      <c r="GMK10" s="12"/>
      <c r="GML10" s="12"/>
      <c r="GMM10" s="12"/>
      <c r="GMN10" s="12"/>
      <c r="GMO10" s="12"/>
      <c r="GMP10" s="12"/>
      <c r="GMQ10" s="12"/>
      <c r="GMR10" s="12"/>
      <c r="GMS10" s="12"/>
      <c r="GMT10" s="12"/>
      <c r="GMU10" s="12"/>
      <c r="GMV10" s="12"/>
      <c r="GMW10" s="12"/>
      <c r="GMX10" s="12"/>
      <c r="GMY10" s="12"/>
      <c r="GMZ10" s="12"/>
      <c r="GNA10" s="12"/>
      <c r="GNB10" s="12"/>
      <c r="GNC10" s="12"/>
      <c r="GND10" s="12"/>
      <c r="GNE10" s="12"/>
      <c r="GNF10" s="12"/>
      <c r="GNG10" s="12"/>
      <c r="GNH10" s="12"/>
      <c r="GNI10" s="12"/>
      <c r="GNJ10" s="12"/>
      <c r="GNK10" s="12"/>
      <c r="GNL10" s="12"/>
      <c r="GNM10" s="12"/>
      <c r="GNN10" s="12"/>
      <c r="GNO10" s="12"/>
      <c r="GNP10" s="12"/>
      <c r="GNQ10" s="12"/>
      <c r="GNR10" s="12"/>
      <c r="GNS10" s="12"/>
      <c r="GNT10" s="12"/>
      <c r="GNU10" s="12"/>
      <c r="GNV10" s="12"/>
      <c r="GNW10" s="12"/>
      <c r="GNX10" s="12"/>
      <c r="GNY10" s="12"/>
      <c r="GNZ10" s="12"/>
      <c r="GOA10" s="12"/>
      <c r="GOB10" s="12"/>
      <c r="GOC10" s="12"/>
      <c r="GOD10" s="12"/>
      <c r="GOE10" s="12"/>
      <c r="GOF10" s="12"/>
      <c r="GOG10" s="12"/>
      <c r="GOH10" s="12"/>
      <c r="GOI10" s="12"/>
      <c r="GOJ10" s="12"/>
      <c r="GOK10" s="12"/>
      <c r="GOL10" s="12"/>
      <c r="GOM10" s="12"/>
      <c r="GON10" s="12"/>
      <c r="GOO10" s="12"/>
      <c r="GOP10" s="12"/>
      <c r="GOQ10" s="12"/>
      <c r="GOR10" s="12"/>
      <c r="GOS10" s="12"/>
      <c r="GOT10" s="12"/>
      <c r="GOU10" s="12"/>
      <c r="GOV10" s="12"/>
      <c r="GOW10" s="12"/>
      <c r="GOX10" s="12"/>
      <c r="GOY10" s="12"/>
      <c r="GOZ10" s="12"/>
      <c r="GPA10" s="12"/>
      <c r="GPB10" s="12"/>
      <c r="GPC10" s="12"/>
      <c r="GPD10" s="12"/>
      <c r="GPE10" s="12"/>
      <c r="GPF10" s="12"/>
      <c r="GPG10" s="12"/>
      <c r="GPH10" s="12"/>
      <c r="GPI10" s="12"/>
      <c r="GPJ10" s="12"/>
      <c r="GPK10" s="12"/>
      <c r="GPL10" s="12"/>
      <c r="GPM10" s="12"/>
      <c r="GPN10" s="12"/>
      <c r="GPO10" s="12"/>
      <c r="GPP10" s="12"/>
      <c r="GPQ10" s="12"/>
      <c r="GPR10" s="12"/>
      <c r="GPS10" s="12"/>
      <c r="GPT10" s="12"/>
      <c r="GPU10" s="12"/>
      <c r="GPV10" s="12"/>
      <c r="GPW10" s="12"/>
      <c r="GPX10" s="12"/>
      <c r="GPY10" s="12"/>
      <c r="GPZ10" s="12"/>
      <c r="GQA10" s="12"/>
      <c r="GQB10" s="12"/>
      <c r="GQC10" s="12"/>
      <c r="GQD10" s="12"/>
      <c r="GQE10" s="12"/>
      <c r="GQF10" s="12"/>
      <c r="GQG10" s="12"/>
      <c r="GQH10" s="12"/>
      <c r="GQI10" s="12"/>
      <c r="GQJ10" s="12"/>
      <c r="GQK10" s="12"/>
      <c r="GQL10" s="12"/>
      <c r="GQM10" s="12"/>
      <c r="GQN10" s="12"/>
      <c r="GQO10" s="12"/>
      <c r="GQP10" s="12"/>
      <c r="GQQ10" s="12"/>
      <c r="GQR10" s="12"/>
      <c r="GQS10" s="12"/>
      <c r="GQT10" s="12"/>
      <c r="GQU10" s="12"/>
      <c r="GQV10" s="12"/>
      <c r="GQW10" s="12"/>
      <c r="GQX10" s="12"/>
      <c r="GQY10" s="12"/>
      <c r="GQZ10" s="12"/>
      <c r="GRA10" s="12"/>
      <c r="GRB10" s="12"/>
      <c r="GRC10" s="12"/>
      <c r="GRD10" s="12"/>
      <c r="GRE10" s="12"/>
      <c r="GRF10" s="12"/>
      <c r="GRG10" s="12"/>
      <c r="GRH10" s="12"/>
      <c r="GRI10" s="12"/>
      <c r="GRJ10" s="12"/>
      <c r="GRK10" s="12"/>
      <c r="GRL10" s="12"/>
      <c r="GRM10" s="12"/>
      <c r="GRN10" s="12"/>
      <c r="GRO10" s="12"/>
      <c r="GRP10" s="12"/>
      <c r="GRQ10" s="12"/>
      <c r="GRR10" s="12"/>
      <c r="GRS10" s="12"/>
      <c r="GRT10" s="12"/>
      <c r="GRU10" s="12"/>
      <c r="GRV10" s="12"/>
      <c r="GRW10" s="12"/>
      <c r="GRX10" s="12"/>
      <c r="GRY10" s="12"/>
      <c r="GRZ10" s="12"/>
      <c r="GSA10" s="12"/>
      <c r="GSB10" s="12"/>
      <c r="GSC10" s="12"/>
      <c r="GSD10" s="12"/>
      <c r="GSE10" s="12"/>
      <c r="GSF10" s="12"/>
      <c r="GSG10" s="12"/>
      <c r="GSH10" s="12"/>
      <c r="GSI10" s="12"/>
      <c r="GSJ10" s="12"/>
      <c r="GSK10" s="12"/>
      <c r="GSL10" s="12"/>
      <c r="GSM10" s="12"/>
      <c r="GSN10" s="12"/>
      <c r="GSO10" s="12"/>
      <c r="GSP10" s="12"/>
      <c r="GSQ10" s="12"/>
      <c r="GSR10" s="12"/>
      <c r="GSS10" s="12"/>
      <c r="GST10" s="12"/>
      <c r="GSU10" s="12"/>
      <c r="GSV10" s="12"/>
      <c r="GSW10" s="12"/>
      <c r="GSX10" s="12"/>
      <c r="GSY10" s="12"/>
      <c r="GSZ10" s="12"/>
      <c r="GTA10" s="12"/>
      <c r="GTB10" s="12"/>
      <c r="GTC10" s="12"/>
      <c r="GTD10" s="12"/>
      <c r="GTE10" s="12"/>
      <c r="GTF10" s="12"/>
      <c r="GTG10" s="12"/>
      <c r="GTH10" s="12"/>
      <c r="GTI10" s="12"/>
      <c r="GTJ10" s="12"/>
      <c r="GTK10" s="12"/>
      <c r="GTL10" s="12"/>
      <c r="GTM10" s="12"/>
      <c r="GTN10" s="12"/>
      <c r="GTO10" s="12"/>
      <c r="GTP10" s="12"/>
      <c r="GTQ10" s="12"/>
      <c r="GTR10" s="12"/>
      <c r="GTS10" s="12"/>
      <c r="GTT10" s="12"/>
      <c r="GTU10" s="12"/>
      <c r="GTV10" s="12"/>
      <c r="GTW10" s="12"/>
      <c r="GTX10" s="12"/>
      <c r="GTY10" s="12"/>
      <c r="GTZ10" s="12"/>
      <c r="GUA10" s="12"/>
      <c r="GUB10" s="12"/>
      <c r="GUC10" s="12"/>
      <c r="GUD10" s="12"/>
      <c r="GUE10" s="12"/>
      <c r="GUF10" s="12"/>
      <c r="GUG10" s="12"/>
      <c r="GUH10" s="12"/>
      <c r="GUI10" s="12"/>
      <c r="GUJ10" s="12"/>
      <c r="GUK10" s="12"/>
      <c r="GUL10" s="12"/>
      <c r="GUM10" s="12"/>
      <c r="GUN10" s="12"/>
      <c r="GUO10" s="12"/>
      <c r="GUP10" s="12"/>
      <c r="GUQ10" s="12"/>
      <c r="GUR10" s="12"/>
      <c r="GUS10" s="12"/>
      <c r="GUT10" s="12"/>
      <c r="GUU10" s="12"/>
      <c r="GUV10" s="12"/>
      <c r="GUW10" s="12"/>
      <c r="GUX10" s="12"/>
      <c r="GUY10" s="12"/>
      <c r="GUZ10" s="12"/>
      <c r="GVA10" s="12"/>
      <c r="GVB10" s="12"/>
      <c r="GVC10" s="12"/>
      <c r="GVD10" s="12"/>
      <c r="GVE10" s="12"/>
      <c r="GVF10" s="12"/>
      <c r="GVG10" s="12"/>
      <c r="GVH10" s="12"/>
      <c r="GVI10" s="12"/>
      <c r="GVJ10" s="12"/>
      <c r="GVK10" s="12"/>
      <c r="GVL10" s="12"/>
      <c r="GVM10" s="12"/>
      <c r="GVN10" s="12"/>
      <c r="GVO10" s="12"/>
      <c r="GVP10" s="12"/>
      <c r="GVQ10" s="12"/>
      <c r="GVR10" s="12"/>
      <c r="GVS10" s="12"/>
      <c r="GVT10" s="12"/>
      <c r="GVU10" s="12"/>
      <c r="GVV10" s="12"/>
      <c r="GVW10" s="12"/>
      <c r="GVX10" s="12"/>
      <c r="GVY10" s="12"/>
      <c r="GVZ10" s="12"/>
      <c r="GWA10" s="12"/>
      <c r="GWB10" s="12"/>
      <c r="GWC10" s="12"/>
      <c r="GWD10" s="12"/>
      <c r="GWE10" s="12"/>
      <c r="GWF10" s="12"/>
      <c r="GWG10" s="12"/>
      <c r="GWH10" s="12"/>
      <c r="GWI10" s="12"/>
      <c r="GWJ10" s="12"/>
      <c r="GWK10" s="12"/>
      <c r="GWL10" s="12"/>
      <c r="GWM10" s="12"/>
      <c r="GWN10" s="12"/>
      <c r="GWO10" s="12"/>
      <c r="GWP10" s="12"/>
      <c r="GWQ10" s="12"/>
      <c r="GWR10" s="12"/>
      <c r="GWS10" s="12"/>
      <c r="GWT10" s="12"/>
      <c r="GWU10" s="12"/>
      <c r="GWV10" s="12"/>
      <c r="GWW10" s="12"/>
      <c r="GWX10" s="12"/>
      <c r="GWY10" s="12"/>
      <c r="GWZ10" s="12"/>
      <c r="GXA10" s="12"/>
      <c r="GXB10" s="12"/>
      <c r="GXC10" s="12"/>
      <c r="GXD10" s="12"/>
      <c r="GXE10" s="12"/>
      <c r="GXF10" s="12"/>
      <c r="GXG10" s="12"/>
      <c r="GXH10" s="12"/>
      <c r="GXI10" s="12"/>
      <c r="GXJ10" s="12"/>
      <c r="GXK10" s="12"/>
      <c r="GXL10" s="12"/>
      <c r="GXM10" s="12"/>
      <c r="GXN10" s="12"/>
      <c r="GXO10" s="12"/>
      <c r="GXP10" s="12"/>
      <c r="GXQ10" s="12"/>
      <c r="GXR10" s="12"/>
      <c r="GXS10" s="12"/>
      <c r="GXT10" s="12"/>
      <c r="GXU10" s="12"/>
      <c r="GXV10" s="12"/>
      <c r="GXW10" s="12"/>
      <c r="GXX10" s="12"/>
      <c r="GXY10" s="12"/>
      <c r="GXZ10" s="12"/>
      <c r="GYA10" s="12"/>
      <c r="GYB10" s="12"/>
      <c r="GYC10" s="12"/>
      <c r="GYD10" s="12"/>
      <c r="GYE10" s="12"/>
      <c r="GYF10" s="12"/>
      <c r="GYG10" s="12"/>
      <c r="GYH10" s="12"/>
      <c r="GYI10" s="12"/>
      <c r="GYJ10" s="12"/>
      <c r="GYK10" s="12"/>
      <c r="GYL10" s="12"/>
      <c r="GYM10" s="12"/>
      <c r="GYN10" s="12"/>
      <c r="GYO10" s="12"/>
      <c r="GYP10" s="12"/>
      <c r="GYQ10" s="12"/>
      <c r="GYR10" s="12"/>
      <c r="GYS10" s="12"/>
      <c r="GYT10" s="12"/>
      <c r="GYU10" s="12"/>
      <c r="GYV10" s="12"/>
      <c r="GYW10" s="12"/>
      <c r="GYX10" s="12"/>
      <c r="GYY10" s="12"/>
      <c r="GYZ10" s="12"/>
      <c r="GZA10" s="12"/>
      <c r="GZB10" s="12"/>
      <c r="GZC10" s="12"/>
      <c r="GZD10" s="12"/>
      <c r="GZE10" s="12"/>
      <c r="GZF10" s="12"/>
      <c r="GZG10" s="12"/>
      <c r="GZH10" s="12"/>
      <c r="GZI10" s="12"/>
      <c r="GZJ10" s="12"/>
      <c r="GZK10" s="12"/>
      <c r="GZL10" s="12"/>
      <c r="GZM10" s="12"/>
      <c r="GZN10" s="12"/>
      <c r="GZO10" s="12"/>
      <c r="GZP10" s="12"/>
      <c r="GZQ10" s="12"/>
      <c r="GZR10" s="12"/>
      <c r="GZS10" s="12"/>
      <c r="GZT10" s="12"/>
      <c r="GZU10" s="12"/>
      <c r="GZV10" s="12"/>
      <c r="GZW10" s="12"/>
      <c r="GZX10" s="12"/>
      <c r="GZY10" s="12"/>
      <c r="GZZ10" s="12"/>
      <c r="HAA10" s="12"/>
      <c r="HAB10" s="12"/>
      <c r="HAC10" s="12"/>
      <c r="HAD10" s="12"/>
      <c r="HAE10" s="12"/>
      <c r="HAF10" s="12"/>
      <c r="HAG10" s="12"/>
      <c r="HAH10" s="12"/>
      <c r="HAI10" s="12"/>
      <c r="HAJ10" s="12"/>
      <c r="HAK10" s="12"/>
      <c r="HAL10" s="12"/>
      <c r="HAM10" s="12"/>
      <c r="HAN10" s="12"/>
      <c r="HAO10" s="12"/>
      <c r="HAP10" s="12"/>
      <c r="HAQ10" s="12"/>
      <c r="HAR10" s="12"/>
      <c r="HAS10" s="12"/>
      <c r="HAT10" s="12"/>
      <c r="HAU10" s="12"/>
      <c r="HAV10" s="12"/>
      <c r="HAW10" s="12"/>
      <c r="HAX10" s="12"/>
      <c r="HAY10" s="12"/>
      <c r="HAZ10" s="12"/>
      <c r="HBA10" s="12"/>
      <c r="HBB10" s="12"/>
      <c r="HBC10" s="12"/>
      <c r="HBD10" s="12"/>
      <c r="HBE10" s="12"/>
      <c r="HBF10" s="12"/>
      <c r="HBG10" s="12"/>
      <c r="HBH10" s="12"/>
      <c r="HBI10" s="12"/>
      <c r="HBJ10" s="12"/>
      <c r="HBK10" s="12"/>
      <c r="HBL10" s="12"/>
      <c r="HBM10" s="12"/>
      <c r="HBN10" s="12"/>
      <c r="HBO10" s="12"/>
      <c r="HBP10" s="12"/>
      <c r="HBQ10" s="12"/>
      <c r="HBR10" s="12"/>
      <c r="HBS10" s="12"/>
      <c r="HBT10" s="12"/>
      <c r="HBU10" s="12"/>
      <c r="HBV10" s="12"/>
      <c r="HBW10" s="12"/>
      <c r="HBX10" s="12"/>
      <c r="HBY10" s="12"/>
      <c r="HBZ10" s="12"/>
      <c r="HCA10" s="12"/>
      <c r="HCB10" s="12"/>
      <c r="HCC10" s="12"/>
      <c r="HCD10" s="12"/>
      <c r="HCE10" s="12"/>
      <c r="HCF10" s="12"/>
      <c r="HCG10" s="12"/>
      <c r="HCH10" s="12"/>
      <c r="HCI10" s="12"/>
      <c r="HCJ10" s="12"/>
      <c r="HCK10" s="12"/>
      <c r="HCL10" s="12"/>
      <c r="HCM10" s="12"/>
      <c r="HCN10" s="12"/>
      <c r="HCO10" s="12"/>
      <c r="HCP10" s="12"/>
      <c r="HCQ10" s="12"/>
      <c r="HCR10" s="12"/>
      <c r="HCS10" s="12"/>
      <c r="HCT10" s="12"/>
      <c r="HCU10" s="12"/>
      <c r="HCV10" s="12"/>
      <c r="HCW10" s="12"/>
      <c r="HCX10" s="12"/>
      <c r="HCY10" s="12"/>
      <c r="HCZ10" s="12"/>
      <c r="HDA10" s="12"/>
      <c r="HDB10" s="12"/>
      <c r="HDC10" s="12"/>
      <c r="HDD10" s="12"/>
      <c r="HDE10" s="12"/>
      <c r="HDF10" s="12"/>
      <c r="HDG10" s="12"/>
      <c r="HDH10" s="12"/>
      <c r="HDI10" s="12"/>
      <c r="HDJ10" s="12"/>
      <c r="HDK10" s="12"/>
      <c r="HDL10" s="12"/>
      <c r="HDM10" s="12"/>
      <c r="HDN10" s="12"/>
      <c r="HDO10" s="12"/>
      <c r="HDP10" s="12"/>
      <c r="HDQ10" s="12"/>
      <c r="HDR10" s="12"/>
      <c r="HDS10" s="12"/>
      <c r="HDT10" s="12"/>
      <c r="HDU10" s="12"/>
      <c r="HDV10" s="12"/>
      <c r="HDW10" s="12"/>
      <c r="HDX10" s="12"/>
      <c r="HDY10" s="12"/>
      <c r="HDZ10" s="12"/>
      <c r="HEA10" s="12"/>
      <c r="HEB10" s="12"/>
      <c r="HEC10" s="12"/>
      <c r="HED10" s="12"/>
      <c r="HEE10" s="12"/>
      <c r="HEF10" s="12"/>
      <c r="HEG10" s="12"/>
      <c r="HEH10" s="12"/>
      <c r="HEI10" s="12"/>
      <c r="HEJ10" s="12"/>
      <c r="HEK10" s="12"/>
      <c r="HEL10" s="12"/>
      <c r="HEM10" s="12"/>
      <c r="HEN10" s="12"/>
      <c r="HEO10" s="12"/>
      <c r="HEP10" s="12"/>
      <c r="HEQ10" s="12"/>
      <c r="HER10" s="12"/>
      <c r="HES10" s="12"/>
      <c r="HET10" s="12"/>
      <c r="HEU10" s="12"/>
      <c r="HEV10" s="12"/>
      <c r="HEW10" s="12"/>
      <c r="HEX10" s="12"/>
      <c r="HEY10" s="12"/>
      <c r="HEZ10" s="12"/>
      <c r="HFA10" s="12"/>
      <c r="HFB10" s="12"/>
      <c r="HFC10" s="12"/>
      <c r="HFD10" s="12"/>
      <c r="HFE10" s="12"/>
      <c r="HFF10" s="12"/>
      <c r="HFG10" s="12"/>
      <c r="HFH10" s="12"/>
      <c r="HFI10" s="12"/>
      <c r="HFJ10" s="12"/>
      <c r="HFK10" s="12"/>
      <c r="HFL10" s="12"/>
      <c r="HFM10" s="12"/>
      <c r="HFN10" s="12"/>
      <c r="HFO10" s="12"/>
      <c r="HFP10" s="12"/>
      <c r="HFQ10" s="12"/>
      <c r="HFR10" s="12"/>
      <c r="HFS10" s="12"/>
      <c r="HFT10" s="12"/>
      <c r="HFU10" s="12"/>
      <c r="HFV10" s="12"/>
      <c r="HFW10" s="12"/>
      <c r="HFX10" s="12"/>
      <c r="HFY10" s="12"/>
      <c r="HFZ10" s="12"/>
      <c r="HGA10" s="12"/>
      <c r="HGB10" s="12"/>
      <c r="HGC10" s="12"/>
      <c r="HGD10" s="12"/>
      <c r="HGE10" s="12"/>
      <c r="HGF10" s="12"/>
      <c r="HGG10" s="12"/>
      <c r="HGH10" s="12"/>
      <c r="HGI10" s="12"/>
      <c r="HGJ10" s="12"/>
      <c r="HGK10" s="12"/>
      <c r="HGL10" s="12"/>
      <c r="HGM10" s="12"/>
      <c r="HGN10" s="12"/>
      <c r="HGO10" s="12"/>
      <c r="HGP10" s="12"/>
      <c r="HGQ10" s="12"/>
      <c r="HGR10" s="12"/>
      <c r="HGS10" s="12"/>
      <c r="HGT10" s="12"/>
      <c r="HGU10" s="12"/>
      <c r="HGV10" s="12"/>
      <c r="HGW10" s="12"/>
      <c r="HGX10" s="12"/>
      <c r="HGY10" s="12"/>
      <c r="HGZ10" s="12"/>
      <c r="HHA10" s="12"/>
      <c r="HHB10" s="12"/>
      <c r="HHC10" s="12"/>
      <c r="HHD10" s="12"/>
      <c r="HHE10" s="12"/>
      <c r="HHF10" s="12"/>
      <c r="HHG10" s="12"/>
      <c r="HHH10" s="12"/>
      <c r="HHI10" s="12"/>
      <c r="HHJ10" s="12"/>
      <c r="HHK10" s="12"/>
      <c r="HHL10" s="12"/>
      <c r="HHM10" s="12"/>
      <c r="HHN10" s="12"/>
      <c r="HHO10" s="12"/>
      <c r="HHP10" s="12"/>
      <c r="HHQ10" s="12"/>
      <c r="HHR10" s="12"/>
      <c r="HHS10" s="12"/>
      <c r="HHT10" s="12"/>
      <c r="HHU10" s="12"/>
      <c r="HHV10" s="12"/>
      <c r="HHW10" s="12"/>
      <c r="HHX10" s="12"/>
      <c r="HHY10" s="12"/>
      <c r="HHZ10" s="12"/>
      <c r="HIA10" s="12"/>
      <c r="HIB10" s="12"/>
      <c r="HIC10" s="12"/>
      <c r="HID10" s="12"/>
      <c r="HIE10" s="12"/>
      <c r="HIF10" s="12"/>
      <c r="HIG10" s="12"/>
      <c r="HIH10" s="12"/>
      <c r="HII10" s="12"/>
      <c r="HIJ10" s="12"/>
      <c r="HIK10" s="12"/>
      <c r="HIL10" s="12"/>
      <c r="HIM10" s="12"/>
      <c r="HIN10" s="12"/>
      <c r="HIO10" s="12"/>
      <c r="HIP10" s="12"/>
      <c r="HIQ10" s="12"/>
      <c r="HIR10" s="12"/>
      <c r="HIS10" s="12"/>
      <c r="HIT10" s="12"/>
      <c r="HIU10" s="12"/>
      <c r="HIV10" s="12"/>
      <c r="HIW10" s="12"/>
      <c r="HIX10" s="12"/>
      <c r="HIY10" s="12"/>
      <c r="HIZ10" s="12"/>
      <c r="HJA10" s="12"/>
      <c r="HJB10" s="12"/>
      <c r="HJC10" s="12"/>
      <c r="HJD10" s="12"/>
      <c r="HJE10" s="12"/>
      <c r="HJF10" s="12"/>
      <c r="HJG10" s="12"/>
      <c r="HJH10" s="12"/>
      <c r="HJI10" s="12"/>
      <c r="HJJ10" s="12"/>
      <c r="HJK10" s="12"/>
      <c r="HJL10" s="12"/>
      <c r="HJM10" s="12"/>
      <c r="HJN10" s="12"/>
      <c r="HJO10" s="12"/>
      <c r="HJP10" s="12"/>
      <c r="HJQ10" s="12"/>
      <c r="HJR10" s="12"/>
      <c r="HJS10" s="12"/>
      <c r="HJT10" s="12"/>
      <c r="HJU10" s="12"/>
      <c r="HJV10" s="12"/>
      <c r="HJW10" s="12"/>
      <c r="HJX10" s="12"/>
      <c r="HJY10" s="12"/>
      <c r="HJZ10" s="12"/>
      <c r="HKA10" s="12"/>
      <c r="HKB10" s="12"/>
      <c r="HKC10" s="12"/>
      <c r="HKD10" s="12"/>
      <c r="HKE10" s="12"/>
      <c r="HKF10" s="12"/>
      <c r="HKG10" s="12"/>
      <c r="HKH10" s="12"/>
      <c r="HKI10" s="12"/>
      <c r="HKJ10" s="12"/>
      <c r="HKK10" s="12"/>
      <c r="HKL10" s="12"/>
      <c r="HKM10" s="12"/>
      <c r="HKN10" s="12"/>
      <c r="HKO10" s="12"/>
      <c r="HKP10" s="12"/>
      <c r="HKQ10" s="12"/>
      <c r="HKR10" s="12"/>
      <c r="HKS10" s="12"/>
      <c r="HKT10" s="12"/>
      <c r="HKU10" s="12"/>
      <c r="HKV10" s="12"/>
      <c r="HKW10" s="12"/>
      <c r="HKX10" s="12"/>
      <c r="HKY10" s="12"/>
      <c r="HKZ10" s="12"/>
      <c r="HLA10" s="12"/>
      <c r="HLB10" s="12"/>
      <c r="HLC10" s="12"/>
      <c r="HLD10" s="12"/>
      <c r="HLE10" s="12"/>
      <c r="HLF10" s="12"/>
      <c r="HLG10" s="12"/>
      <c r="HLH10" s="12"/>
      <c r="HLI10" s="12"/>
      <c r="HLJ10" s="12"/>
      <c r="HLK10" s="12"/>
      <c r="HLL10" s="12"/>
      <c r="HLM10" s="12"/>
      <c r="HLN10" s="12"/>
      <c r="HLO10" s="12"/>
      <c r="HLP10" s="12"/>
      <c r="HLQ10" s="12"/>
      <c r="HLR10" s="12"/>
      <c r="HLS10" s="12"/>
      <c r="HLT10" s="12"/>
      <c r="HLU10" s="12"/>
      <c r="HLV10" s="12"/>
      <c r="HLW10" s="12"/>
      <c r="HLX10" s="12"/>
      <c r="HLY10" s="12"/>
      <c r="HLZ10" s="12"/>
      <c r="HMA10" s="12"/>
      <c r="HMB10" s="12"/>
      <c r="HMC10" s="12"/>
      <c r="HMD10" s="12"/>
      <c r="HME10" s="12"/>
      <c r="HMF10" s="12"/>
      <c r="HMG10" s="12"/>
      <c r="HMH10" s="12"/>
      <c r="HMI10" s="12"/>
      <c r="HMJ10" s="12"/>
      <c r="HMK10" s="12"/>
      <c r="HML10" s="12"/>
      <c r="HMM10" s="12"/>
      <c r="HMN10" s="12"/>
      <c r="HMO10" s="12"/>
      <c r="HMP10" s="12"/>
      <c r="HMQ10" s="12"/>
      <c r="HMR10" s="12"/>
      <c r="HMS10" s="12"/>
      <c r="HMT10" s="12"/>
      <c r="HMU10" s="12"/>
      <c r="HMV10" s="12"/>
      <c r="HMW10" s="12"/>
      <c r="HMX10" s="12"/>
      <c r="HMY10" s="12"/>
      <c r="HMZ10" s="12"/>
      <c r="HNA10" s="12"/>
      <c r="HNB10" s="12"/>
      <c r="HNC10" s="12"/>
      <c r="HND10" s="12"/>
      <c r="HNE10" s="12"/>
      <c r="HNF10" s="12"/>
      <c r="HNG10" s="12"/>
      <c r="HNH10" s="12"/>
      <c r="HNI10" s="12"/>
      <c r="HNJ10" s="12"/>
      <c r="HNK10" s="12"/>
      <c r="HNL10" s="12"/>
      <c r="HNM10" s="12"/>
      <c r="HNN10" s="12"/>
      <c r="HNO10" s="12"/>
      <c r="HNP10" s="12"/>
      <c r="HNQ10" s="12"/>
      <c r="HNR10" s="12"/>
      <c r="HNS10" s="12"/>
      <c r="HNT10" s="12"/>
      <c r="HNU10" s="12"/>
      <c r="HNV10" s="12"/>
      <c r="HNW10" s="12"/>
      <c r="HNX10" s="12"/>
      <c r="HNY10" s="12"/>
      <c r="HNZ10" s="12"/>
      <c r="HOA10" s="12"/>
      <c r="HOB10" s="12"/>
      <c r="HOC10" s="12"/>
      <c r="HOD10" s="12"/>
      <c r="HOE10" s="12"/>
      <c r="HOF10" s="12"/>
      <c r="HOG10" s="12"/>
      <c r="HOH10" s="12"/>
      <c r="HOI10" s="12"/>
      <c r="HOJ10" s="12"/>
      <c r="HOK10" s="12"/>
      <c r="HOL10" s="12"/>
      <c r="HOM10" s="12"/>
      <c r="HON10" s="12"/>
      <c r="HOO10" s="12"/>
      <c r="HOP10" s="12"/>
      <c r="HOQ10" s="12"/>
      <c r="HOR10" s="12"/>
      <c r="HOS10" s="12"/>
      <c r="HOT10" s="12"/>
      <c r="HOU10" s="12"/>
      <c r="HOV10" s="12"/>
      <c r="HOW10" s="12"/>
      <c r="HOX10" s="12"/>
      <c r="HOY10" s="12"/>
      <c r="HOZ10" s="12"/>
      <c r="HPA10" s="12"/>
      <c r="HPB10" s="12"/>
      <c r="HPC10" s="12"/>
      <c r="HPD10" s="12"/>
      <c r="HPE10" s="12"/>
      <c r="HPF10" s="12"/>
      <c r="HPG10" s="12"/>
      <c r="HPH10" s="12"/>
      <c r="HPI10" s="12"/>
      <c r="HPJ10" s="12"/>
      <c r="HPK10" s="12"/>
      <c r="HPL10" s="12"/>
      <c r="HPM10" s="12"/>
      <c r="HPN10" s="12"/>
      <c r="HPO10" s="12"/>
      <c r="HPP10" s="12"/>
      <c r="HPQ10" s="12"/>
      <c r="HPR10" s="12"/>
      <c r="HPS10" s="12"/>
      <c r="HPT10" s="12"/>
      <c r="HPU10" s="12"/>
      <c r="HPV10" s="12"/>
      <c r="HPW10" s="12"/>
      <c r="HPX10" s="12"/>
      <c r="HPY10" s="12"/>
      <c r="HPZ10" s="12"/>
      <c r="HQA10" s="12"/>
      <c r="HQB10" s="12"/>
      <c r="HQC10" s="12"/>
      <c r="HQD10" s="12"/>
      <c r="HQE10" s="12"/>
      <c r="HQF10" s="12"/>
      <c r="HQG10" s="12"/>
      <c r="HQH10" s="12"/>
      <c r="HQI10" s="12"/>
      <c r="HQJ10" s="12"/>
      <c r="HQK10" s="12"/>
      <c r="HQL10" s="12"/>
      <c r="HQM10" s="12"/>
      <c r="HQN10" s="12"/>
      <c r="HQO10" s="12"/>
      <c r="HQP10" s="12"/>
      <c r="HQQ10" s="12"/>
      <c r="HQR10" s="12"/>
      <c r="HQS10" s="12"/>
      <c r="HQT10" s="12"/>
      <c r="HQU10" s="12"/>
      <c r="HQV10" s="12"/>
      <c r="HQW10" s="12"/>
      <c r="HQX10" s="12"/>
      <c r="HQY10" s="12"/>
      <c r="HQZ10" s="12"/>
      <c r="HRA10" s="12"/>
      <c r="HRB10" s="12"/>
      <c r="HRC10" s="12"/>
      <c r="HRD10" s="12"/>
      <c r="HRE10" s="12"/>
      <c r="HRF10" s="12"/>
      <c r="HRG10" s="12"/>
      <c r="HRH10" s="12"/>
      <c r="HRI10" s="12"/>
      <c r="HRJ10" s="12"/>
      <c r="HRK10" s="12"/>
      <c r="HRL10" s="12"/>
      <c r="HRM10" s="12"/>
      <c r="HRN10" s="12"/>
      <c r="HRO10" s="12"/>
      <c r="HRP10" s="12"/>
      <c r="HRQ10" s="12"/>
      <c r="HRR10" s="12"/>
      <c r="HRS10" s="12"/>
      <c r="HRT10" s="12"/>
      <c r="HRU10" s="12"/>
      <c r="HRV10" s="12"/>
      <c r="HRW10" s="12"/>
      <c r="HRX10" s="12"/>
      <c r="HRY10" s="12"/>
      <c r="HRZ10" s="12"/>
      <c r="HSA10" s="12"/>
      <c r="HSB10" s="12"/>
      <c r="HSC10" s="12"/>
      <c r="HSD10" s="12"/>
      <c r="HSE10" s="12"/>
      <c r="HSF10" s="12"/>
      <c r="HSG10" s="12"/>
      <c r="HSH10" s="12"/>
      <c r="HSI10" s="12"/>
      <c r="HSJ10" s="12"/>
      <c r="HSK10" s="12"/>
      <c r="HSL10" s="12"/>
      <c r="HSM10" s="12"/>
      <c r="HSN10" s="12"/>
      <c r="HSO10" s="12"/>
      <c r="HSP10" s="12"/>
      <c r="HSQ10" s="12"/>
      <c r="HSR10" s="12"/>
      <c r="HSS10" s="12"/>
      <c r="HST10" s="12"/>
      <c r="HSU10" s="12"/>
      <c r="HSV10" s="12"/>
      <c r="HSW10" s="12"/>
      <c r="HSX10" s="12"/>
      <c r="HSY10" s="12"/>
      <c r="HSZ10" s="12"/>
      <c r="HTA10" s="12"/>
      <c r="HTB10" s="12"/>
      <c r="HTC10" s="12"/>
      <c r="HTD10" s="12"/>
      <c r="HTE10" s="12"/>
      <c r="HTF10" s="12"/>
      <c r="HTG10" s="12"/>
      <c r="HTH10" s="12"/>
      <c r="HTI10" s="12"/>
      <c r="HTJ10" s="12"/>
      <c r="HTK10" s="12"/>
      <c r="HTL10" s="12"/>
      <c r="HTM10" s="12"/>
      <c r="HTN10" s="12"/>
      <c r="HTO10" s="12"/>
      <c r="HTP10" s="12"/>
      <c r="HTQ10" s="12"/>
      <c r="HTR10" s="12"/>
      <c r="HTS10" s="12"/>
      <c r="HTT10" s="12"/>
      <c r="HTU10" s="12"/>
      <c r="HTV10" s="12"/>
      <c r="HTW10" s="12"/>
      <c r="HTX10" s="12"/>
      <c r="HTY10" s="12"/>
      <c r="HTZ10" s="12"/>
      <c r="HUA10" s="12"/>
      <c r="HUB10" s="12"/>
      <c r="HUC10" s="12"/>
      <c r="HUD10" s="12"/>
      <c r="HUE10" s="12"/>
      <c r="HUF10" s="12"/>
      <c r="HUG10" s="12"/>
      <c r="HUH10" s="12"/>
      <c r="HUI10" s="12"/>
      <c r="HUJ10" s="12"/>
      <c r="HUK10" s="12"/>
      <c r="HUL10" s="12"/>
      <c r="HUM10" s="12"/>
      <c r="HUN10" s="12"/>
      <c r="HUO10" s="12"/>
      <c r="HUP10" s="12"/>
      <c r="HUQ10" s="12"/>
      <c r="HUR10" s="12"/>
      <c r="HUS10" s="12"/>
      <c r="HUT10" s="12"/>
      <c r="HUU10" s="12"/>
      <c r="HUV10" s="12"/>
      <c r="HUW10" s="12"/>
      <c r="HUX10" s="12"/>
      <c r="HUY10" s="12"/>
      <c r="HUZ10" s="12"/>
      <c r="HVA10" s="12"/>
      <c r="HVB10" s="12"/>
      <c r="HVC10" s="12"/>
      <c r="HVD10" s="12"/>
      <c r="HVE10" s="12"/>
      <c r="HVF10" s="12"/>
      <c r="HVG10" s="12"/>
      <c r="HVH10" s="12"/>
      <c r="HVI10" s="12"/>
      <c r="HVJ10" s="12"/>
      <c r="HVK10" s="12"/>
      <c r="HVL10" s="12"/>
      <c r="HVM10" s="12"/>
      <c r="HVN10" s="12"/>
      <c r="HVO10" s="12"/>
      <c r="HVP10" s="12"/>
      <c r="HVQ10" s="12"/>
      <c r="HVR10" s="12"/>
      <c r="HVS10" s="12"/>
      <c r="HVT10" s="12"/>
      <c r="HVU10" s="12"/>
      <c r="HVV10" s="12"/>
      <c r="HVW10" s="12"/>
      <c r="HVX10" s="12"/>
      <c r="HVY10" s="12"/>
      <c r="HVZ10" s="12"/>
      <c r="HWA10" s="12"/>
      <c r="HWB10" s="12"/>
      <c r="HWC10" s="12"/>
      <c r="HWD10" s="12"/>
      <c r="HWE10" s="12"/>
      <c r="HWF10" s="12"/>
      <c r="HWG10" s="12"/>
      <c r="HWH10" s="12"/>
      <c r="HWI10" s="12"/>
      <c r="HWJ10" s="12"/>
      <c r="HWK10" s="12"/>
      <c r="HWL10" s="12"/>
      <c r="HWM10" s="12"/>
      <c r="HWN10" s="12"/>
      <c r="HWO10" s="12"/>
      <c r="HWP10" s="12"/>
      <c r="HWQ10" s="12"/>
      <c r="HWR10" s="12"/>
      <c r="HWS10" s="12"/>
      <c r="HWT10" s="12"/>
      <c r="HWU10" s="12"/>
      <c r="HWV10" s="12"/>
      <c r="HWW10" s="12"/>
      <c r="HWX10" s="12"/>
      <c r="HWY10" s="12"/>
      <c r="HWZ10" s="12"/>
      <c r="HXA10" s="12"/>
      <c r="HXB10" s="12"/>
      <c r="HXC10" s="12"/>
      <c r="HXD10" s="12"/>
      <c r="HXE10" s="12"/>
      <c r="HXF10" s="12"/>
      <c r="HXG10" s="12"/>
      <c r="HXH10" s="12"/>
      <c r="HXI10" s="12"/>
      <c r="HXJ10" s="12"/>
      <c r="HXK10" s="12"/>
      <c r="HXL10" s="12"/>
      <c r="HXM10" s="12"/>
      <c r="HXN10" s="12"/>
      <c r="HXO10" s="12"/>
      <c r="HXP10" s="12"/>
      <c r="HXQ10" s="12"/>
      <c r="HXR10" s="12"/>
      <c r="HXS10" s="12"/>
      <c r="HXT10" s="12"/>
      <c r="HXU10" s="12"/>
      <c r="HXV10" s="12"/>
      <c r="HXW10" s="12"/>
      <c r="HXX10" s="12"/>
      <c r="HXY10" s="12"/>
      <c r="HXZ10" s="12"/>
      <c r="HYA10" s="12"/>
      <c r="HYB10" s="12"/>
      <c r="HYC10" s="12"/>
      <c r="HYD10" s="12"/>
      <c r="HYE10" s="12"/>
      <c r="HYF10" s="12"/>
      <c r="HYG10" s="12"/>
      <c r="HYH10" s="12"/>
      <c r="HYI10" s="12"/>
      <c r="HYJ10" s="12"/>
      <c r="HYK10" s="12"/>
      <c r="HYL10" s="12"/>
      <c r="HYM10" s="12"/>
      <c r="HYN10" s="12"/>
      <c r="HYO10" s="12"/>
      <c r="HYP10" s="12"/>
      <c r="HYQ10" s="12"/>
      <c r="HYR10" s="12"/>
      <c r="HYS10" s="12"/>
      <c r="HYT10" s="12"/>
      <c r="HYU10" s="12"/>
      <c r="HYV10" s="12"/>
      <c r="HYW10" s="12"/>
      <c r="HYX10" s="12"/>
      <c r="HYY10" s="12"/>
      <c r="HYZ10" s="12"/>
      <c r="HZA10" s="12"/>
      <c r="HZB10" s="12"/>
      <c r="HZC10" s="12"/>
      <c r="HZD10" s="12"/>
      <c r="HZE10" s="12"/>
      <c r="HZF10" s="12"/>
      <c r="HZG10" s="12"/>
      <c r="HZH10" s="12"/>
      <c r="HZI10" s="12"/>
      <c r="HZJ10" s="12"/>
      <c r="HZK10" s="12"/>
      <c r="HZL10" s="12"/>
      <c r="HZM10" s="12"/>
      <c r="HZN10" s="12"/>
      <c r="HZO10" s="12"/>
      <c r="HZP10" s="12"/>
      <c r="HZQ10" s="12"/>
      <c r="HZR10" s="12"/>
      <c r="HZS10" s="12"/>
      <c r="HZT10" s="12"/>
      <c r="HZU10" s="12"/>
      <c r="HZV10" s="12"/>
      <c r="HZW10" s="12"/>
      <c r="HZX10" s="12"/>
      <c r="HZY10" s="12"/>
      <c r="HZZ10" s="12"/>
      <c r="IAA10" s="12"/>
      <c r="IAB10" s="12"/>
      <c r="IAC10" s="12"/>
      <c r="IAD10" s="12"/>
      <c r="IAE10" s="12"/>
      <c r="IAF10" s="12"/>
      <c r="IAG10" s="12"/>
      <c r="IAH10" s="12"/>
      <c r="IAI10" s="12"/>
      <c r="IAJ10" s="12"/>
      <c r="IAK10" s="12"/>
      <c r="IAL10" s="12"/>
      <c r="IAM10" s="12"/>
      <c r="IAN10" s="12"/>
      <c r="IAO10" s="12"/>
      <c r="IAP10" s="12"/>
      <c r="IAQ10" s="12"/>
      <c r="IAR10" s="12"/>
      <c r="IAS10" s="12"/>
      <c r="IAT10" s="12"/>
      <c r="IAU10" s="12"/>
      <c r="IAV10" s="12"/>
      <c r="IAW10" s="12"/>
      <c r="IAX10" s="12"/>
      <c r="IAY10" s="12"/>
      <c r="IAZ10" s="12"/>
      <c r="IBA10" s="12"/>
      <c r="IBB10" s="12"/>
      <c r="IBC10" s="12"/>
      <c r="IBD10" s="12"/>
      <c r="IBE10" s="12"/>
      <c r="IBF10" s="12"/>
      <c r="IBG10" s="12"/>
      <c r="IBH10" s="12"/>
      <c r="IBI10" s="12"/>
      <c r="IBJ10" s="12"/>
      <c r="IBK10" s="12"/>
      <c r="IBL10" s="12"/>
      <c r="IBM10" s="12"/>
      <c r="IBN10" s="12"/>
      <c r="IBO10" s="12"/>
      <c r="IBP10" s="12"/>
      <c r="IBQ10" s="12"/>
      <c r="IBR10" s="12"/>
      <c r="IBS10" s="12"/>
      <c r="IBT10" s="12"/>
      <c r="IBU10" s="12"/>
      <c r="IBV10" s="12"/>
      <c r="IBW10" s="12"/>
      <c r="IBX10" s="12"/>
      <c r="IBY10" s="12"/>
      <c r="IBZ10" s="12"/>
      <c r="ICA10" s="12"/>
      <c r="ICB10" s="12"/>
      <c r="ICC10" s="12"/>
      <c r="ICD10" s="12"/>
      <c r="ICE10" s="12"/>
      <c r="ICF10" s="12"/>
      <c r="ICG10" s="12"/>
      <c r="ICH10" s="12"/>
      <c r="ICI10" s="12"/>
      <c r="ICJ10" s="12"/>
      <c r="ICK10" s="12"/>
      <c r="ICL10" s="12"/>
      <c r="ICM10" s="12"/>
      <c r="ICN10" s="12"/>
      <c r="ICO10" s="12"/>
      <c r="ICP10" s="12"/>
      <c r="ICQ10" s="12"/>
      <c r="ICR10" s="12"/>
      <c r="ICS10" s="12"/>
      <c r="ICT10" s="12"/>
      <c r="ICU10" s="12"/>
      <c r="ICV10" s="12"/>
      <c r="ICW10" s="12"/>
      <c r="ICX10" s="12"/>
      <c r="ICY10" s="12"/>
      <c r="ICZ10" s="12"/>
      <c r="IDA10" s="12"/>
      <c r="IDB10" s="12"/>
      <c r="IDC10" s="12"/>
      <c r="IDD10" s="12"/>
      <c r="IDE10" s="12"/>
      <c r="IDF10" s="12"/>
      <c r="IDG10" s="12"/>
      <c r="IDH10" s="12"/>
      <c r="IDI10" s="12"/>
      <c r="IDJ10" s="12"/>
      <c r="IDK10" s="12"/>
      <c r="IDL10" s="12"/>
      <c r="IDM10" s="12"/>
      <c r="IDN10" s="12"/>
      <c r="IDO10" s="12"/>
      <c r="IDP10" s="12"/>
      <c r="IDQ10" s="12"/>
      <c r="IDR10" s="12"/>
      <c r="IDS10" s="12"/>
      <c r="IDT10" s="12"/>
      <c r="IDU10" s="12"/>
      <c r="IDV10" s="12"/>
      <c r="IDW10" s="12"/>
      <c r="IDX10" s="12"/>
      <c r="IDY10" s="12"/>
      <c r="IDZ10" s="12"/>
      <c r="IEA10" s="12"/>
      <c r="IEB10" s="12"/>
      <c r="IEC10" s="12"/>
      <c r="IED10" s="12"/>
      <c r="IEE10" s="12"/>
      <c r="IEF10" s="12"/>
      <c r="IEG10" s="12"/>
      <c r="IEH10" s="12"/>
      <c r="IEI10" s="12"/>
      <c r="IEJ10" s="12"/>
      <c r="IEK10" s="12"/>
      <c r="IEL10" s="12"/>
      <c r="IEM10" s="12"/>
      <c r="IEN10" s="12"/>
      <c r="IEO10" s="12"/>
      <c r="IEP10" s="12"/>
      <c r="IEQ10" s="12"/>
      <c r="IER10" s="12"/>
      <c r="IES10" s="12"/>
      <c r="IET10" s="12"/>
      <c r="IEU10" s="12"/>
      <c r="IEV10" s="12"/>
      <c r="IEW10" s="12"/>
      <c r="IEX10" s="12"/>
      <c r="IEY10" s="12"/>
      <c r="IEZ10" s="12"/>
      <c r="IFA10" s="12"/>
      <c r="IFB10" s="12"/>
      <c r="IFC10" s="12"/>
      <c r="IFD10" s="12"/>
      <c r="IFE10" s="12"/>
      <c r="IFF10" s="12"/>
      <c r="IFG10" s="12"/>
      <c r="IFH10" s="12"/>
      <c r="IFI10" s="12"/>
      <c r="IFJ10" s="12"/>
      <c r="IFK10" s="12"/>
      <c r="IFL10" s="12"/>
      <c r="IFM10" s="12"/>
      <c r="IFN10" s="12"/>
      <c r="IFO10" s="12"/>
      <c r="IFP10" s="12"/>
      <c r="IFQ10" s="12"/>
      <c r="IFR10" s="12"/>
      <c r="IFS10" s="12"/>
      <c r="IFT10" s="12"/>
      <c r="IFU10" s="12"/>
      <c r="IFV10" s="12"/>
      <c r="IFW10" s="12"/>
      <c r="IFX10" s="12"/>
      <c r="IFY10" s="12"/>
      <c r="IFZ10" s="12"/>
      <c r="IGA10" s="12"/>
      <c r="IGB10" s="12"/>
      <c r="IGC10" s="12"/>
      <c r="IGD10" s="12"/>
      <c r="IGE10" s="12"/>
      <c r="IGF10" s="12"/>
      <c r="IGG10" s="12"/>
      <c r="IGH10" s="12"/>
      <c r="IGI10" s="12"/>
      <c r="IGJ10" s="12"/>
      <c r="IGK10" s="12"/>
      <c r="IGL10" s="12"/>
      <c r="IGM10" s="12"/>
      <c r="IGN10" s="12"/>
      <c r="IGO10" s="12"/>
      <c r="IGP10" s="12"/>
      <c r="IGQ10" s="12"/>
      <c r="IGR10" s="12"/>
      <c r="IGS10" s="12"/>
      <c r="IGT10" s="12"/>
      <c r="IGU10" s="12"/>
      <c r="IGV10" s="12"/>
      <c r="IGW10" s="12"/>
      <c r="IGX10" s="12"/>
      <c r="IGY10" s="12"/>
      <c r="IGZ10" s="12"/>
      <c r="IHA10" s="12"/>
      <c r="IHB10" s="12"/>
      <c r="IHC10" s="12"/>
      <c r="IHD10" s="12"/>
      <c r="IHE10" s="12"/>
      <c r="IHF10" s="12"/>
      <c r="IHG10" s="12"/>
      <c r="IHH10" s="12"/>
      <c r="IHI10" s="12"/>
      <c r="IHJ10" s="12"/>
      <c r="IHK10" s="12"/>
      <c r="IHL10" s="12"/>
      <c r="IHM10" s="12"/>
      <c r="IHN10" s="12"/>
      <c r="IHO10" s="12"/>
      <c r="IHP10" s="12"/>
      <c r="IHQ10" s="12"/>
      <c r="IHR10" s="12"/>
      <c r="IHS10" s="12"/>
      <c r="IHT10" s="12"/>
      <c r="IHU10" s="12"/>
      <c r="IHV10" s="12"/>
      <c r="IHW10" s="12"/>
      <c r="IHX10" s="12"/>
      <c r="IHY10" s="12"/>
      <c r="IHZ10" s="12"/>
      <c r="IIA10" s="12"/>
      <c r="IIB10" s="12"/>
      <c r="IIC10" s="12"/>
      <c r="IID10" s="12"/>
      <c r="IIE10" s="12"/>
      <c r="IIF10" s="12"/>
      <c r="IIG10" s="12"/>
      <c r="IIH10" s="12"/>
      <c r="III10" s="12"/>
      <c r="IIJ10" s="12"/>
      <c r="IIK10" s="12"/>
      <c r="IIL10" s="12"/>
      <c r="IIM10" s="12"/>
      <c r="IIN10" s="12"/>
      <c r="IIO10" s="12"/>
      <c r="IIP10" s="12"/>
      <c r="IIQ10" s="12"/>
      <c r="IIR10" s="12"/>
      <c r="IIS10" s="12"/>
      <c r="IIT10" s="12"/>
      <c r="IIU10" s="12"/>
      <c r="IIV10" s="12"/>
      <c r="IIW10" s="12"/>
      <c r="IIX10" s="12"/>
      <c r="IIY10" s="12"/>
      <c r="IIZ10" s="12"/>
      <c r="IJA10" s="12"/>
      <c r="IJB10" s="12"/>
      <c r="IJC10" s="12"/>
      <c r="IJD10" s="12"/>
      <c r="IJE10" s="12"/>
      <c r="IJF10" s="12"/>
      <c r="IJG10" s="12"/>
      <c r="IJH10" s="12"/>
      <c r="IJI10" s="12"/>
      <c r="IJJ10" s="12"/>
      <c r="IJK10" s="12"/>
      <c r="IJL10" s="12"/>
      <c r="IJM10" s="12"/>
      <c r="IJN10" s="12"/>
      <c r="IJO10" s="12"/>
      <c r="IJP10" s="12"/>
      <c r="IJQ10" s="12"/>
      <c r="IJR10" s="12"/>
      <c r="IJS10" s="12"/>
      <c r="IJT10" s="12"/>
      <c r="IJU10" s="12"/>
      <c r="IJV10" s="12"/>
      <c r="IJW10" s="12"/>
      <c r="IJX10" s="12"/>
      <c r="IJY10" s="12"/>
      <c r="IJZ10" s="12"/>
      <c r="IKA10" s="12"/>
      <c r="IKB10" s="12"/>
      <c r="IKC10" s="12"/>
      <c r="IKD10" s="12"/>
      <c r="IKE10" s="12"/>
      <c r="IKF10" s="12"/>
      <c r="IKG10" s="12"/>
      <c r="IKH10" s="12"/>
      <c r="IKI10" s="12"/>
      <c r="IKJ10" s="12"/>
      <c r="IKK10" s="12"/>
      <c r="IKL10" s="12"/>
      <c r="IKM10" s="12"/>
      <c r="IKN10" s="12"/>
      <c r="IKO10" s="12"/>
      <c r="IKP10" s="12"/>
      <c r="IKQ10" s="12"/>
      <c r="IKR10" s="12"/>
      <c r="IKS10" s="12"/>
      <c r="IKT10" s="12"/>
      <c r="IKU10" s="12"/>
      <c r="IKV10" s="12"/>
      <c r="IKW10" s="12"/>
      <c r="IKX10" s="12"/>
      <c r="IKY10" s="12"/>
      <c r="IKZ10" s="12"/>
      <c r="ILA10" s="12"/>
      <c r="ILB10" s="12"/>
      <c r="ILC10" s="12"/>
      <c r="ILD10" s="12"/>
      <c r="ILE10" s="12"/>
      <c r="ILF10" s="12"/>
      <c r="ILG10" s="12"/>
      <c r="ILH10" s="12"/>
      <c r="ILI10" s="12"/>
      <c r="ILJ10" s="12"/>
      <c r="ILK10" s="12"/>
      <c r="ILL10" s="12"/>
      <c r="ILM10" s="12"/>
      <c r="ILN10" s="12"/>
      <c r="ILO10" s="12"/>
      <c r="ILP10" s="12"/>
      <c r="ILQ10" s="12"/>
      <c r="ILR10" s="12"/>
      <c r="ILS10" s="12"/>
      <c r="ILT10" s="12"/>
      <c r="ILU10" s="12"/>
      <c r="ILV10" s="12"/>
      <c r="ILW10" s="12"/>
      <c r="ILX10" s="12"/>
      <c r="ILY10" s="12"/>
      <c r="ILZ10" s="12"/>
      <c r="IMA10" s="12"/>
      <c r="IMB10" s="12"/>
      <c r="IMC10" s="12"/>
      <c r="IMD10" s="12"/>
      <c r="IME10" s="12"/>
      <c r="IMF10" s="12"/>
      <c r="IMG10" s="12"/>
      <c r="IMH10" s="12"/>
      <c r="IMI10" s="12"/>
      <c r="IMJ10" s="12"/>
      <c r="IMK10" s="12"/>
      <c r="IML10" s="12"/>
      <c r="IMM10" s="12"/>
      <c r="IMN10" s="12"/>
      <c r="IMO10" s="12"/>
      <c r="IMP10" s="12"/>
      <c r="IMQ10" s="12"/>
      <c r="IMR10" s="12"/>
      <c r="IMS10" s="12"/>
      <c r="IMT10" s="12"/>
      <c r="IMU10" s="12"/>
      <c r="IMV10" s="12"/>
      <c r="IMW10" s="12"/>
      <c r="IMX10" s="12"/>
      <c r="IMY10" s="12"/>
      <c r="IMZ10" s="12"/>
      <c r="INA10" s="12"/>
      <c r="INB10" s="12"/>
      <c r="INC10" s="12"/>
      <c r="IND10" s="12"/>
      <c r="INE10" s="12"/>
      <c r="INF10" s="12"/>
      <c r="ING10" s="12"/>
      <c r="INH10" s="12"/>
      <c r="INI10" s="12"/>
      <c r="INJ10" s="12"/>
      <c r="INK10" s="12"/>
      <c r="INL10" s="12"/>
      <c r="INM10" s="12"/>
      <c r="INN10" s="12"/>
      <c r="INO10" s="12"/>
      <c r="INP10" s="12"/>
      <c r="INQ10" s="12"/>
      <c r="INR10" s="12"/>
      <c r="INS10" s="12"/>
      <c r="INT10" s="12"/>
      <c r="INU10" s="12"/>
      <c r="INV10" s="12"/>
      <c r="INW10" s="12"/>
      <c r="INX10" s="12"/>
      <c r="INY10" s="12"/>
      <c r="INZ10" s="12"/>
      <c r="IOA10" s="12"/>
      <c r="IOB10" s="12"/>
      <c r="IOC10" s="12"/>
      <c r="IOD10" s="12"/>
      <c r="IOE10" s="12"/>
      <c r="IOF10" s="12"/>
      <c r="IOG10" s="12"/>
      <c r="IOH10" s="12"/>
      <c r="IOI10" s="12"/>
      <c r="IOJ10" s="12"/>
      <c r="IOK10" s="12"/>
      <c r="IOL10" s="12"/>
      <c r="IOM10" s="12"/>
      <c r="ION10" s="12"/>
      <c r="IOO10" s="12"/>
      <c r="IOP10" s="12"/>
      <c r="IOQ10" s="12"/>
      <c r="IOR10" s="12"/>
      <c r="IOS10" s="12"/>
      <c r="IOT10" s="12"/>
      <c r="IOU10" s="12"/>
      <c r="IOV10" s="12"/>
      <c r="IOW10" s="12"/>
      <c r="IOX10" s="12"/>
      <c r="IOY10" s="12"/>
      <c r="IOZ10" s="12"/>
      <c r="IPA10" s="12"/>
      <c r="IPB10" s="12"/>
      <c r="IPC10" s="12"/>
      <c r="IPD10" s="12"/>
      <c r="IPE10" s="12"/>
      <c r="IPF10" s="12"/>
      <c r="IPG10" s="12"/>
      <c r="IPH10" s="12"/>
      <c r="IPI10" s="12"/>
      <c r="IPJ10" s="12"/>
      <c r="IPK10" s="12"/>
      <c r="IPL10" s="12"/>
      <c r="IPM10" s="12"/>
      <c r="IPN10" s="12"/>
      <c r="IPO10" s="12"/>
      <c r="IPP10" s="12"/>
      <c r="IPQ10" s="12"/>
      <c r="IPR10" s="12"/>
      <c r="IPS10" s="12"/>
      <c r="IPT10" s="12"/>
      <c r="IPU10" s="12"/>
      <c r="IPV10" s="12"/>
      <c r="IPW10" s="12"/>
      <c r="IPX10" s="12"/>
      <c r="IPY10" s="12"/>
      <c r="IPZ10" s="12"/>
      <c r="IQA10" s="12"/>
      <c r="IQB10" s="12"/>
      <c r="IQC10" s="12"/>
      <c r="IQD10" s="12"/>
      <c r="IQE10" s="12"/>
      <c r="IQF10" s="12"/>
      <c r="IQG10" s="12"/>
      <c r="IQH10" s="12"/>
      <c r="IQI10" s="12"/>
      <c r="IQJ10" s="12"/>
      <c r="IQK10" s="12"/>
      <c r="IQL10" s="12"/>
      <c r="IQM10" s="12"/>
      <c r="IQN10" s="12"/>
      <c r="IQO10" s="12"/>
      <c r="IQP10" s="12"/>
      <c r="IQQ10" s="12"/>
      <c r="IQR10" s="12"/>
      <c r="IQS10" s="12"/>
      <c r="IQT10" s="12"/>
      <c r="IQU10" s="12"/>
      <c r="IQV10" s="12"/>
      <c r="IQW10" s="12"/>
      <c r="IQX10" s="12"/>
      <c r="IQY10" s="12"/>
      <c r="IQZ10" s="12"/>
      <c r="IRA10" s="12"/>
      <c r="IRB10" s="12"/>
      <c r="IRC10" s="12"/>
      <c r="IRD10" s="12"/>
      <c r="IRE10" s="12"/>
      <c r="IRF10" s="12"/>
      <c r="IRG10" s="12"/>
      <c r="IRH10" s="12"/>
      <c r="IRI10" s="12"/>
      <c r="IRJ10" s="12"/>
      <c r="IRK10" s="12"/>
      <c r="IRL10" s="12"/>
      <c r="IRM10" s="12"/>
      <c r="IRN10" s="12"/>
      <c r="IRO10" s="12"/>
      <c r="IRP10" s="12"/>
      <c r="IRQ10" s="12"/>
      <c r="IRR10" s="12"/>
      <c r="IRS10" s="12"/>
      <c r="IRT10" s="12"/>
      <c r="IRU10" s="12"/>
      <c r="IRV10" s="12"/>
      <c r="IRW10" s="12"/>
      <c r="IRX10" s="12"/>
      <c r="IRY10" s="12"/>
      <c r="IRZ10" s="12"/>
      <c r="ISA10" s="12"/>
      <c r="ISB10" s="12"/>
      <c r="ISC10" s="12"/>
      <c r="ISD10" s="12"/>
      <c r="ISE10" s="12"/>
      <c r="ISF10" s="12"/>
      <c r="ISG10" s="12"/>
      <c r="ISH10" s="12"/>
      <c r="ISI10" s="12"/>
      <c r="ISJ10" s="12"/>
      <c r="ISK10" s="12"/>
      <c r="ISL10" s="12"/>
      <c r="ISM10" s="12"/>
      <c r="ISN10" s="12"/>
      <c r="ISO10" s="12"/>
      <c r="ISP10" s="12"/>
      <c r="ISQ10" s="12"/>
      <c r="ISR10" s="12"/>
      <c r="ISS10" s="12"/>
      <c r="IST10" s="12"/>
      <c r="ISU10" s="12"/>
      <c r="ISV10" s="12"/>
      <c r="ISW10" s="12"/>
      <c r="ISX10" s="12"/>
      <c r="ISY10" s="12"/>
      <c r="ISZ10" s="12"/>
      <c r="ITA10" s="12"/>
      <c r="ITB10" s="12"/>
      <c r="ITC10" s="12"/>
      <c r="ITD10" s="12"/>
      <c r="ITE10" s="12"/>
      <c r="ITF10" s="12"/>
      <c r="ITG10" s="12"/>
      <c r="ITH10" s="12"/>
      <c r="ITI10" s="12"/>
      <c r="ITJ10" s="12"/>
      <c r="ITK10" s="12"/>
      <c r="ITL10" s="12"/>
      <c r="ITM10" s="12"/>
      <c r="ITN10" s="12"/>
      <c r="ITO10" s="12"/>
      <c r="ITP10" s="12"/>
      <c r="ITQ10" s="12"/>
      <c r="ITR10" s="12"/>
      <c r="ITS10" s="12"/>
      <c r="ITT10" s="12"/>
      <c r="ITU10" s="12"/>
      <c r="ITV10" s="12"/>
      <c r="ITW10" s="12"/>
      <c r="ITX10" s="12"/>
      <c r="ITY10" s="12"/>
      <c r="ITZ10" s="12"/>
      <c r="IUA10" s="12"/>
      <c r="IUB10" s="12"/>
      <c r="IUC10" s="12"/>
      <c r="IUD10" s="12"/>
      <c r="IUE10" s="12"/>
      <c r="IUF10" s="12"/>
      <c r="IUG10" s="12"/>
      <c r="IUH10" s="12"/>
      <c r="IUI10" s="12"/>
      <c r="IUJ10" s="12"/>
      <c r="IUK10" s="12"/>
      <c r="IUL10" s="12"/>
      <c r="IUM10" s="12"/>
      <c r="IUN10" s="12"/>
      <c r="IUO10" s="12"/>
      <c r="IUP10" s="12"/>
      <c r="IUQ10" s="12"/>
      <c r="IUR10" s="12"/>
      <c r="IUS10" s="12"/>
      <c r="IUT10" s="12"/>
      <c r="IUU10" s="12"/>
      <c r="IUV10" s="12"/>
      <c r="IUW10" s="12"/>
      <c r="IUX10" s="12"/>
      <c r="IUY10" s="12"/>
      <c r="IUZ10" s="12"/>
      <c r="IVA10" s="12"/>
      <c r="IVB10" s="12"/>
      <c r="IVC10" s="12"/>
      <c r="IVD10" s="12"/>
      <c r="IVE10" s="12"/>
      <c r="IVF10" s="12"/>
      <c r="IVG10" s="12"/>
      <c r="IVH10" s="12"/>
      <c r="IVI10" s="12"/>
      <c r="IVJ10" s="12"/>
      <c r="IVK10" s="12"/>
      <c r="IVL10" s="12"/>
      <c r="IVM10" s="12"/>
      <c r="IVN10" s="12"/>
      <c r="IVO10" s="12"/>
      <c r="IVP10" s="12"/>
      <c r="IVQ10" s="12"/>
      <c r="IVR10" s="12"/>
      <c r="IVS10" s="12"/>
      <c r="IVT10" s="12"/>
      <c r="IVU10" s="12"/>
      <c r="IVV10" s="12"/>
      <c r="IVW10" s="12"/>
      <c r="IVX10" s="12"/>
      <c r="IVY10" s="12"/>
      <c r="IVZ10" s="12"/>
      <c r="IWA10" s="12"/>
      <c r="IWB10" s="12"/>
      <c r="IWC10" s="12"/>
      <c r="IWD10" s="12"/>
      <c r="IWE10" s="12"/>
      <c r="IWF10" s="12"/>
      <c r="IWG10" s="12"/>
      <c r="IWH10" s="12"/>
      <c r="IWI10" s="12"/>
      <c r="IWJ10" s="12"/>
      <c r="IWK10" s="12"/>
      <c r="IWL10" s="12"/>
      <c r="IWM10" s="12"/>
      <c r="IWN10" s="12"/>
      <c r="IWO10" s="12"/>
      <c r="IWP10" s="12"/>
      <c r="IWQ10" s="12"/>
      <c r="IWR10" s="12"/>
      <c r="IWS10" s="12"/>
      <c r="IWT10" s="12"/>
      <c r="IWU10" s="12"/>
      <c r="IWV10" s="12"/>
      <c r="IWW10" s="12"/>
      <c r="IWX10" s="12"/>
      <c r="IWY10" s="12"/>
      <c r="IWZ10" s="12"/>
      <c r="IXA10" s="12"/>
      <c r="IXB10" s="12"/>
      <c r="IXC10" s="12"/>
      <c r="IXD10" s="12"/>
      <c r="IXE10" s="12"/>
      <c r="IXF10" s="12"/>
      <c r="IXG10" s="12"/>
      <c r="IXH10" s="12"/>
      <c r="IXI10" s="12"/>
      <c r="IXJ10" s="12"/>
      <c r="IXK10" s="12"/>
      <c r="IXL10" s="12"/>
      <c r="IXM10" s="12"/>
      <c r="IXN10" s="12"/>
      <c r="IXO10" s="12"/>
      <c r="IXP10" s="12"/>
      <c r="IXQ10" s="12"/>
      <c r="IXR10" s="12"/>
      <c r="IXS10" s="12"/>
      <c r="IXT10" s="12"/>
      <c r="IXU10" s="12"/>
      <c r="IXV10" s="12"/>
      <c r="IXW10" s="12"/>
      <c r="IXX10" s="12"/>
      <c r="IXY10" s="12"/>
      <c r="IXZ10" s="12"/>
      <c r="IYA10" s="12"/>
      <c r="IYB10" s="12"/>
      <c r="IYC10" s="12"/>
      <c r="IYD10" s="12"/>
      <c r="IYE10" s="12"/>
      <c r="IYF10" s="12"/>
      <c r="IYG10" s="12"/>
      <c r="IYH10" s="12"/>
      <c r="IYI10" s="12"/>
      <c r="IYJ10" s="12"/>
      <c r="IYK10" s="12"/>
      <c r="IYL10" s="12"/>
      <c r="IYM10" s="12"/>
      <c r="IYN10" s="12"/>
      <c r="IYO10" s="12"/>
      <c r="IYP10" s="12"/>
      <c r="IYQ10" s="12"/>
      <c r="IYR10" s="12"/>
      <c r="IYS10" s="12"/>
      <c r="IYT10" s="12"/>
      <c r="IYU10" s="12"/>
      <c r="IYV10" s="12"/>
      <c r="IYW10" s="12"/>
      <c r="IYX10" s="12"/>
      <c r="IYY10" s="12"/>
      <c r="IYZ10" s="12"/>
      <c r="IZA10" s="12"/>
      <c r="IZB10" s="12"/>
      <c r="IZC10" s="12"/>
      <c r="IZD10" s="12"/>
      <c r="IZE10" s="12"/>
      <c r="IZF10" s="12"/>
      <c r="IZG10" s="12"/>
      <c r="IZH10" s="12"/>
      <c r="IZI10" s="12"/>
      <c r="IZJ10" s="12"/>
      <c r="IZK10" s="12"/>
      <c r="IZL10" s="12"/>
      <c r="IZM10" s="12"/>
      <c r="IZN10" s="12"/>
      <c r="IZO10" s="12"/>
      <c r="IZP10" s="12"/>
      <c r="IZQ10" s="12"/>
      <c r="IZR10" s="12"/>
      <c r="IZS10" s="12"/>
      <c r="IZT10" s="12"/>
      <c r="IZU10" s="12"/>
      <c r="IZV10" s="12"/>
      <c r="IZW10" s="12"/>
      <c r="IZX10" s="12"/>
      <c r="IZY10" s="12"/>
      <c r="IZZ10" s="12"/>
      <c r="JAA10" s="12"/>
      <c r="JAB10" s="12"/>
      <c r="JAC10" s="12"/>
      <c r="JAD10" s="12"/>
      <c r="JAE10" s="12"/>
      <c r="JAF10" s="12"/>
      <c r="JAG10" s="12"/>
      <c r="JAH10" s="12"/>
      <c r="JAI10" s="12"/>
      <c r="JAJ10" s="12"/>
      <c r="JAK10" s="12"/>
      <c r="JAL10" s="12"/>
      <c r="JAM10" s="12"/>
      <c r="JAN10" s="12"/>
      <c r="JAO10" s="12"/>
      <c r="JAP10" s="12"/>
      <c r="JAQ10" s="12"/>
      <c r="JAR10" s="12"/>
      <c r="JAS10" s="12"/>
      <c r="JAT10" s="12"/>
      <c r="JAU10" s="12"/>
      <c r="JAV10" s="12"/>
      <c r="JAW10" s="12"/>
      <c r="JAX10" s="12"/>
      <c r="JAY10" s="12"/>
      <c r="JAZ10" s="12"/>
      <c r="JBA10" s="12"/>
      <c r="JBB10" s="12"/>
      <c r="JBC10" s="12"/>
      <c r="JBD10" s="12"/>
      <c r="JBE10" s="12"/>
      <c r="JBF10" s="12"/>
      <c r="JBG10" s="12"/>
      <c r="JBH10" s="12"/>
      <c r="JBI10" s="12"/>
      <c r="JBJ10" s="12"/>
      <c r="JBK10" s="12"/>
      <c r="JBL10" s="12"/>
      <c r="JBM10" s="12"/>
      <c r="JBN10" s="12"/>
      <c r="JBO10" s="12"/>
      <c r="JBP10" s="12"/>
      <c r="JBQ10" s="12"/>
      <c r="JBR10" s="12"/>
      <c r="JBS10" s="12"/>
      <c r="JBT10" s="12"/>
      <c r="JBU10" s="12"/>
      <c r="JBV10" s="12"/>
      <c r="JBW10" s="12"/>
      <c r="JBX10" s="12"/>
      <c r="JBY10" s="12"/>
      <c r="JBZ10" s="12"/>
      <c r="JCA10" s="12"/>
      <c r="JCB10" s="12"/>
      <c r="JCC10" s="12"/>
      <c r="JCD10" s="12"/>
      <c r="JCE10" s="12"/>
      <c r="JCF10" s="12"/>
      <c r="JCG10" s="12"/>
      <c r="JCH10" s="12"/>
      <c r="JCI10" s="12"/>
      <c r="JCJ10" s="12"/>
      <c r="JCK10" s="12"/>
      <c r="JCL10" s="12"/>
      <c r="JCM10" s="12"/>
      <c r="JCN10" s="12"/>
      <c r="JCO10" s="12"/>
      <c r="JCP10" s="12"/>
      <c r="JCQ10" s="12"/>
      <c r="JCR10" s="12"/>
      <c r="JCS10" s="12"/>
      <c r="JCT10" s="12"/>
      <c r="JCU10" s="12"/>
      <c r="JCV10" s="12"/>
      <c r="JCW10" s="12"/>
      <c r="JCX10" s="12"/>
      <c r="JCY10" s="12"/>
      <c r="JCZ10" s="12"/>
      <c r="JDA10" s="12"/>
      <c r="JDB10" s="12"/>
      <c r="JDC10" s="12"/>
      <c r="JDD10" s="12"/>
      <c r="JDE10" s="12"/>
      <c r="JDF10" s="12"/>
      <c r="JDG10" s="12"/>
      <c r="JDH10" s="12"/>
      <c r="JDI10" s="12"/>
      <c r="JDJ10" s="12"/>
      <c r="JDK10" s="12"/>
      <c r="JDL10" s="12"/>
      <c r="JDM10" s="12"/>
      <c r="JDN10" s="12"/>
      <c r="JDO10" s="12"/>
      <c r="JDP10" s="12"/>
      <c r="JDQ10" s="12"/>
      <c r="JDR10" s="12"/>
      <c r="JDS10" s="12"/>
      <c r="JDT10" s="12"/>
      <c r="JDU10" s="12"/>
      <c r="JDV10" s="12"/>
      <c r="JDW10" s="12"/>
      <c r="JDX10" s="12"/>
      <c r="JDY10" s="12"/>
      <c r="JDZ10" s="12"/>
      <c r="JEA10" s="12"/>
      <c r="JEB10" s="12"/>
      <c r="JEC10" s="12"/>
      <c r="JED10" s="12"/>
      <c r="JEE10" s="12"/>
      <c r="JEF10" s="12"/>
      <c r="JEG10" s="12"/>
      <c r="JEH10" s="12"/>
      <c r="JEI10" s="12"/>
      <c r="JEJ10" s="12"/>
      <c r="JEK10" s="12"/>
      <c r="JEL10" s="12"/>
      <c r="JEM10" s="12"/>
      <c r="JEN10" s="12"/>
      <c r="JEO10" s="12"/>
      <c r="JEP10" s="12"/>
      <c r="JEQ10" s="12"/>
      <c r="JER10" s="12"/>
      <c r="JES10" s="12"/>
      <c r="JET10" s="12"/>
      <c r="JEU10" s="12"/>
      <c r="JEV10" s="12"/>
      <c r="JEW10" s="12"/>
      <c r="JEX10" s="12"/>
      <c r="JEY10" s="12"/>
      <c r="JEZ10" s="12"/>
      <c r="JFA10" s="12"/>
      <c r="JFB10" s="12"/>
      <c r="JFC10" s="12"/>
      <c r="JFD10" s="12"/>
      <c r="JFE10" s="12"/>
      <c r="JFF10" s="12"/>
      <c r="JFG10" s="12"/>
      <c r="JFH10" s="12"/>
      <c r="JFI10" s="12"/>
      <c r="JFJ10" s="12"/>
      <c r="JFK10" s="12"/>
      <c r="JFL10" s="12"/>
      <c r="JFM10" s="12"/>
      <c r="JFN10" s="12"/>
      <c r="JFO10" s="12"/>
      <c r="JFP10" s="12"/>
      <c r="JFQ10" s="12"/>
      <c r="JFR10" s="12"/>
      <c r="JFS10" s="12"/>
      <c r="JFT10" s="12"/>
      <c r="JFU10" s="12"/>
      <c r="JFV10" s="12"/>
      <c r="JFW10" s="12"/>
      <c r="JFX10" s="12"/>
      <c r="JFY10" s="12"/>
      <c r="JFZ10" s="12"/>
      <c r="JGA10" s="12"/>
      <c r="JGB10" s="12"/>
      <c r="JGC10" s="12"/>
      <c r="JGD10" s="12"/>
      <c r="JGE10" s="12"/>
      <c r="JGF10" s="12"/>
      <c r="JGG10" s="12"/>
      <c r="JGH10" s="12"/>
      <c r="JGI10" s="12"/>
      <c r="JGJ10" s="12"/>
      <c r="JGK10" s="12"/>
      <c r="JGL10" s="12"/>
      <c r="JGM10" s="12"/>
      <c r="JGN10" s="12"/>
      <c r="JGO10" s="12"/>
      <c r="JGP10" s="12"/>
      <c r="JGQ10" s="12"/>
      <c r="JGR10" s="12"/>
      <c r="JGS10" s="12"/>
      <c r="JGT10" s="12"/>
      <c r="JGU10" s="12"/>
      <c r="JGV10" s="12"/>
      <c r="JGW10" s="12"/>
      <c r="JGX10" s="12"/>
      <c r="JGY10" s="12"/>
      <c r="JGZ10" s="12"/>
      <c r="JHA10" s="12"/>
      <c r="JHB10" s="12"/>
      <c r="JHC10" s="12"/>
      <c r="JHD10" s="12"/>
      <c r="JHE10" s="12"/>
      <c r="JHF10" s="12"/>
      <c r="JHG10" s="12"/>
      <c r="JHH10" s="12"/>
      <c r="JHI10" s="12"/>
      <c r="JHJ10" s="12"/>
      <c r="JHK10" s="12"/>
      <c r="JHL10" s="12"/>
      <c r="JHM10" s="12"/>
      <c r="JHN10" s="12"/>
      <c r="JHO10" s="12"/>
      <c r="JHP10" s="12"/>
      <c r="JHQ10" s="12"/>
      <c r="JHR10" s="12"/>
      <c r="JHS10" s="12"/>
      <c r="JHT10" s="12"/>
      <c r="JHU10" s="12"/>
      <c r="JHV10" s="12"/>
      <c r="JHW10" s="12"/>
      <c r="JHX10" s="12"/>
      <c r="JHY10" s="12"/>
      <c r="JHZ10" s="12"/>
      <c r="JIA10" s="12"/>
      <c r="JIB10" s="12"/>
      <c r="JIC10" s="12"/>
      <c r="JID10" s="12"/>
      <c r="JIE10" s="12"/>
      <c r="JIF10" s="12"/>
      <c r="JIG10" s="12"/>
      <c r="JIH10" s="12"/>
      <c r="JII10" s="12"/>
      <c r="JIJ10" s="12"/>
      <c r="JIK10" s="12"/>
      <c r="JIL10" s="12"/>
      <c r="JIM10" s="12"/>
      <c r="JIN10" s="12"/>
      <c r="JIO10" s="12"/>
      <c r="JIP10" s="12"/>
      <c r="JIQ10" s="12"/>
      <c r="JIR10" s="12"/>
      <c r="JIS10" s="12"/>
      <c r="JIT10" s="12"/>
      <c r="JIU10" s="12"/>
      <c r="JIV10" s="12"/>
      <c r="JIW10" s="12"/>
      <c r="JIX10" s="12"/>
      <c r="JIY10" s="12"/>
      <c r="JIZ10" s="12"/>
      <c r="JJA10" s="12"/>
      <c r="JJB10" s="12"/>
      <c r="JJC10" s="12"/>
      <c r="JJD10" s="12"/>
      <c r="JJE10" s="12"/>
      <c r="JJF10" s="12"/>
      <c r="JJG10" s="12"/>
      <c r="JJH10" s="12"/>
      <c r="JJI10" s="12"/>
      <c r="JJJ10" s="12"/>
      <c r="JJK10" s="12"/>
      <c r="JJL10" s="12"/>
      <c r="JJM10" s="12"/>
      <c r="JJN10" s="12"/>
      <c r="JJO10" s="12"/>
      <c r="JJP10" s="12"/>
      <c r="JJQ10" s="12"/>
      <c r="JJR10" s="12"/>
      <c r="JJS10" s="12"/>
      <c r="JJT10" s="12"/>
      <c r="JJU10" s="12"/>
      <c r="JJV10" s="12"/>
      <c r="JJW10" s="12"/>
      <c r="JJX10" s="12"/>
      <c r="JJY10" s="12"/>
      <c r="JJZ10" s="12"/>
      <c r="JKA10" s="12"/>
      <c r="JKB10" s="12"/>
      <c r="JKC10" s="12"/>
      <c r="JKD10" s="12"/>
      <c r="JKE10" s="12"/>
      <c r="JKF10" s="12"/>
      <c r="JKG10" s="12"/>
      <c r="JKH10" s="12"/>
      <c r="JKI10" s="12"/>
      <c r="JKJ10" s="12"/>
      <c r="JKK10" s="12"/>
      <c r="JKL10" s="12"/>
      <c r="JKM10" s="12"/>
      <c r="JKN10" s="12"/>
      <c r="JKO10" s="12"/>
      <c r="JKP10" s="12"/>
      <c r="JKQ10" s="12"/>
      <c r="JKR10" s="12"/>
      <c r="JKS10" s="12"/>
      <c r="JKT10" s="12"/>
      <c r="JKU10" s="12"/>
      <c r="JKV10" s="12"/>
      <c r="JKW10" s="12"/>
      <c r="JKX10" s="12"/>
      <c r="JKY10" s="12"/>
      <c r="JKZ10" s="12"/>
      <c r="JLA10" s="12"/>
      <c r="JLB10" s="12"/>
      <c r="JLC10" s="12"/>
      <c r="JLD10" s="12"/>
      <c r="JLE10" s="12"/>
      <c r="JLF10" s="12"/>
      <c r="JLG10" s="12"/>
      <c r="JLH10" s="12"/>
      <c r="JLI10" s="12"/>
      <c r="JLJ10" s="12"/>
      <c r="JLK10" s="12"/>
      <c r="JLL10" s="12"/>
      <c r="JLM10" s="12"/>
      <c r="JLN10" s="12"/>
      <c r="JLO10" s="12"/>
      <c r="JLP10" s="12"/>
      <c r="JLQ10" s="12"/>
      <c r="JLR10" s="12"/>
      <c r="JLS10" s="12"/>
      <c r="JLT10" s="12"/>
      <c r="JLU10" s="12"/>
      <c r="JLV10" s="12"/>
      <c r="JLW10" s="12"/>
      <c r="JLX10" s="12"/>
      <c r="JLY10" s="12"/>
      <c r="JLZ10" s="12"/>
      <c r="JMA10" s="12"/>
      <c r="JMB10" s="12"/>
      <c r="JMC10" s="12"/>
      <c r="JMD10" s="12"/>
      <c r="JME10" s="12"/>
      <c r="JMF10" s="12"/>
      <c r="JMG10" s="12"/>
      <c r="JMH10" s="12"/>
      <c r="JMI10" s="12"/>
      <c r="JMJ10" s="12"/>
      <c r="JMK10" s="12"/>
      <c r="JML10" s="12"/>
      <c r="JMM10" s="12"/>
      <c r="JMN10" s="12"/>
      <c r="JMO10" s="12"/>
      <c r="JMP10" s="12"/>
      <c r="JMQ10" s="12"/>
      <c r="JMR10" s="12"/>
      <c r="JMS10" s="12"/>
      <c r="JMT10" s="12"/>
      <c r="JMU10" s="12"/>
      <c r="JMV10" s="12"/>
      <c r="JMW10" s="12"/>
      <c r="JMX10" s="12"/>
      <c r="JMY10" s="12"/>
      <c r="JMZ10" s="12"/>
      <c r="JNA10" s="12"/>
      <c r="JNB10" s="12"/>
      <c r="JNC10" s="12"/>
      <c r="JND10" s="12"/>
      <c r="JNE10" s="12"/>
      <c r="JNF10" s="12"/>
      <c r="JNG10" s="12"/>
      <c r="JNH10" s="12"/>
      <c r="JNI10" s="12"/>
      <c r="JNJ10" s="12"/>
      <c r="JNK10" s="12"/>
      <c r="JNL10" s="12"/>
      <c r="JNM10" s="12"/>
      <c r="JNN10" s="12"/>
      <c r="JNO10" s="12"/>
      <c r="JNP10" s="12"/>
      <c r="JNQ10" s="12"/>
      <c r="JNR10" s="12"/>
      <c r="JNS10" s="12"/>
      <c r="JNT10" s="12"/>
      <c r="JNU10" s="12"/>
      <c r="JNV10" s="12"/>
      <c r="JNW10" s="12"/>
      <c r="JNX10" s="12"/>
      <c r="JNY10" s="12"/>
      <c r="JNZ10" s="12"/>
      <c r="JOA10" s="12"/>
      <c r="JOB10" s="12"/>
      <c r="JOC10" s="12"/>
      <c r="JOD10" s="12"/>
      <c r="JOE10" s="12"/>
      <c r="JOF10" s="12"/>
      <c r="JOG10" s="12"/>
      <c r="JOH10" s="12"/>
      <c r="JOI10" s="12"/>
      <c r="JOJ10" s="12"/>
      <c r="JOK10" s="12"/>
      <c r="JOL10" s="12"/>
      <c r="JOM10" s="12"/>
      <c r="JON10" s="12"/>
      <c r="JOO10" s="12"/>
      <c r="JOP10" s="12"/>
      <c r="JOQ10" s="12"/>
      <c r="JOR10" s="12"/>
      <c r="JOS10" s="12"/>
      <c r="JOT10" s="12"/>
      <c r="JOU10" s="12"/>
      <c r="JOV10" s="12"/>
      <c r="JOW10" s="12"/>
      <c r="JOX10" s="12"/>
      <c r="JOY10" s="12"/>
      <c r="JOZ10" s="12"/>
      <c r="JPA10" s="12"/>
      <c r="JPB10" s="12"/>
      <c r="JPC10" s="12"/>
      <c r="JPD10" s="12"/>
      <c r="JPE10" s="12"/>
      <c r="JPF10" s="12"/>
      <c r="JPG10" s="12"/>
      <c r="JPH10" s="12"/>
      <c r="JPI10" s="12"/>
      <c r="JPJ10" s="12"/>
      <c r="JPK10" s="12"/>
      <c r="JPL10" s="12"/>
      <c r="JPM10" s="12"/>
      <c r="JPN10" s="12"/>
      <c r="JPO10" s="12"/>
      <c r="JPP10" s="12"/>
      <c r="JPQ10" s="12"/>
      <c r="JPR10" s="12"/>
      <c r="JPS10" s="12"/>
      <c r="JPT10" s="12"/>
      <c r="JPU10" s="12"/>
      <c r="JPV10" s="12"/>
      <c r="JPW10" s="12"/>
      <c r="JPX10" s="12"/>
      <c r="JPY10" s="12"/>
      <c r="JPZ10" s="12"/>
      <c r="JQA10" s="12"/>
      <c r="JQB10" s="12"/>
      <c r="JQC10" s="12"/>
      <c r="JQD10" s="12"/>
      <c r="JQE10" s="12"/>
      <c r="JQF10" s="12"/>
      <c r="JQG10" s="12"/>
      <c r="JQH10" s="12"/>
      <c r="JQI10" s="12"/>
      <c r="JQJ10" s="12"/>
      <c r="JQK10" s="12"/>
      <c r="JQL10" s="12"/>
      <c r="JQM10" s="12"/>
      <c r="JQN10" s="12"/>
      <c r="JQO10" s="12"/>
      <c r="JQP10" s="12"/>
      <c r="JQQ10" s="12"/>
      <c r="JQR10" s="12"/>
      <c r="JQS10" s="12"/>
      <c r="JQT10" s="12"/>
      <c r="JQU10" s="12"/>
      <c r="JQV10" s="12"/>
      <c r="JQW10" s="12"/>
      <c r="JQX10" s="12"/>
      <c r="JQY10" s="12"/>
      <c r="JQZ10" s="12"/>
      <c r="JRA10" s="12"/>
      <c r="JRB10" s="12"/>
      <c r="JRC10" s="12"/>
      <c r="JRD10" s="12"/>
      <c r="JRE10" s="12"/>
      <c r="JRF10" s="12"/>
      <c r="JRG10" s="12"/>
      <c r="JRH10" s="12"/>
      <c r="JRI10" s="12"/>
      <c r="JRJ10" s="12"/>
      <c r="JRK10" s="12"/>
      <c r="JRL10" s="12"/>
      <c r="JRM10" s="12"/>
      <c r="JRN10" s="12"/>
      <c r="JRO10" s="12"/>
      <c r="JRP10" s="12"/>
      <c r="JRQ10" s="12"/>
      <c r="JRR10" s="12"/>
      <c r="JRS10" s="12"/>
      <c r="JRT10" s="12"/>
      <c r="JRU10" s="12"/>
      <c r="JRV10" s="12"/>
      <c r="JRW10" s="12"/>
      <c r="JRX10" s="12"/>
      <c r="JRY10" s="12"/>
      <c r="JRZ10" s="12"/>
      <c r="JSA10" s="12"/>
      <c r="JSB10" s="12"/>
      <c r="JSC10" s="12"/>
      <c r="JSD10" s="12"/>
      <c r="JSE10" s="12"/>
      <c r="JSF10" s="12"/>
      <c r="JSG10" s="12"/>
      <c r="JSH10" s="12"/>
      <c r="JSI10" s="12"/>
      <c r="JSJ10" s="12"/>
      <c r="JSK10" s="12"/>
      <c r="JSL10" s="12"/>
      <c r="JSM10" s="12"/>
      <c r="JSN10" s="12"/>
      <c r="JSO10" s="12"/>
      <c r="JSP10" s="12"/>
      <c r="JSQ10" s="12"/>
      <c r="JSR10" s="12"/>
      <c r="JSS10" s="12"/>
      <c r="JST10" s="12"/>
      <c r="JSU10" s="12"/>
      <c r="JSV10" s="12"/>
      <c r="JSW10" s="12"/>
      <c r="JSX10" s="12"/>
      <c r="JSY10" s="12"/>
      <c r="JSZ10" s="12"/>
      <c r="JTA10" s="12"/>
      <c r="JTB10" s="12"/>
      <c r="JTC10" s="12"/>
      <c r="JTD10" s="12"/>
      <c r="JTE10" s="12"/>
      <c r="JTF10" s="12"/>
      <c r="JTG10" s="12"/>
      <c r="JTH10" s="12"/>
      <c r="JTI10" s="12"/>
      <c r="JTJ10" s="12"/>
      <c r="JTK10" s="12"/>
      <c r="JTL10" s="12"/>
      <c r="JTM10" s="12"/>
      <c r="JTN10" s="12"/>
      <c r="JTO10" s="12"/>
      <c r="JTP10" s="12"/>
      <c r="JTQ10" s="12"/>
      <c r="JTR10" s="12"/>
      <c r="JTS10" s="12"/>
      <c r="JTT10" s="12"/>
      <c r="JTU10" s="12"/>
      <c r="JTV10" s="12"/>
      <c r="JTW10" s="12"/>
      <c r="JTX10" s="12"/>
      <c r="JTY10" s="12"/>
      <c r="JTZ10" s="12"/>
      <c r="JUA10" s="12"/>
      <c r="JUB10" s="12"/>
      <c r="JUC10" s="12"/>
      <c r="JUD10" s="12"/>
      <c r="JUE10" s="12"/>
      <c r="JUF10" s="12"/>
      <c r="JUG10" s="12"/>
      <c r="JUH10" s="12"/>
      <c r="JUI10" s="12"/>
      <c r="JUJ10" s="12"/>
      <c r="JUK10" s="12"/>
      <c r="JUL10" s="12"/>
      <c r="JUM10" s="12"/>
      <c r="JUN10" s="12"/>
      <c r="JUO10" s="12"/>
      <c r="JUP10" s="12"/>
      <c r="JUQ10" s="12"/>
      <c r="JUR10" s="12"/>
      <c r="JUS10" s="12"/>
      <c r="JUT10" s="12"/>
      <c r="JUU10" s="12"/>
      <c r="JUV10" s="12"/>
      <c r="JUW10" s="12"/>
      <c r="JUX10" s="12"/>
      <c r="JUY10" s="12"/>
      <c r="JUZ10" s="12"/>
      <c r="JVA10" s="12"/>
      <c r="JVB10" s="12"/>
      <c r="JVC10" s="12"/>
      <c r="JVD10" s="12"/>
      <c r="JVE10" s="12"/>
      <c r="JVF10" s="12"/>
      <c r="JVG10" s="12"/>
      <c r="JVH10" s="12"/>
      <c r="JVI10" s="12"/>
      <c r="JVJ10" s="12"/>
      <c r="JVK10" s="12"/>
      <c r="JVL10" s="12"/>
      <c r="JVM10" s="12"/>
      <c r="JVN10" s="12"/>
      <c r="JVO10" s="12"/>
      <c r="JVP10" s="12"/>
      <c r="JVQ10" s="12"/>
      <c r="JVR10" s="12"/>
      <c r="JVS10" s="12"/>
      <c r="JVT10" s="12"/>
      <c r="JVU10" s="12"/>
      <c r="JVV10" s="12"/>
      <c r="JVW10" s="12"/>
      <c r="JVX10" s="12"/>
      <c r="JVY10" s="12"/>
      <c r="JVZ10" s="12"/>
      <c r="JWA10" s="12"/>
      <c r="JWB10" s="12"/>
      <c r="JWC10" s="12"/>
      <c r="JWD10" s="12"/>
      <c r="JWE10" s="12"/>
      <c r="JWF10" s="12"/>
      <c r="JWG10" s="12"/>
      <c r="JWH10" s="12"/>
      <c r="JWI10" s="12"/>
      <c r="JWJ10" s="12"/>
      <c r="JWK10" s="12"/>
      <c r="JWL10" s="12"/>
      <c r="JWM10" s="12"/>
      <c r="JWN10" s="12"/>
      <c r="JWO10" s="12"/>
      <c r="JWP10" s="12"/>
      <c r="JWQ10" s="12"/>
      <c r="JWR10" s="12"/>
      <c r="JWS10" s="12"/>
      <c r="JWT10" s="12"/>
      <c r="JWU10" s="12"/>
      <c r="JWV10" s="12"/>
      <c r="JWW10" s="12"/>
      <c r="JWX10" s="12"/>
      <c r="JWY10" s="12"/>
      <c r="JWZ10" s="12"/>
      <c r="JXA10" s="12"/>
      <c r="JXB10" s="12"/>
      <c r="JXC10" s="12"/>
      <c r="JXD10" s="12"/>
      <c r="JXE10" s="12"/>
      <c r="JXF10" s="12"/>
      <c r="JXG10" s="12"/>
      <c r="JXH10" s="12"/>
      <c r="JXI10" s="12"/>
      <c r="JXJ10" s="12"/>
      <c r="JXK10" s="12"/>
      <c r="JXL10" s="12"/>
      <c r="JXM10" s="12"/>
      <c r="JXN10" s="12"/>
      <c r="JXO10" s="12"/>
      <c r="JXP10" s="12"/>
      <c r="JXQ10" s="12"/>
      <c r="JXR10" s="12"/>
      <c r="JXS10" s="12"/>
      <c r="JXT10" s="12"/>
      <c r="JXU10" s="12"/>
      <c r="JXV10" s="12"/>
      <c r="JXW10" s="12"/>
      <c r="JXX10" s="12"/>
      <c r="JXY10" s="12"/>
      <c r="JXZ10" s="12"/>
      <c r="JYA10" s="12"/>
      <c r="JYB10" s="12"/>
      <c r="JYC10" s="12"/>
      <c r="JYD10" s="12"/>
      <c r="JYE10" s="12"/>
      <c r="JYF10" s="12"/>
      <c r="JYG10" s="12"/>
      <c r="JYH10" s="12"/>
      <c r="JYI10" s="12"/>
      <c r="JYJ10" s="12"/>
      <c r="JYK10" s="12"/>
      <c r="JYL10" s="12"/>
      <c r="JYM10" s="12"/>
      <c r="JYN10" s="12"/>
      <c r="JYO10" s="12"/>
      <c r="JYP10" s="12"/>
      <c r="JYQ10" s="12"/>
      <c r="JYR10" s="12"/>
      <c r="JYS10" s="12"/>
      <c r="JYT10" s="12"/>
      <c r="JYU10" s="12"/>
      <c r="JYV10" s="12"/>
      <c r="JYW10" s="12"/>
      <c r="JYX10" s="12"/>
      <c r="JYY10" s="12"/>
      <c r="JYZ10" s="12"/>
      <c r="JZA10" s="12"/>
      <c r="JZB10" s="12"/>
      <c r="JZC10" s="12"/>
      <c r="JZD10" s="12"/>
      <c r="JZE10" s="12"/>
      <c r="JZF10" s="12"/>
      <c r="JZG10" s="12"/>
      <c r="JZH10" s="12"/>
      <c r="JZI10" s="12"/>
      <c r="JZJ10" s="12"/>
      <c r="JZK10" s="12"/>
      <c r="JZL10" s="12"/>
      <c r="JZM10" s="12"/>
      <c r="JZN10" s="12"/>
      <c r="JZO10" s="12"/>
      <c r="JZP10" s="12"/>
      <c r="JZQ10" s="12"/>
      <c r="JZR10" s="12"/>
      <c r="JZS10" s="12"/>
      <c r="JZT10" s="12"/>
      <c r="JZU10" s="12"/>
      <c r="JZV10" s="12"/>
      <c r="JZW10" s="12"/>
      <c r="JZX10" s="12"/>
      <c r="JZY10" s="12"/>
      <c r="JZZ10" s="12"/>
      <c r="KAA10" s="12"/>
      <c r="KAB10" s="12"/>
      <c r="KAC10" s="12"/>
      <c r="KAD10" s="12"/>
      <c r="KAE10" s="12"/>
      <c r="KAF10" s="12"/>
      <c r="KAG10" s="12"/>
      <c r="KAH10" s="12"/>
      <c r="KAI10" s="12"/>
      <c r="KAJ10" s="12"/>
      <c r="KAK10" s="12"/>
      <c r="KAL10" s="12"/>
      <c r="KAM10" s="12"/>
      <c r="KAN10" s="12"/>
      <c r="KAO10" s="12"/>
      <c r="KAP10" s="12"/>
      <c r="KAQ10" s="12"/>
      <c r="KAR10" s="12"/>
      <c r="KAS10" s="12"/>
      <c r="KAT10" s="12"/>
      <c r="KAU10" s="12"/>
      <c r="KAV10" s="12"/>
      <c r="KAW10" s="12"/>
      <c r="KAX10" s="12"/>
      <c r="KAY10" s="12"/>
      <c r="KAZ10" s="12"/>
      <c r="KBA10" s="12"/>
      <c r="KBB10" s="12"/>
      <c r="KBC10" s="12"/>
      <c r="KBD10" s="12"/>
      <c r="KBE10" s="12"/>
      <c r="KBF10" s="12"/>
      <c r="KBG10" s="12"/>
      <c r="KBH10" s="12"/>
      <c r="KBI10" s="12"/>
      <c r="KBJ10" s="12"/>
      <c r="KBK10" s="12"/>
      <c r="KBL10" s="12"/>
      <c r="KBM10" s="12"/>
      <c r="KBN10" s="12"/>
      <c r="KBO10" s="12"/>
      <c r="KBP10" s="12"/>
      <c r="KBQ10" s="12"/>
      <c r="KBR10" s="12"/>
      <c r="KBS10" s="12"/>
      <c r="KBT10" s="12"/>
      <c r="KBU10" s="12"/>
      <c r="KBV10" s="12"/>
      <c r="KBW10" s="12"/>
      <c r="KBX10" s="12"/>
      <c r="KBY10" s="12"/>
      <c r="KBZ10" s="12"/>
      <c r="KCA10" s="12"/>
      <c r="KCB10" s="12"/>
      <c r="KCC10" s="12"/>
      <c r="KCD10" s="12"/>
      <c r="KCE10" s="12"/>
      <c r="KCF10" s="12"/>
      <c r="KCG10" s="12"/>
      <c r="KCH10" s="12"/>
      <c r="KCI10" s="12"/>
      <c r="KCJ10" s="12"/>
      <c r="KCK10" s="12"/>
      <c r="KCL10" s="12"/>
      <c r="KCM10" s="12"/>
      <c r="KCN10" s="12"/>
      <c r="KCO10" s="12"/>
      <c r="KCP10" s="12"/>
      <c r="KCQ10" s="12"/>
      <c r="KCR10" s="12"/>
      <c r="KCS10" s="12"/>
      <c r="KCT10" s="12"/>
      <c r="KCU10" s="12"/>
      <c r="KCV10" s="12"/>
      <c r="KCW10" s="12"/>
      <c r="KCX10" s="12"/>
      <c r="KCY10" s="12"/>
      <c r="KCZ10" s="12"/>
      <c r="KDA10" s="12"/>
      <c r="KDB10" s="12"/>
      <c r="KDC10" s="12"/>
      <c r="KDD10" s="12"/>
      <c r="KDE10" s="12"/>
      <c r="KDF10" s="12"/>
      <c r="KDG10" s="12"/>
      <c r="KDH10" s="12"/>
      <c r="KDI10" s="12"/>
      <c r="KDJ10" s="12"/>
      <c r="KDK10" s="12"/>
      <c r="KDL10" s="12"/>
      <c r="KDM10" s="12"/>
      <c r="KDN10" s="12"/>
      <c r="KDO10" s="12"/>
      <c r="KDP10" s="12"/>
      <c r="KDQ10" s="12"/>
      <c r="KDR10" s="12"/>
      <c r="KDS10" s="12"/>
      <c r="KDT10" s="12"/>
      <c r="KDU10" s="12"/>
      <c r="KDV10" s="12"/>
      <c r="KDW10" s="12"/>
      <c r="KDX10" s="12"/>
      <c r="KDY10" s="12"/>
      <c r="KDZ10" s="12"/>
      <c r="KEA10" s="12"/>
      <c r="KEB10" s="12"/>
      <c r="KEC10" s="12"/>
      <c r="KED10" s="12"/>
      <c r="KEE10" s="12"/>
      <c r="KEF10" s="12"/>
      <c r="KEG10" s="12"/>
      <c r="KEH10" s="12"/>
      <c r="KEI10" s="12"/>
      <c r="KEJ10" s="12"/>
      <c r="KEK10" s="12"/>
      <c r="KEL10" s="12"/>
      <c r="KEM10" s="12"/>
      <c r="KEN10" s="12"/>
      <c r="KEO10" s="12"/>
      <c r="KEP10" s="12"/>
      <c r="KEQ10" s="12"/>
      <c r="KER10" s="12"/>
      <c r="KES10" s="12"/>
      <c r="KET10" s="12"/>
      <c r="KEU10" s="12"/>
      <c r="KEV10" s="12"/>
      <c r="KEW10" s="12"/>
      <c r="KEX10" s="12"/>
      <c r="KEY10" s="12"/>
      <c r="KEZ10" s="12"/>
      <c r="KFA10" s="12"/>
      <c r="KFB10" s="12"/>
      <c r="KFC10" s="12"/>
      <c r="KFD10" s="12"/>
      <c r="KFE10" s="12"/>
      <c r="KFF10" s="12"/>
      <c r="KFG10" s="12"/>
      <c r="KFH10" s="12"/>
      <c r="KFI10" s="12"/>
      <c r="KFJ10" s="12"/>
      <c r="KFK10" s="12"/>
      <c r="KFL10" s="12"/>
      <c r="KFM10" s="12"/>
      <c r="KFN10" s="12"/>
      <c r="KFO10" s="12"/>
      <c r="KFP10" s="12"/>
      <c r="KFQ10" s="12"/>
      <c r="KFR10" s="12"/>
      <c r="KFS10" s="12"/>
      <c r="KFT10" s="12"/>
      <c r="KFU10" s="12"/>
      <c r="KFV10" s="12"/>
      <c r="KFW10" s="12"/>
      <c r="KFX10" s="12"/>
      <c r="KFY10" s="12"/>
      <c r="KFZ10" s="12"/>
      <c r="KGA10" s="12"/>
      <c r="KGB10" s="12"/>
      <c r="KGC10" s="12"/>
      <c r="KGD10" s="12"/>
      <c r="KGE10" s="12"/>
      <c r="KGF10" s="12"/>
      <c r="KGG10" s="12"/>
      <c r="KGH10" s="12"/>
      <c r="KGI10" s="12"/>
      <c r="KGJ10" s="12"/>
      <c r="KGK10" s="12"/>
      <c r="KGL10" s="12"/>
      <c r="KGM10" s="12"/>
      <c r="KGN10" s="12"/>
      <c r="KGO10" s="12"/>
      <c r="KGP10" s="12"/>
      <c r="KGQ10" s="12"/>
      <c r="KGR10" s="12"/>
      <c r="KGS10" s="12"/>
      <c r="KGT10" s="12"/>
      <c r="KGU10" s="12"/>
      <c r="KGV10" s="12"/>
      <c r="KGW10" s="12"/>
      <c r="KGX10" s="12"/>
      <c r="KGY10" s="12"/>
      <c r="KGZ10" s="12"/>
      <c r="KHA10" s="12"/>
      <c r="KHB10" s="12"/>
      <c r="KHC10" s="12"/>
      <c r="KHD10" s="12"/>
      <c r="KHE10" s="12"/>
      <c r="KHF10" s="12"/>
      <c r="KHG10" s="12"/>
      <c r="KHH10" s="12"/>
      <c r="KHI10" s="12"/>
      <c r="KHJ10" s="12"/>
      <c r="KHK10" s="12"/>
      <c r="KHL10" s="12"/>
      <c r="KHM10" s="12"/>
      <c r="KHN10" s="12"/>
      <c r="KHO10" s="12"/>
      <c r="KHP10" s="12"/>
      <c r="KHQ10" s="12"/>
      <c r="KHR10" s="12"/>
      <c r="KHS10" s="12"/>
      <c r="KHT10" s="12"/>
      <c r="KHU10" s="12"/>
      <c r="KHV10" s="12"/>
      <c r="KHW10" s="12"/>
      <c r="KHX10" s="12"/>
      <c r="KHY10" s="12"/>
      <c r="KHZ10" s="12"/>
      <c r="KIA10" s="12"/>
      <c r="KIB10" s="12"/>
      <c r="KIC10" s="12"/>
      <c r="KID10" s="12"/>
      <c r="KIE10" s="12"/>
      <c r="KIF10" s="12"/>
      <c r="KIG10" s="12"/>
      <c r="KIH10" s="12"/>
      <c r="KII10" s="12"/>
      <c r="KIJ10" s="12"/>
      <c r="KIK10" s="12"/>
      <c r="KIL10" s="12"/>
      <c r="KIM10" s="12"/>
      <c r="KIN10" s="12"/>
      <c r="KIO10" s="12"/>
      <c r="KIP10" s="12"/>
      <c r="KIQ10" s="12"/>
      <c r="KIR10" s="12"/>
      <c r="KIS10" s="12"/>
      <c r="KIT10" s="12"/>
      <c r="KIU10" s="12"/>
      <c r="KIV10" s="12"/>
      <c r="KIW10" s="12"/>
      <c r="KIX10" s="12"/>
      <c r="KIY10" s="12"/>
      <c r="KIZ10" s="12"/>
      <c r="KJA10" s="12"/>
      <c r="KJB10" s="12"/>
      <c r="KJC10" s="12"/>
      <c r="KJD10" s="12"/>
      <c r="KJE10" s="12"/>
      <c r="KJF10" s="12"/>
      <c r="KJG10" s="12"/>
      <c r="KJH10" s="12"/>
      <c r="KJI10" s="12"/>
      <c r="KJJ10" s="12"/>
      <c r="KJK10" s="12"/>
      <c r="KJL10" s="12"/>
      <c r="KJM10" s="12"/>
      <c r="KJN10" s="12"/>
      <c r="KJO10" s="12"/>
      <c r="KJP10" s="12"/>
      <c r="KJQ10" s="12"/>
      <c r="KJR10" s="12"/>
      <c r="KJS10" s="12"/>
      <c r="KJT10" s="12"/>
      <c r="KJU10" s="12"/>
      <c r="KJV10" s="12"/>
      <c r="KJW10" s="12"/>
      <c r="KJX10" s="12"/>
      <c r="KJY10" s="12"/>
      <c r="KJZ10" s="12"/>
      <c r="KKA10" s="12"/>
      <c r="KKB10" s="12"/>
      <c r="KKC10" s="12"/>
      <c r="KKD10" s="12"/>
      <c r="KKE10" s="12"/>
      <c r="KKF10" s="12"/>
      <c r="KKG10" s="12"/>
      <c r="KKH10" s="12"/>
      <c r="KKI10" s="12"/>
      <c r="KKJ10" s="12"/>
      <c r="KKK10" s="12"/>
      <c r="KKL10" s="12"/>
      <c r="KKM10" s="12"/>
      <c r="KKN10" s="12"/>
      <c r="KKO10" s="12"/>
      <c r="KKP10" s="12"/>
      <c r="KKQ10" s="12"/>
      <c r="KKR10" s="12"/>
      <c r="KKS10" s="12"/>
      <c r="KKT10" s="12"/>
      <c r="KKU10" s="12"/>
      <c r="KKV10" s="12"/>
      <c r="KKW10" s="12"/>
      <c r="KKX10" s="12"/>
      <c r="KKY10" s="12"/>
      <c r="KKZ10" s="12"/>
      <c r="KLA10" s="12"/>
      <c r="KLB10" s="12"/>
      <c r="KLC10" s="12"/>
      <c r="KLD10" s="12"/>
      <c r="KLE10" s="12"/>
      <c r="KLF10" s="12"/>
      <c r="KLG10" s="12"/>
      <c r="KLH10" s="12"/>
      <c r="KLI10" s="12"/>
      <c r="KLJ10" s="12"/>
      <c r="KLK10" s="12"/>
      <c r="KLL10" s="12"/>
      <c r="KLM10" s="12"/>
      <c r="KLN10" s="12"/>
      <c r="KLO10" s="12"/>
      <c r="KLP10" s="12"/>
      <c r="KLQ10" s="12"/>
      <c r="KLR10" s="12"/>
      <c r="KLS10" s="12"/>
      <c r="KLT10" s="12"/>
      <c r="KLU10" s="12"/>
      <c r="KLV10" s="12"/>
      <c r="KLW10" s="12"/>
      <c r="KLX10" s="12"/>
      <c r="KLY10" s="12"/>
      <c r="KLZ10" s="12"/>
      <c r="KMA10" s="12"/>
      <c r="KMB10" s="12"/>
      <c r="KMC10" s="12"/>
      <c r="KMD10" s="12"/>
      <c r="KME10" s="12"/>
      <c r="KMF10" s="12"/>
      <c r="KMG10" s="12"/>
      <c r="KMH10" s="12"/>
      <c r="KMI10" s="12"/>
      <c r="KMJ10" s="12"/>
      <c r="KMK10" s="12"/>
      <c r="KML10" s="12"/>
      <c r="KMM10" s="12"/>
      <c r="KMN10" s="12"/>
      <c r="KMO10" s="12"/>
      <c r="KMP10" s="12"/>
      <c r="KMQ10" s="12"/>
      <c r="KMR10" s="12"/>
      <c r="KMS10" s="12"/>
      <c r="KMT10" s="12"/>
      <c r="KMU10" s="12"/>
      <c r="KMV10" s="12"/>
      <c r="KMW10" s="12"/>
      <c r="KMX10" s="12"/>
      <c r="KMY10" s="12"/>
      <c r="KMZ10" s="12"/>
      <c r="KNA10" s="12"/>
      <c r="KNB10" s="12"/>
      <c r="KNC10" s="12"/>
      <c r="KND10" s="12"/>
      <c r="KNE10" s="12"/>
      <c r="KNF10" s="12"/>
      <c r="KNG10" s="12"/>
      <c r="KNH10" s="12"/>
      <c r="KNI10" s="12"/>
      <c r="KNJ10" s="12"/>
      <c r="KNK10" s="12"/>
      <c r="KNL10" s="12"/>
      <c r="KNM10" s="12"/>
      <c r="KNN10" s="12"/>
      <c r="KNO10" s="12"/>
      <c r="KNP10" s="12"/>
      <c r="KNQ10" s="12"/>
      <c r="KNR10" s="12"/>
      <c r="KNS10" s="12"/>
      <c r="KNT10" s="12"/>
      <c r="KNU10" s="12"/>
      <c r="KNV10" s="12"/>
      <c r="KNW10" s="12"/>
      <c r="KNX10" s="12"/>
      <c r="KNY10" s="12"/>
      <c r="KNZ10" s="12"/>
      <c r="KOA10" s="12"/>
      <c r="KOB10" s="12"/>
      <c r="KOC10" s="12"/>
      <c r="KOD10" s="12"/>
      <c r="KOE10" s="12"/>
      <c r="KOF10" s="12"/>
      <c r="KOG10" s="12"/>
      <c r="KOH10" s="12"/>
      <c r="KOI10" s="12"/>
      <c r="KOJ10" s="12"/>
      <c r="KOK10" s="12"/>
      <c r="KOL10" s="12"/>
      <c r="KOM10" s="12"/>
      <c r="KON10" s="12"/>
      <c r="KOO10" s="12"/>
      <c r="KOP10" s="12"/>
      <c r="KOQ10" s="12"/>
      <c r="KOR10" s="12"/>
      <c r="KOS10" s="12"/>
      <c r="KOT10" s="12"/>
      <c r="KOU10" s="12"/>
      <c r="KOV10" s="12"/>
      <c r="KOW10" s="12"/>
      <c r="KOX10" s="12"/>
      <c r="KOY10" s="12"/>
      <c r="KOZ10" s="12"/>
      <c r="KPA10" s="12"/>
      <c r="KPB10" s="12"/>
      <c r="KPC10" s="12"/>
      <c r="KPD10" s="12"/>
      <c r="KPE10" s="12"/>
      <c r="KPF10" s="12"/>
      <c r="KPG10" s="12"/>
      <c r="KPH10" s="12"/>
      <c r="KPI10" s="12"/>
      <c r="KPJ10" s="12"/>
      <c r="KPK10" s="12"/>
      <c r="KPL10" s="12"/>
      <c r="KPM10" s="12"/>
      <c r="KPN10" s="12"/>
      <c r="KPO10" s="12"/>
      <c r="KPP10" s="12"/>
      <c r="KPQ10" s="12"/>
      <c r="KPR10" s="12"/>
      <c r="KPS10" s="12"/>
      <c r="KPT10" s="12"/>
      <c r="KPU10" s="12"/>
      <c r="KPV10" s="12"/>
      <c r="KPW10" s="12"/>
      <c r="KPX10" s="12"/>
      <c r="KPY10" s="12"/>
      <c r="KPZ10" s="12"/>
      <c r="KQA10" s="12"/>
      <c r="KQB10" s="12"/>
      <c r="KQC10" s="12"/>
      <c r="KQD10" s="12"/>
      <c r="KQE10" s="12"/>
      <c r="KQF10" s="12"/>
      <c r="KQG10" s="12"/>
      <c r="KQH10" s="12"/>
      <c r="KQI10" s="12"/>
      <c r="KQJ10" s="12"/>
      <c r="KQK10" s="12"/>
      <c r="KQL10" s="12"/>
      <c r="KQM10" s="12"/>
      <c r="KQN10" s="12"/>
      <c r="KQO10" s="12"/>
      <c r="KQP10" s="12"/>
      <c r="KQQ10" s="12"/>
      <c r="KQR10" s="12"/>
      <c r="KQS10" s="12"/>
      <c r="KQT10" s="12"/>
      <c r="KQU10" s="12"/>
      <c r="KQV10" s="12"/>
      <c r="KQW10" s="12"/>
      <c r="KQX10" s="12"/>
      <c r="KQY10" s="12"/>
      <c r="KQZ10" s="12"/>
      <c r="KRA10" s="12"/>
      <c r="KRB10" s="12"/>
      <c r="KRC10" s="12"/>
      <c r="KRD10" s="12"/>
      <c r="KRE10" s="12"/>
      <c r="KRF10" s="12"/>
      <c r="KRG10" s="12"/>
      <c r="KRH10" s="12"/>
      <c r="KRI10" s="12"/>
      <c r="KRJ10" s="12"/>
      <c r="KRK10" s="12"/>
      <c r="KRL10" s="12"/>
      <c r="KRM10" s="12"/>
      <c r="KRN10" s="12"/>
      <c r="KRO10" s="12"/>
      <c r="KRP10" s="12"/>
      <c r="KRQ10" s="12"/>
      <c r="KRR10" s="12"/>
      <c r="KRS10" s="12"/>
      <c r="KRT10" s="12"/>
      <c r="KRU10" s="12"/>
      <c r="KRV10" s="12"/>
      <c r="KRW10" s="12"/>
      <c r="KRX10" s="12"/>
      <c r="KRY10" s="12"/>
      <c r="KRZ10" s="12"/>
      <c r="KSA10" s="12"/>
      <c r="KSB10" s="12"/>
      <c r="KSC10" s="12"/>
      <c r="KSD10" s="12"/>
      <c r="KSE10" s="12"/>
      <c r="KSF10" s="12"/>
      <c r="KSG10" s="12"/>
      <c r="KSH10" s="12"/>
      <c r="KSI10" s="12"/>
      <c r="KSJ10" s="12"/>
      <c r="KSK10" s="12"/>
      <c r="KSL10" s="12"/>
      <c r="KSM10" s="12"/>
      <c r="KSN10" s="12"/>
      <c r="KSO10" s="12"/>
      <c r="KSP10" s="12"/>
      <c r="KSQ10" s="12"/>
      <c r="KSR10" s="12"/>
      <c r="KSS10" s="12"/>
      <c r="KST10" s="12"/>
      <c r="KSU10" s="12"/>
      <c r="KSV10" s="12"/>
      <c r="KSW10" s="12"/>
      <c r="KSX10" s="12"/>
      <c r="KSY10" s="12"/>
      <c r="KSZ10" s="12"/>
      <c r="KTA10" s="12"/>
      <c r="KTB10" s="12"/>
      <c r="KTC10" s="12"/>
      <c r="KTD10" s="12"/>
      <c r="KTE10" s="12"/>
      <c r="KTF10" s="12"/>
      <c r="KTG10" s="12"/>
      <c r="KTH10" s="12"/>
      <c r="KTI10" s="12"/>
      <c r="KTJ10" s="12"/>
      <c r="KTK10" s="12"/>
      <c r="KTL10" s="12"/>
      <c r="KTM10" s="12"/>
      <c r="KTN10" s="12"/>
      <c r="KTO10" s="12"/>
      <c r="KTP10" s="12"/>
      <c r="KTQ10" s="12"/>
      <c r="KTR10" s="12"/>
      <c r="KTS10" s="12"/>
      <c r="KTT10" s="12"/>
      <c r="KTU10" s="12"/>
      <c r="KTV10" s="12"/>
      <c r="KTW10" s="12"/>
      <c r="KTX10" s="12"/>
      <c r="KTY10" s="12"/>
      <c r="KTZ10" s="12"/>
      <c r="KUA10" s="12"/>
      <c r="KUB10" s="12"/>
      <c r="KUC10" s="12"/>
      <c r="KUD10" s="12"/>
      <c r="KUE10" s="12"/>
      <c r="KUF10" s="12"/>
      <c r="KUG10" s="12"/>
      <c r="KUH10" s="12"/>
      <c r="KUI10" s="12"/>
      <c r="KUJ10" s="12"/>
      <c r="KUK10" s="12"/>
      <c r="KUL10" s="12"/>
      <c r="KUM10" s="12"/>
      <c r="KUN10" s="12"/>
      <c r="KUO10" s="12"/>
      <c r="KUP10" s="12"/>
      <c r="KUQ10" s="12"/>
      <c r="KUR10" s="12"/>
      <c r="KUS10" s="12"/>
      <c r="KUT10" s="12"/>
      <c r="KUU10" s="12"/>
      <c r="KUV10" s="12"/>
      <c r="KUW10" s="12"/>
      <c r="KUX10" s="12"/>
      <c r="KUY10" s="12"/>
      <c r="KUZ10" s="12"/>
      <c r="KVA10" s="12"/>
      <c r="KVB10" s="12"/>
      <c r="KVC10" s="12"/>
      <c r="KVD10" s="12"/>
      <c r="KVE10" s="12"/>
      <c r="KVF10" s="12"/>
      <c r="KVG10" s="12"/>
      <c r="KVH10" s="12"/>
      <c r="KVI10" s="12"/>
      <c r="KVJ10" s="12"/>
      <c r="KVK10" s="12"/>
      <c r="KVL10" s="12"/>
      <c r="KVM10" s="12"/>
      <c r="KVN10" s="12"/>
      <c r="KVO10" s="12"/>
      <c r="KVP10" s="12"/>
      <c r="KVQ10" s="12"/>
      <c r="KVR10" s="12"/>
      <c r="KVS10" s="12"/>
      <c r="KVT10" s="12"/>
      <c r="KVU10" s="12"/>
      <c r="KVV10" s="12"/>
      <c r="KVW10" s="12"/>
      <c r="KVX10" s="12"/>
      <c r="KVY10" s="12"/>
      <c r="KVZ10" s="12"/>
      <c r="KWA10" s="12"/>
      <c r="KWB10" s="12"/>
      <c r="KWC10" s="12"/>
      <c r="KWD10" s="12"/>
      <c r="KWE10" s="12"/>
      <c r="KWF10" s="12"/>
      <c r="KWG10" s="12"/>
      <c r="KWH10" s="12"/>
      <c r="KWI10" s="12"/>
      <c r="KWJ10" s="12"/>
      <c r="KWK10" s="12"/>
      <c r="KWL10" s="12"/>
      <c r="KWM10" s="12"/>
      <c r="KWN10" s="12"/>
      <c r="KWO10" s="12"/>
      <c r="KWP10" s="12"/>
      <c r="KWQ10" s="12"/>
      <c r="KWR10" s="12"/>
      <c r="KWS10" s="12"/>
      <c r="KWT10" s="12"/>
      <c r="KWU10" s="12"/>
      <c r="KWV10" s="12"/>
      <c r="KWW10" s="12"/>
      <c r="KWX10" s="12"/>
      <c r="KWY10" s="12"/>
      <c r="KWZ10" s="12"/>
      <c r="KXA10" s="12"/>
      <c r="KXB10" s="12"/>
      <c r="KXC10" s="12"/>
      <c r="KXD10" s="12"/>
      <c r="KXE10" s="12"/>
      <c r="KXF10" s="12"/>
      <c r="KXG10" s="12"/>
      <c r="KXH10" s="12"/>
      <c r="KXI10" s="12"/>
      <c r="KXJ10" s="12"/>
      <c r="KXK10" s="12"/>
      <c r="KXL10" s="12"/>
      <c r="KXM10" s="12"/>
      <c r="KXN10" s="12"/>
      <c r="KXO10" s="12"/>
      <c r="KXP10" s="12"/>
      <c r="KXQ10" s="12"/>
      <c r="KXR10" s="12"/>
      <c r="KXS10" s="12"/>
      <c r="KXT10" s="12"/>
      <c r="KXU10" s="12"/>
      <c r="KXV10" s="12"/>
      <c r="KXW10" s="12"/>
      <c r="KXX10" s="12"/>
      <c r="KXY10" s="12"/>
      <c r="KXZ10" s="12"/>
      <c r="KYA10" s="12"/>
      <c r="KYB10" s="12"/>
      <c r="KYC10" s="12"/>
      <c r="KYD10" s="12"/>
      <c r="KYE10" s="12"/>
      <c r="KYF10" s="12"/>
      <c r="KYG10" s="12"/>
      <c r="KYH10" s="12"/>
      <c r="KYI10" s="12"/>
      <c r="KYJ10" s="12"/>
      <c r="KYK10" s="12"/>
      <c r="KYL10" s="12"/>
      <c r="KYM10" s="12"/>
      <c r="KYN10" s="12"/>
      <c r="KYO10" s="12"/>
      <c r="KYP10" s="12"/>
      <c r="KYQ10" s="12"/>
      <c r="KYR10" s="12"/>
      <c r="KYS10" s="12"/>
      <c r="KYT10" s="12"/>
      <c r="KYU10" s="12"/>
      <c r="KYV10" s="12"/>
      <c r="KYW10" s="12"/>
      <c r="KYX10" s="12"/>
      <c r="KYY10" s="12"/>
      <c r="KYZ10" s="12"/>
      <c r="KZA10" s="12"/>
      <c r="KZB10" s="12"/>
      <c r="KZC10" s="12"/>
      <c r="KZD10" s="12"/>
      <c r="KZE10" s="12"/>
      <c r="KZF10" s="12"/>
      <c r="KZG10" s="12"/>
      <c r="KZH10" s="12"/>
      <c r="KZI10" s="12"/>
      <c r="KZJ10" s="12"/>
      <c r="KZK10" s="12"/>
      <c r="KZL10" s="12"/>
      <c r="KZM10" s="12"/>
      <c r="KZN10" s="12"/>
      <c r="KZO10" s="12"/>
      <c r="KZP10" s="12"/>
      <c r="KZQ10" s="12"/>
      <c r="KZR10" s="12"/>
      <c r="KZS10" s="12"/>
      <c r="KZT10" s="12"/>
      <c r="KZU10" s="12"/>
      <c r="KZV10" s="12"/>
      <c r="KZW10" s="12"/>
      <c r="KZX10" s="12"/>
      <c r="KZY10" s="12"/>
      <c r="KZZ10" s="12"/>
      <c r="LAA10" s="12"/>
      <c r="LAB10" s="12"/>
      <c r="LAC10" s="12"/>
      <c r="LAD10" s="12"/>
      <c r="LAE10" s="12"/>
      <c r="LAF10" s="12"/>
      <c r="LAG10" s="12"/>
      <c r="LAH10" s="12"/>
      <c r="LAI10" s="12"/>
      <c r="LAJ10" s="12"/>
      <c r="LAK10" s="12"/>
      <c r="LAL10" s="12"/>
      <c r="LAM10" s="12"/>
      <c r="LAN10" s="12"/>
      <c r="LAO10" s="12"/>
      <c r="LAP10" s="12"/>
      <c r="LAQ10" s="12"/>
      <c r="LAR10" s="12"/>
      <c r="LAS10" s="12"/>
      <c r="LAT10" s="12"/>
      <c r="LAU10" s="12"/>
      <c r="LAV10" s="12"/>
      <c r="LAW10" s="12"/>
      <c r="LAX10" s="12"/>
      <c r="LAY10" s="12"/>
      <c r="LAZ10" s="12"/>
      <c r="LBA10" s="12"/>
      <c r="LBB10" s="12"/>
      <c r="LBC10" s="12"/>
      <c r="LBD10" s="12"/>
      <c r="LBE10" s="12"/>
      <c r="LBF10" s="12"/>
      <c r="LBG10" s="12"/>
      <c r="LBH10" s="12"/>
      <c r="LBI10" s="12"/>
      <c r="LBJ10" s="12"/>
      <c r="LBK10" s="12"/>
      <c r="LBL10" s="12"/>
      <c r="LBM10" s="12"/>
      <c r="LBN10" s="12"/>
      <c r="LBO10" s="12"/>
      <c r="LBP10" s="12"/>
      <c r="LBQ10" s="12"/>
      <c r="LBR10" s="12"/>
      <c r="LBS10" s="12"/>
      <c r="LBT10" s="12"/>
      <c r="LBU10" s="12"/>
      <c r="LBV10" s="12"/>
      <c r="LBW10" s="12"/>
      <c r="LBX10" s="12"/>
      <c r="LBY10" s="12"/>
      <c r="LBZ10" s="12"/>
      <c r="LCA10" s="12"/>
      <c r="LCB10" s="12"/>
      <c r="LCC10" s="12"/>
      <c r="LCD10" s="12"/>
      <c r="LCE10" s="12"/>
      <c r="LCF10" s="12"/>
      <c r="LCG10" s="12"/>
      <c r="LCH10" s="12"/>
      <c r="LCI10" s="12"/>
      <c r="LCJ10" s="12"/>
      <c r="LCK10" s="12"/>
      <c r="LCL10" s="12"/>
      <c r="LCM10" s="12"/>
      <c r="LCN10" s="12"/>
      <c r="LCO10" s="12"/>
      <c r="LCP10" s="12"/>
      <c r="LCQ10" s="12"/>
      <c r="LCR10" s="12"/>
      <c r="LCS10" s="12"/>
      <c r="LCT10" s="12"/>
      <c r="LCU10" s="12"/>
      <c r="LCV10" s="12"/>
      <c r="LCW10" s="12"/>
      <c r="LCX10" s="12"/>
      <c r="LCY10" s="12"/>
      <c r="LCZ10" s="12"/>
      <c r="LDA10" s="12"/>
      <c r="LDB10" s="12"/>
      <c r="LDC10" s="12"/>
      <c r="LDD10" s="12"/>
      <c r="LDE10" s="12"/>
      <c r="LDF10" s="12"/>
      <c r="LDG10" s="12"/>
      <c r="LDH10" s="12"/>
      <c r="LDI10" s="12"/>
      <c r="LDJ10" s="12"/>
      <c r="LDK10" s="12"/>
      <c r="LDL10" s="12"/>
      <c r="LDM10" s="12"/>
      <c r="LDN10" s="12"/>
      <c r="LDO10" s="12"/>
      <c r="LDP10" s="12"/>
      <c r="LDQ10" s="12"/>
      <c r="LDR10" s="12"/>
      <c r="LDS10" s="12"/>
      <c r="LDT10" s="12"/>
      <c r="LDU10" s="12"/>
      <c r="LDV10" s="12"/>
      <c r="LDW10" s="12"/>
      <c r="LDX10" s="12"/>
      <c r="LDY10" s="12"/>
      <c r="LDZ10" s="12"/>
      <c r="LEA10" s="12"/>
      <c r="LEB10" s="12"/>
      <c r="LEC10" s="12"/>
      <c r="LED10" s="12"/>
      <c r="LEE10" s="12"/>
      <c r="LEF10" s="12"/>
      <c r="LEG10" s="12"/>
      <c r="LEH10" s="12"/>
      <c r="LEI10" s="12"/>
      <c r="LEJ10" s="12"/>
      <c r="LEK10" s="12"/>
      <c r="LEL10" s="12"/>
      <c r="LEM10" s="12"/>
      <c r="LEN10" s="12"/>
      <c r="LEO10" s="12"/>
      <c r="LEP10" s="12"/>
      <c r="LEQ10" s="12"/>
      <c r="LER10" s="12"/>
      <c r="LES10" s="12"/>
      <c r="LET10" s="12"/>
      <c r="LEU10" s="12"/>
      <c r="LEV10" s="12"/>
      <c r="LEW10" s="12"/>
      <c r="LEX10" s="12"/>
      <c r="LEY10" s="12"/>
      <c r="LEZ10" s="12"/>
      <c r="LFA10" s="12"/>
      <c r="LFB10" s="12"/>
      <c r="LFC10" s="12"/>
      <c r="LFD10" s="12"/>
      <c r="LFE10" s="12"/>
      <c r="LFF10" s="12"/>
      <c r="LFG10" s="12"/>
      <c r="LFH10" s="12"/>
      <c r="LFI10" s="12"/>
      <c r="LFJ10" s="12"/>
      <c r="LFK10" s="12"/>
      <c r="LFL10" s="12"/>
      <c r="LFM10" s="12"/>
      <c r="LFN10" s="12"/>
      <c r="LFO10" s="12"/>
      <c r="LFP10" s="12"/>
      <c r="LFQ10" s="12"/>
      <c r="LFR10" s="12"/>
      <c r="LFS10" s="12"/>
      <c r="LFT10" s="12"/>
      <c r="LFU10" s="12"/>
      <c r="LFV10" s="12"/>
      <c r="LFW10" s="12"/>
      <c r="LFX10" s="12"/>
      <c r="LFY10" s="12"/>
      <c r="LFZ10" s="12"/>
      <c r="LGA10" s="12"/>
      <c r="LGB10" s="12"/>
      <c r="LGC10" s="12"/>
      <c r="LGD10" s="12"/>
      <c r="LGE10" s="12"/>
      <c r="LGF10" s="12"/>
      <c r="LGG10" s="12"/>
      <c r="LGH10" s="12"/>
      <c r="LGI10" s="12"/>
      <c r="LGJ10" s="12"/>
      <c r="LGK10" s="12"/>
      <c r="LGL10" s="12"/>
      <c r="LGM10" s="12"/>
      <c r="LGN10" s="12"/>
      <c r="LGO10" s="12"/>
      <c r="LGP10" s="12"/>
      <c r="LGQ10" s="12"/>
      <c r="LGR10" s="12"/>
      <c r="LGS10" s="12"/>
      <c r="LGT10" s="12"/>
      <c r="LGU10" s="12"/>
      <c r="LGV10" s="12"/>
      <c r="LGW10" s="12"/>
      <c r="LGX10" s="12"/>
      <c r="LGY10" s="12"/>
      <c r="LGZ10" s="12"/>
      <c r="LHA10" s="12"/>
      <c r="LHB10" s="12"/>
      <c r="LHC10" s="12"/>
      <c r="LHD10" s="12"/>
      <c r="LHE10" s="12"/>
      <c r="LHF10" s="12"/>
      <c r="LHG10" s="12"/>
      <c r="LHH10" s="12"/>
      <c r="LHI10" s="12"/>
      <c r="LHJ10" s="12"/>
      <c r="LHK10" s="12"/>
      <c r="LHL10" s="12"/>
      <c r="LHM10" s="12"/>
      <c r="LHN10" s="12"/>
      <c r="LHO10" s="12"/>
      <c r="LHP10" s="12"/>
      <c r="LHQ10" s="12"/>
      <c r="LHR10" s="12"/>
      <c r="LHS10" s="12"/>
      <c r="LHT10" s="12"/>
      <c r="LHU10" s="12"/>
      <c r="LHV10" s="12"/>
      <c r="LHW10" s="12"/>
      <c r="LHX10" s="12"/>
      <c r="LHY10" s="12"/>
      <c r="LHZ10" s="12"/>
      <c r="LIA10" s="12"/>
      <c r="LIB10" s="12"/>
      <c r="LIC10" s="12"/>
      <c r="LID10" s="12"/>
      <c r="LIE10" s="12"/>
      <c r="LIF10" s="12"/>
      <c r="LIG10" s="12"/>
      <c r="LIH10" s="12"/>
      <c r="LII10" s="12"/>
      <c r="LIJ10" s="12"/>
      <c r="LIK10" s="12"/>
      <c r="LIL10" s="12"/>
      <c r="LIM10" s="12"/>
      <c r="LIN10" s="12"/>
      <c r="LIO10" s="12"/>
      <c r="LIP10" s="12"/>
      <c r="LIQ10" s="12"/>
      <c r="LIR10" s="12"/>
      <c r="LIS10" s="12"/>
      <c r="LIT10" s="12"/>
      <c r="LIU10" s="12"/>
      <c r="LIV10" s="12"/>
      <c r="LIW10" s="12"/>
      <c r="LIX10" s="12"/>
      <c r="LIY10" s="12"/>
      <c r="LIZ10" s="12"/>
      <c r="LJA10" s="12"/>
      <c r="LJB10" s="12"/>
      <c r="LJC10" s="12"/>
      <c r="LJD10" s="12"/>
      <c r="LJE10" s="12"/>
      <c r="LJF10" s="12"/>
      <c r="LJG10" s="12"/>
      <c r="LJH10" s="12"/>
      <c r="LJI10" s="12"/>
      <c r="LJJ10" s="12"/>
      <c r="LJK10" s="12"/>
      <c r="LJL10" s="12"/>
      <c r="LJM10" s="12"/>
      <c r="LJN10" s="12"/>
      <c r="LJO10" s="12"/>
      <c r="LJP10" s="12"/>
      <c r="LJQ10" s="12"/>
      <c r="LJR10" s="12"/>
      <c r="LJS10" s="12"/>
      <c r="LJT10" s="12"/>
      <c r="LJU10" s="12"/>
      <c r="LJV10" s="12"/>
      <c r="LJW10" s="12"/>
      <c r="LJX10" s="12"/>
      <c r="LJY10" s="12"/>
      <c r="LJZ10" s="12"/>
      <c r="LKA10" s="12"/>
      <c r="LKB10" s="12"/>
      <c r="LKC10" s="12"/>
      <c r="LKD10" s="12"/>
      <c r="LKE10" s="12"/>
      <c r="LKF10" s="12"/>
      <c r="LKG10" s="12"/>
      <c r="LKH10" s="12"/>
      <c r="LKI10" s="12"/>
      <c r="LKJ10" s="12"/>
      <c r="LKK10" s="12"/>
      <c r="LKL10" s="12"/>
      <c r="LKM10" s="12"/>
      <c r="LKN10" s="12"/>
      <c r="LKO10" s="12"/>
      <c r="LKP10" s="12"/>
      <c r="LKQ10" s="12"/>
      <c r="LKR10" s="12"/>
      <c r="LKS10" s="12"/>
      <c r="LKT10" s="12"/>
      <c r="LKU10" s="12"/>
      <c r="LKV10" s="12"/>
      <c r="LKW10" s="12"/>
      <c r="LKX10" s="12"/>
      <c r="LKY10" s="12"/>
      <c r="LKZ10" s="12"/>
      <c r="LLA10" s="12"/>
      <c r="LLB10" s="12"/>
      <c r="LLC10" s="12"/>
      <c r="LLD10" s="12"/>
      <c r="LLE10" s="12"/>
      <c r="LLF10" s="12"/>
      <c r="LLG10" s="12"/>
      <c r="LLH10" s="12"/>
      <c r="LLI10" s="12"/>
      <c r="LLJ10" s="12"/>
      <c r="LLK10" s="12"/>
      <c r="LLL10" s="12"/>
      <c r="LLM10" s="12"/>
      <c r="LLN10" s="12"/>
      <c r="LLO10" s="12"/>
      <c r="LLP10" s="12"/>
      <c r="LLQ10" s="12"/>
      <c r="LLR10" s="12"/>
      <c r="LLS10" s="12"/>
      <c r="LLT10" s="12"/>
      <c r="LLU10" s="12"/>
      <c r="LLV10" s="12"/>
      <c r="LLW10" s="12"/>
      <c r="LLX10" s="12"/>
      <c r="LLY10" s="12"/>
      <c r="LLZ10" s="12"/>
      <c r="LMA10" s="12"/>
      <c r="LMB10" s="12"/>
      <c r="LMC10" s="12"/>
      <c r="LMD10" s="12"/>
      <c r="LME10" s="12"/>
      <c r="LMF10" s="12"/>
      <c r="LMG10" s="12"/>
      <c r="LMH10" s="12"/>
      <c r="LMI10" s="12"/>
      <c r="LMJ10" s="12"/>
      <c r="LMK10" s="12"/>
      <c r="LML10" s="12"/>
      <c r="LMM10" s="12"/>
      <c r="LMN10" s="12"/>
      <c r="LMO10" s="12"/>
      <c r="LMP10" s="12"/>
      <c r="LMQ10" s="12"/>
      <c r="LMR10" s="12"/>
      <c r="LMS10" s="12"/>
      <c r="LMT10" s="12"/>
      <c r="LMU10" s="12"/>
      <c r="LMV10" s="12"/>
      <c r="LMW10" s="12"/>
      <c r="LMX10" s="12"/>
      <c r="LMY10" s="12"/>
      <c r="LMZ10" s="12"/>
      <c r="LNA10" s="12"/>
      <c r="LNB10" s="12"/>
      <c r="LNC10" s="12"/>
      <c r="LND10" s="12"/>
      <c r="LNE10" s="12"/>
      <c r="LNF10" s="12"/>
      <c r="LNG10" s="12"/>
      <c r="LNH10" s="12"/>
      <c r="LNI10" s="12"/>
      <c r="LNJ10" s="12"/>
      <c r="LNK10" s="12"/>
      <c r="LNL10" s="12"/>
      <c r="LNM10" s="12"/>
      <c r="LNN10" s="12"/>
      <c r="LNO10" s="12"/>
      <c r="LNP10" s="12"/>
      <c r="LNQ10" s="12"/>
      <c r="LNR10" s="12"/>
      <c r="LNS10" s="12"/>
      <c r="LNT10" s="12"/>
      <c r="LNU10" s="12"/>
      <c r="LNV10" s="12"/>
      <c r="LNW10" s="12"/>
      <c r="LNX10" s="12"/>
      <c r="LNY10" s="12"/>
      <c r="LNZ10" s="12"/>
      <c r="LOA10" s="12"/>
      <c r="LOB10" s="12"/>
      <c r="LOC10" s="12"/>
      <c r="LOD10" s="12"/>
      <c r="LOE10" s="12"/>
      <c r="LOF10" s="12"/>
      <c r="LOG10" s="12"/>
      <c r="LOH10" s="12"/>
      <c r="LOI10" s="12"/>
      <c r="LOJ10" s="12"/>
      <c r="LOK10" s="12"/>
      <c r="LOL10" s="12"/>
      <c r="LOM10" s="12"/>
      <c r="LON10" s="12"/>
      <c r="LOO10" s="12"/>
      <c r="LOP10" s="12"/>
      <c r="LOQ10" s="12"/>
      <c r="LOR10" s="12"/>
      <c r="LOS10" s="12"/>
      <c r="LOT10" s="12"/>
      <c r="LOU10" s="12"/>
      <c r="LOV10" s="12"/>
      <c r="LOW10" s="12"/>
      <c r="LOX10" s="12"/>
      <c r="LOY10" s="12"/>
      <c r="LOZ10" s="12"/>
      <c r="LPA10" s="12"/>
      <c r="LPB10" s="12"/>
      <c r="LPC10" s="12"/>
      <c r="LPD10" s="12"/>
      <c r="LPE10" s="12"/>
      <c r="LPF10" s="12"/>
      <c r="LPG10" s="12"/>
      <c r="LPH10" s="12"/>
      <c r="LPI10" s="12"/>
      <c r="LPJ10" s="12"/>
      <c r="LPK10" s="12"/>
      <c r="LPL10" s="12"/>
      <c r="LPM10" s="12"/>
      <c r="LPN10" s="12"/>
      <c r="LPO10" s="12"/>
      <c r="LPP10" s="12"/>
      <c r="LPQ10" s="12"/>
      <c r="LPR10" s="12"/>
      <c r="LPS10" s="12"/>
      <c r="LPT10" s="12"/>
      <c r="LPU10" s="12"/>
      <c r="LPV10" s="12"/>
      <c r="LPW10" s="12"/>
      <c r="LPX10" s="12"/>
      <c r="LPY10" s="12"/>
      <c r="LPZ10" s="12"/>
      <c r="LQA10" s="12"/>
      <c r="LQB10" s="12"/>
      <c r="LQC10" s="12"/>
      <c r="LQD10" s="12"/>
      <c r="LQE10" s="12"/>
      <c r="LQF10" s="12"/>
      <c r="LQG10" s="12"/>
      <c r="LQH10" s="12"/>
      <c r="LQI10" s="12"/>
      <c r="LQJ10" s="12"/>
      <c r="LQK10" s="12"/>
      <c r="LQL10" s="12"/>
      <c r="LQM10" s="12"/>
      <c r="LQN10" s="12"/>
      <c r="LQO10" s="12"/>
      <c r="LQP10" s="12"/>
      <c r="LQQ10" s="12"/>
      <c r="LQR10" s="12"/>
      <c r="LQS10" s="12"/>
      <c r="LQT10" s="12"/>
      <c r="LQU10" s="12"/>
      <c r="LQV10" s="12"/>
      <c r="LQW10" s="12"/>
      <c r="LQX10" s="12"/>
      <c r="LQY10" s="12"/>
      <c r="LQZ10" s="12"/>
      <c r="LRA10" s="12"/>
      <c r="LRB10" s="12"/>
      <c r="LRC10" s="12"/>
      <c r="LRD10" s="12"/>
      <c r="LRE10" s="12"/>
      <c r="LRF10" s="12"/>
      <c r="LRG10" s="12"/>
      <c r="LRH10" s="12"/>
      <c r="LRI10" s="12"/>
      <c r="LRJ10" s="12"/>
      <c r="LRK10" s="12"/>
      <c r="LRL10" s="12"/>
      <c r="LRM10" s="12"/>
      <c r="LRN10" s="12"/>
      <c r="LRO10" s="12"/>
      <c r="LRP10" s="12"/>
      <c r="LRQ10" s="12"/>
      <c r="LRR10" s="12"/>
      <c r="LRS10" s="12"/>
      <c r="LRT10" s="12"/>
      <c r="LRU10" s="12"/>
      <c r="LRV10" s="12"/>
      <c r="LRW10" s="12"/>
      <c r="LRX10" s="12"/>
      <c r="LRY10" s="12"/>
      <c r="LRZ10" s="12"/>
      <c r="LSA10" s="12"/>
      <c r="LSB10" s="12"/>
      <c r="LSC10" s="12"/>
      <c r="LSD10" s="12"/>
      <c r="LSE10" s="12"/>
      <c r="LSF10" s="12"/>
      <c r="LSG10" s="12"/>
      <c r="LSH10" s="12"/>
      <c r="LSI10" s="12"/>
      <c r="LSJ10" s="12"/>
      <c r="LSK10" s="12"/>
      <c r="LSL10" s="12"/>
      <c r="LSM10" s="12"/>
      <c r="LSN10" s="12"/>
      <c r="LSO10" s="12"/>
      <c r="LSP10" s="12"/>
      <c r="LSQ10" s="12"/>
      <c r="LSR10" s="12"/>
      <c r="LSS10" s="12"/>
      <c r="LST10" s="12"/>
      <c r="LSU10" s="12"/>
      <c r="LSV10" s="12"/>
      <c r="LSW10" s="12"/>
      <c r="LSX10" s="12"/>
      <c r="LSY10" s="12"/>
      <c r="LSZ10" s="12"/>
      <c r="LTA10" s="12"/>
      <c r="LTB10" s="12"/>
      <c r="LTC10" s="12"/>
      <c r="LTD10" s="12"/>
      <c r="LTE10" s="12"/>
      <c r="LTF10" s="12"/>
      <c r="LTG10" s="12"/>
      <c r="LTH10" s="12"/>
      <c r="LTI10" s="12"/>
      <c r="LTJ10" s="12"/>
      <c r="LTK10" s="12"/>
      <c r="LTL10" s="12"/>
      <c r="LTM10" s="12"/>
      <c r="LTN10" s="12"/>
      <c r="LTO10" s="12"/>
      <c r="LTP10" s="12"/>
      <c r="LTQ10" s="12"/>
      <c r="LTR10" s="12"/>
      <c r="LTS10" s="12"/>
      <c r="LTT10" s="12"/>
      <c r="LTU10" s="12"/>
      <c r="LTV10" s="12"/>
      <c r="LTW10" s="12"/>
      <c r="LTX10" s="12"/>
      <c r="LTY10" s="12"/>
      <c r="LTZ10" s="12"/>
      <c r="LUA10" s="12"/>
      <c r="LUB10" s="12"/>
      <c r="LUC10" s="12"/>
      <c r="LUD10" s="12"/>
      <c r="LUE10" s="12"/>
      <c r="LUF10" s="12"/>
      <c r="LUG10" s="12"/>
      <c r="LUH10" s="12"/>
      <c r="LUI10" s="12"/>
      <c r="LUJ10" s="12"/>
      <c r="LUK10" s="12"/>
      <c r="LUL10" s="12"/>
      <c r="LUM10" s="12"/>
      <c r="LUN10" s="12"/>
      <c r="LUO10" s="12"/>
      <c r="LUP10" s="12"/>
      <c r="LUQ10" s="12"/>
      <c r="LUR10" s="12"/>
      <c r="LUS10" s="12"/>
      <c r="LUT10" s="12"/>
      <c r="LUU10" s="12"/>
      <c r="LUV10" s="12"/>
      <c r="LUW10" s="12"/>
      <c r="LUX10" s="12"/>
      <c r="LUY10" s="12"/>
      <c r="LUZ10" s="12"/>
      <c r="LVA10" s="12"/>
      <c r="LVB10" s="12"/>
      <c r="LVC10" s="12"/>
      <c r="LVD10" s="12"/>
      <c r="LVE10" s="12"/>
      <c r="LVF10" s="12"/>
      <c r="LVG10" s="12"/>
      <c r="LVH10" s="12"/>
      <c r="LVI10" s="12"/>
      <c r="LVJ10" s="12"/>
      <c r="LVK10" s="12"/>
      <c r="LVL10" s="12"/>
      <c r="LVM10" s="12"/>
      <c r="LVN10" s="12"/>
      <c r="LVO10" s="12"/>
      <c r="LVP10" s="12"/>
      <c r="LVQ10" s="12"/>
      <c r="LVR10" s="12"/>
      <c r="LVS10" s="12"/>
      <c r="LVT10" s="12"/>
      <c r="LVU10" s="12"/>
      <c r="LVV10" s="12"/>
      <c r="LVW10" s="12"/>
      <c r="LVX10" s="12"/>
      <c r="LVY10" s="12"/>
      <c r="LVZ10" s="12"/>
      <c r="LWA10" s="12"/>
      <c r="LWB10" s="12"/>
      <c r="LWC10" s="12"/>
      <c r="LWD10" s="12"/>
      <c r="LWE10" s="12"/>
      <c r="LWF10" s="12"/>
      <c r="LWG10" s="12"/>
      <c r="LWH10" s="12"/>
      <c r="LWI10" s="12"/>
      <c r="LWJ10" s="12"/>
      <c r="LWK10" s="12"/>
      <c r="LWL10" s="12"/>
      <c r="LWM10" s="12"/>
      <c r="LWN10" s="12"/>
      <c r="LWO10" s="12"/>
      <c r="LWP10" s="12"/>
      <c r="LWQ10" s="12"/>
      <c r="LWR10" s="12"/>
      <c r="LWS10" s="12"/>
      <c r="LWT10" s="12"/>
      <c r="LWU10" s="12"/>
      <c r="LWV10" s="12"/>
      <c r="LWW10" s="12"/>
      <c r="LWX10" s="12"/>
      <c r="LWY10" s="12"/>
      <c r="LWZ10" s="12"/>
      <c r="LXA10" s="12"/>
      <c r="LXB10" s="12"/>
      <c r="LXC10" s="12"/>
      <c r="LXD10" s="12"/>
      <c r="LXE10" s="12"/>
      <c r="LXF10" s="12"/>
      <c r="LXG10" s="12"/>
      <c r="LXH10" s="12"/>
      <c r="LXI10" s="12"/>
      <c r="LXJ10" s="12"/>
      <c r="LXK10" s="12"/>
      <c r="LXL10" s="12"/>
      <c r="LXM10" s="12"/>
      <c r="LXN10" s="12"/>
      <c r="LXO10" s="12"/>
      <c r="LXP10" s="12"/>
      <c r="LXQ10" s="12"/>
      <c r="LXR10" s="12"/>
      <c r="LXS10" s="12"/>
      <c r="LXT10" s="12"/>
      <c r="LXU10" s="12"/>
      <c r="LXV10" s="12"/>
      <c r="LXW10" s="12"/>
      <c r="LXX10" s="12"/>
      <c r="LXY10" s="12"/>
      <c r="LXZ10" s="12"/>
      <c r="LYA10" s="12"/>
      <c r="LYB10" s="12"/>
      <c r="LYC10" s="12"/>
      <c r="LYD10" s="12"/>
      <c r="LYE10" s="12"/>
      <c r="LYF10" s="12"/>
      <c r="LYG10" s="12"/>
      <c r="LYH10" s="12"/>
      <c r="LYI10" s="12"/>
      <c r="LYJ10" s="12"/>
      <c r="LYK10" s="12"/>
      <c r="LYL10" s="12"/>
      <c r="LYM10" s="12"/>
      <c r="LYN10" s="12"/>
      <c r="LYO10" s="12"/>
      <c r="LYP10" s="12"/>
      <c r="LYQ10" s="12"/>
      <c r="LYR10" s="12"/>
      <c r="LYS10" s="12"/>
      <c r="LYT10" s="12"/>
      <c r="LYU10" s="12"/>
      <c r="LYV10" s="12"/>
      <c r="LYW10" s="12"/>
      <c r="LYX10" s="12"/>
      <c r="LYY10" s="12"/>
      <c r="LYZ10" s="12"/>
      <c r="LZA10" s="12"/>
      <c r="LZB10" s="12"/>
      <c r="LZC10" s="12"/>
      <c r="LZD10" s="12"/>
      <c r="LZE10" s="12"/>
      <c r="LZF10" s="12"/>
      <c r="LZG10" s="12"/>
      <c r="LZH10" s="12"/>
      <c r="LZI10" s="12"/>
      <c r="LZJ10" s="12"/>
      <c r="LZK10" s="12"/>
      <c r="LZL10" s="12"/>
      <c r="LZM10" s="12"/>
      <c r="LZN10" s="12"/>
      <c r="LZO10" s="12"/>
      <c r="LZP10" s="12"/>
      <c r="LZQ10" s="12"/>
      <c r="LZR10" s="12"/>
      <c r="LZS10" s="12"/>
      <c r="LZT10" s="12"/>
      <c r="LZU10" s="12"/>
      <c r="LZV10" s="12"/>
      <c r="LZW10" s="12"/>
      <c r="LZX10" s="12"/>
      <c r="LZY10" s="12"/>
      <c r="LZZ10" s="12"/>
      <c r="MAA10" s="12"/>
      <c r="MAB10" s="12"/>
      <c r="MAC10" s="12"/>
      <c r="MAD10" s="12"/>
      <c r="MAE10" s="12"/>
      <c r="MAF10" s="12"/>
      <c r="MAG10" s="12"/>
      <c r="MAH10" s="12"/>
      <c r="MAI10" s="12"/>
      <c r="MAJ10" s="12"/>
      <c r="MAK10" s="12"/>
      <c r="MAL10" s="12"/>
      <c r="MAM10" s="12"/>
      <c r="MAN10" s="12"/>
      <c r="MAO10" s="12"/>
      <c r="MAP10" s="12"/>
      <c r="MAQ10" s="12"/>
      <c r="MAR10" s="12"/>
      <c r="MAS10" s="12"/>
      <c r="MAT10" s="12"/>
      <c r="MAU10" s="12"/>
      <c r="MAV10" s="12"/>
      <c r="MAW10" s="12"/>
      <c r="MAX10" s="12"/>
      <c r="MAY10" s="12"/>
      <c r="MAZ10" s="12"/>
      <c r="MBA10" s="12"/>
      <c r="MBB10" s="12"/>
      <c r="MBC10" s="12"/>
      <c r="MBD10" s="12"/>
      <c r="MBE10" s="12"/>
      <c r="MBF10" s="12"/>
      <c r="MBG10" s="12"/>
      <c r="MBH10" s="12"/>
      <c r="MBI10" s="12"/>
      <c r="MBJ10" s="12"/>
      <c r="MBK10" s="12"/>
      <c r="MBL10" s="12"/>
      <c r="MBM10" s="12"/>
      <c r="MBN10" s="12"/>
      <c r="MBO10" s="12"/>
      <c r="MBP10" s="12"/>
      <c r="MBQ10" s="12"/>
      <c r="MBR10" s="12"/>
      <c r="MBS10" s="12"/>
      <c r="MBT10" s="12"/>
      <c r="MBU10" s="12"/>
      <c r="MBV10" s="12"/>
      <c r="MBW10" s="12"/>
      <c r="MBX10" s="12"/>
      <c r="MBY10" s="12"/>
      <c r="MBZ10" s="12"/>
      <c r="MCA10" s="12"/>
      <c r="MCB10" s="12"/>
      <c r="MCC10" s="12"/>
      <c r="MCD10" s="12"/>
      <c r="MCE10" s="12"/>
      <c r="MCF10" s="12"/>
      <c r="MCG10" s="12"/>
      <c r="MCH10" s="12"/>
      <c r="MCI10" s="12"/>
      <c r="MCJ10" s="12"/>
      <c r="MCK10" s="12"/>
      <c r="MCL10" s="12"/>
      <c r="MCM10" s="12"/>
      <c r="MCN10" s="12"/>
      <c r="MCO10" s="12"/>
      <c r="MCP10" s="12"/>
      <c r="MCQ10" s="12"/>
      <c r="MCR10" s="12"/>
      <c r="MCS10" s="12"/>
      <c r="MCT10" s="12"/>
      <c r="MCU10" s="12"/>
      <c r="MCV10" s="12"/>
      <c r="MCW10" s="12"/>
      <c r="MCX10" s="12"/>
      <c r="MCY10" s="12"/>
      <c r="MCZ10" s="12"/>
      <c r="MDA10" s="12"/>
      <c r="MDB10" s="12"/>
      <c r="MDC10" s="12"/>
      <c r="MDD10" s="12"/>
      <c r="MDE10" s="12"/>
      <c r="MDF10" s="12"/>
      <c r="MDG10" s="12"/>
      <c r="MDH10" s="12"/>
      <c r="MDI10" s="12"/>
      <c r="MDJ10" s="12"/>
      <c r="MDK10" s="12"/>
      <c r="MDL10" s="12"/>
      <c r="MDM10" s="12"/>
      <c r="MDN10" s="12"/>
      <c r="MDO10" s="12"/>
      <c r="MDP10" s="12"/>
      <c r="MDQ10" s="12"/>
      <c r="MDR10" s="12"/>
      <c r="MDS10" s="12"/>
      <c r="MDT10" s="12"/>
      <c r="MDU10" s="12"/>
      <c r="MDV10" s="12"/>
      <c r="MDW10" s="12"/>
      <c r="MDX10" s="12"/>
      <c r="MDY10" s="12"/>
      <c r="MDZ10" s="12"/>
      <c r="MEA10" s="12"/>
      <c r="MEB10" s="12"/>
      <c r="MEC10" s="12"/>
      <c r="MED10" s="12"/>
      <c r="MEE10" s="12"/>
      <c r="MEF10" s="12"/>
      <c r="MEG10" s="12"/>
      <c r="MEH10" s="12"/>
      <c r="MEI10" s="12"/>
      <c r="MEJ10" s="12"/>
      <c r="MEK10" s="12"/>
      <c r="MEL10" s="12"/>
      <c r="MEM10" s="12"/>
      <c r="MEN10" s="12"/>
      <c r="MEO10" s="12"/>
      <c r="MEP10" s="12"/>
      <c r="MEQ10" s="12"/>
      <c r="MER10" s="12"/>
      <c r="MES10" s="12"/>
      <c r="MET10" s="12"/>
      <c r="MEU10" s="12"/>
      <c r="MEV10" s="12"/>
      <c r="MEW10" s="12"/>
      <c r="MEX10" s="12"/>
      <c r="MEY10" s="12"/>
      <c r="MEZ10" s="12"/>
      <c r="MFA10" s="12"/>
      <c r="MFB10" s="12"/>
      <c r="MFC10" s="12"/>
      <c r="MFD10" s="12"/>
      <c r="MFE10" s="12"/>
      <c r="MFF10" s="12"/>
      <c r="MFG10" s="12"/>
      <c r="MFH10" s="12"/>
      <c r="MFI10" s="12"/>
      <c r="MFJ10" s="12"/>
      <c r="MFK10" s="12"/>
      <c r="MFL10" s="12"/>
      <c r="MFM10" s="12"/>
      <c r="MFN10" s="12"/>
      <c r="MFO10" s="12"/>
      <c r="MFP10" s="12"/>
      <c r="MFQ10" s="12"/>
      <c r="MFR10" s="12"/>
      <c r="MFS10" s="12"/>
      <c r="MFT10" s="12"/>
      <c r="MFU10" s="12"/>
      <c r="MFV10" s="12"/>
      <c r="MFW10" s="12"/>
      <c r="MFX10" s="12"/>
      <c r="MFY10" s="12"/>
      <c r="MFZ10" s="12"/>
      <c r="MGA10" s="12"/>
      <c r="MGB10" s="12"/>
      <c r="MGC10" s="12"/>
      <c r="MGD10" s="12"/>
      <c r="MGE10" s="12"/>
      <c r="MGF10" s="12"/>
      <c r="MGG10" s="12"/>
      <c r="MGH10" s="12"/>
      <c r="MGI10" s="12"/>
      <c r="MGJ10" s="12"/>
      <c r="MGK10" s="12"/>
      <c r="MGL10" s="12"/>
      <c r="MGM10" s="12"/>
      <c r="MGN10" s="12"/>
      <c r="MGO10" s="12"/>
      <c r="MGP10" s="12"/>
      <c r="MGQ10" s="12"/>
      <c r="MGR10" s="12"/>
      <c r="MGS10" s="12"/>
      <c r="MGT10" s="12"/>
      <c r="MGU10" s="12"/>
      <c r="MGV10" s="12"/>
      <c r="MGW10" s="12"/>
      <c r="MGX10" s="12"/>
      <c r="MGY10" s="12"/>
      <c r="MGZ10" s="12"/>
      <c r="MHA10" s="12"/>
      <c r="MHB10" s="12"/>
      <c r="MHC10" s="12"/>
      <c r="MHD10" s="12"/>
      <c r="MHE10" s="12"/>
      <c r="MHF10" s="12"/>
      <c r="MHG10" s="12"/>
      <c r="MHH10" s="12"/>
      <c r="MHI10" s="12"/>
      <c r="MHJ10" s="12"/>
      <c r="MHK10" s="12"/>
      <c r="MHL10" s="12"/>
      <c r="MHM10" s="12"/>
      <c r="MHN10" s="12"/>
      <c r="MHO10" s="12"/>
      <c r="MHP10" s="12"/>
      <c r="MHQ10" s="12"/>
      <c r="MHR10" s="12"/>
      <c r="MHS10" s="12"/>
      <c r="MHT10" s="12"/>
      <c r="MHU10" s="12"/>
      <c r="MHV10" s="12"/>
      <c r="MHW10" s="12"/>
      <c r="MHX10" s="12"/>
      <c r="MHY10" s="12"/>
      <c r="MHZ10" s="12"/>
      <c r="MIA10" s="12"/>
      <c r="MIB10" s="12"/>
      <c r="MIC10" s="12"/>
      <c r="MID10" s="12"/>
      <c r="MIE10" s="12"/>
      <c r="MIF10" s="12"/>
      <c r="MIG10" s="12"/>
      <c r="MIH10" s="12"/>
      <c r="MII10" s="12"/>
      <c r="MIJ10" s="12"/>
      <c r="MIK10" s="12"/>
      <c r="MIL10" s="12"/>
      <c r="MIM10" s="12"/>
      <c r="MIN10" s="12"/>
      <c r="MIO10" s="12"/>
      <c r="MIP10" s="12"/>
      <c r="MIQ10" s="12"/>
      <c r="MIR10" s="12"/>
      <c r="MIS10" s="12"/>
      <c r="MIT10" s="12"/>
      <c r="MIU10" s="12"/>
      <c r="MIV10" s="12"/>
      <c r="MIW10" s="12"/>
      <c r="MIX10" s="12"/>
      <c r="MIY10" s="12"/>
      <c r="MIZ10" s="12"/>
      <c r="MJA10" s="12"/>
      <c r="MJB10" s="12"/>
      <c r="MJC10" s="12"/>
      <c r="MJD10" s="12"/>
      <c r="MJE10" s="12"/>
      <c r="MJF10" s="12"/>
      <c r="MJG10" s="12"/>
      <c r="MJH10" s="12"/>
      <c r="MJI10" s="12"/>
      <c r="MJJ10" s="12"/>
      <c r="MJK10" s="12"/>
      <c r="MJL10" s="12"/>
      <c r="MJM10" s="12"/>
      <c r="MJN10" s="12"/>
      <c r="MJO10" s="12"/>
      <c r="MJP10" s="12"/>
      <c r="MJQ10" s="12"/>
      <c r="MJR10" s="12"/>
      <c r="MJS10" s="12"/>
      <c r="MJT10" s="12"/>
      <c r="MJU10" s="12"/>
      <c r="MJV10" s="12"/>
      <c r="MJW10" s="12"/>
      <c r="MJX10" s="12"/>
      <c r="MJY10" s="12"/>
      <c r="MJZ10" s="12"/>
      <c r="MKA10" s="12"/>
      <c r="MKB10" s="12"/>
      <c r="MKC10" s="12"/>
      <c r="MKD10" s="12"/>
      <c r="MKE10" s="12"/>
      <c r="MKF10" s="12"/>
      <c r="MKG10" s="12"/>
      <c r="MKH10" s="12"/>
      <c r="MKI10" s="12"/>
      <c r="MKJ10" s="12"/>
      <c r="MKK10" s="12"/>
      <c r="MKL10" s="12"/>
      <c r="MKM10" s="12"/>
      <c r="MKN10" s="12"/>
      <c r="MKO10" s="12"/>
      <c r="MKP10" s="12"/>
      <c r="MKQ10" s="12"/>
      <c r="MKR10" s="12"/>
      <c r="MKS10" s="12"/>
      <c r="MKT10" s="12"/>
      <c r="MKU10" s="12"/>
      <c r="MKV10" s="12"/>
      <c r="MKW10" s="12"/>
      <c r="MKX10" s="12"/>
      <c r="MKY10" s="12"/>
      <c r="MKZ10" s="12"/>
      <c r="MLA10" s="12"/>
      <c r="MLB10" s="12"/>
      <c r="MLC10" s="12"/>
      <c r="MLD10" s="12"/>
      <c r="MLE10" s="12"/>
      <c r="MLF10" s="12"/>
      <c r="MLG10" s="12"/>
      <c r="MLH10" s="12"/>
      <c r="MLI10" s="12"/>
      <c r="MLJ10" s="12"/>
      <c r="MLK10" s="12"/>
      <c r="MLL10" s="12"/>
      <c r="MLM10" s="12"/>
      <c r="MLN10" s="12"/>
      <c r="MLO10" s="12"/>
      <c r="MLP10" s="12"/>
      <c r="MLQ10" s="12"/>
      <c r="MLR10" s="12"/>
      <c r="MLS10" s="12"/>
      <c r="MLT10" s="12"/>
      <c r="MLU10" s="12"/>
      <c r="MLV10" s="12"/>
      <c r="MLW10" s="12"/>
      <c r="MLX10" s="12"/>
      <c r="MLY10" s="12"/>
      <c r="MLZ10" s="12"/>
      <c r="MMA10" s="12"/>
      <c r="MMB10" s="12"/>
      <c r="MMC10" s="12"/>
      <c r="MMD10" s="12"/>
      <c r="MME10" s="12"/>
      <c r="MMF10" s="12"/>
      <c r="MMG10" s="12"/>
      <c r="MMH10" s="12"/>
      <c r="MMI10" s="12"/>
      <c r="MMJ10" s="12"/>
      <c r="MMK10" s="12"/>
      <c r="MML10" s="12"/>
      <c r="MMM10" s="12"/>
      <c r="MMN10" s="12"/>
      <c r="MMO10" s="12"/>
      <c r="MMP10" s="12"/>
      <c r="MMQ10" s="12"/>
      <c r="MMR10" s="12"/>
      <c r="MMS10" s="12"/>
      <c r="MMT10" s="12"/>
      <c r="MMU10" s="12"/>
      <c r="MMV10" s="12"/>
      <c r="MMW10" s="12"/>
      <c r="MMX10" s="12"/>
      <c r="MMY10" s="12"/>
      <c r="MMZ10" s="12"/>
      <c r="MNA10" s="12"/>
      <c r="MNB10" s="12"/>
      <c r="MNC10" s="12"/>
      <c r="MND10" s="12"/>
      <c r="MNE10" s="12"/>
      <c r="MNF10" s="12"/>
      <c r="MNG10" s="12"/>
      <c r="MNH10" s="12"/>
      <c r="MNI10" s="12"/>
      <c r="MNJ10" s="12"/>
      <c r="MNK10" s="12"/>
      <c r="MNL10" s="12"/>
      <c r="MNM10" s="12"/>
      <c r="MNN10" s="12"/>
      <c r="MNO10" s="12"/>
      <c r="MNP10" s="12"/>
      <c r="MNQ10" s="12"/>
      <c r="MNR10" s="12"/>
      <c r="MNS10" s="12"/>
      <c r="MNT10" s="12"/>
      <c r="MNU10" s="12"/>
      <c r="MNV10" s="12"/>
      <c r="MNW10" s="12"/>
      <c r="MNX10" s="12"/>
      <c r="MNY10" s="12"/>
      <c r="MNZ10" s="12"/>
      <c r="MOA10" s="12"/>
      <c r="MOB10" s="12"/>
      <c r="MOC10" s="12"/>
      <c r="MOD10" s="12"/>
      <c r="MOE10" s="12"/>
      <c r="MOF10" s="12"/>
      <c r="MOG10" s="12"/>
      <c r="MOH10" s="12"/>
      <c r="MOI10" s="12"/>
      <c r="MOJ10" s="12"/>
      <c r="MOK10" s="12"/>
      <c r="MOL10" s="12"/>
      <c r="MOM10" s="12"/>
      <c r="MON10" s="12"/>
      <c r="MOO10" s="12"/>
      <c r="MOP10" s="12"/>
      <c r="MOQ10" s="12"/>
      <c r="MOR10" s="12"/>
      <c r="MOS10" s="12"/>
      <c r="MOT10" s="12"/>
      <c r="MOU10" s="12"/>
      <c r="MOV10" s="12"/>
      <c r="MOW10" s="12"/>
      <c r="MOX10" s="12"/>
      <c r="MOY10" s="12"/>
      <c r="MOZ10" s="12"/>
      <c r="MPA10" s="12"/>
      <c r="MPB10" s="12"/>
      <c r="MPC10" s="12"/>
      <c r="MPD10" s="12"/>
      <c r="MPE10" s="12"/>
      <c r="MPF10" s="12"/>
      <c r="MPG10" s="12"/>
      <c r="MPH10" s="12"/>
      <c r="MPI10" s="12"/>
      <c r="MPJ10" s="12"/>
      <c r="MPK10" s="12"/>
      <c r="MPL10" s="12"/>
      <c r="MPM10" s="12"/>
      <c r="MPN10" s="12"/>
      <c r="MPO10" s="12"/>
      <c r="MPP10" s="12"/>
      <c r="MPQ10" s="12"/>
      <c r="MPR10" s="12"/>
      <c r="MPS10" s="12"/>
      <c r="MPT10" s="12"/>
      <c r="MPU10" s="12"/>
      <c r="MPV10" s="12"/>
      <c r="MPW10" s="12"/>
      <c r="MPX10" s="12"/>
      <c r="MPY10" s="12"/>
      <c r="MPZ10" s="12"/>
      <c r="MQA10" s="12"/>
      <c r="MQB10" s="12"/>
      <c r="MQC10" s="12"/>
      <c r="MQD10" s="12"/>
      <c r="MQE10" s="12"/>
      <c r="MQF10" s="12"/>
      <c r="MQG10" s="12"/>
      <c r="MQH10" s="12"/>
      <c r="MQI10" s="12"/>
      <c r="MQJ10" s="12"/>
      <c r="MQK10" s="12"/>
      <c r="MQL10" s="12"/>
      <c r="MQM10" s="12"/>
      <c r="MQN10" s="12"/>
      <c r="MQO10" s="12"/>
      <c r="MQP10" s="12"/>
      <c r="MQQ10" s="12"/>
      <c r="MQR10" s="12"/>
      <c r="MQS10" s="12"/>
      <c r="MQT10" s="12"/>
      <c r="MQU10" s="12"/>
      <c r="MQV10" s="12"/>
      <c r="MQW10" s="12"/>
      <c r="MQX10" s="12"/>
      <c r="MQY10" s="12"/>
      <c r="MQZ10" s="12"/>
      <c r="MRA10" s="12"/>
      <c r="MRB10" s="12"/>
      <c r="MRC10" s="12"/>
      <c r="MRD10" s="12"/>
      <c r="MRE10" s="12"/>
      <c r="MRF10" s="12"/>
      <c r="MRG10" s="12"/>
      <c r="MRH10" s="12"/>
      <c r="MRI10" s="12"/>
      <c r="MRJ10" s="12"/>
      <c r="MRK10" s="12"/>
      <c r="MRL10" s="12"/>
      <c r="MRM10" s="12"/>
      <c r="MRN10" s="12"/>
      <c r="MRO10" s="12"/>
      <c r="MRP10" s="12"/>
      <c r="MRQ10" s="12"/>
      <c r="MRR10" s="12"/>
      <c r="MRS10" s="12"/>
      <c r="MRT10" s="12"/>
      <c r="MRU10" s="12"/>
      <c r="MRV10" s="12"/>
      <c r="MRW10" s="12"/>
      <c r="MRX10" s="12"/>
      <c r="MRY10" s="12"/>
      <c r="MRZ10" s="12"/>
      <c r="MSA10" s="12"/>
      <c r="MSB10" s="12"/>
      <c r="MSC10" s="12"/>
      <c r="MSD10" s="12"/>
      <c r="MSE10" s="12"/>
      <c r="MSF10" s="12"/>
      <c r="MSG10" s="12"/>
      <c r="MSH10" s="12"/>
      <c r="MSI10" s="12"/>
      <c r="MSJ10" s="12"/>
      <c r="MSK10" s="12"/>
      <c r="MSL10" s="12"/>
      <c r="MSM10" s="12"/>
      <c r="MSN10" s="12"/>
      <c r="MSO10" s="12"/>
      <c r="MSP10" s="12"/>
      <c r="MSQ10" s="12"/>
      <c r="MSR10" s="12"/>
      <c r="MSS10" s="12"/>
      <c r="MST10" s="12"/>
      <c r="MSU10" s="12"/>
      <c r="MSV10" s="12"/>
      <c r="MSW10" s="12"/>
      <c r="MSX10" s="12"/>
      <c r="MSY10" s="12"/>
      <c r="MSZ10" s="12"/>
      <c r="MTA10" s="12"/>
      <c r="MTB10" s="12"/>
      <c r="MTC10" s="12"/>
      <c r="MTD10" s="12"/>
      <c r="MTE10" s="12"/>
      <c r="MTF10" s="12"/>
      <c r="MTG10" s="12"/>
      <c r="MTH10" s="12"/>
      <c r="MTI10" s="12"/>
      <c r="MTJ10" s="12"/>
      <c r="MTK10" s="12"/>
      <c r="MTL10" s="12"/>
      <c r="MTM10" s="12"/>
      <c r="MTN10" s="12"/>
      <c r="MTO10" s="12"/>
      <c r="MTP10" s="12"/>
      <c r="MTQ10" s="12"/>
      <c r="MTR10" s="12"/>
      <c r="MTS10" s="12"/>
      <c r="MTT10" s="12"/>
      <c r="MTU10" s="12"/>
      <c r="MTV10" s="12"/>
      <c r="MTW10" s="12"/>
      <c r="MTX10" s="12"/>
      <c r="MTY10" s="12"/>
      <c r="MTZ10" s="12"/>
      <c r="MUA10" s="12"/>
      <c r="MUB10" s="12"/>
      <c r="MUC10" s="12"/>
      <c r="MUD10" s="12"/>
      <c r="MUE10" s="12"/>
      <c r="MUF10" s="12"/>
      <c r="MUG10" s="12"/>
      <c r="MUH10" s="12"/>
      <c r="MUI10" s="12"/>
      <c r="MUJ10" s="12"/>
      <c r="MUK10" s="12"/>
      <c r="MUL10" s="12"/>
      <c r="MUM10" s="12"/>
      <c r="MUN10" s="12"/>
      <c r="MUO10" s="12"/>
      <c r="MUP10" s="12"/>
      <c r="MUQ10" s="12"/>
      <c r="MUR10" s="12"/>
      <c r="MUS10" s="12"/>
      <c r="MUT10" s="12"/>
      <c r="MUU10" s="12"/>
      <c r="MUV10" s="12"/>
      <c r="MUW10" s="12"/>
      <c r="MUX10" s="12"/>
      <c r="MUY10" s="12"/>
      <c r="MUZ10" s="12"/>
      <c r="MVA10" s="12"/>
      <c r="MVB10" s="12"/>
      <c r="MVC10" s="12"/>
      <c r="MVD10" s="12"/>
      <c r="MVE10" s="12"/>
      <c r="MVF10" s="12"/>
      <c r="MVG10" s="12"/>
      <c r="MVH10" s="12"/>
      <c r="MVI10" s="12"/>
      <c r="MVJ10" s="12"/>
      <c r="MVK10" s="12"/>
      <c r="MVL10" s="12"/>
      <c r="MVM10" s="12"/>
      <c r="MVN10" s="12"/>
      <c r="MVO10" s="12"/>
      <c r="MVP10" s="12"/>
      <c r="MVQ10" s="12"/>
      <c r="MVR10" s="12"/>
      <c r="MVS10" s="12"/>
      <c r="MVT10" s="12"/>
      <c r="MVU10" s="12"/>
      <c r="MVV10" s="12"/>
      <c r="MVW10" s="12"/>
      <c r="MVX10" s="12"/>
      <c r="MVY10" s="12"/>
      <c r="MVZ10" s="12"/>
      <c r="MWA10" s="12"/>
      <c r="MWB10" s="12"/>
      <c r="MWC10" s="12"/>
      <c r="MWD10" s="12"/>
      <c r="MWE10" s="12"/>
      <c r="MWF10" s="12"/>
      <c r="MWG10" s="12"/>
      <c r="MWH10" s="12"/>
      <c r="MWI10" s="12"/>
      <c r="MWJ10" s="12"/>
      <c r="MWK10" s="12"/>
      <c r="MWL10" s="12"/>
      <c r="MWM10" s="12"/>
      <c r="MWN10" s="12"/>
      <c r="MWO10" s="12"/>
      <c r="MWP10" s="12"/>
      <c r="MWQ10" s="12"/>
      <c r="MWR10" s="12"/>
      <c r="MWS10" s="12"/>
      <c r="MWT10" s="12"/>
      <c r="MWU10" s="12"/>
      <c r="MWV10" s="12"/>
      <c r="MWW10" s="12"/>
      <c r="MWX10" s="12"/>
      <c r="MWY10" s="12"/>
      <c r="MWZ10" s="12"/>
      <c r="MXA10" s="12"/>
      <c r="MXB10" s="12"/>
      <c r="MXC10" s="12"/>
      <c r="MXD10" s="12"/>
      <c r="MXE10" s="12"/>
      <c r="MXF10" s="12"/>
      <c r="MXG10" s="12"/>
      <c r="MXH10" s="12"/>
      <c r="MXI10" s="12"/>
      <c r="MXJ10" s="12"/>
      <c r="MXK10" s="12"/>
      <c r="MXL10" s="12"/>
      <c r="MXM10" s="12"/>
      <c r="MXN10" s="12"/>
      <c r="MXO10" s="12"/>
      <c r="MXP10" s="12"/>
      <c r="MXQ10" s="12"/>
      <c r="MXR10" s="12"/>
      <c r="MXS10" s="12"/>
      <c r="MXT10" s="12"/>
      <c r="MXU10" s="12"/>
      <c r="MXV10" s="12"/>
      <c r="MXW10" s="12"/>
      <c r="MXX10" s="12"/>
      <c r="MXY10" s="12"/>
      <c r="MXZ10" s="12"/>
      <c r="MYA10" s="12"/>
      <c r="MYB10" s="12"/>
      <c r="MYC10" s="12"/>
      <c r="MYD10" s="12"/>
      <c r="MYE10" s="12"/>
      <c r="MYF10" s="12"/>
      <c r="MYG10" s="12"/>
      <c r="MYH10" s="12"/>
      <c r="MYI10" s="12"/>
      <c r="MYJ10" s="12"/>
      <c r="MYK10" s="12"/>
      <c r="MYL10" s="12"/>
      <c r="MYM10" s="12"/>
      <c r="MYN10" s="12"/>
      <c r="MYO10" s="12"/>
      <c r="MYP10" s="12"/>
      <c r="MYQ10" s="12"/>
      <c r="MYR10" s="12"/>
      <c r="MYS10" s="12"/>
      <c r="MYT10" s="12"/>
      <c r="MYU10" s="12"/>
      <c r="MYV10" s="12"/>
      <c r="MYW10" s="12"/>
      <c r="MYX10" s="12"/>
      <c r="MYY10" s="12"/>
      <c r="MYZ10" s="12"/>
      <c r="MZA10" s="12"/>
      <c r="MZB10" s="12"/>
      <c r="MZC10" s="12"/>
      <c r="MZD10" s="12"/>
      <c r="MZE10" s="12"/>
      <c r="MZF10" s="12"/>
      <c r="MZG10" s="12"/>
      <c r="MZH10" s="12"/>
      <c r="MZI10" s="12"/>
      <c r="MZJ10" s="12"/>
      <c r="MZK10" s="12"/>
      <c r="MZL10" s="12"/>
      <c r="MZM10" s="12"/>
      <c r="MZN10" s="12"/>
      <c r="MZO10" s="12"/>
      <c r="MZP10" s="12"/>
      <c r="MZQ10" s="12"/>
      <c r="MZR10" s="12"/>
      <c r="MZS10" s="12"/>
      <c r="MZT10" s="12"/>
      <c r="MZU10" s="12"/>
      <c r="MZV10" s="12"/>
      <c r="MZW10" s="12"/>
      <c r="MZX10" s="12"/>
      <c r="MZY10" s="12"/>
      <c r="MZZ10" s="12"/>
      <c r="NAA10" s="12"/>
      <c r="NAB10" s="12"/>
      <c r="NAC10" s="12"/>
      <c r="NAD10" s="12"/>
      <c r="NAE10" s="12"/>
      <c r="NAF10" s="12"/>
      <c r="NAG10" s="12"/>
      <c r="NAH10" s="12"/>
      <c r="NAI10" s="12"/>
      <c r="NAJ10" s="12"/>
      <c r="NAK10" s="12"/>
      <c r="NAL10" s="12"/>
      <c r="NAM10" s="12"/>
      <c r="NAN10" s="12"/>
      <c r="NAO10" s="12"/>
      <c r="NAP10" s="12"/>
      <c r="NAQ10" s="12"/>
      <c r="NAR10" s="12"/>
      <c r="NAS10" s="12"/>
      <c r="NAT10" s="12"/>
      <c r="NAU10" s="12"/>
      <c r="NAV10" s="12"/>
      <c r="NAW10" s="12"/>
      <c r="NAX10" s="12"/>
      <c r="NAY10" s="12"/>
      <c r="NAZ10" s="12"/>
      <c r="NBA10" s="12"/>
      <c r="NBB10" s="12"/>
      <c r="NBC10" s="12"/>
      <c r="NBD10" s="12"/>
      <c r="NBE10" s="12"/>
      <c r="NBF10" s="12"/>
      <c r="NBG10" s="12"/>
      <c r="NBH10" s="12"/>
      <c r="NBI10" s="12"/>
      <c r="NBJ10" s="12"/>
      <c r="NBK10" s="12"/>
      <c r="NBL10" s="12"/>
      <c r="NBM10" s="12"/>
      <c r="NBN10" s="12"/>
      <c r="NBO10" s="12"/>
      <c r="NBP10" s="12"/>
      <c r="NBQ10" s="12"/>
      <c r="NBR10" s="12"/>
      <c r="NBS10" s="12"/>
      <c r="NBT10" s="12"/>
      <c r="NBU10" s="12"/>
      <c r="NBV10" s="12"/>
      <c r="NBW10" s="12"/>
      <c r="NBX10" s="12"/>
      <c r="NBY10" s="12"/>
      <c r="NBZ10" s="12"/>
      <c r="NCA10" s="12"/>
      <c r="NCB10" s="12"/>
      <c r="NCC10" s="12"/>
      <c r="NCD10" s="12"/>
      <c r="NCE10" s="12"/>
      <c r="NCF10" s="12"/>
      <c r="NCG10" s="12"/>
      <c r="NCH10" s="12"/>
      <c r="NCI10" s="12"/>
      <c r="NCJ10" s="12"/>
      <c r="NCK10" s="12"/>
      <c r="NCL10" s="12"/>
      <c r="NCM10" s="12"/>
      <c r="NCN10" s="12"/>
      <c r="NCO10" s="12"/>
      <c r="NCP10" s="12"/>
      <c r="NCQ10" s="12"/>
      <c r="NCR10" s="12"/>
      <c r="NCS10" s="12"/>
      <c r="NCT10" s="12"/>
      <c r="NCU10" s="12"/>
      <c r="NCV10" s="12"/>
      <c r="NCW10" s="12"/>
      <c r="NCX10" s="12"/>
      <c r="NCY10" s="12"/>
      <c r="NCZ10" s="12"/>
      <c r="NDA10" s="12"/>
      <c r="NDB10" s="12"/>
      <c r="NDC10" s="12"/>
      <c r="NDD10" s="12"/>
      <c r="NDE10" s="12"/>
      <c r="NDF10" s="12"/>
      <c r="NDG10" s="12"/>
      <c r="NDH10" s="12"/>
      <c r="NDI10" s="12"/>
      <c r="NDJ10" s="12"/>
      <c r="NDK10" s="12"/>
      <c r="NDL10" s="12"/>
      <c r="NDM10" s="12"/>
      <c r="NDN10" s="12"/>
      <c r="NDO10" s="12"/>
      <c r="NDP10" s="12"/>
      <c r="NDQ10" s="12"/>
      <c r="NDR10" s="12"/>
      <c r="NDS10" s="12"/>
      <c r="NDT10" s="12"/>
      <c r="NDU10" s="12"/>
      <c r="NDV10" s="12"/>
      <c r="NDW10" s="12"/>
      <c r="NDX10" s="12"/>
      <c r="NDY10" s="12"/>
      <c r="NDZ10" s="12"/>
      <c r="NEA10" s="12"/>
      <c r="NEB10" s="12"/>
      <c r="NEC10" s="12"/>
      <c r="NED10" s="12"/>
      <c r="NEE10" s="12"/>
      <c r="NEF10" s="12"/>
      <c r="NEG10" s="12"/>
      <c r="NEH10" s="12"/>
      <c r="NEI10" s="12"/>
      <c r="NEJ10" s="12"/>
      <c r="NEK10" s="12"/>
      <c r="NEL10" s="12"/>
      <c r="NEM10" s="12"/>
      <c r="NEN10" s="12"/>
      <c r="NEO10" s="12"/>
      <c r="NEP10" s="12"/>
      <c r="NEQ10" s="12"/>
      <c r="NER10" s="12"/>
      <c r="NES10" s="12"/>
      <c r="NET10" s="12"/>
      <c r="NEU10" s="12"/>
      <c r="NEV10" s="12"/>
      <c r="NEW10" s="12"/>
      <c r="NEX10" s="12"/>
      <c r="NEY10" s="12"/>
      <c r="NEZ10" s="12"/>
      <c r="NFA10" s="12"/>
      <c r="NFB10" s="12"/>
      <c r="NFC10" s="12"/>
      <c r="NFD10" s="12"/>
      <c r="NFE10" s="12"/>
      <c r="NFF10" s="12"/>
      <c r="NFG10" s="12"/>
      <c r="NFH10" s="12"/>
      <c r="NFI10" s="12"/>
      <c r="NFJ10" s="12"/>
      <c r="NFK10" s="12"/>
      <c r="NFL10" s="12"/>
      <c r="NFM10" s="12"/>
      <c r="NFN10" s="12"/>
      <c r="NFO10" s="12"/>
      <c r="NFP10" s="12"/>
      <c r="NFQ10" s="12"/>
      <c r="NFR10" s="12"/>
      <c r="NFS10" s="12"/>
      <c r="NFT10" s="12"/>
      <c r="NFU10" s="12"/>
      <c r="NFV10" s="12"/>
      <c r="NFW10" s="12"/>
      <c r="NFX10" s="12"/>
      <c r="NFY10" s="12"/>
      <c r="NFZ10" s="12"/>
      <c r="NGA10" s="12"/>
      <c r="NGB10" s="12"/>
      <c r="NGC10" s="12"/>
      <c r="NGD10" s="12"/>
      <c r="NGE10" s="12"/>
      <c r="NGF10" s="12"/>
      <c r="NGG10" s="12"/>
      <c r="NGH10" s="12"/>
      <c r="NGI10" s="12"/>
      <c r="NGJ10" s="12"/>
      <c r="NGK10" s="12"/>
      <c r="NGL10" s="12"/>
      <c r="NGM10" s="12"/>
      <c r="NGN10" s="12"/>
      <c r="NGO10" s="12"/>
      <c r="NGP10" s="12"/>
      <c r="NGQ10" s="12"/>
      <c r="NGR10" s="12"/>
      <c r="NGS10" s="12"/>
      <c r="NGT10" s="12"/>
      <c r="NGU10" s="12"/>
      <c r="NGV10" s="12"/>
      <c r="NGW10" s="12"/>
      <c r="NGX10" s="12"/>
      <c r="NGY10" s="12"/>
      <c r="NGZ10" s="12"/>
      <c r="NHA10" s="12"/>
      <c r="NHB10" s="12"/>
      <c r="NHC10" s="12"/>
      <c r="NHD10" s="12"/>
      <c r="NHE10" s="12"/>
      <c r="NHF10" s="12"/>
      <c r="NHG10" s="12"/>
      <c r="NHH10" s="12"/>
      <c r="NHI10" s="12"/>
      <c r="NHJ10" s="12"/>
      <c r="NHK10" s="12"/>
      <c r="NHL10" s="12"/>
      <c r="NHM10" s="12"/>
      <c r="NHN10" s="12"/>
      <c r="NHO10" s="12"/>
      <c r="NHP10" s="12"/>
      <c r="NHQ10" s="12"/>
      <c r="NHR10" s="12"/>
      <c r="NHS10" s="12"/>
      <c r="NHT10" s="12"/>
      <c r="NHU10" s="12"/>
      <c r="NHV10" s="12"/>
      <c r="NHW10" s="12"/>
      <c r="NHX10" s="12"/>
      <c r="NHY10" s="12"/>
      <c r="NHZ10" s="12"/>
      <c r="NIA10" s="12"/>
      <c r="NIB10" s="12"/>
      <c r="NIC10" s="12"/>
      <c r="NID10" s="12"/>
      <c r="NIE10" s="12"/>
      <c r="NIF10" s="12"/>
      <c r="NIG10" s="12"/>
      <c r="NIH10" s="12"/>
      <c r="NII10" s="12"/>
      <c r="NIJ10" s="12"/>
      <c r="NIK10" s="12"/>
      <c r="NIL10" s="12"/>
      <c r="NIM10" s="12"/>
      <c r="NIN10" s="12"/>
      <c r="NIO10" s="12"/>
      <c r="NIP10" s="12"/>
      <c r="NIQ10" s="12"/>
      <c r="NIR10" s="12"/>
      <c r="NIS10" s="12"/>
      <c r="NIT10" s="12"/>
      <c r="NIU10" s="12"/>
      <c r="NIV10" s="12"/>
      <c r="NIW10" s="12"/>
      <c r="NIX10" s="12"/>
      <c r="NIY10" s="12"/>
      <c r="NIZ10" s="12"/>
      <c r="NJA10" s="12"/>
      <c r="NJB10" s="12"/>
      <c r="NJC10" s="12"/>
      <c r="NJD10" s="12"/>
      <c r="NJE10" s="12"/>
      <c r="NJF10" s="12"/>
      <c r="NJG10" s="12"/>
      <c r="NJH10" s="12"/>
      <c r="NJI10" s="12"/>
      <c r="NJJ10" s="12"/>
      <c r="NJK10" s="12"/>
      <c r="NJL10" s="12"/>
      <c r="NJM10" s="12"/>
      <c r="NJN10" s="12"/>
      <c r="NJO10" s="12"/>
      <c r="NJP10" s="12"/>
      <c r="NJQ10" s="12"/>
      <c r="NJR10" s="12"/>
      <c r="NJS10" s="12"/>
      <c r="NJT10" s="12"/>
      <c r="NJU10" s="12"/>
      <c r="NJV10" s="12"/>
      <c r="NJW10" s="12"/>
      <c r="NJX10" s="12"/>
      <c r="NJY10" s="12"/>
      <c r="NJZ10" s="12"/>
      <c r="NKA10" s="12"/>
      <c r="NKB10" s="12"/>
      <c r="NKC10" s="12"/>
      <c r="NKD10" s="12"/>
      <c r="NKE10" s="12"/>
      <c r="NKF10" s="12"/>
      <c r="NKG10" s="12"/>
      <c r="NKH10" s="12"/>
      <c r="NKI10" s="12"/>
      <c r="NKJ10" s="12"/>
      <c r="NKK10" s="12"/>
      <c r="NKL10" s="12"/>
      <c r="NKM10" s="12"/>
      <c r="NKN10" s="12"/>
      <c r="NKO10" s="12"/>
      <c r="NKP10" s="12"/>
      <c r="NKQ10" s="12"/>
      <c r="NKR10" s="12"/>
      <c r="NKS10" s="12"/>
      <c r="NKT10" s="12"/>
      <c r="NKU10" s="12"/>
      <c r="NKV10" s="12"/>
      <c r="NKW10" s="12"/>
      <c r="NKX10" s="12"/>
      <c r="NKY10" s="12"/>
      <c r="NKZ10" s="12"/>
      <c r="NLA10" s="12"/>
      <c r="NLB10" s="12"/>
      <c r="NLC10" s="12"/>
      <c r="NLD10" s="12"/>
      <c r="NLE10" s="12"/>
      <c r="NLF10" s="12"/>
      <c r="NLG10" s="12"/>
      <c r="NLH10" s="12"/>
      <c r="NLI10" s="12"/>
      <c r="NLJ10" s="12"/>
      <c r="NLK10" s="12"/>
      <c r="NLL10" s="12"/>
      <c r="NLM10" s="12"/>
      <c r="NLN10" s="12"/>
      <c r="NLO10" s="12"/>
      <c r="NLP10" s="12"/>
      <c r="NLQ10" s="12"/>
      <c r="NLR10" s="12"/>
      <c r="NLS10" s="12"/>
      <c r="NLT10" s="12"/>
      <c r="NLU10" s="12"/>
      <c r="NLV10" s="12"/>
      <c r="NLW10" s="12"/>
      <c r="NLX10" s="12"/>
      <c r="NLY10" s="12"/>
      <c r="NLZ10" s="12"/>
      <c r="NMA10" s="12"/>
      <c r="NMB10" s="12"/>
      <c r="NMC10" s="12"/>
      <c r="NMD10" s="12"/>
      <c r="NME10" s="12"/>
      <c r="NMF10" s="12"/>
      <c r="NMG10" s="12"/>
      <c r="NMH10" s="12"/>
      <c r="NMI10" s="12"/>
      <c r="NMJ10" s="12"/>
      <c r="NMK10" s="12"/>
      <c r="NML10" s="12"/>
      <c r="NMM10" s="12"/>
      <c r="NMN10" s="12"/>
      <c r="NMO10" s="12"/>
      <c r="NMP10" s="12"/>
      <c r="NMQ10" s="12"/>
      <c r="NMR10" s="12"/>
      <c r="NMS10" s="12"/>
      <c r="NMT10" s="12"/>
      <c r="NMU10" s="12"/>
      <c r="NMV10" s="12"/>
      <c r="NMW10" s="12"/>
      <c r="NMX10" s="12"/>
      <c r="NMY10" s="12"/>
      <c r="NMZ10" s="12"/>
      <c r="NNA10" s="12"/>
      <c r="NNB10" s="12"/>
      <c r="NNC10" s="12"/>
      <c r="NND10" s="12"/>
      <c r="NNE10" s="12"/>
      <c r="NNF10" s="12"/>
      <c r="NNG10" s="12"/>
      <c r="NNH10" s="12"/>
      <c r="NNI10" s="12"/>
      <c r="NNJ10" s="12"/>
      <c r="NNK10" s="12"/>
      <c r="NNL10" s="12"/>
      <c r="NNM10" s="12"/>
      <c r="NNN10" s="12"/>
      <c r="NNO10" s="12"/>
      <c r="NNP10" s="12"/>
      <c r="NNQ10" s="12"/>
      <c r="NNR10" s="12"/>
      <c r="NNS10" s="12"/>
      <c r="NNT10" s="12"/>
      <c r="NNU10" s="12"/>
      <c r="NNV10" s="12"/>
      <c r="NNW10" s="12"/>
      <c r="NNX10" s="12"/>
      <c r="NNY10" s="12"/>
      <c r="NNZ10" s="12"/>
      <c r="NOA10" s="12"/>
      <c r="NOB10" s="12"/>
      <c r="NOC10" s="12"/>
      <c r="NOD10" s="12"/>
      <c r="NOE10" s="12"/>
      <c r="NOF10" s="12"/>
      <c r="NOG10" s="12"/>
      <c r="NOH10" s="12"/>
      <c r="NOI10" s="12"/>
      <c r="NOJ10" s="12"/>
      <c r="NOK10" s="12"/>
      <c r="NOL10" s="12"/>
      <c r="NOM10" s="12"/>
      <c r="NON10" s="12"/>
      <c r="NOO10" s="12"/>
      <c r="NOP10" s="12"/>
      <c r="NOQ10" s="12"/>
      <c r="NOR10" s="12"/>
      <c r="NOS10" s="12"/>
      <c r="NOT10" s="12"/>
      <c r="NOU10" s="12"/>
      <c r="NOV10" s="12"/>
      <c r="NOW10" s="12"/>
      <c r="NOX10" s="12"/>
      <c r="NOY10" s="12"/>
      <c r="NOZ10" s="12"/>
      <c r="NPA10" s="12"/>
      <c r="NPB10" s="12"/>
      <c r="NPC10" s="12"/>
      <c r="NPD10" s="12"/>
      <c r="NPE10" s="12"/>
      <c r="NPF10" s="12"/>
      <c r="NPG10" s="12"/>
      <c r="NPH10" s="12"/>
      <c r="NPI10" s="12"/>
      <c r="NPJ10" s="12"/>
      <c r="NPK10" s="12"/>
      <c r="NPL10" s="12"/>
      <c r="NPM10" s="12"/>
      <c r="NPN10" s="12"/>
      <c r="NPO10" s="12"/>
      <c r="NPP10" s="12"/>
      <c r="NPQ10" s="12"/>
      <c r="NPR10" s="12"/>
      <c r="NPS10" s="12"/>
      <c r="NPT10" s="12"/>
      <c r="NPU10" s="12"/>
      <c r="NPV10" s="12"/>
      <c r="NPW10" s="12"/>
      <c r="NPX10" s="12"/>
      <c r="NPY10" s="12"/>
      <c r="NPZ10" s="12"/>
      <c r="NQA10" s="12"/>
      <c r="NQB10" s="12"/>
      <c r="NQC10" s="12"/>
      <c r="NQD10" s="12"/>
      <c r="NQE10" s="12"/>
      <c r="NQF10" s="12"/>
      <c r="NQG10" s="12"/>
      <c r="NQH10" s="12"/>
      <c r="NQI10" s="12"/>
      <c r="NQJ10" s="12"/>
      <c r="NQK10" s="12"/>
      <c r="NQL10" s="12"/>
      <c r="NQM10" s="12"/>
      <c r="NQN10" s="12"/>
      <c r="NQO10" s="12"/>
      <c r="NQP10" s="12"/>
      <c r="NQQ10" s="12"/>
      <c r="NQR10" s="12"/>
      <c r="NQS10" s="12"/>
      <c r="NQT10" s="12"/>
      <c r="NQU10" s="12"/>
      <c r="NQV10" s="12"/>
      <c r="NQW10" s="12"/>
      <c r="NQX10" s="12"/>
      <c r="NQY10" s="12"/>
      <c r="NQZ10" s="12"/>
      <c r="NRA10" s="12"/>
      <c r="NRB10" s="12"/>
      <c r="NRC10" s="12"/>
      <c r="NRD10" s="12"/>
      <c r="NRE10" s="12"/>
      <c r="NRF10" s="12"/>
      <c r="NRG10" s="12"/>
      <c r="NRH10" s="12"/>
      <c r="NRI10" s="12"/>
      <c r="NRJ10" s="12"/>
      <c r="NRK10" s="12"/>
      <c r="NRL10" s="12"/>
      <c r="NRM10" s="12"/>
      <c r="NRN10" s="12"/>
      <c r="NRO10" s="12"/>
      <c r="NRP10" s="12"/>
      <c r="NRQ10" s="12"/>
      <c r="NRR10" s="12"/>
      <c r="NRS10" s="12"/>
      <c r="NRT10" s="12"/>
      <c r="NRU10" s="12"/>
      <c r="NRV10" s="12"/>
      <c r="NRW10" s="12"/>
      <c r="NRX10" s="12"/>
      <c r="NRY10" s="12"/>
      <c r="NRZ10" s="12"/>
      <c r="NSA10" s="12"/>
      <c r="NSB10" s="12"/>
      <c r="NSC10" s="12"/>
      <c r="NSD10" s="12"/>
      <c r="NSE10" s="12"/>
      <c r="NSF10" s="12"/>
      <c r="NSG10" s="12"/>
      <c r="NSH10" s="12"/>
      <c r="NSI10" s="12"/>
      <c r="NSJ10" s="12"/>
      <c r="NSK10" s="12"/>
      <c r="NSL10" s="12"/>
      <c r="NSM10" s="12"/>
      <c r="NSN10" s="12"/>
      <c r="NSO10" s="12"/>
      <c r="NSP10" s="12"/>
      <c r="NSQ10" s="12"/>
      <c r="NSR10" s="12"/>
      <c r="NSS10" s="12"/>
      <c r="NST10" s="12"/>
      <c r="NSU10" s="12"/>
      <c r="NSV10" s="12"/>
      <c r="NSW10" s="12"/>
      <c r="NSX10" s="12"/>
      <c r="NSY10" s="12"/>
      <c r="NSZ10" s="12"/>
      <c r="NTA10" s="12"/>
      <c r="NTB10" s="12"/>
      <c r="NTC10" s="12"/>
      <c r="NTD10" s="12"/>
      <c r="NTE10" s="12"/>
      <c r="NTF10" s="12"/>
      <c r="NTG10" s="12"/>
      <c r="NTH10" s="12"/>
      <c r="NTI10" s="12"/>
      <c r="NTJ10" s="12"/>
      <c r="NTK10" s="12"/>
      <c r="NTL10" s="12"/>
      <c r="NTM10" s="12"/>
      <c r="NTN10" s="12"/>
      <c r="NTO10" s="12"/>
      <c r="NTP10" s="12"/>
      <c r="NTQ10" s="12"/>
      <c r="NTR10" s="12"/>
      <c r="NTS10" s="12"/>
      <c r="NTT10" s="12"/>
      <c r="NTU10" s="12"/>
      <c r="NTV10" s="12"/>
      <c r="NTW10" s="12"/>
      <c r="NTX10" s="12"/>
      <c r="NTY10" s="12"/>
      <c r="NTZ10" s="12"/>
      <c r="NUA10" s="12"/>
      <c r="NUB10" s="12"/>
      <c r="NUC10" s="12"/>
      <c r="NUD10" s="12"/>
      <c r="NUE10" s="12"/>
      <c r="NUF10" s="12"/>
      <c r="NUG10" s="12"/>
      <c r="NUH10" s="12"/>
      <c r="NUI10" s="12"/>
      <c r="NUJ10" s="12"/>
      <c r="NUK10" s="12"/>
      <c r="NUL10" s="12"/>
      <c r="NUM10" s="12"/>
      <c r="NUN10" s="12"/>
      <c r="NUO10" s="12"/>
      <c r="NUP10" s="12"/>
      <c r="NUQ10" s="12"/>
      <c r="NUR10" s="12"/>
      <c r="NUS10" s="12"/>
      <c r="NUT10" s="12"/>
      <c r="NUU10" s="12"/>
      <c r="NUV10" s="12"/>
      <c r="NUW10" s="12"/>
      <c r="NUX10" s="12"/>
      <c r="NUY10" s="12"/>
      <c r="NUZ10" s="12"/>
      <c r="NVA10" s="12"/>
      <c r="NVB10" s="12"/>
      <c r="NVC10" s="12"/>
      <c r="NVD10" s="12"/>
      <c r="NVE10" s="12"/>
      <c r="NVF10" s="12"/>
      <c r="NVG10" s="12"/>
      <c r="NVH10" s="12"/>
      <c r="NVI10" s="12"/>
      <c r="NVJ10" s="12"/>
      <c r="NVK10" s="12"/>
      <c r="NVL10" s="12"/>
      <c r="NVM10" s="12"/>
      <c r="NVN10" s="12"/>
      <c r="NVO10" s="12"/>
      <c r="NVP10" s="12"/>
      <c r="NVQ10" s="12"/>
      <c r="NVR10" s="12"/>
      <c r="NVS10" s="12"/>
      <c r="NVT10" s="12"/>
      <c r="NVU10" s="12"/>
      <c r="NVV10" s="12"/>
      <c r="NVW10" s="12"/>
      <c r="NVX10" s="12"/>
      <c r="NVY10" s="12"/>
      <c r="NVZ10" s="12"/>
      <c r="NWA10" s="12"/>
      <c r="NWB10" s="12"/>
      <c r="NWC10" s="12"/>
      <c r="NWD10" s="12"/>
      <c r="NWE10" s="12"/>
      <c r="NWF10" s="12"/>
      <c r="NWG10" s="12"/>
      <c r="NWH10" s="12"/>
      <c r="NWI10" s="12"/>
      <c r="NWJ10" s="12"/>
      <c r="NWK10" s="12"/>
      <c r="NWL10" s="12"/>
      <c r="NWM10" s="12"/>
      <c r="NWN10" s="12"/>
      <c r="NWO10" s="12"/>
      <c r="NWP10" s="12"/>
      <c r="NWQ10" s="12"/>
      <c r="NWR10" s="12"/>
      <c r="NWS10" s="12"/>
      <c r="NWT10" s="12"/>
      <c r="NWU10" s="12"/>
      <c r="NWV10" s="12"/>
      <c r="NWW10" s="12"/>
      <c r="NWX10" s="12"/>
      <c r="NWY10" s="12"/>
      <c r="NWZ10" s="12"/>
      <c r="NXA10" s="12"/>
      <c r="NXB10" s="12"/>
      <c r="NXC10" s="12"/>
      <c r="NXD10" s="12"/>
      <c r="NXE10" s="12"/>
      <c r="NXF10" s="12"/>
      <c r="NXG10" s="12"/>
      <c r="NXH10" s="12"/>
      <c r="NXI10" s="12"/>
      <c r="NXJ10" s="12"/>
      <c r="NXK10" s="12"/>
      <c r="NXL10" s="12"/>
      <c r="NXM10" s="12"/>
      <c r="NXN10" s="12"/>
      <c r="NXO10" s="12"/>
      <c r="NXP10" s="12"/>
      <c r="NXQ10" s="12"/>
      <c r="NXR10" s="12"/>
      <c r="NXS10" s="12"/>
      <c r="NXT10" s="12"/>
      <c r="NXU10" s="12"/>
      <c r="NXV10" s="12"/>
      <c r="NXW10" s="12"/>
      <c r="NXX10" s="12"/>
      <c r="NXY10" s="12"/>
      <c r="NXZ10" s="12"/>
      <c r="NYA10" s="12"/>
      <c r="NYB10" s="12"/>
      <c r="NYC10" s="12"/>
      <c r="NYD10" s="12"/>
      <c r="NYE10" s="12"/>
      <c r="NYF10" s="12"/>
      <c r="NYG10" s="12"/>
      <c r="NYH10" s="12"/>
      <c r="NYI10" s="12"/>
      <c r="NYJ10" s="12"/>
      <c r="NYK10" s="12"/>
      <c r="NYL10" s="12"/>
      <c r="NYM10" s="12"/>
      <c r="NYN10" s="12"/>
      <c r="NYO10" s="12"/>
      <c r="NYP10" s="12"/>
      <c r="NYQ10" s="12"/>
      <c r="NYR10" s="12"/>
      <c r="NYS10" s="12"/>
      <c r="NYT10" s="12"/>
      <c r="NYU10" s="12"/>
      <c r="NYV10" s="12"/>
      <c r="NYW10" s="12"/>
      <c r="NYX10" s="12"/>
      <c r="NYY10" s="12"/>
      <c r="NYZ10" s="12"/>
      <c r="NZA10" s="12"/>
      <c r="NZB10" s="12"/>
      <c r="NZC10" s="12"/>
      <c r="NZD10" s="12"/>
      <c r="NZE10" s="12"/>
      <c r="NZF10" s="12"/>
      <c r="NZG10" s="12"/>
      <c r="NZH10" s="12"/>
      <c r="NZI10" s="12"/>
      <c r="NZJ10" s="12"/>
      <c r="NZK10" s="12"/>
      <c r="NZL10" s="12"/>
      <c r="NZM10" s="12"/>
      <c r="NZN10" s="12"/>
      <c r="NZO10" s="12"/>
      <c r="NZP10" s="12"/>
      <c r="NZQ10" s="12"/>
      <c r="NZR10" s="12"/>
      <c r="NZS10" s="12"/>
      <c r="NZT10" s="12"/>
      <c r="NZU10" s="12"/>
      <c r="NZV10" s="12"/>
      <c r="NZW10" s="12"/>
      <c r="NZX10" s="12"/>
      <c r="NZY10" s="12"/>
      <c r="NZZ10" s="12"/>
      <c r="OAA10" s="12"/>
      <c r="OAB10" s="12"/>
      <c r="OAC10" s="12"/>
      <c r="OAD10" s="12"/>
      <c r="OAE10" s="12"/>
      <c r="OAF10" s="12"/>
      <c r="OAG10" s="12"/>
      <c r="OAH10" s="12"/>
      <c r="OAI10" s="12"/>
      <c r="OAJ10" s="12"/>
      <c r="OAK10" s="12"/>
      <c r="OAL10" s="12"/>
      <c r="OAM10" s="12"/>
      <c r="OAN10" s="12"/>
      <c r="OAO10" s="12"/>
      <c r="OAP10" s="12"/>
      <c r="OAQ10" s="12"/>
      <c r="OAR10" s="12"/>
      <c r="OAS10" s="12"/>
      <c r="OAT10" s="12"/>
      <c r="OAU10" s="12"/>
      <c r="OAV10" s="12"/>
      <c r="OAW10" s="12"/>
      <c r="OAX10" s="12"/>
      <c r="OAY10" s="12"/>
      <c r="OAZ10" s="12"/>
      <c r="OBA10" s="12"/>
      <c r="OBB10" s="12"/>
      <c r="OBC10" s="12"/>
      <c r="OBD10" s="12"/>
      <c r="OBE10" s="12"/>
      <c r="OBF10" s="12"/>
      <c r="OBG10" s="12"/>
      <c r="OBH10" s="12"/>
      <c r="OBI10" s="12"/>
      <c r="OBJ10" s="12"/>
      <c r="OBK10" s="12"/>
      <c r="OBL10" s="12"/>
      <c r="OBM10" s="12"/>
      <c r="OBN10" s="12"/>
      <c r="OBO10" s="12"/>
      <c r="OBP10" s="12"/>
      <c r="OBQ10" s="12"/>
      <c r="OBR10" s="12"/>
      <c r="OBS10" s="12"/>
      <c r="OBT10" s="12"/>
      <c r="OBU10" s="12"/>
      <c r="OBV10" s="12"/>
      <c r="OBW10" s="12"/>
      <c r="OBX10" s="12"/>
      <c r="OBY10" s="12"/>
      <c r="OBZ10" s="12"/>
      <c r="OCA10" s="12"/>
      <c r="OCB10" s="12"/>
      <c r="OCC10" s="12"/>
      <c r="OCD10" s="12"/>
      <c r="OCE10" s="12"/>
      <c r="OCF10" s="12"/>
      <c r="OCG10" s="12"/>
      <c r="OCH10" s="12"/>
      <c r="OCI10" s="12"/>
      <c r="OCJ10" s="12"/>
      <c r="OCK10" s="12"/>
      <c r="OCL10" s="12"/>
      <c r="OCM10" s="12"/>
      <c r="OCN10" s="12"/>
      <c r="OCO10" s="12"/>
      <c r="OCP10" s="12"/>
      <c r="OCQ10" s="12"/>
      <c r="OCR10" s="12"/>
      <c r="OCS10" s="12"/>
      <c r="OCT10" s="12"/>
      <c r="OCU10" s="12"/>
      <c r="OCV10" s="12"/>
      <c r="OCW10" s="12"/>
      <c r="OCX10" s="12"/>
      <c r="OCY10" s="12"/>
      <c r="OCZ10" s="12"/>
      <c r="ODA10" s="12"/>
      <c r="ODB10" s="12"/>
      <c r="ODC10" s="12"/>
      <c r="ODD10" s="12"/>
      <c r="ODE10" s="12"/>
      <c r="ODF10" s="12"/>
      <c r="ODG10" s="12"/>
      <c r="ODH10" s="12"/>
      <c r="ODI10" s="12"/>
      <c r="ODJ10" s="12"/>
      <c r="ODK10" s="12"/>
      <c r="ODL10" s="12"/>
      <c r="ODM10" s="12"/>
      <c r="ODN10" s="12"/>
      <c r="ODO10" s="12"/>
      <c r="ODP10" s="12"/>
      <c r="ODQ10" s="12"/>
      <c r="ODR10" s="12"/>
      <c r="ODS10" s="12"/>
      <c r="ODT10" s="12"/>
      <c r="ODU10" s="12"/>
      <c r="ODV10" s="12"/>
      <c r="ODW10" s="12"/>
      <c r="ODX10" s="12"/>
      <c r="ODY10" s="12"/>
      <c r="ODZ10" s="12"/>
      <c r="OEA10" s="12"/>
      <c r="OEB10" s="12"/>
      <c r="OEC10" s="12"/>
      <c r="OED10" s="12"/>
      <c r="OEE10" s="12"/>
      <c r="OEF10" s="12"/>
      <c r="OEG10" s="12"/>
      <c r="OEH10" s="12"/>
      <c r="OEI10" s="12"/>
      <c r="OEJ10" s="12"/>
      <c r="OEK10" s="12"/>
      <c r="OEL10" s="12"/>
      <c r="OEM10" s="12"/>
      <c r="OEN10" s="12"/>
      <c r="OEO10" s="12"/>
      <c r="OEP10" s="12"/>
      <c r="OEQ10" s="12"/>
      <c r="OER10" s="12"/>
      <c r="OES10" s="12"/>
      <c r="OET10" s="12"/>
      <c r="OEU10" s="12"/>
      <c r="OEV10" s="12"/>
      <c r="OEW10" s="12"/>
      <c r="OEX10" s="12"/>
      <c r="OEY10" s="12"/>
      <c r="OEZ10" s="12"/>
      <c r="OFA10" s="12"/>
      <c r="OFB10" s="12"/>
      <c r="OFC10" s="12"/>
      <c r="OFD10" s="12"/>
      <c r="OFE10" s="12"/>
      <c r="OFF10" s="12"/>
      <c r="OFG10" s="12"/>
      <c r="OFH10" s="12"/>
      <c r="OFI10" s="12"/>
      <c r="OFJ10" s="12"/>
      <c r="OFK10" s="12"/>
      <c r="OFL10" s="12"/>
      <c r="OFM10" s="12"/>
      <c r="OFN10" s="12"/>
      <c r="OFO10" s="12"/>
      <c r="OFP10" s="12"/>
      <c r="OFQ10" s="12"/>
      <c r="OFR10" s="12"/>
      <c r="OFS10" s="12"/>
      <c r="OFT10" s="12"/>
      <c r="OFU10" s="12"/>
      <c r="OFV10" s="12"/>
      <c r="OFW10" s="12"/>
      <c r="OFX10" s="12"/>
      <c r="OFY10" s="12"/>
      <c r="OFZ10" s="12"/>
      <c r="OGA10" s="12"/>
      <c r="OGB10" s="12"/>
      <c r="OGC10" s="12"/>
      <c r="OGD10" s="12"/>
      <c r="OGE10" s="12"/>
      <c r="OGF10" s="12"/>
      <c r="OGG10" s="12"/>
      <c r="OGH10" s="12"/>
      <c r="OGI10" s="12"/>
      <c r="OGJ10" s="12"/>
      <c r="OGK10" s="12"/>
      <c r="OGL10" s="12"/>
      <c r="OGM10" s="12"/>
      <c r="OGN10" s="12"/>
      <c r="OGO10" s="12"/>
      <c r="OGP10" s="12"/>
      <c r="OGQ10" s="12"/>
      <c r="OGR10" s="12"/>
      <c r="OGS10" s="12"/>
      <c r="OGT10" s="12"/>
      <c r="OGU10" s="12"/>
      <c r="OGV10" s="12"/>
      <c r="OGW10" s="12"/>
      <c r="OGX10" s="12"/>
      <c r="OGY10" s="12"/>
      <c r="OGZ10" s="12"/>
      <c r="OHA10" s="12"/>
      <c r="OHB10" s="12"/>
      <c r="OHC10" s="12"/>
      <c r="OHD10" s="12"/>
      <c r="OHE10" s="12"/>
      <c r="OHF10" s="12"/>
      <c r="OHG10" s="12"/>
      <c r="OHH10" s="12"/>
      <c r="OHI10" s="12"/>
      <c r="OHJ10" s="12"/>
      <c r="OHK10" s="12"/>
      <c r="OHL10" s="12"/>
      <c r="OHM10" s="12"/>
      <c r="OHN10" s="12"/>
      <c r="OHO10" s="12"/>
      <c r="OHP10" s="12"/>
      <c r="OHQ10" s="12"/>
      <c r="OHR10" s="12"/>
      <c r="OHS10" s="12"/>
      <c r="OHT10" s="12"/>
      <c r="OHU10" s="12"/>
      <c r="OHV10" s="12"/>
      <c r="OHW10" s="12"/>
      <c r="OHX10" s="12"/>
      <c r="OHY10" s="12"/>
      <c r="OHZ10" s="12"/>
      <c r="OIA10" s="12"/>
      <c r="OIB10" s="12"/>
      <c r="OIC10" s="12"/>
      <c r="OID10" s="12"/>
      <c r="OIE10" s="12"/>
      <c r="OIF10" s="12"/>
      <c r="OIG10" s="12"/>
      <c r="OIH10" s="12"/>
      <c r="OII10" s="12"/>
      <c r="OIJ10" s="12"/>
      <c r="OIK10" s="12"/>
      <c r="OIL10" s="12"/>
      <c r="OIM10" s="12"/>
      <c r="OIN10" s="12"/>
      <c r="OIO10" s="12"/>
      <c r="OIP10" s="12"/>
      <c r="OIQ10" s="12"/>
      <c r="OIR10" s="12"/>
      <c r="OIS10" s="12"/>
      <c r="OIT10" s="12"/>
      <c r="OIU10" s="12"/>
      <c r="OIV10" s="12"/>
      <c r="OIW10" s="12"/>
      <c r="OIX10" s="12"/>
      <c r="OIY10" s="12"/>
      <c r="OIZ10" s="12"/>
      <c r="OJA10" s="12"/>
      <c r="OJB10" s="12"/>
      <c r="OJC10" s="12"/>
      <c r="OJD10" s="12"/>
      <c r="OJE10" s="12"/>
      <c r="OJF10" s="12"/>
      <c r="OJG10" s="12"/>
      <c r="OJH10" s="12"/>
      <c r="OJI10" s="12"/>
      <c r="OJJ10" s="12"/>
      <c r="OJK10" s="12"/>
      <c r="OJL10" s="12"/>
      <c r="OJM10" s="12"/>
      <c r="OJN10" s="12"/>
      <c r="OJO10" s="12"/>
      <c r="OJP10" s="12"/>
      <c r="OJQ10" s="12"/>
      <c r="OJR10" s="12"/>
      <c r="OJS10" s="12"/>
      <c r="OJT10" s="12"/>
      <c r="OJU10" s="12"/>
      <c r="OJV10" s="12"/>
      <c r="OJW10" s="12"/>
      <c r="OJX10" s="12"/>
      <c r="OJY10" s="12"/>
      <c r="OJZ10" s="12"/>
      <c r="OKA10" s="12"/>
      <c r="OKB10" s="12"/>
      <c r="OKC10" s="12"/>
      <c r="OKD10" s="12"/>
      <c r="OKE10" s="12"/>
      <c r="OKF10" s="12"/>
      <c r="OKG10" s="12"/>
      <c r="OKH10" s="12"/>
      <c r="OKI10" s="12"/>
      <c r="OKJ10" s="12"/>
      <c r="OKK10" s="12"/>
      <c r="OKL10" s="12"/>
      <c r="OKM10" s="12"/>
      <c r="OKN10" s="12"/>
      <c r="OKO10" s="12"/>
      <c r="OKP10" s="12"/>
      <c r="OKQ10" s="12"/>
      <c r="OKR10" s="12"/>
      <c r="OKS10" s="12"/>
      <c r="OKT10" s="12"/>
      <c r="OKU10" s="12"/>
      <c r="OKV10" s="12"/>
      <c r="OKW10" s="12"/>
      <c r="OKX10" s="12"/>
      <c r="OKY10" s="12"/>
      <c r="OKZ10" s="12"/>
      <c r="OLA10" s="12"/>
      <c r="OLB10" s="12"/>
      <c r="OLC10" s="12"/>
      <c r="OLD10" s="12"/>
      <c r="OLE10" s="12"/>
      <c r="OLF10" s="12"/>
      <c r="OLG10" s="12"/>
      <c r="OLH10" s="12"/>
      <c r="OLI10" s="12"/>
      <c r="OLJ10" s="12"/>
      <c r="OLK10" s="12"/>
      <c r="OLL10" s="12"/>
      <c r="OLM10" s="12"/>
      <c r="OLN10" s="12"/>
      <c r="OLO10" s="12"/>
      <c r="OLP10" s="12"/>
      <c r="OLQ10" s="12"/>
      <c r="OLR10" s="12"/>
      <c r="OLS10" s="12"/>
      <c r="OLT10" s="12"/>
      <c r="OLU10" s="12"/>
      <c r="OLV10" s="12"/>
      <c r="OLW10" s="12"/>
      <c r="OLX10" s="12"/>
      <c r="OLY10" s="12"/>
      <c r="OLZ10" s="12"/>
      <c r="OMA10" s="12"/>
      <c r="OMB10" s="12"/>
      <c r="OMC10" s="12"/>
      <c r="OMD10" s="12"/>
      <c r="OME10" s="12"/>
      <c r="OMF10" s="12"/>
      <c r="OMG10" s="12"/>
      <c r="OMH10" s="12"/>
      <c r="OMI10" s="12"/>
      <c r="OMJ10" s="12"/>
      <c r="OMK10" s="12"/>
      <c r="OML10" s="12"/>
      <c r="OMM10" s="12"/>
      <c r="OMN10" s="12"/>
      <c r="OMO10" s="12"/>
      <c r="OMP10" s="12"/>
      <c r="OMQ10" s="12"/>
      <c r="OMR10" s="12"/>
      <c r="OMS10" s="12"/>
      <c r="OMT10" s="12"/>
      <c r="OMU10" s="12"/>
      <c r="OMV10" s="12"/>
      <c r="OMW10" s="12"/>
      <c r="OMX10" s="12"/>
      <c r="OMY10" s="12"/>
      <c r="OMZ10" s="12"/>
      <c r="ONA10" s="12"/>
      <c r="ONB10" s="12"/>
      <c r="ONC10" s="12"/>
      <c r="OND10" s="12"/>
      <c r="ONE10" s="12"/>
      <c r="ONF10" s="12"/>
      <c r="ONG10" s="12"/>
      <c r="ONH10" s="12"/>
      <c r="ONI10" s="12"/>
      <c r="ONJ10" s="12"/>
      <c r="ONK10" s="12"/>
      <c r="ONL10" s="12"/>
      <c r="ONM10" s="12"/>
      <c r="ONN10" s="12"/>
      <c r="ONO10" s="12"/>
      <c r="ONP10" s="12"/>
      <c r="ONQ10" s="12"/>
      <c r="ONR10" s="12"/>
      <c r="ONS10" s="12"/>
      <c r="ONT10" s="12"/>
      <c r="ONU10" s="12"/>
      <c r="ONV10" s="12"/>
      <c r="ONW10" s="12"/>
      <c r="ONX10" s="12"/>
      <c r="ONY10" s="12"/>
      <c r="ONZ10" s="12"/>
      <c r="OOA10" s="12"/>
      <c r="OOB10" s="12"/>
      <c r="OOC10" s="12"/>
      <c r="OOD10" s="12"/>
      <c r="OOE10" s="12"/>
      <c r="OOF10" s="12"/>
      <c r="OOG10" s="12"/>
      <c r="OOH10" s="12"/>
      <c r="OOI10" s="12"/>
      <c r="OOJ10" s="12"/>
      <c r="OOK10" s="12"/>
      <c r="OOL10" s="12"/>
      <c r="OOM10" s="12"/>
      <c r="OON10" s="12"/>
      <c r="OOO10" s="12"/>
      <c r="OOP10" s="12"/>
      <c r="OOQ10" s="12"/>
      <c r="OOR10" s="12"/>
      <c r="OOS10" s="12"/>
      <c r="OOT10" s="12"/>
      <c r="OOU10" s="12"/>
      <c r="OOV10" s="12"/>
      <c r="OOW10" s="12"/>
      <c r="OOX10" s="12"/>
      <c r="OOY10" s="12"/>
      <c r="OOZ10" s="12"/>
      <c r="OPA10" s="12"/>
      <c r="OPB10" s="12"/>
      <c r="OPC10" s="12"/>
      <c r="OPD10" s="12"/>
      <c r="OPE10" s="12"/>
      <c r="OPF10" s="12"/>
      <c r="OPG10" s="12"/>
      <c r="OPH10" s="12"/>
      <c r="OPI10" s="12"/>
      <c r="OPJ10" s="12"/>
      <c r="OPK10" s="12"/>
      <c r="OPL10" s="12"/>
      <c r="OPM10" s="12"/>
      <c r="OPN10" s="12"/>
      <c r="OPO10" s="12"/>
      <c r="OPP10" s="12"/>
      <c r="OPQ10" s="12"/>
      <c r="OPR10" s="12"/>
      <c r="OPS10" s="12"/>
      <c r="OPT10" s="12"/>
      <c r="OPU10" s="12"/>
      <c r="OPV10" s="12"/>
      <c r="OPW10" s="12"/>
      <c r="OPX10" s="12"/>
      <c r="OPY10" s="12"/>
      <c r="OPZ10" s="12"/>
      <c r="OQA10" s="12"/>
      <c r="OQB10" s="12"/>
      <c r="OQC10" s="12"/>
      <c r="OQD10" s="12"/>
      <c r="OQE10" s="12"/>
      <c r="OQF10" s="12"/>
      <c r="OQG10" s="12"/>
      <c r="OQH10" s="12"/>
      <c r="OQI10" s="12"/>
      <c r="OQJ10" s="12"/>
      <c r="OQK10" s="12"/>
      <c r="OQL10" s="12"/>
      <c r="OQM10" s="12"/>
      <c r="OQN10" s="12"/>
      <c r="OQO10" s="12"/>
      <c r="OQP10" s="12"/>
      <c r="OQQ10" s="12"/>
      <c r="OQR10" s="12"/>
      <c r="OQS10" s="12"/>
      <c r="OQT10" s="12"/>
      <c r="OQU10" s="12"/>
      <c r="OQV10" s="12"/>
      <c r="OQW10" s="12"/>
      <c r="OQX10" s="12"/>
      <c r="OQY10" s="12"/>
      <c r="OQZ10" s="12"/>
      <c r="ORA10" s="12"/>
      <c r="ORB10" s="12"/>
      <c r="ORC10" s="12"/>
      <c r="ORD10" s="12"/>
      <c r="ORE10" s="12"/>
      <c r="ORF10" s="12"/>
      <c r="ORG10" s="12"/>
      <c r="ORH10" s="12"/>
      <c r="ORI10" s="12"/>
      <c r="ORJ10" s="12"/>
      <c r="ORK10" s="12"/>
      <c r="ORL10" s="12"/>
      <c r="ORM10" s="12"/>
      <c r="ORN10" s="12"/>
      <c r="ORO10" s="12"/>
      <c r="ORP10" s="12"/>
      <c r="ORQ10" s="12"/>
      <c r="ORR10" s="12"/>
      <c r="ORS10" s="12"/>
      <c r="ORT10" s="12"/>
      <c r="ORU10" s="12"/>
      <c r="ORV10" s="12"/>
      <c r="ORW10" s="12"/>
      <c r="ORX10" s="12"/>
      <c r="ORY10" s="12"/>
      <c r="ORZ10" s="12"/>
      <c r="OSA10" s="12"/>
      <c r="OSB10" s="12"/>
      <c r="OSC10" s="12"/>
      <c r="OSD10" s="12"/>
      <c r="OSE10" s="12"/>
      <c r="OSF10" s="12"/>
      <c r="OSG10" s="12"/>
      <c r="OSH10" s="12"/>
      <c r="OSI10" s="12"/>
      <c r="OSJ10" s="12"/>
      <c r="OSK10" s="12"/>
      <c r="OSL10" s="12"/>
      <c r="OSM10" s="12"/>
      <c r="OSN10" s="12"/>
      <c r="OSO10" s="12"/>
      <c r="OSP10" s="12"/>
      <c r="OSQ10" s="12"/>
      <c r="OSR10" s="12"/>
      <c r="OSS10" s="12"/>
      <c r="OST10" s="12"/>
      <c r="OSU10" s="12"/>
      <c r="OSV10" s="12"/>
      <c r="OSW10" s="12"/>
      <c r="OSX10" s="12"/>
      <c r="OSY10" s="12"/>
      <c r="OSZ10" s="12"/>
      <c r="OTA10" s="12"/>
      <c r="OTB10" s="12"/>
      <c r="OTC10" s="12"/>
      <c r="OTD10" s="12"/>
      <c r="OTE10" s="12"/>
      <c r="OTF10" s="12"/>
      <c r="OTG10" s="12"/>
      <c r="OTH10" s="12"/>
      <c r="OTI10" s="12"/>
      <c r="OTJ10" s="12"/>
      <c r="OTK10" s="12"/>
      <c r="OTL10" s="12"/>
      <c r="OTM10" s="12"/>
      <c r="OTN10" s="12"/>
      <c r="OTO10" s="12"/>
      <c r="OTP10" s="12"/>
      <c r="OTQ10" s="12"/>
      <c r="OTR10" s="12"/>
      <c r="OTS10" s="12"/>
      <c r="OTT10" s="12"/>
      <c r="OTU10" s="12"/>
      <c r="OTV10" s="12"/>
      <c r="OTW10" s="12"/>
      <c r="OTX10" s="12"/>
      <c r="OTY10" s="12"/>
      <c r="OTZ10" s="12"/>
      <c r="OUA10" s="12"/>
      <c r="OUB10" s="12"/>
      <c r="OUC10" s="12"/>
      <c r="OUD10" s="12"/>
      <c r="OUE10" s="12"/>
      <c r="OUF10" s="12"/>
      <c r="OUG10" s="12"/>
      <c r="OUH10" s="12"/>
      <c r="OUI10" s="12"/>
      <c r="OUJ10" s="12"/>
      <c r="OUK10" s="12"/>
      <c r="OUL10" s="12"/>
      <c r="OUM10" s="12"/>
      <c r="OUN10" s="12"/>
      <c r="OUO10" s="12"/>
      <c r="OUP10" s="12"/>
      <c r="OUQ10" s="12"/>
      <c r="OUR10" s="12"/>
      <c r="OUS10" s="12"/>
      <c r="OUT10" s="12"/>
      <c r="OUU10" s="12"/>
      <c r="OUV10" s="12"/>
      <c r="OUW10" s="12"/>
      <c r="OUX10" s="12"/>
      <c r="OUY10" s="12"/>
      <c r="OUZ10" s="12"/>
      <c r="OVA10" s="12"/>
      <c r="OVB10" s="12"/>
      <c r="OVC10" s="12"/>
      <c r="OVD10" s="12"/>
      <c r="OVE10" s="12"/>
      <c r="OVF10" s="12"/>
      <c r="OVG10" s="12"/>
      <c r="OVH10" s="12"/>
      <c r="OVI10" s="12"/>
      <c r="OVJ10" s="12"/>
      <c r="OVK10" s="12"/>
      <c r="OVL10" s="12"/>
      <c r="OVM10" s="12"/>
      <c r="OVN10" s="12"/>
      <c r="OVO10" s="12"/>
      <c r="OVP10" s="12"/>
      <c r="OVQ10" s="12"/>
      <c r="OVR10" s="12"/>
      <c r="OVS10" s="12"/>
      <c r="OVT10" s="12"/>
      <c r="OVU10" s="12"/>
      <c r="OVV10" s="12"/>
      <c r="OVW10" s="12"/>
      <c r="OVX10" s="12"/>
      <c r="OVY10" s="12"/>
      <c r="OVZ10" s="12"/>
      <c r="OWA10" s="12"/>
      <c r="OWB10" s="12"/>
      <c r="OWC10" s="12"/>
      <c r="OWD10" s="12"/>
      <c r="OWE10" s="12"/>
      <c r="OWF10" s="12"/>
      <c r="OWG10" s="12"/>
      <c r="OWH10" s="12"/>
      <c r="OWI10" s="12"/>
      <c r="OWJ10" s="12"/>
      <c r="OWK10" s="12"/>
      <c r="OWL10" s="12"/>
      <c r="OWM10" s="12"/>
      <c r="OWN10" s="12"/>
      <c r="OWO10" s="12"/>
      <c r="OWP10" s="12"/>
      <c r="OWQ10" s="12"/>
      <c r="OWR10" s="12"/>
      <c r="OWS10" s="12"/>
      <c r="OWT10" s="12"/>
      <c r="OWU10" s="12"/>
      <c r="OWV10" s="12"/>
      <c r="OWW10" s="12"/>
      <c r="OWX10" s="12"/>
      <c r="OWY10" s="12"/>
      <c r="OWZ10" s="12"/>
      <c r="OXA10" s="12"/>
      <c r="OXB10" s="12"/>
      <c r="OXC10" s="12"/>
      <c r="OXD10" s="12"/>
      <c r="OXE10" s="12"/>
      <c r="OXF10" s="12"/>
      <c r="OXG10" s="12"/>
      <c r="OXH10" s="12"/>
      <c r="OXI10" s="12"/>
      <c r="OXJ10" s="12"/>
      <c r="OXK10" s="12"/>
      <c r="OXL10" s="12"/>
      <c r="OXM10" s="12"/>
      <c r="OXN10" s="12"/>
      <c r="OXO10" s="12"/>
      <c r="OXP10" s="12"/>
      <c r="OXQ10" s="12"/>
      <c r="OXR10" s="12"/>
      <c r="OXS10" s="12"/>
      <c r="OXT10" s="12"/>
      <c r="OXU10" s="12"/>
      <c r="OXV10" s="12"/>
      <c r="OXW10" s="12"/>
      <c r="OXX10" s="12"/>
      <c r="OXY10" s="12"/>
      <c r="OXZ10" s="12"/>
      <c r="OYA10" s="12"/>
      <c r="OYB10" s="12"/>
      <c r="OYC10" s="12"/>
      <c r="OYD10" s="12"/>
      <c r="OYE10" s="12"/>
      <c r="OYF10" s="12"/>
      <c r="OYG10" s="12"/>
      <c r="OYH10" s="12"/>
      <c r="OYI10" s="12"/>
      <c r="OYJ10" s="12"/>
      <c r="OYK10" s="12"/>
      <c r="OYL10" s="12"/>
      <c r="OYM10" s="12"/>
      <c r="OYN10" s="12"/>
      <c r="OYO10" s="12"/>
      <c r="OYP10" s="12"/>
      <c r="OYQ10" s="12"/>
      <c r="OYR10" s="12"/>
      <c r="OYS10" s="12"/>
      <c r="OYT10" s="12"/>
      <c r="OYU10" s="12"/>
      <c r="OYV10" s="12"/>
      <c r="OYW10" s="12"/>
      <c r="OYX10" s="12"/>
      <c r="OYY10" s="12"/>
      <c r="OYZ10" s="12"/>
      <c r="OZA10" s="12"/>
      <c r="OZB10" s="12"/>
      <c r="OZC10" s="12"/>
      <c r="OZD10" s="12"/>
      <c r="OZE10" s="12"/>
      <c r="OZF10" s="12"/>
      <c r="OZG10" s="12"/>
      <c r="OZH10" s="12"/>
      <c r="OZI10" s="12"/>
      <c r="OZJ10" s="12"/>
      <c r="OZK10" s="12"/>
      <c r="OZL10" s="12"/>
      <c r="OZM10" s="12"/>
      <c r="OZN10" s="12"/>
      <c r="OZO10" s="12"/>
      <c r="OZP10" s="12"/>
      <c r="OZQ10" s="12"/>
      <c r="OZR10" s="12"/>
      <c r="OZS10" s="12"/>
      <c r="OZT10" s="12"/>
      <c r="OZU10" s="12"/>
      <c r="OZV10" s="12"/>
      <c r="OZW10" s="12"/>
      <c r="OZX10" s="12"/>
      <c r="OZY10" s="12"/>
      <c r="OZZ10" s="12"/>
      <c r="PAA10" s="12"/>
      <c r="PAB10" s="12"/>
      <c r="PAC10" s="12"/>
      <c r="PAD10" s="12"/>
      <c r="PAE10" s="12"/>
      <c r="PAF10" s="12"/>
      <c r="PAG10" s="12"/>
      <c r="PAH10" s="12"/>
      <c r="PAI10" s="12"/>
      <c r="PAJ10" s="12"/>
      <c r="PAK10" s="12"/>
      <c r="PAL10" s="12"/>
      <c r="PAM10" s="12"/>
      <c r="PAN10" s="12"/>
      <c r="PAO10" s="12"/>
      <c r="PAP10" s="12"/>
      <c r="PAQ10" s="12"/>
      <c r="PAR10" s="12"/>
      <c r="PAS10" s="12"/>
      <c r="PAT10" s="12"/>
      <c r="PAU10" s="12"/>
      <c r="PAV10" s="12"/>
      <c r="PAW10" s="12"/>
      <c r="PAX10" s="12"/>
      <c r="PAY10" s="12"/>
      <c r="PAZ10" s="12"/>
      <c r="PBA10" s="12"/>
      <c r="PBB10" s="12"/>
      <c r="PBC10" s="12"/>
      <c r="PBD10" s="12"/>
      <c r="PBE10" s="12"/>
      <c r="PBF10" s="12"/>
      <c r="PBG10" s="12"/>
      <c r="PBH10" s="12"/>
      <c r="PBI10" s="12"/>
      <c r="PBJ10" s="12"/>
      <c r="PBK10" s="12"/>
      <c r="PBL10" s="12"/>
      <c r="PBM10" s="12"/>
      <c r="PBN10" s="12"/>
      <c r="PBO10" s="12"/>
      <c r="PBP10" s="12"/>
      <c r="PBQ10" s="12"/>
      <c r="PBR10" s="12"/>
      <c r="PBS10" s="12"/>
      <c r="PBT10" s="12"/>
      <c r="PBU10" s="12"/>
      <c r="PBV10" s="12"/>
      <c r="PBW10" s="12"/>
      <c r="PBX10" s="12"/>
      <c r="PBY10" s="12"/>
      <c r="PBZ10" s="12"/>
      <c r="PCA10" s="12"/>
      <c r="PCB10" s="12"/>
      <c r="PCC10" s="12"/>
      <c r="PCD10" s="12"/>
      <c r="PCE10" s="12"/>
      <c r="PCF10" s="12"/>
      <c r="PCG10" s="12"/>
      <c r="PCH10" s="12"/>
      <c r="PCI10" s="12"/>
      <c r="PCJ10" s="12"/>
      <c r="PCK10" s="12"/>
      <c r="PCL10" s="12"/>
      <c r="PCM10" s="12"/>
      <c r="PCN10" s="12"/>
      <c r="PCO10" s="12"/>
      <c r="PCP10" s="12"/>
      <c r="PCQ10" s="12"/>
      <c r="PCR10" s="12"/>
      <c r="PCS10" s="12"/>
      <c r="PCT10" s="12"/>
      <c r="PCU10" s="12"/>
      <c r="PCV10" s="12"/>
      <c r="PCW10" s="12"/>
      <c r="PCX10" s="12"/>
      <c r="PCY10" s="12"/>
      <c r="PCZ10" s="12"/>
      <c r="PDA10" s="12"/>
      <c r="PDB10" s="12"/>
      <c r="PDC10" s="12"/>
      <c r="PDD10" s="12"/>
      <c r="PDE10" s="12"/>
      <c r="PDF10" s="12"/>
      <c r="PDG10" s="12"/>
      <c r="PDH10" s="12"/>
      <c r="PDI10" s="12"/>
      <c r="PDJ10" s="12"/>
      <c r="PDK10" s="12"/>
      <c r="PDL10" s="12"/>
      <c r="PDM10" s="12"/>
      <c r="PDN10" s="12"/>
      <c r="PDO10" s="12"/>
      <c r="PDP10" s="12"/>
      <c r="PDQ10" s="12"/>
      <c r="PDR10" s="12"/>
      <c r="PDS10" s="12"/>
      <c r="PDT10" s="12"/>
      <c r="PDU10" s="12"/>
      <c r="PDV10" s="12"/>
      <c r="PDW10" s="12"/>
      <c r="PDX10" s="12"/>
      <c r="PDY10" s="12"/>
      <c r="PDZ10" s="12"/>
      <c r="PEA10" s="12"/>
      <c r="PEB10" s="12"/>
      <c r="PEC10" s="12"/>
      <c r="PED10" s="12"/>
      <c r="PEE10" s="12"/>
      <c r="PEF10" s="12"/>
      <c r="PEG10" s="12"/>
      <c r="PEH10" s="12"/>
      <c r="PEI10" s="12"/>
      <c r="PEJ10" s="12"/>
      <c r="PEK10" s="12"/>
      <c r="PEL10" s="12"/>
      <c r="PEM10" s="12"/>
      <c r="PEN10" s="12"/>
      <c r="PEO10" s="12"/>
      <c r="PEP10" s="12"/>
      <c r="PEQ10" s="12"/>
      <c r="PER10" s="12"/>
      <c r="PES10" s="12"/>
      <c r="PET10" s="12"/>
      <c r="PEU10" s="12"/>
      <c r="PEV10" s="12"/>
      <c r="PEW10" s="12"/>
      <c r="PEX10" s="12"/>
      <c r="PEY10" s="12"/>
      <c r="PEZ10" s="12"/>
      <c r="PFA10" s="12"/>
      <c r="PFB10" s="12"/>
      <c r="PFC10" s="12"/>
      <c r="PFD10" s="12"/>
      <c r="PFE10" s="12"/>
      <c r="PFF10" s="12"/>
      <c r="PFG10" s="12"/>
      <c r="PFH10" s="12"/>
      <c r="PFI10" s="12"/>
      <c r="PFJ10" s="12"/>
      <c r="PFK10" s="12"/>
      <c r="PFL10" s="12"/>
      <c r="PFM10" s="12"/>
      <c r="PFN10" s="12"/>
      <c r="PFO10" s="12"/>
      <c r="PFP10" s="12"/>
      <c r="PFQ10" s="12"/>
      <c r="PFR10" s="12"/>
      <c r="PFS10" s="12"/>
      <c r="PFT10" s="12"/>
      <c r="PFU10" s="12"/>
      <c r="PFV10" s="12"/>
      <c r="PFW10" s="12"/>
      <c r="PFX10" s="12"/>
      <c r="PFY10" s="12"/>
      <c r="PFZ10" s="12"/>
      <c r="PGA10" s="12"/>
      <c r="PGB10" s="12"/>
      <c r="PGC10" s="12"/>
      <c r="PGD10" s="12"/>
      <c r="PGE10" s="12"/>
      <c r="PGF10" s="12"/>
      <c r="PGG10" s="12"/>
      <c r="PGH10" s="12"/>
      <c r="PGI10" s="12"/>
      <c r="PGJ10" s="12"/>
      <c r="PGK10" s="12"/>
      <c r="PGL10" s="12"/>
      <c r="PGM10" s="12"/>
      <c r="PGN10" s="12"/>
      <c r="PGO10" s="12"/>
      <c r="PGP10" s="12"/>
      <c r="PGQ10" s="12"/>
      <c r="PGR10" s="12"/>
      <c r="PGS10" s="12"/>
      <c r="PGT10" s="12"/>
      <c r="PGU10" s="12"/>
      <c r="PGV10" s="12"/>
      <c r="PGW10" s="12"/>
      <c r="PGX10" s="12"/>
      <c r="PGY10" s="12"/>
      <c r="PGZ10" s="12"/>
      <c r="PHA10" s="12"/>
      <c r="PHB10" s="12"/>
      <c r="PHC10" s="12"/>
      <c r="PHD10" s="12"/>
      <c r="PHE10" s="12"/>
      <c r="PHF10" s="12"/>
      <c r="PHG10" s="12"/>
      <c r="PHH10" s="12"/>
      <c r="PHI10" s="12"/>
      <c r="PHJ10" s="12"/>
      <c r="PHK10" s="12"/>
      <c r="PHL10" s="12"/>
      <c r="PHM10" s="12"/>
      <c r="PHN10" s="12"/>
      <c r="PHO10" s="12"/>
      <c r="PHP10" s="12"/>
      <c r="PHQ10" s="12"/>
      <c r="PHR10" s="12"/>
      <c r="PHS10" s="12"/>
      <c r="PHT10" s="12"/>
      <c r="PHU10" s="12"/>
      <c r="PHV10" s="12"/>
      <c r="PHW10" s="12"/>
      <c r="PHX10" s="12"/>
      <c r="PHY10" s="12"/>
      <c r="PHZ10" s="12"/>
      <c r="PIA10" s="12"/>
      <c r="PIB10" s="12"/>
      <c r="PIC10" s="12"/>
      <c r="PID10" s="12"/>
      <c r="PIE10" s="12"/>
      <c r="PIF10" s="12"/>
      <c r="PIG10" s="12"/>
      <c r="PIH10" s="12"/>
      <c r="PII10" s="12"/>
      <c r="PIJ10" s="12"/>
      <c r="PIK10" s="12"/>
      <c r="PIL10" s="12"/>
      <c r="PIM10" s="12"/>
      <c r="PIN10" s="12"/>
      <c r="PIO10" s="12"/>
      <c r="PIP10" s="12"/>
      <c r="PIQ10" s="12"/>
      <c r="PIR10" s="12"/>
      <c r="PIS10" s="12"/>
      <c r="PIT10" s="12"/>
      <c r="PIU10" s="12"/>
      <c r="PIV10" s="12"/>
      <c r="PIW10" s="12"/>
      <c r="PIX10" s="12"/>
      <c r="PIY10" s="12"/>
      <c r="PIZ10" s="12"/>
      <c r="PJA10" s="12"/>
      <c r="PJB10" s="12"/>
      <c r="PJC10" s="12"/>
      <c r="PJD10" s="12"/>
      <c r="PJE10" s="12"/>
      <c r="PJF10" s="12"/>
      <c r="PJG10" s="12"/>
      <c r="PJH10" s="12"/>
      <c r="PJI10" s="12"/>
      <c r="PJJ10" s="12"/>
      <c r="PJK10" s="12"/>
      <c r="PJL10" s="12"/>
      <c r="PJM10" s="12"/>
      <c r="PJN10" s="12"/>
      <c r="PJO10" s="12"/>
      <c r="PJP10" s="12"/>
      <c r="PJQ10" s="12"/>
      <c r="PJR10" s="12"/>
      <c r="PJS10" s="12"/>
      <c r="PJT10" s="12"/>
      <c r="PJU10" s="12"/>
      <c r="PJV10" s="12"/>
      <c r="PJW10" s="12"/>
      <c r="PJX10" s="12"/>
      <c r="PJY10" s="12"/>
      <c r="PJZ10" s="12"/>
      <c r="PKA10" s="12"/>
      <c r="PKB10" s="12"/>
      <c r="PKC10" s="12"/>
      <c r="PKD10" s="12"/>
      <c r="PKE10" s="12"/>
      <c r="PKF10" s="12"/>
      <c r="PKG10" s="12"/>
      <c r="PKH10" s="12"/>
      <c r="PKI10" s="12"/>
      <c r="PKJ10" s="12"/>
      <c r="PKK10" s="12"/>
      <c r="PKL10" s="12"/>
      <c r="PKM10" s="12"/>
      <c r="PKN10" s="12"/>
      <c r="PKO10" s="12"/>
      <c r="PKP10" s="12"/>
      <c r="PKQ10" s="12"/>
      <c r="PKR10" s="12"/>
      <c r="PKS10" s="12"/>
      <c r="PKT10" s="12"/>
      <c r="PKU10" s="12"/>
      <c r="PKV10" s="12"/>
      <c r="PKW10" s="12"/>
      <c r="PKX10" s="12"/>
      <c r="PKY10" s="12"/>
      <c r="PKZ10" s="12"/>
      <c r="PLA10" s="12"/>
      <c r="PLB10" s="12"/>
      <c r="PLC10" s="12"/>
      <c r="PLD10" s="12"/>
      <c r="PLE10" s="12"/>
      <c r="PLF10" s="12"/>
      <c r="PLG10" s="12"/>
      <c r="PLH10" s="12"/>
      <c r="PLI10" s="12"/>
      <c r="PLJ10" s="12"/>
      <c r="PLK10" s="12"/>
      <c r="PLL10" s="12"/>
      <c r="PLM10" s="12"/>
      <c r="PLN10" s="12"/>
      <c r="PLO10" s="12"/>
      <c r="PLP10" s="12"/>
      <c r="PLQ10" s="12"/>
      <c r="PLR10" s="12"/>
      <c r="PLS10" s="12"/>
      <c r="PLT10" s="12"/>
      <c r="PLU10" s="12"/>
      <c r="PLV10" s="12"/>
      <c r="PLW10" s="12"/>
      <c r="PLX10" s="12"/>
      <c r="PLY10" s="12"/>
      <c r="PLZ10" s="12"/>
      <c r="PMA10" s="12"/>
      <c r="PMB10" s="12"/>
      <c r="PMC10" s="12"/>
      <c r="PMD10" s="12"/>
      <c r="PME10" s="12"/>
      <c r="PMF10" s="12"/>
      <c r="PMG10" s="12"/>
      <c r="PMH10" s="12"/>
      <c r="PMI10" s="12"/>
      <c r="PMJ10" s="12"/>
      <c r="PMK10" s="12"/>
      <c r="PML10" s="12"/>
      <c r="PMM10" s="12"/>
      <c r="PMN10" s="12"/>
      <c r="PMO10" s="12"/>
      <c r="PMP10" s="12"/>
      <c r="PMQ10" s="12"/>
      <c r="PMR10" s="12"/>
      <c r="PMS10" s="12"/>
      <c r="PMT10" s="12"/>
      <c r="PMU10" s="12"/>
      <c r="PMV10" s="12"/>
      <c r="PMW10" s="12"/>
      <c r="PMX10" s="12"/>
      <c r="PMY10" s="12"/>
      <c r="PMZ10" s="12"/>
      <c r="PNA10" s="12"/>
      <c r="PNB10" s="12"/>
      <c r="PNC10" s="12"/>
      <c r="PND10" s="12"/>
      <c r="PNE10" s="12"/>
      <c r="PNF10" s="12"/>
      <c r="PNG10" s="12"/>
      <c r="PNH10" s="12"/>
      <c r="PNI10" s="12"/>
      <c r="PNJ10" s="12"/>
      <c r="PNK10" s="12"/>
      <c r="PNL10" s="12"/>
      <c r="PNM10" s="12"/>
      <c r="PNN10" s="12"/>
      <c r="PNO10" s="12"/>
      <c r="PNP10" s="12"/>
      <c r="PNQ10" s="12"/>
      <c r="PNR10" s="12"/>
      <c r="PNS10" s="12"/>
      <c r="PNT10" s="12"/>
      <c r="PNU10" s="12"/>
      <c r="PNV10" s="12"/>
      <c r="PNW10" s="12"/>
      <c r="PNX10" s="12"/>
      <c r="PNY10" s="12"/>
      <c r="PNZ10" s="12"/>
      <c r="POA10" s="12"/>
      <c r="POB10" s="12"/>
      <c r="POC10" s="12"/>
      <c r="POD10" s="12"/>
      <c r="POE10" s="12"/>
      <c r="POF10" s="12"/>
      <c r="POG10" s="12"/>
      <c r="POH10" s="12"/>
      <c r="POI10" s="12"/>
      <c r="POJ10" s="12"/>
      <c r="POK10" s="12"/>
      <c r="POL10" s="12"/>
      <c r="POM10" s="12"/>
      <c r="PON10" s="12"/>
      <c r="POO10" s="12"/>
      <c r="POP10" s="12"/>
      <c r="POQ10" s="12"/>
      <c r="POR10" s="12"/>
      <c r="POS10" s="12"/>
      <c r="POT10" s="12"/>
      <c r="POU10" s="12"/>
      <c r="POV10" s="12"/>
      <c r="POW10" s="12"/>
      <c r="POX10" s="12"/>
      <c r="POY10" s="12"/>
      <c r="POZ10" s="12"/>
      <c r="PPA10" s="12"/>
      <c r="PPB10" s="12"/>
      <c r="PPC10" s="12"/>
      <c r="PPD10" s="12"/>
      <c r="PPE10" s="12"/>
      <c r="PPF10" s="12"/>
      <c r="PPG10" s="12"/>
      <c r="PPH10" s="12"/>
      <c r="PPI10" s="12"/>
      <c r="PPJ10" s="12"/>
      <c r="PPK10" s="12"/>
      <c r="PPL10" s="12"/>
      <c r="PPM10" s="12"/>
      <c r="PPN10" s="12"/>
      <c r="PPO10" s="12"/>
      <c r="PPP10" s="12"/>
      <c r="PPQ10" s="12"/>
      <c r="PPR10" s="12"/>
      <c r="PPS10" s="12"/>
      <c r="PPT10" s="12"/>
      <c r="PPU10" s="12"/>
      <c r="PPV10" s="12"/>
      <c r="PPW10" s="12"/>
      <c r="PPX10" s="12"/>
      <c r="PPY10" s="12"/>
      <c r="PPZ10" s="12"/>
      <c r="PQA10" s="12"/>
      <c r="PQB10" s="12"/>
      <c r="PQC10" s="12"/>
      <c r="PQD10" s="12"/>
      <c r="PQE10" s="12"/>
      <c r="PQF10" s="12"/>
      <c r="PQG10" s="12"/>
      <c r="PQH10" s="12"/>
      <c r="PQI10" s="12"/>
      <c r="PQJ10" s="12"/>
      <c r="PQK10" s="12"/>
      <c r="PQL10" s="12"/>
      <c r="PQM10" s="12"/>
      <c r="PQN10" s="12"/>
      <c r="PQO10" s="12"/>
      <c r="PQP10" s="12"/>
      <c r="PQQ10" s="12"/>
      <c r="PQR10" s="12"/>
      <c r="PQS10" s="12"/>
      <c r="PQT10" s="12"/>
      <c r="PQU10" s="12"/>
      <c r="PQV10" s="12"/>
      <c r="PQW10" s="12"/>
      <c r="PQX10" s="12"/>
      <c r="PQY10" s="12"/>
      <c r="PQZ10" s="12"/>
      <c r="PRA10" s="12"/>
      <c r="PRB10" s="12"/>
      <c r="PRC10" s="12"/>
      <c r="PRD10" s="12"/>
      <c r="PRE10" s="12"/>
      <c r="PRF10" s="12"/>
      <c r="PRG10" s="12"/>
      <c r="PRH10" s="12"/>
      <c r="PRI10" s="12"/>
      <c r="PRJ10" s="12"/>
      <c r="PRK10" s="12"/>
      <c r="PRL10" s="12"/>
      <c r="PRM10" s="12"/>
      <c r="PRN10" s="12"/>
      <c r="PRO10" s="12"/>
      <c r="PRP10" s="12"/>
      <c r="PRQ10" s="12"/>
      <c r="PRR10" s="12"/>
      <c r="PRS10" s="12"/>
      <c r="PRT10" s="12"/>
      <c r="PRU10" s="12"/>
      <c r="PRV10" s="12"/>
      <c r="PRW10" s="12"/>
      <c r="PRX10" s="12"/>
      <c r="PRY10" s="12"/>
      <c r="PRZ10" s="12"/>
      <c r="PSA10" s="12"/>
      <c r="PSB10" s="12"/>
      <c r="PSC10" s="12"/>
      <c r="PSD10" s="12"/>
      <c r="PSE10" s="12"/>
      <c r="PSF10" s="12"/>
      <c r="PSG10" s="12"/>
      <c r="PSH10" s="12"/>
      <c r="PSI10" s="12"/>
      <c r="PSJ10" s="12"/>
      <c r="PSK10" s="12"/>
      <c r="PSL10" s="12"/>
      <c r="PSM10" s="12"/>
      <c r="PSN10" s="12"/>
      <c r="PSO10" s="12"/>
      <c r="PSP10" s="12"/>
      <c r="PSQ10" s="12"/>
      <c r="PSR10" s="12"/>
      <c r="PSS10" s="12"/>
      <c r="PST10" s="12"/>
      <c r="PSU10" s="12"/>
      <c r="PSV10" s="12"/>
      <c r="PSW10" s="12"/>
      <c r="PSX10" s="12"/>
      <c r="PSY10" s="12"/>
      <c r="PSZ10" s="12"/>
      <c r="PTA10" s="12"/>
      <c r="PTB10" s="12"/>
      <c r="PTC10" s="12"/>
      <c r="PTD10" s="12"/>
      <c r="PTE10" s="12"/>
      <c r="PTF10" s="12"/>
      <c r="PTG10" s="12"/>
      <c r="PTH10" s="12"/>
      <c r="PTI10" s="12"/>
      <c r="PTJ10" s="12"/>
      <c r="PTK10" s="12"/>
      <c r="PTL10" s="12"/>
      <c r="PTM10" s="12"/>
      <c r="PTN10" s="12"/>
      <c r="PTO10" s="12"/>
      <c r="PTP10" s="12"/>
      <c r="PTQ10" s="12"/>
      <c r="PTR10" s="12"/>
      <c r="PTS10" s="12"/>
      <c r="PTT10" s="12"/>
      <c r="PTU10" s="12"/>
      <c r="PTV10" s="12"/>
      <c r="PTW10" s="12"/>
      <c r="PTX10" s="12"/>
      <c r="PTY10" s="12"/>
      <c r="PTZ10" s="12"/>
      <c r="PUA10" s="12"/>
      <c r="PUB10" s="12"/>
      <c r="PUC10" s="12"/>
      <c r="PUD10" s="12"/>
      <c r="PUE10" s="12"/>
      <c r="PUF10" s="12"/>
      <c r="PUG10" s="12"/>
      <c r="PUH10" s="12"/>
      <c r="PUI10" s="12"/>
      <c r="PUJ10" s="12"/>
      <c r="PUK10" s="12"/>
      <c r="PUL10" s="12"/>
      <c r="PUM10" s="12"/>
      <c r="PUN10" s="12"/>
      <c r="PUO10" s="12"/>
      <c r="PUP10" s="12"/>
      <c r="PUQ10" s="12"/>
      <c r="PUR10" s="12"/>
      <c r="PUS10" s="12"/>
      <c r="PUT10" s="12"/>
      <c r="PUU10" s="12"/>
      <c r="PUV10" s="12"/>
      <c r="PUW10" s="12"/>
      <c r="PUX10" s="12"/>
      <c r="PUY10" s="12"/>
      <c r="PUZ10" s="12"/>
      <c r="PVA10" s="12"/>
      <c r="PVB10" s="12"/>
      <c r="PVC10" s="12"/>
      <c r="PVD10" s="12"/>
      <c r="PVE10" s="12"/>
      <c r="PVF10" s="12"/>
      <c r="PVG10" s="12"/>
      <c r="PVH10" s="12"/>
      <c r="PVI10" s="12"/>
      <c r="PVJ10" s="12"/>
      <c r="PVK10" s="12"/>
      <c r="PVL10" s="12"/>
      <c r="PVM10" s="12"/>
      <c r="PVN10" s="12"/>
      <c r="PVO10" s="12"/>
      <c r="PVP10" s="12"/>
      <c r="PVQ10" s="12"/>
      <c r="PVR10" s="12"/>
      <c r="PVS10" s="12"/>
      <c r="PVT10" s="12"/>
      <c r="PVU10" s="12"/>
      <c r="PVV10" s="12"/>
      <c r="PVW10" s="12"/>
      <c r="PVX10" s="12"/>
      <c r="PVY10" s="12"/>
      <c r="PVZ10" s="12"/>
      <c r="PWA10" s="12"/>
      <c r="PWB10" s="12"/>
      <c r="PWC10" s="12"/>
      <c r="PWD10" s="12"/>
      <c r="PWE10" s="12"/>
      <c r="PWF10" s="12"/>
      <c r="PWG10" s="12"/>
      <c r="PWH10" s="12"/>
      <c r="PWI10" s="12"/>
      <c r="PWJ10" s="12"/>
      <c r="PWK10" s="12"/>
      <c r="PWL10" s="12"/>
      <c r="PWM10" s="12"/>
      <c r="PWN10" s="12"/>
      <c r="PWO10" s="12"/>
      <c r="PWP10" s="12"/>
      <c r="PWQ10" s="12"/>
      <c r="PWR10" s="12"/>
      <c r="PWS10" s="12"/>
      <c r="PWT10" s="12"/>
      <c r="PWU10" s="12"/>
      <c r="PWV10" s="12"/>
      <c r="PWW10" s="12"/>
      <c r="PWX10" s="12"/>
      <c r="PWY10" s="12"/>
      <c r="PWZ10" s="12"/>
      <c r="PXA10" s="12"/>
      <c r="PXB10" s="12"/>
      <c r="PXC10" s="12"/>
      <c r="PXD10" s="12"/>
      <c r="PXE10" s="12"/>
      <c r="PXF10" s="12"/>
      <c r="PXG10" s="12"/>
      <c r="PXH10" s="12"/>
      <c r="PXI10" s="12"/>
      <c r="PXJ10" s="12"/>
      <c r="PXK10" s="12"/>
      <c r="PXL10" s="12"/>
      <c r="PXM10" s="12"/>
      <c r="PXN10" s="12"/>
      <c r="PXO10" s="12"/>
      <c r="PXP10" s="12"/>
      <c r="PXQ10" s="12"/>
      <c r="PXR10" s="12"/>
      <c r="PXS10" s="12"/>
      <c r="PXT10" s="12"/>
      <c r="PXU10" s="12"/>
      <c r="PXV10" s="12"/>
      <c r="PXW10" s="12"/>
      <c r="PXX10" s="12"/>
      <c r="PXY10" s="12"/>
      <c r="PXZ10" s="12"/>
      <c r="PYA10" s="12"/>
      <c r="PYB10" s="12"/>
      <c r="PYC10" s="12"/>
      <c r="PYD10" s="12"/>
      <c r="PYE10" s="12"/>
      <c r="PYF10" s="12"/>
      <c r="PYG10" s="12"/>
      <c r="PYH10" s="12"/>
      <c r="PYI10" s="12"/>
      <c r="PYJ10" s="12"/>
      <c r="PYK10" s="12"/>
      <c r="PYL10" s="12"/>
      <c r="PYM10" s="12"/>
      <c r="PYN10" s="12"/>
      <c r="PYO10" s="12"/>
      <c r="PYP10" s="12"/>
      <c r="PYQ10" s="12"/>
      <c r="PYR10" s="12"/>
      <c r="PYS10" s="12"/>
      <c r="PYT10" s="12"/>
      <c r="PYU10" s="12"/>
      <c r="PYV10" s="12"/>
      <c r="PYW10" s="12"/>
      <c r="PYX10" s="12"/>
      <c r="PYY10" s="12"/>
      <c r="PYZ10" s="12"/>
      <c r="PZA10" s="12"/>
      <c r="PZB10" s="12"/>
      <c r="PZC10" s="12"/>
      <c r="PZD10" s="12"/>
      <c r="PZE10" s="12"/>
      <c r="PZF10" s="12"/>
      <c r="PZG10" s="12"/>
      <c r="PZH10" s="12"/>
      <c r="PZI10" s="12"/>
      <c r="PZJ10" s="12"/>
      <c r="PZK10" s="12"/>
      <c r="PZL10" s="12"/>
      <c r="PZM10" s="12"/>
      <c r="PZN10" s="12"/>
      <c r="PZO10" s="12"/>
      <c r="PZP10" s="12"/>
      <c r="PZQ10" s="12"/>
      <c r="PZR10" s="12"/>
      <c r="PZS10" s="12"/>
      <c r="PZT10" s="12"/>
      <c r="PZU10" s="12"/>
      <c r="PZV10" s="12"/>
      <c r="PZW10" s="12"/>
      <c r="PZX10" s="12"/>
      <c r="PZY10" s="12"/>
      <c r="PZZ10" s="12"/>
      <c r="QAA10" s="12"/>
      <c r="QAB10" s="12"/>
      <c r="QAC10" s="12"/>
      <c r="QAD10" s="12"/>
      <c r="QAE10" s="12"/>
      <c r="QAF10" s="12"/>
      <c r="QAG10" s="12"/>
      <c r="QAH10" s="12"/>
      <c r="QAI10" s="12"/>
      <c r="QAJ10" s="12"/>
      <c r="QAK10" s="12"/>
      <c r="QAL10" s="12"/>
      <c r="QAM10" s="12"/>
      <c r="QAN10" s="12"/>
      <c r="QAO10" s="12"/>
      <c r="QAP10" s="12"/>
      <c r="QAQ10" s="12"/>
      <c r="QAR10" s="12"/>
      <c r="QAS10" s="12"/>
      <c r="QAT10" s="12"/>
      <c r="QAU10" s="12"/>
      <c r="QAV10" s="12"/>
      <c r="QAW10" s="12"/>
      <c r="QAX10" s="12"/>
      <c r="QAY10" s="12"/>
      <c r="QAZ10" s="12"/>
      <c r="QBA10" s="12"/>
      <c r="QBB10" s="12"/>
      <c r="QBC10" s="12"/>
      <c r="QBD10" s="12"/>
      <c r="QBE10" s="12"/>
      <c r="QBF10" s="12"/>
      <c r="QBG10" s="12"/>
      <c r="QBH10" s="12"/>
      <c r="QBI10" s="12"/>
      <c r="QBJ10" s="12"/>
      <c r="QBK10" s="12"/>
      <c r="QBL10" s="12"/>
      <c r="QBM10" s="12"/>
      <c r="QBN10" s="12"/>
      <c r="QBO10" s="12"/>
      <c r="QBP10" s="12"/>
      <c r="QBQ10" s="12"/>
      <c r="QBR10" s="12"/>
      <c r="QBS10" s="12"/>
      <c r="QBT10" s="12"/>
      <c r="QBU10" s="12"/>
      <c r="QBV10" s="12"/>
      <c r="QBW10" s="12"/>
      <c r="QBX10" s="12"/>
      <c r="QBY10" s="12"/>
      <c r="QBZ10" s="12"/>
      <c r="QCA10" s="12"/>
      <c r="QCB10" s="12"/>
      <c r="QCC10" s="12"/>
      <c r="QCD10" s="12"/>
      <c r="QCE10" s="12"/>
      <c r="QCF10" s="12"/>
      <c r="QCG10" s="12"/>
      <c r="QCH10" s="12"/>
      <c r="QCI10" s="12"/>
      <c r="QCJ10" s="12"/>
      <c r="QCK10" s="12"/>
      <c r="QCL10" s="12"/>
      <c r="QCM10" s="12"/>
      <c r="QCN10" s="12"/>
      <c r="QCO10" s="12"/>
      <c r="QCP10" s="12"/>
      <c r="QCQ10" s="12"/>
      <c r="QCR10" s="12"/>
      <c r="QCS10" s="12"/>
      <c r="QCT10" s="12"/>
      <c r="QCU10" s="12"/>
      <c r="QCV10" s="12"/>
      <c r="QCW10" s="12"/>
      <c r="QCX10" s="12"/>
      <c r="QCY10" s="12"/>
      <c r="QCZ10" s="12"/>
      <c r="QDA10" s="12"/>
      <c r="QDB10" s="12"/>
      <c r="QDC10" s="12"/>
      <c r="QDD10" s="12"/>
      <c r="QDE10" s="12"/>
      <c r="QDF10" s="12"/>
      <c r="QDG10" s="12"/>
      <c r="QDH10" s="12"/>
      <c r="QDI10" s="12"/>
      <c r="QDJ10" s="12"/>
      <c r="QDK10" s="12"/>
      <c r="QDL10" s="12"/>
      <c r="QDM10" s="12"/>
      <c r="QDN10" s="12"/>
      <c r="QDO10" s="12"/>
      <c r="QDP10" s="12"/>
      <c r="QDQ10" s="12"/>
      <c r="QDR10" s="12"/>
      <c r="QDS10" s="12"/>
      <c r="QDT10" s="12"/>
      <c r="QDU10" s="12"/>
      <c r="QDV10" s="12"/>
      <c r="QDW10" s="12"/>
      <c r="QDX10" s="12"/>
      <c r="QDY10" s="12"/>
      <c r="QDZ10" s="12"/>
      <c r="QEA10" s="12"/>
      <c r="QEB10" s="12"/>
      <c r="QEC10" s="12"/>
      <c r="QED10" s="12"/>
      <c r="QEE10" s="12"/>
      <c r="QEF10" s="12"/>
      <c r="QEG10" s="12"/>
      <c r="QEH10" s="12"/>
      <c r="QEI10" s="12"/>
      <c r="QEJ10" s="12"/>
      <c r="QEK10" s="12"/>
      <c r="QEL10" s="12"/>
      <c r="QEM10" s="12"/>
      <c r="QEN10" s="12"/>
      <c r="QEO10" s="12"/>
      <c r="QEP10" s="12"/>
      <c r="QEQ10" s="12"/>
      <c r="QER10" s="12"/>
      <c r="QES10" s="12"/>
      <c r="QET10" s="12"/>
      <c r="QEU10" s="12"/>
      <c r="QEV10" s="12"/>
      <c r="QEW10" s="12"/>
      <c r="QEX10" s="12"/>
      <c r="QEY10" s="12"/>
      <c r="QEZ10" s="12"/>
      <c r="QFA10" s="12"/>
      <c r="QFB10" s="12"/>
      <c r="QFC10" s="12"/>
      <c r="QFD10" s="12"/>
      <c r="QFE10" s="12"/>
      <c r="QFF10" s="12"/>
      <c r="QFG10" s="12"/>
      <c r="QFH10" s="12"/>
      <c r="QFI10" s="12"/>
      <c r="QFJ10" s="12"/>
      <c r="QFK10" s="12"/>
      <c r="QFL10" s="12"/>
      <c r="QFM10" s="12"/>
      <c r="QFN10" s="12"/>
      <c r="QFO10" s="12"/>
      <c r="QFP10" s="12"/>
      <c r="QFQ10" s="12"/>
      <c r="QFR10" s="12"/>
      <c r="QFS10" s="12"/>
      <c r="QFT10" s="12"/>
      <c r="QFU10" s="12"/>
      <c r="QFV10" s="12"/>
      <c r="QFW10" s="12"/>
      <c r="QFX10" s="12"/>
      <c r="QFY10" s="12"/>
      <c r="QFZ10" s="12"/>
      <c r="QGA10" s="12"/>
      <c r="QGB10" s="12"/>
      <c r="QGC10" s="12"/>
      <c r="QGD10" s="12"/>
      <c r="QGE10" s="12"/>
      <c r="QGF10" s="12"/>
      <c r="QGG10" s="12"/>
      <c r="QGH10" s="12"/>
      <c r="QGI10" s="12"/>
      <c r="QGJ10" s="12"/>
      <c r="QGK10" s="12"/>
      <c r="QGL10" s="12"/>
      <c r="QGM10" s="12"/>
      <c r="QGN10" s="12"/>
      <c r="QGO10" s="12"/>
      <c r="QGP10" s="12"/>
      <c r="QGQ10" s="12"/>
      <c r="QGR10" s="12"/>
      <c r="QGS10" s="12"/>
      <c r="QGT10" s="12"/>
      <c r="QGU10" s="12"/>
      <c r="QGV10" s="12"/>
      <c r="QGW10" s="12"/>
      <c r="QGX10" s="12"/>
      <c r="QGY10" s="12"/>
      <c r="QGZ10" s="12"/>
      <c r="QHA10" s="12"/>
      <c r="QHB10" s="12"/>
      <c r="QHC10" s="12"/>
      <c r="QHD10" s="12"/>
      <c r="QHE10" s="12"/>
      <c r="QHF10" s="12"/>
      <c r="QHG10" s="12"/>
      <c r="QHH10" s="12"/>
      <c r="QHI10" s="12"/>
      <c r="QHJ10" s="12"/>
      <c r="QHK10" s="12"/>
      <c r="QHL10" s="12"/>
      <c r="QHM10" s="12"/>
      <c r="QHN10" s="12"/>
      <c r="QHO10" s="12"/>
      <c r="QHP10" s="12"/>
      <c r="QHQ10" s="12"/>
      <c r="QHR10" s="12"/>
      <c r="QHS10" s="12"/>
      <c r="QHT10" s="12"/>
      <c r="QHU10" s="12"/>
      <c r="QHV10" s="12"/>
      <c r="QHW10" s="12"/>
      <c r="QHX10" s="12"/>
      <c r="QHY10" s="12"/>
      <c r="QHZ10" s="12"/>
      <c r="QIA10" s="12"/>
      <c r="QIB10" s="12"/>
      <c r="QIC10" s="12"/>
      <c r="QID10" s="12"/>
      <c r="QIE10" s="12"/>
      <c r="QIF10" s="12"/>
      <c r="QIG10" s="12"/>
      <c r="QIH10" s="12"/>
      <c r="QII10" s="12"/>
      <c r="QIJ10" s="12"/>
      <c r="QIK10" s="12"/>
      <c r="QIL10" s="12"/>
      <c r="QIM10" s="12"/>
      <c r="QIN10" s="12"/>
      <c r="QIO10" s="12"/>
      <c r="QIP10" s="12"/>
      <c r="QIQ10" s="12"/>
      <c r="QIR10" s="12"/>
      <c r="QIS10" s="12"/>
      <c r="QIT10" s="12"/>
      <c r="QIU10" s="12"/>
      <c r="QIV10" s="12"/>
      <c r="QIW10" s="12"/>
      <c r="QIX10" s="12"/>
      <c r="QIY10" s="12"/>
      <c r="QIZ10" s="12"/>
      <c r="QJA10" s="12"/>
      <c r="QJB10" s="12"/>
      <c r="QJC10" s="12"/>
      <c r="QJD10" s="12"/>
      <c r="QJE10" s="12"/>
      <c r="QJF10" s="12"/>
      <c r="QJG10" s="12"/>
      <c r="QJH10" s="12"/>
      <c r="QJI10" s="12"/>
      <c r="QJJ10" s="12"/>
      <c r="QJK10" s="12"/>
      <c r="QJL10" s="12"/>
      <c r="QJM10" s="12"/>
      <c r="QJN10" s="12"/>
      <c r="QJO10" s="12"/>
      <c r="QJP10" s="12"/>
      <c r="QJQ10" s="12"/>
      <c r="QJR10" s="12"/>
      <c r="QJS10" s="12"/>
      <c r="QJT10" s="12"/>
      <c r="QJU10" s="12"/>
      <c r="QJV10" s="12"/>
      <c r="QJW10" s="12"/>
      <c r="QJX10" s="12"/>
      <c r="QJY10" s="12"/>
      <c r="QJZ10" s="12"/>
      <c r="QKA10" s="12"/>
      <c r="QKB10" s="12"/>
      <c r="QKC10" s="12"/>
      <c r="QKD10" s="12"/>
      <c r="QKE10" s="12"/>
      <c r="QKF10" s="12"/>
      <c r="QKG10" s="12"/>
      <c r="QKH10" s="12"/>
      <c r="QKI10" s="12"/>
      <c r="QKJ10" s="12"/>
      <c r="QKK10" s="12"/>
      <c r="QKL10" s="12"/>
      <c r="QKM10" s="12"/>
      <c r="QKN10" s="12"/>
      <c r="QKO10" s="12"/>
      <c r="QKP10" s="12"/>
      <c r="QKQ10" s="12"/>
      <c r="QKR10" s="12"/>
      <c r="QKS10" s="12"/>
      <c r="QKT10" s="12"/>
      <c r="QKU10" s="12"/>
      <c r="QKV10" s="12"/>
      <c r="QKW10" s="12"/>
      <c r="QKX10" s="12"/>
      <c r="QKY10" s="12"/>
      <c r="QKZ10" s="12"/>
      <c r="QLA10" s="12"/>
      <c r="QLB10" s="12"/>
      <c r="QLC10" s="12"/>
      <c r="QLD10" s="12"/>
      <c r="QLE10" s="12"/>
      <c r="QLF10" s="12"/>
      <c r="QLG10" s="12"/>
      <c r="QLH10" s="12"/>
      <c r="QLI10" s="12"/>
      <c r="QLJ10" s="12"/>
      <c r="QLK10" s="12"/>
      <c r="QLL10" s="12"/>
      <c r="QLM10" s="12"/>
      <c r="QLN10" s="12"/>
      <c r="QLO10" s="12"/>
      <c r="QLP10" s="12"/>
      <c r="QLQ10" s="12"/>
      <c r="QLR10" s="12"/>
      <c r="QLS10" s="12"/>
      <c r="QLT10" s="12"/>
      <c r="QLU10" s="12"/>
      <c r="QLV10" s="12"/>
      <c r="QLW10" s="12"/>
      <c r="QLX10" s="12"/>
      <c r="QLY10" s="12"/>
      <c r="QLZ10" s="12"/>
      <c r="QMA10" s="12"/>
      <c r="QMB10" s="12"/>
      <c r="QMC10" s="12"/>
      <c r="QMD10" s="12"/>
      <c r="QME10" s="12"/>
      <c r="QMF10" s="12"/>
      <c r="QMG10" s="12"/>
      <c r="QMH10" s="12"/>
      <c r="QMI10" s="12"/>
      <c r="QMJ10" s="12"/>
      <c r="QMK10" s="12"/>
      <c r="QML10" s="12"/>
      <c r="QMM10" s="12"/>
      <c r="QMN10" s="12"/>
      <c r="QMO10" s="12"/>
      <c r="QMP10" s="12"/>
      <c r="QMQ10" s="12"/>
      <c r="QMR10" s="12"/>
      <c r="QMS10" s="12"/>
      <c r="QMT10" s="12"/>
      <c r="QMU10" s="12"/>
      <c r="QMV10" s="12"/>
      <c r="QMW10" s="12"/>
      <c r="QMX10" s="12"/>
      <c r="QMY10" s="12"/>
      <c r="QMZ10" s="12"/>
      <c r="QNA10" s="12"/>
      <c r="QNB10" s="12"/>
      <c r="QNC10" s="12"/>
      <c r="QND10" s="12"/>
      <c r="QNE10" s="12"/>
      <c r="QNF10" s="12"/>
      <c r="QNG10" s="12"/>
      <c r="QNH10" s="12"/>
      <c r="QNI10" s="12"/>
      <c r="QNJ10" s="12"/>
      <c r="QNK10" s="12"/>
      <c r="QNL10" s="12"/>
      <c r="QNM10" s="12"/>
      <c r="QNN10" s="12"/>
      <c r="QNO10" s="12"/>
      <c r="QNP10" s="12"/>
      <c r="QNQ10" s="12"/>
      <c r="QNR10" s="12"/>
      <c r="QNS10" s="12"/>
      <c r="QNT10" s="12"/>
      <c r="QNU10" s="12"/>
      <c r="QNV10" s="12"/>
      <c r="QNW10" s="12"/>
      <c r="QNX10" s="12"/>
      <c r="QNY10" s="12"/>
      <c r="QNZ10" s="12"/>
      <c r="QOA10" s="12"/>
      <c r="QOB10" s="12"/>
      <c r="QOC10" s="12"/>
      <c r="QOD10" s="12"/>
      <c r="QOE10" s="12"/>
      <c r="QOF10" s="12"/>
      <c r="QOG10" s="12"/>
      <c r="QOH10" s="12"/>
      <c r="QOI10" s="12"/>
      <c r="QOJ10" s="12"/>
      <c r="QOK10" s="12"/>
      <c r="QOL10" s="12"/>
      <c r="QOM10" s="12"/>
      <c r="QON10" s="12"/>
      <c r="QOO10" s="12"/>
      <c r="QOP10" s="12"/>
      <c r="QOQ10" s="12"/>
      <c r="QOR10" s="12"/>
      <c r="QOS10" s="12"/>
      <c r="QOT10" s="12"/>
      <c r="QOU10" s="12"/>
      <c r="QOV10" s="12"/>
      <c r="QOW10" s="12"/>
      <c r="QOX10" s="12"/>
      <c r="QOY10" s="12"/>
      <c r="QOZ10" s="12"/>
      <c r="QPA10" s="12"/>
      <c r="QPB10" s="12"/>
      <c r="QPC10" s="12"/>
      <c r="QPD10" s="12"/>
      <c r="QPE10" s="12"/>
      <c r="QPF10" s="12"/>
      <c r="QPG10" s="12"/>
      <c r="QPH10" s="12"/>
      <c r="QPI10" s="12"/>
      <c r="QPJ10" s="12"/>
      <c r="QPK10" s="12"/>
      <c r="QPL10" s="12"/>
      <c r="QPM10" s="12"/>
      <c r="QPN10" s="12"/>
      <c r="QPO10" s="12"/>
      <c r="QPP10" s="12"/>
      <c r="QPQ10" s="12"/>
      <c r="QPR10" s="12"/>
      <c r="QPS10" s="12"/>
      <c r="QPT10" s="12"/>
      <c r="QPU10" s="12"/>
      <c r="QPV10" s="12"/>
      <c r="QPW10" s="12"/>
      <c r="QPX10" s="12"/>
      <c r="QPY10" s="12"/>
      <c r="QPZ10" s="12"/>
      <c r="QQA10" s="12"/>
      <c r="QQB10" s="12"/>
      <c r="QQC10" s="12"/>
      <c r="QQD10" s="12"/>
      <c r="QQE10" s="12"/>
      <c r="QQF10" s="12"/>
      <c r="QQG10" s="12"/>
      <c r="QQH10" s="12"/>
      <c r="QQI10" s="12"/>
      <c r="QQJ10" s="12"/>
      <c r="QQK10" s="12"/>
      <c r="QQL10" s="12"/>
      <c r="QQM10" s="12"/>
      <c r="QQN10" s="12"/>
      <c r="QQO10" s="12"/>
      <c r="QQP10" s="12"/>
      <c r="QQQ10" s="12"/>
      <c r="QQR10" s="12"/>
      <c r="QQS10" s="12"/>
      <c r="QQT10" s="12"/>
      <c r="QQU10" s="12"/>
      <c r="QQV10" s="12"/>
      <c r="QQW10" s="12"/>
      <c r="QQX10" s="12"/>
      <c r="QQY10" s="12"/>
      <c r="QQZ10" s="12"/>
      <c r="QRA10" s="12"/>
      <c r="QRB10" s="12"/>
      <c r="QRC10" s="12"/>
      <c r="QRD10" s="12"/>
      <c r="QRE10" s="12"/>
      <c r="QRF10" s="12"/>
      <c r="QRG10" s="12"/>
      <c r="QRH10" s="12"/>
      <c r="QRI10" s="12"/>
      <c r="QRJ10" s="12"/>
      <c r="QRK10" s="12"/>
      <c r="QRL10" s="12"/>
      <c r="QRM10" s="12"/>
      <c r="QRN10" s="12"/>
      <c r="QRO10" s="12"/>
      <c r="QRP10" s="12"/>
      <c r="QRQ10" s="12"/>
      <c r="QRR10" s="12"/>
      <c r="QRS10" s="12"/>
      <c r="QRT10" s="12"/>
      <c r="QRU10" s="12"/>
      <c r="QRV10" s="12"/>
      <c r="QRW10" s="12"/>
      <c r="QRX10" s="12"/>
      <c r="QRY10" s="12"/>
      <c r="QRZ10" s="12"/>
      <c r="QSA10" s="12"/>
      <c r="QSB10" s="12"/>
      <c r="QSC10" s="12"/>
      <c r="QSD10" s="12"/>
      <c r="QSE10" s="12"/>
      <c r="QSF10" s="12"/>
      <c r="QSG10" s="12"/>
      <c r="QSH10" s="12"/>
      <c r="QSI10" s="12"/>
      <c r="QSJ10" s="12"/>
      <c r="QSK10" s="12"/>
      <c r="QSL10" s="12"/>
      <c r="QSM10" s="12"/>
      <c r="QSN10" s="12"/>
      <c r="QSO10" s="12"/>
      <c r="QSP10" s="12"/>
      <c r="QSQ10" s="12"/>
      <c r="QSR10" s="12"/>
      <c r="QSS10" s="12"/>
      <c r="QST10" s="12"/>
      <c r="QSU10" s="12"/>
      <c r="QSV10" s="12"/>
      <c r="QSW10" s="12"/>
      <c r="QSX10" s="12"/>
      <c r="QSY10" s="12"/>
      <c r="QSZ10" s="12"/>
      <c r="QTA10" s="12"/>
      <c r="QTB10" s="12"/>
      <c r="QTC10" s="12"/>
      <c r="QTD10" s="12"/>
      <c r="QTE10" s="12"/>
      <c r="QTF10" s="12"/>
      <c r="QTG10" s="12"/>
      <c r="QTH10" s="12"/>
      <c r="QTI10" s="12"/>
      <c r="QTJ10" s="12"/>
      <c r="QTK10" s="12"/>
      <c r="QTL10" s="12"/>
      <c r="QTM10" s="12"/>
      <c r="QTN10" s="12"/>
      <c r="QTO10" s="12"/>
      <c r="QTP10" s="12"/>
      <c r="QTQ10" s="12"/>
      <c r="QTR10" s="12"/>
      <c r="QTS10" s="12"/>
      <c r="QTT10" s="12"/>
      <c r="QTU10" s="12"/>
      <c r="QTV10" s="12"/>
      <c r="QTW10" s="12"/>
      <c r="QTX10" s="12"/>
      <c r="QTY10" s="12"/>
      <c r="QTZ10" s="12"/>
      <c r="QUA10" s="12"/>
      <c r="QUB10" s="12"/>
      <c r="QUC10" s="12"/>
      <c r="QUD10" s="12"/>
      <c r="QUE10" s="12"/>
      <c r="QUF10" s="12"/>
      <c r="QUG10" s="12"/>
      <c r="QUH10" s="12"/>
      <c r="QUI10" s="12"/>
      <c r="QUJ10" s="12"/>
      <c r="QUK10" s="12"/>
      <c r="QUL10" s="12"/>
      <c r="QUM10" s="12"/>
      <c r="QUN10" s="12"/>
      <c r="QUO10" s="12"/>
      <c r="QUP10" s="12"/>
      <c r="QUQ10" s="12"/>
      <c r="QUR10" s="12"/>
      <c r="QUS10" s="12"/>
      <c r="QUT10" s="12"/>
      <c r="QUU10" s="12"/>
      <c r="QUV10" s="12"/>
      <c r="QUW10" s="12"/>
      <c r="QUX10" s="12"/>
      <c r="QUY10" s="12"/>
      <c r="QUZ10" s="12"/>
      <c r="QVA10" s="12"/>
      <c r="QVB10" s="12"/>
      <c r="QVC10" s="12"/>
      <c r="QVD10" s="12"/>
      <c r="QVE10" s="12"/>
      <c r="QVF10" s="12"/>
      <c r="QVG10" s="12"/>
      <c r="QVH10" s="12"/>
      <c r="QVI10" s="12"/>
      <c r="QVJ10" s="12"/>
      <c r="QVK10" s="12"/>
      <c r="QVL10" s="12"/>
      <c r="QVM10" s="12"/>
      <c r="QVN10" s="12"/>
      <c r="QVO10" s="12"/>
      <c r="QVP10" s="12"/>
      <c r="QVQ10" s="12"/>
      <c r="QVR10" s="12"/>
      <c r="QVS10" s="12"/>
      <c r="QVT10" s="12"/>
      <c r="QVU10" s="12"/>
      <c r="QVV10" s="12"/>
      <c r="QVW10" s="12"/>
      <c r="QVX10" s="12"/>
      <c r="QVY10" s="12"/>
      <c r="QVZ10" s="12"/>
      <c r="QWA10" s="12"/>
      <c r="QWB10" s="12"/>
      <c r="QWC10" s="12"/>
      <c r="QWD10" s="12"/>
      <c r="QWE10" s="12"/>
      <c r="QWF10" s="12"/>
      <c r="QWG10" s="12"/>
      <c r="QWH10" s="12"/>
      <c r="QWI10" s="12"/>
      <c r="QWJ10" s="12"/>
      <c r="QWK10" s="12"/>
      <c r="QWL10" s="12"/>
      <c r="QWM10" s="12"/>
      <c r="QWN10" s="12"/>
      <c r="QWO10" s="12"/>
      <c r="QWP10" s="12"/>
      <c r="QWQ10" s="12"/>
      <c r="QWR10" s="12"/>
      <c r="QWS10" s="12"/>
      <c r="QWT10" s="12"/>
      <c r="QWU10" s="12"/>
      <c r="QWV10" s="12"/>
      <c r="QWW10" s="12"/>
      <c r="QWX10" s="12"/>
      <c r="QWY10" s="12"/>
      <c r="QWZ10" s="12"/>
      <c r="QXA10" s="12"/>
      <c r="QXB10" s="12"/>
      <c r="QXC10" s="12"/>
      <c r="QXD10" s="12"/>
      <c r="QXE10" s="12"/>
      <c r="QXF10" s="12"/>
      <c r="QXG10" s="12"/>
      <c r="QXH10" s="12"/>
      <c r="QXI10" s="12"/>
      <c r="QXJ10" s="12"/>
      <c r="QXK10" s="12"/>
      <c r="QXL10" s="12"/>
      <c r="QXM10" s="12"/>
      <c r="QXN10" s="12"/>
      <c r="QXO10" s="12"/>
      <c r="QXP10" s="12"/>
      <c r="QXQ10" s="12"/>
      <c r="QXR10" s="12"/>
      <c r="QXS10" s="12"/>
      <c r="QXT10" s="12"/>
      <c r="QXU10" s="12"/>
      <c r="QXV10" s="12"/>
      <c r="QXW10" s="12"/>
      <c r="QXX10" s="12"/>
      <c r="QXY10" s="12"/>
      <c r="QXZ10" s="12"/>
      <c r="QYA10" s="12"/>
      <c r="QYB10" s="12"/>
      <c r="QYC10" s="12"/>
      <c r="QYD10" s="12"/>
      <c r="QYE10" s="12"/>
      <c r="QYF10" s="12"/>
      <c r="QYG10" s="12"/>
      <c r="QYH10" s="12"/>
      <c r="QYI10" s="12"/>
      <c r="QYJ10" s="12"/>
      <c r="QYK10" s="12"/>
      <c r="QYL10" s="12"/>
      <c r="QYM10" s="12"/>
      <c r="QYN10" s="12"/>
      <c r="QYO10" s="12"/>
      <c r="QYP10" s="12"/>
      <c r="QYQ10" s="12"/>
      <c r="QYR10" s="12"/>
      <c r="QYS10" s="12"/>
      <c r="QYT10" s="12"/>
      <c r="QYU10" s="12"/>
      <c r="QYV10" s="12"/>
      <c r="QYW10" s="12"/>
      <c r="QYX10" s="12"/>
      <c r="QYY10" s="12"/>
      <c r="QYZ10" s="12"/>
      <c r="QZA10" s="12"/>
      <c r="QZB10" s="12"/>
      <c r="QZC10" s="12"/>
      <c r="QZD10" s="12"/>
      <c r="QZE10" s="12"/>
      <c r="QZF10" s="12"/>
      <c r="QZG10" s="12"/>
      <c r="QZH10" s="12"/>
      <c r="QZI10" s="12"/>
      <c r="QZJ10" s="12"/>
      <c r="QZK10" s="12"/>
      <c r="QZL10" s="12"/>
      <c r="QZM10" s="12"/>
      <c r="QZN10" s="12"/>
      <c r="QZO10" s="12"/>
      <c r="QZP10" s="12"/>
      <c r="QZQ10" s="12"/>
      <c r="QZR10" s="12"/>
      <c r="QZS10" s="12"/>
      <c r="QZT10" s="12"/>
      <c r="QZU10" s="12"/>
      <c r="QZV10" s="12"/>
      <c r="QZW10" s="12"/>
      <c r="QZX10" s="12"/>
      <c r="QZY10" s="12"/>
      <c r="QZZ10" s="12"/>
      <c r="RAA10" s="12"/>
      <c r="RAB10" s="12"/>
      <c r="RAC10" s="12"/>
      <c r="RAD10" s="12"/>
      <c r="RAE10" s="12"/>
      <c r="RAF10" s="12"/>
      <c r="RAG10" s="12"/>
      <c r="RAH10" s="12"/>
      <c r="RAI10" s="12"/>
      <c r="RAJ10" s="12"/>
      <c r="RAK10" s="12"/>
      <c r="RAL10" s="12"/>
      <c r="RAM10" s="12"/>
      <c r="RAN10" s="12"/>
      <c r="RAO10" s="12"/>
      <c r="RAP10" s="12"/>
      <c r="RAQ10" s="12"/>
      <c r="RAR10" s="12"/>
      <c r="RAS10" s="12"/>
      <c r="RAT10" s="12"/>
      <c r="RAU10" s="12"/>
      <c r="RAV10" s="12"/>
      <c r="RAW10" s="12"/>
      <c r="RAX10" s="12"/>
      <c r="RAY10" s="12"/>
      <c r="RAZ10" s="12"/>
      <c r="RBA10" s="12"/>
      <c r="RBB10" s="12"/>
      <c r="RBC10" s="12"/>
      <c r="RBD10" s="12"/>
      <c r="RBE10" s="12"/>
      <c r="RBF10" s="12"/>
      <c r="RBG10" s="12"/>
      <c r="RBH10" s="12"/>
      <c r="RBI10" s="12"/>
      <c r="RBJ10" s="12"/>
      <c r="RBK10" s="12"/>
      <c r="RBL10" s="12"/>
      <c r="RBM10" s="12"/>
      <c r="RBN10" s="12"/>
      <c r="RBO10" s="12"/>
      <c r="RBP10" s="12"/>
      <c r="RBQ10" s="12"/>
      <c r="RBR10" s="12"/>
      <c r="RBS10" s="12"/>
      <c r="RBT10" s="12"/>
      <c r="RBU10" s="12"/>
      <c r="RBV10" s="12"/>
      <c r="RBW10" s="12"/>
      <c r="RBX10" s="12"/>
      <c r="RBY10" s="12"/>
      <c r="RBZ10" s="12"/>
      <c r="RCA10" s="12"/>
      <c r="RCB10" s="12"/>
      <c r="RCC10" s="12"/>
      <c r="RCD10" s="12"/>
      <c r="RCE10" s="12"/>
      <c r="RCF10" s="12"/>
      <c r="RCG10" s="12"/>
      <c r="RCH10" s="12"/>
      <c r="RCI10" s="12"/>
      <c r="RCJ10" s="12"/>
      <c r="RCK10" s="12"/>
      <c r="RCL10" s="12"/>
      <c r="RCM10" s="12"/>
      <c r="RCN10" s="12"/>
      <c r="RCO10" s="12"/>
      <c r="RCP10" s="12"/>
      <c r="RCQ10" s="12"/>
      <c r="RCR10" s="12"/>
      <c r="RCS10" s="12"/>
      <c r="RCT10" s="12"/>
      <c r="RCU10" s="12"/>
      <c r="RCV10" s="12"/>
      <c r="RCW10" s="12"/>
      <c r="RCX10" s="12"/>
      <c r="RCY10" s="12"/>
      <c r="RCZ10" s="12"/>
      <c r="RDA10" s="12"/>
      <c r="RDB10" s="12"/>
      <c r="RDC10" s="12"/>
      <c r="RDD10" s="12"/>
      <c r="RDE10" s="12"/>
      <c r="RDF10" s="12"/>
      <c r="RDG10" s="12"/>
      <c r="RDH10" s="12"/>
      <c r="RDI10" s="12"/>
      <c r="RDJ10" s="12"/>
      <c r="RDK10" s="12"/>
      <c r="RDL10" s="12"/>
      <c r="RDM10" s="12"/>
      <c r="RDN10" s="12"/>
      <c r="RDO10" s="12"/>
      <c r="RDP10" s="12"/>
      <c r="RDQ10" s="12"/>
      <c r="RDR10" s="12"/>
      <c r="RDS10" s="12"/>
      <c r="RDT10" s="12"/>
      <c r="RDU10" s="12"/>
      <c r="RDV10" s="12"/>
      <c r="RDW10" s="12"/>
      <c r="RDX10" s="12"/>
      <c r="RDY10" s="12"/>
      <c r="RDZ10" s="12"/>
      <c r="REA10" s="12"/>
      <c r="REB10" s="12"/>
      <c r="REC10" s="12"/>
      <c r="RED10" s="12"/>
      <c r="REE10" s="12"/>
      <c r="REF10" s="12"/>
      <c r="REG10" s="12"/>
      <c r="REH10" s="12"/>
      <c r="REI10" s="12"/>
      <c r="REJ10" s="12"/>
      <c r="REK10" s="12"/>
      <c r="REL10" s="12"/>
      <c r="REM10" s="12"/>
      <c r="REN10" s="12"/>
      <c r="REO10" s="12"/>
      <c r="REP10" s="12"/>
      <c r="REQ10" s="12"/>
      <c r="RER10" s="12"/>
      <c r="RES10" s="12"/>
      <c r="RET10" s="12"/>
      <c r="REU10" s="12"/>
      <c r="REV10" s="12"/>
      <c r="REW10" s="12"/>
      <c r="REX10" s="12"/>
      <c r="REY10" s="12"/>
      <c r="REZ10" s="12"/>
      <c r="RFA10" s="12"/>
      <c r="RFB10" s="12"/>
      <c r="RFC10" s="12"/>
      <c r="RFD10" s="12"/>
      <c r="RFE10" s="12"/>
      <c r="RFF10" s="12"/>
      <c r="RFG10" s="12"/>
      <c r="RFH10" s="12"/>
      <c r="RFI10" s="12"/>
      <c r="RFJ10" s="12"/>
      <c r="RFK10" s="12"/>
      <c r="RFL10" s="12"/>
      <c r="RFM10" s="12"/>
      <c r="RFN10" s="12"/>
      <c r="RFO10" s="12"/>
      <c r="RFP10" s="12"/>
      <c r="RFQ10" s="12"/>
      <c r="RFR10" s="12"/>
      <c r="RFS10" s="12"/>
      <c r="RFT10" s="12"/>
      <c r="RFU10" s="12"/>
      <c r="RFV10" s="12"/>
      <c r="RFW10" s="12"/>
      <c r="RFX10" s="12"/>
      <c r="RFY10" s="12"/>
      <c r="RFZ10" s="12"/>
      <c r="RGA10" s="12"/>
      <c r="RGB10" s="12"/>
      <c r="RGC10" s="12"/>
      <c r="RGD10" s="12"/>
      <c r="RGE10" s="12"/>
      <c r="RGF10" s="12"/>
      <c r="RGG10" s="12"/>
      <c r="RGH10" s="12"/>
      <c r="RGI10" s="12"/>
      <c r="RGJ10" s="12"/>
      <c r="RGK10" s="12"/>
      <c r="RGL10" s="12"/>
      <c r="RGM10" s="12"/>
      <c r="RGN10" s="12"/>
      <c r="RGO10" s="12"/>
      <c r="RGP10" s="12"/>
      <c r="RGQ10" s="12"/>
      <c r="RGR10" s="12"/>
      <c r="RGS10" s="12"/>
      <c r="RGT10" s="12"/>
      <c r="RGU10" s="12"/>
      <c r="RGV10" s="12"/>
      <c r="RGW10" s="12"/>
      <c r="RGX10" s="12"/>
      <c r="RGY10" s="12"/>
      <c r="RGZ10" s="12"/>
      <c r="RHA10" s="12"/>
      <c r="RHB10" s="12"/>
      <c r="RHC10" s="12"/>
      <c r="RHD10" s="12"/>
      <c r="RHE10" s="12"/>
      <c r="RHF10" s="12"/>
      <c r="RHG10" s="12"/>
      <c r="RHH10" s="12"/>
      <c r="RHI10" s="12"/>
      <c r="RHJ10" s="12"/>
      <c r="RHK10" s="12"/>
      <c r="RHL10" s="12"/>
      <c r="RHM10" s="12"/>
      <c r="RHN10" s="12"/>
      <c r="RHO10" s="12"/>
      <c r="RHP10" s="12"/>
      <c r="RHQ10" s="12"/>
      <c r="RHR10" s="12"/>
      <c r="RHS10" s="12"/>
      <c r="RHT10" s="12"/>
      <c r="RHU10" s="12"/>
      <c r="RHV10" s="12"/>
      <c r="RHW10" s="12"/>
      <c r="RHX10" s="12"/>
      <c r="RHY10" s="12"/>
      <c r="RHZ10" s="12"/>
      <c r="RIA10" s="12"/>
      <c r="RIB10" s="12"/>
      <c r="RIC10" s="12"/>
      <c r="RID10" s="12"/>
      <c r="RIE10" s="12"/>
      <c r="RIF10" s="12"/>
      <c r="RIG10" s="12"/>
      <c r="RIH10" s="12"/>
      <c r="RII10" s="12"/>
      <c r="RIJ10" s="12"/>
      <c r="RIK10" s="12"/>
      <c r="RIL10" s="12"/>
      <c r="RIM10" s="12"/>
      <c r="RIN10" s="12"/>
      <c r="RIO10" s="12"/>
      <c r="RIP10" s="12"/>
      <c r="RIQ10" s="12"/>
      <c r="RIR10" s="12"/>
      <c r="RIS10" s="12"/>
      <c r="RIT10" s="12"/>
      <c r="RIU10" s="12"/>
      <c r="RIV10" s="12"/>
      <c r="RIW10" s="12"/>
      <c r="RIX10" s="12"/>
      <c r="RIY10" s="12"/>
      <c r="RIZ10" s="12"/>
      <c r="RJA10" s="12"/>
      <c r="RJB10" s="12"/>
      <c r="RJC10" s="12"/>
      <c r="RJD10" s="12"/>
      <c r="RJE10" s="12"/>
      <c r="RJF10" s="12"/>
      <c r="RJG10" s="12"/>
      <c r="RJH10" s="12"/>
      <c r="RJI10" s="12"/>
      <c r="RJJ10" s="12"/>
      <c r="RJK10" s="12"/>
      <c r="RJL10" s="12"/>
      <c r="RJM10" s="12"/>
      <c r="RJN10" s="12"/>
      <c r="RJO10" s="12"/>
      <c r="RJP10" s="12"/>
      <c r="RJQ10" s="12"/>
      <c r="RJR10" s="12"/>
      <c r="RJS10" s="12"/>
      <c r="RJT10" s="12"/>
      <c r="RJU10" s="12"/>
      <c r="RJV10" s="12"/>
      <c r="RJW10" s="12"/>
      <c r="RJX10" s="12"/>
      <c r="RJY10" s="12"/>
      <c r="RJZ10" s="12"/>
      <c r="RKA10" s="12"/>
      <c r="RKB10" s="12"/>
      <c r="RKC10" s="12"/>
      <c r="RKD10" s="12"/>
      <c r="RKE10" s="12"/>
      <c r="RKF10" s="12"/>
      <c r="RKG10" s="12"/>
      <c r="RKH10" s="12"/>
      <c r="RKI10" s="12"/>
      <c r="RKJ10" s="12"/>
      <c r="RKK10" s="12"/>
      <c r="RKL10" s="12"/>
      <c r="RKM10" s="12"/>
      <c r="RKN10" s="12"/>
      <c r="RKO10" s="12"/>
      <c r="RKP10" s="12"/>
      <c r="RKQ10" s="12"/>
      <c r="RKR10" s="12"/>
      <c r="RKS10" s="12"/>
      <c r="RKT10" s="12"/>
      <c r="RKU10" s="12"/>
      <c r="RKV10" s="12"/>
      <c r="RKW10" s="12"/>
      <c r="RKX10" s="12"/>
      <c r="RKY10" s="12"/>
      <c r="RKZ10" s="12"/>
      <c r="RLA10" s="12"/>
      <c r="RLB10" s="12"/>
      <c r="RLC10" s="12"/>
      <c r="RLD10" s="12"/>
      <c r="RLE10" s="12"/>
      <c r="RLF10" s="12"/>
      <c r="RLG10" s="12"/>
      <c r="RLH10" s="12"/>
      <c r="RLI10" s="12"/>
      <c r="RLJ10" s="12"/>
      <c r="RLK10" s="12"/>
      <c r="RLL10" s="12"/>
      <c r="RLM10" s="12"/>
      <c r="RLN10" s="12"/>
      <c r="RLO10" s="12"/>
      <c r="RLP10" s="12"/>
      <c r="RLQ10" s="12"/>
      <c r="RLR10" s="12"/>
      <c r="RLS10" s="12"/>
      <c r="RLT10" s="12"/>
      <c r="RLU10" s="12"/>
      <c r="RLV10" s="12"/>
      <c r="RLW10" s="12"/>
      <c r="RLX10" s="12"/>
      <c r="RLY10" s="12"/>
      <c r="RLZ10" s="12"/>
      <c r="RMA10" s="12"/>
      <c r="RMB10" s="12"/>
      <c r="RMC10" s="12"/>
      <c r="RMD10" s="12"/>
      <c r="RME10" s="12"/>
      <c r="RMF10" s="12"/>
      <c r="RMG10" s="12"/>
      <c r="RMH10" s="12"/>
      <c r="RMI10" s="12"/>
      <c r="RMJ10" s="12"/>
      <c r="RMK10" s="12"/>
      <c r="RML10" s="12"/>
      <c r="RMM10" s="12"/>
      <c r="RMN10" s="12"/>
      <c r="RMO10" s="12"/>
      <c r="RMP10" s="12"/>
      <c r="RMQ10" s="12"/>
      <c r="RMR10" s="12"/>
      <c r="RMS10" s="12"/>
      <c r="RMT10" s="12"/>
      <c r="RMU10" s="12"/>
      <c r="RMV10" s="12"/>
      <c r="RMW10" s="12"/>
      <c r="RMX10" s="12"/>
      <c r="RMY10" s="12"/>
      <c r="RMZ10" s="12"/>
      <c r="RNA10" s="12"/>
      <c r="RNB10" s="12"/>
      <c r="RNC10" s="12"/>
      <c r="RND10" s="12"/>
      <c r="RNE10" s="12"/>
      <c r="RNF10" s="12"/>
      <c r="RNG10" s="12"/>
      <c r="RNH10" s="12"/>
      <c r="RNI10" s="12"/>
      <c r="RNJ10" s="12"/>
      <c r="RNK10" s="12"/>
      <c r="RNL10" s="12"/>
      <c r="RNM10" s="12"/>
      <c r="RNN10" s="12"/>
      <c r="RNO10" s="12"/>
      <c r="RNP10" s="12"/>
      <c r="RNQ10" s="12"/>
      <c r="RNR10" s="12"/>
      <c r="RNS10" s="12"/>
      <c r="RNT10" s="12"/>
      <c r="RNU10" s="12"/>
      <c r="RNV10" s="12"/>
      <c r="RNW10" s="12"/>
      <c r="RNX10" s="12"/>
      <c r="RNY10" s="12"/>
      <c r="RNZ10" s="12"/>
      <c r="ROA10" s="12"/>
      <c r="ROB10" s="12"/>
      <c r="ROC10" s="12"/>
      <c r="ROD10" s="12"/>
      <c r="ROE10" s="12"/>
      <c r="ROF10" s="12"/>
      <c r="ROG10" s="12"/>
      <c r="ROH10" s="12"/>
      <c r="ROI10" s="12"/>
      <c r="ROJ10" s="12"/>
      <c r="ROK10" s="12"/>
      <c r="ROL10" s="12"/>
      <c r="ROM10" s="12"/>
      <c r="RON10" s="12"/>
      <c r="ROO10" s="12"/>
      <c r="ROP10" s="12"/>
      <c r="ROQ10" s="12"/>
      <c r="ROR10" s="12"/>
      <c r="ROS10" s="12"/>
      <c r="ROT10" s="12"/>
      <c r="ROU10" s="12"/>
      <c r="ROV10" s="12"/>
      <c r="ROW10" s="12"/>
      <c r="ROX10" s="12"/>
      <c r="ROY10" s="12"/>
      <c r="ROZ10" s="12"/>
      <c r="RPA10" s="12"/>
      <c r="RPB10" s="12"/>
      <c r="RPC10" s="12"/>
      <c r="RPD10" s="12"/>
      <c r="RPE10" s="12"/>
      <c r="RPF10" s="12"/>
      <c r="RPG10" s="12"/>
      <c r="RPH10" s="12"/>
      <c r="RPI10" s="12"/>
      <c r="RPJ10" s="12"/>
      <c r="RPK10" s="12"/>
      <c r="RPL10" s="12"/>
      <c r="RPM10" s="12"/>
      <c r="RPN10" s="12"/>
      <c r="RPO10" s="12"/>
      <c r="RPP10" s="12"/>
      <c r="RPQ10" s="12"/>
      <c r="RPR10" s="12"/>
      <c r="RPS10" s="12"/>
      <c r="RPT10" s="12"/>
      <c r="RPU10" s="12"/>
      <c r="RPV10" s="12"/>
      <c r="RPW10" s="12"/>
      <c r="RPX10" s="12"/>
      <c r="RPY10" s="12"/>
      <c r="RPZ10" s="12"/>
      <c r="RQA10" s="12"/>
      <c r="RQB10" s="12"/>
      <c r="RQC10" s="12"/>
      <c r="RQD10" s="12"/>
      <c r="RQE10" s="12"/>
      <c r="RQF10" s="12"/>
      <c r="RQG10" s="12"/>
      <c r="RQH10" s="12"/>
      <c r="RQI10" s="12"/>
      <c r="RQJ10" s="12"/>
      <c r="RQK10" s="12"/>
      <c r="RQL10" s="12"/>
      <c r="RQM10" s="12"/>
      <c r="RQN10" s="12"/>
      <c r="RQO10" s="12"/>
      <c r="RQP10" s="12"/>
      <c r="RQQ10" s="12"/>
      <c r="RQR10" s="12"/>
      <c r="RQS10" s="12"/>
      <c r="RQT10" s="12"/>
      <c r="RQU10" s="12"/>
      <c r="RQV10" s="12"/>
      <c r="RQW10" s="12"/>
      <c r="RQX10" s="12"/>
      <c r="RQY10" s="12"/>
      <c r="RQZ10" s="12"/>
      <c r="RRA10" s="12"/>
      <c r="RRB10" s="12"/>
      <c r="RRC10" s="12"/>
      <c r="RRD10" s="12"/>
      <c r="RRE10" s="12"/>
      <c r="RRF10" s="12"/>
      <c r="RRG10" s="12"/>
      <c r="RRH10" s="12"/>
      <c r="RRI10" s="12"/>
      <c r="RRJ10" s="12"/>
      <c r="RRK10" s="12"/>
      <c r="RRL10" s="12"/>
      <c r="RRM10" s="12"/>
      <c r="RRN10" s="12"/>
      <c r="RRO10" s="12"/>
      <c r="RRP10" s="12"/>
      <c r="RRQ10" s="12"/>
      <c r="RRR10" s="12"/>
      <c r="RRS10" s="12"/>
      <c r="RRT10" s="12"/>
      <c r="RRU10" s="12"/>
      <c r="RRV10" s="12"/>
      <c r="RRW10" s="12"/>
      <c r="RRX10" s="12"/>
      <c r="RRY10" s="12"/>
      <c r="RRZ10" s="12"/>
      <c r="RSA10" s="12"/>
      <c r="RSB10" s="12"/>
      <c r="RSC10" s="12"/>
      <c r="RSD10" s="12"/>
      <c r="RSE10" s="12"/>
      <c r="RSF10" s="12"/>
      <c r="RSG10" s="12"/>
      <c r="RSH10" s="12"/>
      <c r="RSI10" s="12"/>
      <c r="RSJ10" s="12"/>
      <c r="RSK10" s="12"/>
      <c r="RSL10" s="12"/>
      <c r="RSM10" s="12"/>
      <c r="RSN10" s="12"/>
      <c r="RSO10" s="12"/>
      <c r="RSP10" s="12"/>
      <c r="RSQ10" s="12"/>
      <c r="RSR10" s="12"/>
      <c r="RSS10" s="12"/>
      <c r="RST10" s="12"/>
      <c r="RSU10" s="12"/>
      <c r="RSV10" s="12"/>
      <c r="RSW10" s="12"/>
      <c r="RSX10" s="12"/>
      <c r="RSY10" s="12"/>
      <c r="RSZ10" s="12"/>
      <c r="RTA10" s="12"/>
      <c r="RTB10" s="12"/>
      <c r="RTC10" s="12"/>
      <c r="RTD10" s="12"/>
      <c r="RTE10" s="12"/>
      <c r="RTF10" s="12"/>
      <c r="RTG10" s="12"/>
      <c r="RTH10" s="12"/>
      <c r="RTI10" s="12"/>
      <c r="RTJ10" s="12"/>
      <c r="RTK10" s="12"/>
      <c r="RTL10" s="12"/>
      <c r="RTM10" s="12"/>
      <c r="RTN10" s="12"/>
      <c r="RTO10" s="12"/>
      <c r="RTP10" s="12"/>
      <c r="RTQ10" s="12"/>
      <c r="RTR10" s="12"/>
      <c r="RTS10" s="12"/>
      <c r="RTT10" s="12"/>
      <c r="RTU10" s="12"/>
      <c r="RTV10" s="12"/>
      <c r="RTW10" s="12"/>
      <c r="RTX10" s="12"/>
      <c r="RTY10" s="12"/>
      <c r="RTZ10" s="12"/>
      <c r="RUA10" s="12"/>
      <c r="RUB10" s="12"/>
      <c r="RUC10" s="12"/>
      <c r="RUD10" s="12"/>
      <c r="RUE10" s="12"/>
      <c r="RUF10" s="12"/>
      <c r="RUG10" s="12"/>
      <c r="RUH10" s="12"/>
      <c r="RUI10" s="12"/>
      <c r="RUJ10" s="12"/>
      <c r="RUK10" s="12"/>
      <c r="RUL10" s="12"/>
      <c r="RUM10" s="12"/>
      <c r="RUN10" s="12"/>
      <c r="RUO10" s="12"/>
      <c r="RUP10" s="12"/>
      <c r="RUQ10" s="12"/>
      <c r="RUR10" s="12"/>
      <c r="RUS10" s="12"/>
      <c r="RUT10" s="12"/>
      <c r="RUU10" s="12"/>
      <c r="RUV10" s="12"/>
      <c r="RUW10" s="12"/>
      <c r="RUX10" s="12"/>
      <c r="RUY10" s="12"/>
      <c r="RUZ10" s="12"/>
      <c r="RVA10" s="12"/>
      <c r="RVB10" s="12"/>
      <c r="RVC10" s="12"/>
      <c r="RVD10" s="12"/>
      <c r="RVE10" s="12"/>
      <c r="RVF10" s="12"/>
      <c r="RVG10" s="12"/>
      <c r="RVH10" s="12"/>
      <c r="RVI10" s="12"/>
      <c r="RVJ10" s="12"/>
      <c r="RVK10" s="12"/>
      <c r="RVL10" s="12"/>
      <c r="RVM10" s="12"/>
      <c r="RVN10" s="12"/>
      <c r="RVO10" s="12"/>
      <c r="RVP10" s="12"/>
      <c r="RVQ10" s="12"/>
      <c r="RVR10" s="12"/>
      <c r="RVS10" s="12"/>
      <c r="RVT10" s="12"/>
      <c r="RVU10" s="12"/>
      <c r="RVV10" s="12"/>
      <c r="RVW10" s="12"/>
      <c r="RVX10" s="12"/>
      <c r="RVY10" s="12"/>
      <c r="RVZ10" s="12"/>
      <c r="RWA10" s="12"/>
      <c r="RWB10" s="12"/>
      <c r="RWC10" s="12"/>
      <c r="RWD10" s="12"/>
      <c r="RWE10" s="12"/>
      <c r="RWF10" s="12"/>
      <c r="RWG10" s="12"/>
      <c r="RWH10" s="12"/>
      <c r="RWI10" s="12"/>
      <c r="RWJ10" s="12"/>
      <c r="RWK10" s="12"/>
      <c r="RWL10" s="12"/>
      <c r="RWM10" s="12"/>
      <c r="RWN10" s="12"/>
      <c r="RWO10" s="12"/>
      <c r="RWP10" s="12"/>
      <c r="RWQ10" s="12"/>
      <c r="RWR10" s="12"/>
      <c r="RWS10" s="12"/>
      <c r="RWT10" s="12"/>
      <c r="RWU10" s="12"/>
      <c r="RWV10" s="12"/>
      <c r="RWW10" s="12"/>
      <c r="RWX10" s="12"/>
      <c r="RWY10" s="12"/>
      <c r="RWZ10" s="12"/>
      <c r="RXA10" s="12"/>
      <c r="RXB10" s="12"/>
      <c r="RXC10" s="12"/>
      <c r="RXD10" s="12"/>
      <c r="RXE10" s="12"/>
      <c r="RXF10" s="12"/>
      <c r="RXG10" s="12"/>
      <c r="RXH10" s="12"/>
      <c r="RXI10" s="12"/>
      <c r="RXJ10" s="12"/>
      <c r="RXK10" s="12"/>
      <c r="RXL10" s="12"/>
      <c r="RXM10" s="12"/>
      <c r="RXN10" s="12"/>
      <c r="RXO10" s="12"/>
      <c r="RXP10" s="12"/>
      <c r="RXQ10" s="12"/>
      <c r="RXR10" s="12"/>
      <c r="RXS10" s="12"/>
      <c r="RXT10" s="12"/>
      <c r="RXU10" s="12"/>
      <c r="RXV10" s="12"/>
      <c r="RXW10" s="12"/>
      <c r="RXX10" s="12"/>
      <c r="RXY10" s="12"/>
      <c r="RXZ10" s="12"/>
      <c r="RYA10" s="12"/>
      <c r="RYB10" s="12"/>
      <c r="RYC10" s="12"/>
      <c r="RYD10" s="12"/>
      <c r="RYE10" s="12"/>
      <c r="RYF10" s="12"/>
      <c r="RYG10" s="12"/>
      <c r="RYH10" s="12"/>
      <c r="RYI10" s="12"/>
      <c r="RYJ10" s="12"/>
      <c r="RYK10" s="12"/>
      <c r="RYL10" s="12"/>
      <c r="RYM10" s="12"/>
      <c r="RYN10" s="12"/>
      <c r="RYO10" s="12"/>
      <c r="RYP10" s="12"/>
      <c r="RYQ10" s="12"/>
      <c r="RYR10" s="12"/>
      <c r="RYS10" s="12"/>
      <c r="RYT10" s="12"/>
      <c r="RYU10" s="12"/>
      <c r="RYV10" s="12"/>
      <c r="RYW10" s="12"/>
      <c r="RYX10" s="12"/>
      <c r="RYY10" s="12"/>
      <c r="RYZ10" s="12"/>
      <c r="RZA10" s="12"/>
      <c r="RZB10" s="12"/>
      <c r="RZC10" s="12"/>
      <c r="RZD10" s="12"/>
      <c r="RZE10" s="12"/>
      <c r="RZF10" s="12"/>
      <c r="RZG10" s="12"/>
      <c r="RZH10" s="12"/>
      <c r="RZI10" s="12"/>
      <c r="RZJ10" s="12"/>
      <c r="RZK10" s="12"/>
      <c r="RZL10" s="12"/>
      <c r="RZM10" s="12"/>
      <c r="RZN10" s="12"/>
      <c r="RZO10" s="12"/>
      <c r="RZP10" s="12"/>
      <c r="RZQ10" s="12"/>
      <c r="RZR10" s="12"/>
      <c r="RZS10" s="12"/>
      <c r="RZT10" s="12"/>
      <c r="RZU10" s="12"/>
      <c r="RZV10" s="12"/>
      <c r="RZW10" s="12"/>
      <c r="RZX10" s="12"/>
      <c r="RZY10" s="12"/>
      <c r="RZZ10" s="12"/>
      <c r="SAA10" s="12"/>
      <c r="SAB10" s="12"/>
      <c r="SAC10" s="12"/>
      <c r="SAD10" s="12"/>
      <c r="SAE10" s="12"/>
      <c r="SAF10" s="12"/>
      <c r="SAG10" s="12"/>
      <c r="SAH10" s="12"/>
      <c r="SAI10" s="12"/>
      <c r="SAJ10" s="12"/>
      <c r="SAK10" s="12"/>
      <c r="SAL10" s="12"/>
      <c r="SAM10" s="12"/>
      <c r="SAN10" s="12"/>
      <c r="SAO10" s="12"/>
      <c r="SAP10" s="12"/>
      <c r="SAQ10" s="12"/>
      <c r="SAR10" s="12"/>
      <c r="SAS10" s="12"/>
      <c r="SAT10" s="12"/>
      <c r="SAU10" s="12"/>
      <c r="SAV10" s="12"/>
      <c r="SAW10" s="12"/>
      <c r="SAX10" s="12"/>
      <c r="SAY10" s="12"/>
      <c r="SAZ10" s="12"/>
      <c r="SBA10" s="12"/>
      <c r="SBB10" s="12"/>
      <c r="SBC10" s="12"/>
      <c r="SBD10" s="12"/>
      <c r="SBE10" s="12"/>
      <c r="SBF10" s="12"/>
      <c r="SBG10" s="12"/>
      <c r="SBH10" s="12"/>
      <c r="SBI10" s="12"/>
      <c r="SBJ10" s="12"/>
      <c r="SBK10" s="12"/>
      <c r="SBL10" s="12"/>
      <c r="SBM10" s="12"/>
      <c r="SBN10" s="12"/>
      <c r="SBO10" s="12"/>
      <c r="SBP10" s="12"/>
      <c r="SBQ10" s="12"/>
      <c r="SBR10" s="12"/>
      <c r="SBS10" s="12"/>
      <c r="SBT10" s="12"/>
      <c r="SBU10" s="12"/>
      <c r="SBV10" s="12"/>
      <c r="SBW10" s="12"/>
      <c r="SBX10" s="12"/>
      <c r="SBY10" s="12"/>
      <c r="SBZ10" s="12"/>
      <c r="SCA10" s="12"/>
      <c r="SCB10" s="12"/>
      <c r="SCC10" s="12"/>
      <c r="SCD10" s="12"/>
      <c r="SCE10" s="12"/>
      <c r="SCF10" s="12"/>
      <c r="SCG10" s="12"/>
      <c r="SCH10" s="12"/>
      <c r="SCI10" s="12"/>
      <c r="SCJ10" s="12"/>
      <c r="SCK10" s="12"/>
      <c r="SCL10" s="12"/>
      <c r="SCM10" s="12"/>
      <c r="SCN10" s="12"/>
      <c r="SCO10" s="12"/>
      <c r="SCP10" s="12"/>
      <c r="SCQ10" s="12"/>
      <c r="SCR10" s="12"/>
      <c r="SCS10" s="12"/>
      <c r="SCT10" s="12"/>
      <c r="SCU10" s="12"/>
      <c r="SCV10" s="12"/>
      <c r="SCW10" s="12"/>
      <c r="SCX10" s="12"/>
      <c r="SCY10" s="12"/>
      <c r="SCZ10" s="12"/>
      <c r="SDA10" s="12"/>
      <c r="SDB10" s="12"/>
      <c r="SDC10" s="12"/>
      <c r="SDD10" s="12"/>
      <c r="SDE10" s="12"/>
      <c r="SDF10" s="12"/>
      <c r="SDG10" s="12"/>
      <c r="SDH10" s="12"/>
      <c r="SDI10" s="12"/>
      <c r="SDJ10" s="12"/>
      <c r="SDK10" s="12"/>
      <c r="SDL10" s="12"/>
      <c r="SDM10" s="12"/>
      <c r="SDN10" s="12"/>
      <c r="SDO10" s="12"/>
      <c r="SDP10" s="12"/>
      <c r="SDQ10" s="12"/>
      <c r="SDR10" s="12"/>
      <c r="SDS10" s="12"/>
      <c r="SDT10" s="12"/>
      <c r="SDU10" s="12"/>
      <c r="SDV10" s="12"/>
      <c r="SDW10" s="12"/>
      <c r="SDX10" s="12"/>
      <c r="SDY10" s="12"/>
      <c r="SDZ10" s="12"/>
      <c r="SEA10" s="12"/>
      <c r="SEB10" s="12"/>
      <c r="SEC10" s="12"/>
      <c r="SED10" s="12"/>
      <c r="SEE10" s="12"/>
      <c r="SEF10" s="12"/>
      <c r="SEG10" s="12"/>
      <c r="SEH10" s="12"/>
      <c r="SEI10" s="12"/>
      <c r="SEJ10" s="12"/>
      <c r="SEK10" s="12"/>
      <c r="SEL10" s="12"/>
      <c r="SEM10" s="12"/>
      <c r="SEN10" s="12"/>
      <c r="SEO10" s="12"/>
      <c r="SEP10" s="12"/>
      <c r="SEQ10" s="12"/>
      <c r="SER10" s="12"/>
      <c r="SES10" s="12"/>
      <c r="SET10" s="12"/>
      <c r="SEU10" s="12"/>
      <c r="SEV10" s="12"/>
      <c r="SEW10" s="12"/>
      <c r="SEX10" s="12"/>
      <c r="SEY10" s="12"/>
      <c r="SEZ10" s="12"/>
      <c r="SFA10" s="12"/>
      <c r="SFB10" s="12"/>
      <c r="SFC10" s="12"/>
      <c r="SFD10" s="12"/>
      <c r="SFE10" s="12"/>
      <c r="SFF10" s="12"/>
      <c r="SFG10" s="12"/>
      <c r="SFH10" s="12"/>
      <c r="SFI10" s="12"/>
      <c r="SFJ10" s="12"/>
      <c r="SFK10" s="12"/>
      <c r="SFL10" s="12"/>
      <c r="SFM10" s="12"/>
      <c r="SFN10" s="12"/>
      <c r="SFO10" s="12"/>
      <c r="SFP10" s="12"/>
      <c r="SFQ10" s="12"/>
      <c r="SFR10" s="12"/>
      <c r="SFS10" s="12"/>
      <c r="SFT10" s="12"/>
      <c r="SFU10" s="12"/>
      <c r="SFV10" s="12"/>
      <c r="SFW10" s="12"/>
      <c r="SFX10" s="12"/>
      <c r="SFY10" s="12"/>
      <c r="SFZ10" s="12"/>
      <c r="SGA10" s="12"/>
      <c r="SGB10" s="12"/>
      <c r="SGC10" s="12"/>
      <c r="SGD10" s="12"/>
      <c r="SGE10" s="12"/>
      <c r="SGF10" s="12"/>
      <c r="SGG10" s="12"/>
      <c r="SGH10" s="12"/>
      <c r="SGI10" s="12"/>
      <c r="SGJ10" s="12"/>
      <c r="SGK10" s="12"/>
      <c r="SGL10" s="12"/>
      <c r="SGM10" s="12"/>
      <c r="SGN10" s="12"/>
      <c r="SGO10" s="12"/>
      <c r="SGP10" s="12"/>
      <c r="SGQ10" s="12"/>
      <c r="SGR10" s="12"/>
      <c r="SGS10" s="12"/>
      <c r="SGT10" s="12"/>
      <c r="SGU10" s="12"/>
      <c r="SGV10" s="12"/>
      <c r="SGW10" s="12"/>
      <c r="SGX10" s="12"/>
      <c r="SGY10" s="12"/>
      <c r="SGZ10" s="12"/>
      <c r="SHA10" s="12"/>
      <c r="SHB10" s="12"/>
      <c r="SHC10" s="12"/>
      <c r="SHD10" s="12"/>
      <c r="SHE10" s="12"/>
      <c r="SHF10" s="12"/>
      <c r="SHG10" s="12"/>
      <c r="SHH10" s="12"/>
      <c r="SHI10" s="12"/>
      <c r="SHJ10" s="12"/>
      <c r="SHK10" s="12"/>
      <c r="SHL10" s="12"/>
      <c r="SHM10" s="12"/>
      <c r="SHN10" s="12"/>
      <c r="SHO10" s="12"/>
      <c r="SHP10" s="12"/>
      <c r="SHQ10" s="12"/>
      <c r="SHR10" s="12"/>
      <c r="SHS10" s="12"/>
      <c r="SHT10" s="12"/>
      <c r="SHU10" s="12"/>
      <c r="SHV10" s="12"/>
      <c r="SHW10" s="12"/>
      <c r="SHX10" s="12"/>
      <c r="SHY10" s="12"/>
      <c r="SHZ10" s="12"/>
      <c r="SIA10" s="12"/>
      <c r="SIB10" s="12"/>
      <c r="SIC10" s="12"/>
      <c r="SID10" s="12"/>
      <c r="SIE10" s="12"/>
      <c r="SIF10" s="12"/>
      <c r="SIG10" s="12"/>
      <c r="SIH10" s="12"/>
      <c r="SII10" s="12"/>
      <c r="SIJ10" s="12"/>
      <c r="SIK10" s="12"/>
      <c r="SIL10" s="12"/>
      <c r="SIM10" s="12"/>
      <c r="SIN10" s="12"/>
      <c r="SIO10" s="12"/>
      <c r="SIP10" s="12"/>
      <c r="SIQ10" s="12"/>
      <c r="SIR10" s="12"/>
      <c r="SIS10" s="12"/>
      <c r="SIT10" s="12"/>
      <c r="SIU10" s="12"/>
      <c r="SIV10" s="12"/>
      <c r="SIW10" s="12"/>
      <c r="SIX10" s="12"/>
      <c r="SIY10" s="12"/>
      <c r="SIZ10" s="12"/>
      <c r="SJA10" s="12"/>
      <c r="SJB10" s="12"/>
      <c r="SJC10" s="12"/>
      <c r="SJD10" s="12"/>
      <c r="SJE10" s="12"/>
      <c r="SJF10" s="12"/>
      <c r="SJG10" s="12"/>
      <c r="SJH10" s="12"/>
      <c r="SJI10" s="12"/>
      <c r="SJJ10" s="12"/>
      <c r="SJK10" s="12"/>
      <c r="SJL10" s="12"/>
      <c r="SJM10" s="12"/>
      <c r="SJN10" s="12"/>
      <c r="SJO10" s="12"/>
      <c r="SJP10" s="12"/>
      <c r="SJQ10" s="12"/>
      <c r="SJR10" s="12"/>
      <c r="SJS10" s="12"/>
      <c r="SJT10" s="12"/>
      <c r="SJU10" s="12"/>
      <c r="SJV10" s="12"/>
      <c r="SJW10" s="12"/>
      <c r="SJX10" s="12"/>
      <c r="SJY10" s="12"/>
      <c r="SJZ10" s="12"/>
      <c r="SKA10" s="12"/>
      <c r="SKB10" s="12"/>
      <c r="SKC10" s="12"/>
      <c r="SKD10" s="12"/>
      <c r="SKE10" s="12"/>
      <c r="SKF10" s="12"/>
      <c r="SKG10" s="12"/>
      <c r="SKH10" s="12"/>
      <c r="SKI10" s="12"/>
      <c r="SKJ10" s="12"/>
      <c r="SKK10" s="12"/>
      <c r="SKL10" s="12"/>
      <c r="SKM10" s="12"/>
      <c r="SKN10" s="12"/>
      <c r="SKO10" s="12"/>
      <c r="SKP10" s="12"/>
      <c r="SKQ10" s="12"/>
      <c r="SKR10" s="12"/>
      <c r="SKS10" s="12"/>
      <c r="SKT10" s="12"/>
      <c r="SKU10" s="12"/>
      <c r="SKV10" s="12"/>
      <c r="SKW10" s="12"/>
      <c r="SKX10" s="12"/>
      <c r="SKY10" s="12"/>
      <c r="SKZ10" s="12"/>
      <c r="SLA10" s="12"/>
      <c r="SLB10" s="12"/>
      <c r="SLC10" s="12"/>
      <c r="SLD10" s="12"/>
      <c r="SLE10" s="12"/>
      <c r="SLF10" s="12"/>
      <c r="SLG10" s="12"/>
      <c r="SLH10" s="12"/>
      <c r="SLI10" s="12"/>
      <c r="SLJ10" s="12"/>
      <c r="SLK10" s="12"/>
      <c r="SLL10" s="12"/>
      <c r="SLM10" s="12"/>
      <c r="SLN10" s="12"/>
      <c r="SLO10" s="12"/>
      <c r="SLP10" s="12"/>
      <c r="SLQ10" s="12"/>
      <c r="SLR10" s="12"/>
      <c r="SLS10" s="12"/>
      <c r="SLT10" s="12"/>
      <c r="SLU10" s="12"/>
      <c r="SLV10" s="12"/>
      <c r="SLW10" s="12"/>
      <c r="SLX10" s="12"/>
      <c r="SLY10" s="12"/>
      <c r="SLZ10" s="12"/>
      <c r="SMA10" s="12"/>
      <c r="SMB10" s="12"/>
      <c r="SMC10" s="12"/>
      <c r="SMD10" s="12"/>
      <c r="SME10" s="12"/>
      <c r="SMF10" s="12"/>
      <c r="SMG10" s="12"/>
      <c r="SMH10" s="12"/>
      <c r="SMI10" s="12"/>
      <c r="SMJ10" s="12"/>
      <c r="SMK10" s="12"/>
      <c r="SML10" s="12"/>
      <c r="SMM10" s="12"/>
      <c r="SMN10" s="12"/>
      <c r="SMO10" s="12"/>
      <c r="SMP10" s="12"/>
      <c r="SMQ10" s="12"/>
      <c r="SMR10" s="12"/>
      <c r="SMS10" s="12"/>
      <c r="SMT10" s="12"/>
      <c r="SMU10" s="12"/>
      <c r="SMV10" s="12"/>
      <c r="SMW10" s="12"/>
      <c r="SMX10" s="12"/>
      <c r="SMY10" s="12"/>
      <c r="SMZ10" s="12"/>
      <c r="SNA10" s="12"/>
      <c r="SNB10" s="12"/>
      <c r="SNC10" s="12"/>
      <c r="SND10" s="12"/>
      <c r="SNE10" s="12"/>
      <c r="SNF10" s="12"/>
      <c r="SNG10" s="12"/>
      <c r="SNH10" s="12"/>
      <c r="SNI10" s="12"/>
      <c r="SNJ10" s="12"/>
      <c r="SNK10" s="12"/>
      <c r="SNL10" s="12"/>
      <c r="SNM10" s="12"/>
      <c r="SNN10" s="12"/>
      <c r="SNO10" s="12"/>
      <c r="SNP10" s="12"/>
      <c r="SNQ10" s="12"/>
      <c r="SNR10" s="12"/>
      <c r="SNS10" s="12"/>
      <c r="SNT10" s="12"/>
      <c r="SNU10" s="12"/>
      <c r="SNV10" s="12"/>
      <c r="SNW10" s="12"/>
      <c r="SNX10" s="12"/>
      <c r="SNY10" s="12"/>
      <c r="SNZ10" s="12"/>
      <c r="SOA10" s="12"/>
      <c r="SOB10" s="12"/>
      <c r="SOC10" s="12"/>
      <c r="SOD10" s="12"/>
      <c r="SOE10" s="12"/>
      <c r="SOF10" s="12"/>
      <c r="SOG10" s="12"/>
      <c r="SOH10" s="12"/>
      <c r="SOI10" s="12"/>
      <c r="SOJ10" s="12"/>
      <c r="SOK10" s="12"/>
      <c r="SOL10" s="12"/>
      <c r="SOM10" s="12"/>
      <c r="SON10" s="12"/>
      <c r="SOO10" s="12"/>
      <c r="SOP10" s="12"/>
      <c r="SOQ10" s="12"/>
      <c r="SOR10" s="12"/>
      <c r="SOS10" s="12"/>
      <c r="SOT10" s="12"/>
      <c r="SOU10" s="12"/>
      <c r="SOV10" s="12"/>
      <c r="SOW10" s="12"/>
      <c r="SOX10" s="12"/>
      <c r="SOY10" s="12"/>
      <c r="SOZ10" s="12"/>
      <c r="SPA10" s="12"/>
      <c r="SPB10" s="12"/>
      <c r="SPC10" s="12"/>
      <c r="SPD10" s="12"/>
      <c r="SPE10" s="12"/>
      <c r="SPF10" s="12"/>
      <c r="SPG10" s="12"/>
      <c r="SPH10" s="12"/>
      <c r="SPI10" s="12"/>
      <c r="SPJ10" s="12"/>
      <c r="SPK10" s="12"/>
      <c r="SPL10" s="12"/>
      <c r="SPM10" s="12"/>
      <c r="SPN10" s="12"/>
      <c r="SPO10" s="12"/>
      <c r="SPP10" s="12"/>
      <c r="SPQ10" s="12"/>
      <c r="SPR10" s="12"/>
      <c r="SPS10" s="12"/>
      <c r="SPT10" s="12"/>
      <c r="SPU10" s="12"/>
      <c r="SPV10" s="12"/>
      <c r="SPW10" s="12"/>
      <c r="SPX10" s="12"/>
      <c r="SPY10" s="12"/>
      <c r="SPZ10" s="12"/>
      <c r="SQA10" s="12"/>
      <c r="SQB10" s="12"/>
      <c r="SQC10" s="12"/>
      <c r="SQD10" s="12"/>
      <c r="SQE10" s="12"/>
      <c r="SQF10" s="12"/>
      <c r="SQG10" s="12"/>
      <c r="SQH10" s="12"/>
      <c r="SQI10" s="12"/>
      <c r="SQJ10" s="12"/>
      <c r="SQK10" s="12"/>
      <c r="SQL10" s="12"/>
      <c r="SQM10" s="12"/>
      <c r="SQN10" s="12"/>
      <c r="SQO10" s="12"/>
      <c r="SQP10" s="12"/>
      <c r="SQQ10" s="12"/>
      <c r="SQR10" s="12"/>
      <c r="SQS10" s="12"/>
      <c r="SQT10" s="12"/>
      <c r="SQU10" s="12"/>
      <c r="SQV10" s="12"/>
      <c r="SQW10" s="12"/>
      <c r="SQX10" s="12"/>
      <c r="SQY10" s="12"/>
      <c r="SQZ10" s="12"/>
      <c r="SRA10" s="12"/>
      <c r="SRB10" s="12"/>
      <c r="SRC10" s="12"/>
      <c r="SRD10" s="12"/>
      <c r="SRE10" s="12"/>
      <c r="SRF10" s="12"/>
      <c r="SRG10" s="12"/>
      <c r="SRH10" s="12"/>
      <c r="SRI10" s="12"/>
      <c r="SRJ10" s="12"/>
      <c r="SRK10" s="12"/>
      <c r="SRL10" s="12"/>
      <c r="SRM10" s="12"/>
      <c r="SRN10" s="12"/>
      <c r="SRO10" s="12"/>
      <c r="SRP10" s="12"/>
      <c r="SRQ10" s="12"/>
      <c r="SRR10" s="12"/>
      <c r="SRS10" s="12"/>
      <c r="SRT10" s="12"/>
      <c r="SRU10" s="12"/>
      <c r="SRV10" s="12"/>
      <c r="SRW10" s="12"/>
      <c r="SRX10" s="12"/>
      <c r="SRY10" s="12"/>
      <c r="SRZ10" s="12"/>
      <c r="SSA10" s="12"/>
      <c r="SSB10" s="12"/>
      <c r="SSC10" s="12"/>
      <c r="SSD10" s="12"/>
      <c r="SSE10" s="12"/>
      <c r="SSF10" s="12"/>
      <c r="SSG10" s="12"/>
      <c r="SSH10" s="12"/>
      <c r="SSI10" s="12"/>
      <c r="SSJ10" s="12"/>
      <c r="SSK10" s="12"/>
      <c r="SSL10" s="12"/>
      <c r="SSM10" s="12"/>
      <c r="SSN10" s="12"/>
      <c r="SSO10" s="12"/>
      <c r="SSP10" s="12"/>
      <c r="SSQ10" s="12"/>
      <c r="SSR10" s="12"/>
      <c r="SSS10" s="12"/>
      <c r="SST10" s="12"/>
      <c r="SSU10" s="12"/>
      <c r="SSV10" s="12"/>
      <c r="SSW10" s="12"/>
      <c r="SSX10" s="12"/>
      <c r="SSY10" s="12"/>
      <c r="SSZ10" s="12"/>
      <c r="STA10" s="12"/>
      <c r="STB10" s="12"/>
      <c r="STC10" s="12"/>
      <c r="STD10" s="12"/>
      <c r="STE10" s="12"/>
      <c r="STF10" s="12"/>
      <c r="STG10" s="12"/>
      <c r="STH10" s="12"/>
      <c r="STI10" s="12"/>
      <c r="STJ10" s="12"/>
      <c r="STK10" s="12"/>
      <c r="STL10" s="12"/>
      <c r="STM10" s="12"/>
      <c r="STN10" s="12"/>
      <c r="STO10" s="12"/>
      <c r="STP10" s="12"/>
      <c r="STQ10" s="12"/>
      <c r="STR10" s="12"/>
      <c r="STS10" s="12"/>
      <c r="STT10" s="12"/>
      <c r="STU10" s="12"/>
      <c r="STV10" s="12"/>
      <c r="STW10" s="12"/>
      <c r="STX10" s="12"/>
      <c r="STY10" s="12"/>
      <c r="STZ10" s="12"/>
      <c r="SUA10" s="12"/>
      <c r="SUB10" s="12"/>
      <c r="SUC10" s="12"/>
      <c r="SUD10" s="12"/>
      <c r="SUE10" s="12"/>
      <c r="SUF10" s="12"/>
      <c r="SUG10" s="12"/>
      <c r="SUH10" s="12"/>
      <c r="SUI10" s="12"/>
      <c r="SUJ10" s="12"/>
      <c r="SUK10" s="12"/>
      <c r="SUL10" s="12"/>
      <c r="SUM10" s="12"/>
      <c r="SUN10" s="12"/>
      <c r="SUO10" s="12"/>
      <c r="SUP10" s="12"/>
      <c r="SUQ10" s="12"/>
      <c r="SUR10" s="12"/>
      <c r="SUS10" s="12"/>
      <c r="SUT10" s="12"/>
      <c r="SUU10" s="12"/>
      <c r="SUV10" s="12"/>
      <c r="SUW10" s="12"/>
      <c r="SUX10" s="12"/>
      <c r="SUY10" s="12"/>
      <c r="SUZ10" s="12"/>
      <c r="SVA10" s="12"/>
      <c r="SVB10" s="12"/>
      <c r="SVC10" s="12"/>
      <c r="SVD10" s="12"/>
      <c r="SVE10" s="12"/>
      <c r="SVF10" s="12"/>
      <c r="SVG10" s="12"/>
      <c r="SVH10" s="12"/>
      <c r="SVI10" s="12"/>
      <c r="SVJ10" s="12"/>
      <c r="SVK10" s="12"/>
      <c r="SVL10" s="12"/>
      <c r="SVM10" s="12"/>
      <c r="SVN10" s="12"/>
      <c r="SVO10" s="12"/>
      <c r="SVP10" s="12"/>
      <c r="SVQ10" s="12"/>
      <c r="SVR10" s="12"/>
      <c r="SVS10" s="12"/>
      <c r="SVT10" s="12"/>
      <c r="SVU10" s="12"/>
      <c r="SVV10" s="12"/>
      <c r="SVW10" s="12"/>
      <c r="SVX10" s="12"/>
      <c r="SVY10" s="12"/>
      <c r="SVZ10" s="12"/>
      <c r="SWA10" s="12"/>
      <c r="SWB10" s="12"/>
      <c r="SWC10" s="12"/>
      <c r="SWD10" s="12"/>
      <c r="SWE10" s="12"/>
      <c r="SWF10" s="12"/>
      <c r="SWG10" s="12"/>
      <c r="SWH10" s="12"/>
      <c r="SWI10" s="12"/>
      <c r="SWJ10" s="12"/>
      <c r="SWK10" s="12"/>
      <c r="SWL10" s="12"/>
      <c r="SWM10" s="12"/>
      <c r="SWN10" s="12"/>
      <c r="SWO10" s="12"/>
      <c r="SWP10" s="12"/>
      <c r="SWQ10" s="12"/>
      <c r="SWR10" s="12"/>
      <c r="SWS10" s="12"/>
      <c r="SWT10" s="12"/>
      <c r="SWU10" s="12"/>
      <c r="SWV10" s="12"/>
      <c r="SWW10" s="12"/>
      <c r="SWX10" s="12"/>
      <c r="SWY10" s="12"/>
      <c r="SWZ10" s="12"/>
      <c r="SXA10" s="12"/>
      <c r="SXB10" s="12"/>
      <c r="SXC10" s="12"/>
      <c r="SXD10" s="12"/>
      <c r="SXE10" s="12"/>
      <c r="SXF10" s="12"/>
      <c r="SXG10" s="12"/>
      <c r="SXH10" s="12"/>
      <c r="SXI10" s="12"/>
      <c r="SXJ10" s="12"/>
      <c r="SXK10" s="12"/>
      <c r="SXL10" s="12"/>
      <c r="SXM10" s="12"/>
      <c r="SXN10" s="12"/>
      <c r="SXO10" s="12"/>
      <c r="SXP10" s="12"/>
      <c r="SXQ10" s="12"/>
      <c r="SXR10" s="12"/>
      <c r="SXS10" s="12"/>
      <c r="SXT10" s="12"/>
      <c r="SXU10" s="12"/>
      <c r="SXV10" s="12"/>
      <c r="SXW10" s="12"/>
      <c r="SXX10" s="12"/>
      <c r="SXY10" s="12"/>
      <c r="SXZ10" s="12"/>
      <c r="SYA10" s="12"/>
      <c r="SYB10" s="12"/>
      <c r="SYC10" s="12"/>
      <c r="SYD10" s="12"/>
      <c r="SYE10" s="12"/>
      <c r="SYF10" s="12"/>
      <c r="SYG10" s="12"/>
      <c r="SYH10" s="12"/>
      <c r="SYI10" s="12"/>
      <c r="SYJ10" s="12"/>
      <c r="SYK10" s="12"/>
      <c r="SYL10" s="12"/>
      <c r="SYM10" s="12"/>
      <c r="SYN10" s="12"/>
      <c r="SYO10" s="12"/>
      <c r="SYP10" s="12"/>
      <c r="SYQ10" s="12"/>
      <c r="SYR10" s="12"/>
      <c r="SYS10" s="12"/>
      <c r="SYT10" s="12"/>
      <c r="SYU10" s="12"/>
      <c r="SYV10" s="12"/>
      <c r="SYW10" s="12"/>
      <c r="SYX10" s="12"/>
      <c r="SYY10" s="12"/>
      <c r="SYZ10" s="12"/>
      <c r="SZA10" s="12"/>
      <c r="SZB10" s="12"/>
      <c r="SZC10" s="12"/>
      <c r="SZD10" s="12"/>
      <c r="SZE10" s="12"/>
      <c r="SZF10" s="12"/>
      <c r="SZG10" s="12"/>
      <c r="SZH10" s="12"/>
      <c r="SZI10" s="12"/>
      <c r="SZJ10" s="12"/>
      <c r="SZK10" s="12"/>
      <c r="SZL10" s="12"/>
      <c r="SZM10" s="12"/>
      <c r="SZN10" s="12"/>
      <c r="SZO10" s="12"/>
      <c r="SZP10" s="12"/>
      <c r="SZQ10" s="12"/>
      <c r="SZR10" s="12"/>
      <c r="SZS10" s="12"/>
      <c r="SZT10" s="12"/>
      <c r="SZU10" s="12"/>
      <c r="SZV10" s="12"/>
      <c r="SZW10" s="12"/>
      <c r="SZX10" s="12"/>
      <c r="SZY10" s="12"/>
      <c r="SZZ10" s="12"/>
      <c r="TAA10" s="12"/>
      <c r="TAB10" s="12"/>
      <c r="TAC10" s="12"/>
      <c r="TAD10" s="12"/>
      <c r="TAE10" s="12"/>
      <c r="TAF10" s="12"/>
      <c r="TAG10" s="12"/>
      <c r="TAH10" s="12"/>
      <c r="TAI10" s="12"/>
      <c r="TAJ10" s="12"/>
      <c r="TAK10" s="12"/>
      <c r="TAL10" s="12"/>
      <c r="TAM10" s="12"/>
      <c r="TAN10" s="12"/>
      <c r="TAO10" s="12"/>
      <c r="TAP10" s="12"/>
      <c r="TAQ10" s="12"/>
      <c r="TAR10" s="12"/>
      <c r="TAS10" s="12"/>
      <c r="TAT10" s="12"/>
      <c r="TAU10" s="12"/>
      <c r="TAV10" s="12"/>
      <c r="TAW10" s="12"/>
      <c r="TAX10" s="12"/>
      <c r="TAY10" s="12"/>
      <c r="TAZ10" s="12"/>
      <c r="TBA10" s="12"/>
      <c r="TBB10" s="12"/>
      <c r="TBC10" s="12"/>
      <c r="TBD10" s="12"/>
      <c r="TBE10" s="12"/>
      <c r="TBF10" s="12"/>
      <c r="TBG10" s="12"/>
      <c r="TBH10" s="12"/>
      <c r="TBI10" s="12"/>
      <c r="TBJ10" s="12"/>
      <c r="TBK10" s="12"/>
      <c r="TBL10" s="12"/>
      <c r="TBM10" s="12"/>
      <c r="TBN10" s="12"/>
      <c r="TBO10" s="12"/>
      <c r="TBP10" s="12"/>
      <c r="TBQ10" s="12"/>
      <c r="TBR10" s="12"/>
      <c r="TBS10" s="12"/>
      <c r="TBT10" s="12"/>
      <c r="TBU10" s="12"/>
      <c r="TBV10" s="12"/>
      <c r="TBW10" s="12"/>
      <c r="TBX10" s="12"/>
      <c r="TBY10" s="12"/>
      <c r="TBZ10" s="12"/>
      <c r="TCA10" s="12"/>
      <c r="TCB10" s="12"/>
      <c r="TCC10" s="12"/>
      <c r="TCD10" s="12"/>
      <c r="TCE10" s="12"/>
      <c r="TCF10" s="12"/>
      <c r="TCG10" s="12"/>
      <c r="TCH10" s="12"/>
      <c r="TCI10" s="12"/>
      <c r="TCJ10" s="12"/>
      <c r="TCK10" s="12"/>
      <c r="TCL10" s="12"/>
      <c r="TCM10" s="12"/>
      <c r="TCN10" s="12"/>
      <c r="TCO10" s="12"/>
      <c r="TCP10" s="12"/>
      <c r="TCQ10" s="12"/>
      <c r="TCR10" s="12"/>
      <c r="TCS10" s="12"/>
      <c r="TCT10" s="12"/>
      <c r="TCU10" s="12"/>
      <c r="TCV10" s="12"/>
      <c r="TCW10" s="12"/>
      <c r="TCX10" s="12"/>
      <c r="TCY10" s="12"/>
      <c r="TCZ10" s="12"/>
      <c r="TDA10" s="12"/>
      <c r="TDB10" s="12"/>
      <c r="TDC10" s="12"/>
      <c r="TDD10" s="12"/>
      <c r="TDE10" s="12"/>
      <c r="TDF10" s="12"/>
      <c r="TDG10" s="12"/>
      <c r="TDH10" s="12"/>
      <c r="TDI10" s="12"/>
      <c r="TDJ10" s="12"/>
      <c r="TDK10" s="12"/>
      <c r="TDL10" s="12"/>
      <c r="TDM10" s="12"/>
      <c r="TDN10" s="12"/>
      <c r="TDO10" s="12"/>
      <c r="TDP10" s="12"/>
      <c r="TDQ10" s="12"/>
      <c r="TDR10" s="12"/>
      <c r="TDS10" s="12"/>
      <c r="TDT10" s="12"/>
      <c r="TDU10" s="12"/>
      <c r="TDV10" s="12"/>
      <c r="TDW10" s="12"/>
      <c r="TDX10" s="12"/>
      <c r="TDY10" s="12"/>
      <c r="TDZ10" s="12"/>
      <c r="TEA10" s="12"/>
      <c r="TEB10" s="12"/>
      <c r="TEC10" s="12"/>
      <c r="TED10" s="12"/>
      <c r="TEE10" s="12"/>
      <c r="TEF10" s="12"/>
      <c r="TEG10" s="12"/>
      <c r="TEH10" s="12"/>
      <c r="TEI10" s="12"/>
      <c r="TEJ10" s="12"/>
      <c r="TEK10" s="12"/>
      <c r="TEL10" s="12"/>
      <c r="TEM10" s="12"/>
      <c r="TEN10" s="12"/>
      <c r="TEO10" s="12"/>
      <c r="TEP10" s="12"/>
      <c r="TEQ10" s="12"/>
      <c r="TER10" s="12"/>
      <c r="TES10" s="12"/>
      <c r="TET10" s="12"/>
      <c r="TEU10" s="12"/>
      <c r="TEV10" s="12"/>
      <c r="TEW10" s="12"/>
      <c r="TEX10" s="12"/>
      <c r="TEY10" s="12"/>
      <c r="TEZ10" s="12"/>
      <c r="TFA10" s="12"/>
      <c r="TFB10" s="12"/>
      <c r="TFC10" s="12"/>
      <c r="TFD10" s="12"/>
      <c r="TFE10" s="12"/>
      <c r="TFF10" s="12"/>
      <c r="TFG10" s="12"/>
      <c r="TFH10" s="12"/>
      <c r="TFI10" s="12"/>
      <c r="TFJ10" s="12"/>
      <c r="TFK10" s="12"/>
      <c r="TFL10" s="12"/>
      <c r="TFM10" s="12"/>
      <c r="TFN10" s="12"/>
      <c r="TFO10" s="12"/>
      <c r="TFP10" s="12"/>
      <c r="TFQ10" s="12"/>
      <c r="TFR10" s="12"/>
      <c r="TFS10" s="12"/>
      <c r="TFT10" s="12"/>
      <c r="TFU10" s="12"/>
      <c r="TFV10" s="12"/>
      <c r="TFW10" s="12"/>
      <c r="TFX10" s="12"/>
      <c r="TFY10" s="12"/>
      <c r="TFZ10" s="12"/>
      <c r="TGA10" s="12"/>
      <c r="TGB10" s="12"/>
      <c r="TGC10" s="12"/>
      <c r="TGD10" s="12"/>
      <c r="TGE10" s="12"/>
      <c r="TGF10" s="12"/>
      <c r="TGG10" s="12"/>
      <c r="TGH10" s="12"/>
      <c r="TGI10" s="12"/>
      <c r="TGJ10" s="12"/>
      <c r="TGK10" s="12"/>
      <c r="TGL10" s="12"/>
      <c r="TGM10" s="12"/>
      <c r="TGN10" s="12"/>
      <c r="TGO10" s="12"/>
      <c r="TGP10" s="12"/>
      <c r="TGQ10" s="12"/>
      <c r="TGR10" s="12"/>
      <c r="TGS10" s="12"/>
      <c r="TGT10" s="12"/>
      <c r="TGU10" s="12"/>
      <c r="TGV10" s="12"/>
      <c r="TGW10" s="12"/>
      <c r="TGX10" s="12"/>
      <c r="TGY10" s="12"/>
      <c r="TGZ10" s="12"/>
      <c r="THA10" s="12"/>
      <c r="THB10" s="12"/>
      <c r="THC10" s="12"/>
      <c r="THD10" s="12"/>
      <c r="THE10" s="12"/>
      <c r="THF10" s="12"/>
      <c r="THG10" s="12"/>
      <c r="THH10" s="12"/>
      <c r="THI10" s="12"/>
      <c r="THJ10" s="12"/>
      <c r="THK10" s="12"/>
      <c r="THL10" s="12"/>
      <c r="THM10" s="12"/>
      <c r="THN10" s="12"/>
      <c r="THO10" s="12"/>
      <c r="THP10" s="12"/>
      <c r="THQ10" s="12"/>
      <c r="THR10" s="12"/>
      <c r="THS10" s="12"/>
      <c r="THT10" s="12"/>
      <c r="THU10" s="12"/>
      <c r="THV10" s="12"/>
      <c r="THW10" s="12"/>
      <c r="THX10" s="12"/>
      <c r="THY10" s="12"/>
      <c r="THZ10" s="12"/>
      <c r="TIA10" s="12"/>
      <c r="TIB10" s="12"/>
      <c r="TIC10" s="12"/>
      <c r="TID10" s="12"/>
      <c r="TIE10" s="12"/>
      <c r="TIF10" s="12"/>
      <c r="TIG10" s="12"/>
      <c r="TIH10" s="12"/>
      <c r="TII10" s="12"/>
      <c r="TIJ10" s="12"/>
      <c r="TIK10" s="12"/>
      <c r="TIL10" s="12"/>
      <c r="TIM10" s="12"/>
      <c r="TIN10" s="12"/>
      <c r="TIO10" s="12"/>
      <c r="TIP10" s="12"/>
      <c r="TIQ10" s="12"/>
      <c r="TIR10" s="12"/>
      <c r="TIS10" s="12"/>
      <c r="TIT10" s="12"/>
      <c r="TIU10" s="12"/>
      <c r="TIV10" s="12"/>
      <c r="TIW10" s="12"/>
      <c r="TIX10" s="12"/>
      <c r="TIY10" s="12"/>
      <c r="TIZ10" s="12"/>
      <c r="TJA10" s="12"/>
      <c r="TJB10" s="12"/>
      <c r="TJC10" s="12"/>
      <c r="TJD10" s="12"/>
      <c r="TJE10" s="12"/>
      <c r="TJF10" s="12"/>
      <c r="TJG10" s="12"/>
      <c r="TJH10" s="12"/>
      <c r="TJI10" s="12"/>
      <c r="TJJ10" s="12"/>
      <c r="TJK10" s="12"/>
      <c r="TJL10" s="12"/>
      <c r="TJM10" s="12"/>
      <c r="TJN10" s="12"/>
      <c r="TJO10" s="12"/>
      <c r="TJP10" s="12"/>
      <c r="TJQ10" s="12"/>
      <c r="TJR10" s="12"/>
      <c r="TJS10" s="12"/>
      <c r="TJT10" s="12"/>
      <c r="TJU10" s="12"/>
      <c r="TJV10" s="12"/>
      <c r="TJW10" s="12"/>
      <c r="TJX10" s="12"/>
      <c r="TJY10" s="12"/>
      <c r="TJZ10" s="12"/>
      <c r="TKA10" s="12"/>
      <c r="TKB10" s="12"/>
      <c r="TKC10" s="12"/>
      <c r="TKD10" s="12"/>
      <c r="TKE10" s="12"/>
      <c r="TKF10" s="12"/>
      <c r="TKG10" s="12"/>
      <c r="TKH10" s="12"/>
      <c r="TKI10" s="12"/>
      <c r="TKJ10" s="12"/>
      <c r="TKK10" s="12"/>
      <c r="TKL10" s="12"/>
      <c r="TKM10" s="12"/>
      <c r="TKN10" s="12"/>
      <c r="TKO10" s="12"/>
      <c r="TKP10" s="12"/>
      <c r="TKQ10" s="12"/>
      <c r="TKR10" s="12"/>
      <c r="TKS10" s="12"/>
      <c r="TKT10" s="12"/>
      <c r="TKU10" s="12"/>
      <c r="TKV10" s="12"/>
      <c r="TKW10" s="12"/>
      <c r="TKX10" s="12"/>
      <c r="TKY10" s="12"/>
      <c r="TKZ10" s="12"/>
      <c r="TLA10" s="12"/>
      <c r="TLB10" s="12"/>
      <c r="TLC10" s="12"/>
      <c r="TLD10" s="12"/>
      <c r="TLE10" s="12"/>
      <c r="TLF10" s="12"/>
      <c r="TLG10" s="12"/>
      <c r="TLH10" s="12"/>
      <c r="TLI10" s="12"/>
      <c r="TLJ10" s="12"/>
      <c r="TLK10" s="12"/>
      <c r="TLL10" s="12"/>
      <c r="TLM10" s="12"/>
      <c r="TLN10" s="12"/>
      <c r="TLO10" s="12"/>
      <c r="TLP10" s="12"/>
      <c r="TLQ10" s="12"/>
      <c r="TLR10" s="12"/>
      <c r="TLS10" s="12"/>
      <c r="TLT10" s="12"/>
      <c r="TLU10" s="12"/>
      <c r="TLV10" s="12"/>
      <c r="TLW10" s="12"/>
      <c r="TLX10" s="12"/>
      <c r="TLY10" s="12"/>
      <c r="TLZ10" s="12"/>
      <c r="TMA10" s="12"/>
      <c r="TMB10" s="12"/>
      <c r="TMC10" s="12"/>
      <c r="TMD10" s="12"/>
      <c r="TME10" s="12"/>
      <c r="TMF10" s="12"/>
      <c r="TMG10" s="12"/>
      <c r="TMH10" s="12"/>
      <c r="TMI10" s="12"/>
      <c r="TMJ10" s="12"/>
      <c r="TMK10" s="12"/>
      <c r="TML10" s="12"/>
      <c r="TMM10" s="12"/>
      <c r="TMN10" s="12"/>
      <c r="TMO10" s="12"/>
      <c r="TMP10" s="12"/>
      <c r="TMQ10" s="12"/>
      <c r="TMR10" s="12"/>
      <c r="TMS10" s="12"/>
      <c r="TMT10" s="12"/>
      <c r="TMU10" s="12"/>
      <c r="TMV10" s="12"/>
      <c r="TMW10" s="12"/>
      <c r="TMX10" s="12"/>
      <c r="TMY10" s="12"/>
      <c r="TMZ10" s="12"/>
      <c r="TNA10" s="12"/>
      <c r="TNB10" s="12"/>
      <c r="TNC10" s="12"/>
      <c r="TND10" s="12"/>
      <c r="TNE10" s="12"/>
      <c r="TNF10" s="12"/>
      <c r="TNG10" s="12"/>
      <c r="TNH10" s="12"/>
      <c r="TNI10" s="12"/>
      <c r="TNJ10" s="12"/>
      <c r="TNK10" s="12"/>
      <c r="TNL10" s="12"/>
      <c r="TNM10" s="12"/>
      <c r="TNN10" s="12"/>
      <c r="TNO10" s="12"/>
      <c r="TNP10" s="12"/>
      <c r="TNQ10" s="12"/>
      <c r="TNR10" s="12"/>
      <c r="TNS10" s="12"/>
      <c r="TNT10" s="12"/>
      <c r="TNU10" s="12"/>
      <c r="TNV10" s="12"/>
      <c r="TNW10" s="12"/>
      <c r="TNX10" s="12"/>
      <c r="TNY10" s="12"/>
      <c r="TNZ10" s="12"/>
      <c r="TOA10" s="12"/>
      <c r="TOB10" s="12"/>
      <c r="TOC10" s="12"/>
      <c r="TOD10" s="12"/>
      <c r="TOE10" s="12"/>
      <c r="TOF10" s="12"/>
      <c r="TOG10" s="12"/>
      <c r="TOH10" s="12"/>
      <c r="TOI10" s="12"/>
      <c r="TOJ10" s="12"/>
      <c r="TOK10" s="12"/>
      <c r="TOL10" s="12"/>
      <c r="TOM10" s="12"/>
      <c r="TON10" s="12"/>
      <c r="TOO10" s="12"/>
      <c r="TOP10" s="12"/>
      <c r="TOQ10" s="12"/>
      <c r="TOR10" s="12"/>
      <c r="TOS10" s="12"/>
      <c r="TOT10" s="12"/>
      <c r="TOU10" s="12"/>
      <c r="TOV10" s="12"/>
      <c r="TOW10" s="12"/>
      <c r="TOX10" s="12"/>
      <c r="TOY10" s="12"/>
      <c r="TOZ10" s="12"/>
      <c r="TPA10" s="12"/>
      <c r="TPB10" s="12"/>
      <c r="TPC10" s="12"/>
      <c r="TPD10" s="12"/>
      <c r="TPE10" s="12"/>
      <c r="TPF10" s="12"/>
      <c r="TPG10" s="12"/>
      <c r="TPH10" s="12"/>
      <c r="TPI10" s="12"/>
      <c r="TPJ10" s="12"/>
      <c r="TPK10" s="12"/>
      <c r="TPL10" s="12"/>
      <c r="TPM10" s="12"/>
      <c r="TPN10" s="12"/>
      <c r="TPO10" s="12"/>
      <c r="TPP10" s="12"/>
      <c r="TPQ10" s="12"/>
      <c r="TPR10" s="12"/>
      <c r="TPS10" s="12"/>
      <c r="TPT10" s="12"/>
      <c r="TPU10" s="12"/>
      <c r="TPV10" s="12"/>
      <c r="TPW10" s="12"/>
      <c r="TPX10" s="12"/>
      <c r="TPY10" s="12"/>
      <c r="TPZ10" s="12"/>
      <c r="TQA10" s="12"/>
      <c r="TQB10" s="12"/>
      <c r="TQC10" s="12"/>
      <c r="TQD10" s="12"/>
      <c r="TQE10" s="12"/>
      <c r="TQF10" s="12"/>
      <c r="TQG10" s="12"/>
      <c r="TQH10" s="12"/>
      <c r="TQI10" s="12"/>
      <c r="TQJ10" s="12"/>
      <c r="TQK10" s="12"/>
      <c r="TQL10" s="12"/>
      <c r="TQM10" s="12"/>
      <c r="TQN10" s="12"/>
      <c r="TQO10" s="12"/>
      <c r="TQP10" s="12"/>
      <c r="TQQ10" s="12"/>
      <c r="TQR10" s="12"/>
      <c r="TQS10" s="12"/>
      <c r="TQT10" s="12"/>
      <c r="TQU10" s="12"/>
      <c r="TQV10" s="12"/>
      <c r="TQW10" s="12"/>
      <c r="TQX10" s="12"/>
      <c r="TQY10" s="12"/>
      <c r="TQZ10" s="12"/>
      <c r="TRA10" s="12"/>
      <c r="TRB10" s="12"/>
      <c r="TRC10" s="12"/>
      <c r="TRD10" s="12"/>
      <c r="TRE10" s="12"/>
      <c r="TRF10" s="12"/>
      <c r="TRG10" s="12"/>
      <c r="TRH10" s="12"/>
      <c r="TRI10" s="12"/>
      <c r="TRJ10" s="12"/>
      <c r="TRK10" s="12"/>
      <c r="TRL10" s="12"/>
      <c r="TRM10" s="12"/>
      <c r="TRN10" s="12"/>
      <c r="TRO10" s="12"/>
      <c r="TRP10" s="12"/>
      <c r="TRQ10" s="12"/>
      <c r="TRR10" s="12"/>
      <c r="TRS10" s="12"/>
      <c r="TRT10" s="12"/>
      <c r="TRU10" s="12"/>
      <c r="TRV10" s="12"/>
      <c r="TRW10" s="12"/>
      <c r="TRX10" s="12"/>
      <c r="TRY10" s="12"/>
      <c r="TRZ10" s="12"/>
      <c r="TSA10" s="12"/>
      <c r="TSB10" s="12"/>
      <c r="TSC10" s="12"/>
      <c r="TSD10" s="12"/>
      <c r="TSE10" s="12"/>
      <c r="TSF10" s="12"/>
      <c r="TSG10" s="12"/>
      <c r="TSH10" s="12"/>
      <c r="TSI10" s="12"/>
      <c r="TSJ10" s="12"/>
      <c r="TSK10" s="12"/>
      <c r="TSL10" s="12"/>
      <c r="TSM10" s="12"/>
      <c r="TSN10" s="12"/>
      <c r="TSO10" s="12"/>
      <c r="TSP10" s="12"/>
      <c r="TSQ10" s="12"/>
      <c r="TSR10" s="12"/>
      <c r="TSS10" s="12"/>
      <c r="TST10" s="12"/>
      <c r="TSU10" s="12"/>
      <c r="TSV10" s="12"/>
      <c r="TSW10" s="12"/>
      <c r="TSX10" s="12"/>
      <c r="TSY10" s="12"/>
      <c r="TSZ10" s="12"/>
      <c r="TTA10" s="12"/>
      <c r="TTB10" s="12"/>
      <c r="TTC10" s="12"/>
      <c r="TTD10" s="12"/>
      <c r="TTE10" s="12"/>
      <c r="TTF10" s="12"/>
      <c r="TTG10" s="12"/>
      <c r="TTH10" s="12"/>
      <c r="TTI10" s="12"/>
      <c r="TTJ10" s="12"/>
      <c r="TTK10" s="12"/>
      <c r="TTL10" s="12"/>
      <c r="TTM10" s="12"/>
      <c r="TTN10" s="12"/>
      <c r="TTO10" s="12"/>
      <c r="TTP10" s="12"/>
      <c r="TTQ10" s="12"/>
      <c r="TTR10" s="12"/>
      <c r="TTS10" s="12"/>
      <c r="TTT10" s="12"/>
      <c r="TTU10" s="12"/>
      <c r="TTV10" s="12"/>
      <c r="TTW10" s="12"/>
      <c r="TTX10" s="12"/>
      <c r="TTY10" s="12"/>
      <c r="TTZ10" s="12"/>
      <c r="TUA10" s="12"/>
      <c r="TUB10" s="12"/>
      <c r="TUC10" s="12"/>
      <c r="TUD10" s="12"/>
      <c r="TUE10" s="12"/>
      <c r="TUF10" s="12"/>
      <c r="TUG10" s="12"/>
      <c r="TUH10" s="12"/>
      <c r="TUI10" s="12"/>
      <c r="TUJ10" s="12"/>
      <c r="TUK10" s="12"/>
      <c r="TUL10" s="12"/>
      <c r="TUM10" s="12"/>
      <c r="TUN10" s="12"/>
      <c r="TUO10" s="12"/>
      <c r="TUP10" s="12"/>
      <c r="TUQ10" s="12"/>
      <c r="TUR10" s="12"/>
      <c r="TUS10" s="12"/>
      <c r="TUT10" s="12"/>
      <c r="TUU10" s="12"/>
      <c r="TUV10" s="12"/>
      <c r="TUW10" s="12"/>
      <c r="TUX10" s="12"/>
      <c r="TUY10" s="12"/>
      <c r="TUZ10" s="12"/>
      <c r="TVA10" s="12"/>
      <c r="TVB10" s="12"/>
      <c r="TVC10" s="12"/>
      <c r="TVD10" s="12"/>
      <c r="TVE10" s="12"/>
      <c r="TVF10" s="12"/>
      <c r="TVG10" s="12"/>
      <c r="TVH10" s="12"/>
      <c r="TVI10" s="12"/>
      <c r="TVJ10" s="12"/>
      <c r="TVK10" s="12"/>
      <c r="TVL10" s="12"/>
      <c r="TVM10" s="12"/>
      <c r="TVN10" s="12"/>
      <c r="TVO10" s="12"/>
      <c r="TVP10" s="12"/>
      <c r="TVQ10" s="12"/>
      <c r="TVR10" s="12"/>
      <c r="TVS10" s="12"/>
      <c r="TVT10" s="12"/>
      <c r="TVU10" s="12"/>
      <c r="TVV10" s="12"/>
      <c r="TVW10" s="12"/>
      <c r="TVX10" s="12"/>
      <c r="TVY10" s="12"/>
      <c r="TVZ10" s="12"/>
      <c r="TWA10" s="12"/>
      <c r="TWB10" s="12"/>
      <c r="TWC10" s="12"/>
      <c r="TWD10" s="12"/>
      <c r="TWE10" s="12"/>
      <c r="TWF10" s="12"/>
      <c r="TWG10" s="12"/>
      <c r="TWH10" s="12"/>
      <c r="TWI10" s="12"/>
      <c r="TWJ10" s="12"/>
      <c r="TWK10" s="12"/>
      <c r="TWL10" s="12"/>
      <c r="TWM10" s="12"/>
      <c r="TWN10" s="12"/>
      <c r="TWO10" s="12"/>
      <c r="TWP10" s="12"/>
      <c r="TWQ10" s="12"/>
      <c r="TWR10" s="12"/>
      <c r="TWS10" s="12"/>
      <c r="TWT10" s="12"/>
      <c r="TWU10" s="12"/>
      <c r="TWV10" s="12"/>
      <c r="TWW10" s="12"/>
      <c r="TWX10" s="12"/>
      <c r="TWY10" s="12"/>
      <c r="TWZ10" s="12"/>
      <c r="TXA10" s="12"/>
      <c r="TXB10" s="12"/>
      <c r="TXC10" s="12"/>
      <c r="TXD10" s="12"/>
      <c r="TXE10" s="12"/>
      <c r="TXF10" s="12"/>
      <c r="TXG10" s="12"/>
      <c r="TXH10" s="12"/>
      <c r="TXI10" s="12"/>
      <c r="TXJ10" s="12"/>
      <c r="TXK10" s="12"/>
      <c r="TXL10" s="12"/>
      <c r="TXM10" s="12"/>
      <c r="TXN10" s="12"/>
      <c r="TXO10" s="12"/>
      <c r="TXP10" s="12"/>
      <c r="TXQ10" s="12"/>
      <c r="TXR10" s="12"/>
      <c r="TXS10" s="12"/>
      <c r="TXT10" s="12"/>
      <c r="TXU10" s="12"/>
      <c r="TXV10" s="12"/>
      <c r="TXW10" s="12"/>
      <c r="TXX10" s="12"/>
      <c r="TXY10" s="12"/>
      <c r="TXZ10" s="12"/>
      <c r="TYA10" s="12"/>
      <c r="TYB10" s="12"/>
      <c r="TYC10" s="12"/>
      <c r="TYD10" s="12"/>
      <c r="TYE10" s="12"/>
      <c r="TYF10" s="12"/>
      <c r="TYG10" s="12"/>
      <c r="TYH10" s="12"/>
      <c r="TYI10" s="12"/>
      <c r="TYJ10" s="12"/>
      <c r="TYK10" s="12"/>
      <c r="TYL10" s="12"/>
      <c r="TYM10" s="12"/>
      <c r="TYN10" s="12"/>
      <c r="TYO10" s="12"/>
      <c r="TYP10" s="12"/>
      <c r="TYQ10" s="12"/>
      <c r="TYR10" s="12"/>
      <c r="TYS10" s="12"/>
      <c r="TYT10" s="12"/>
      <c r="TYU10" s="12"/>
      <c r="TYV10" s="12"/>
      <c r="TYW10" s="12"/>
      <c r="TYX10" s="12"/>
      <c r="TYY10" s="12"/>
      <c r="TYZ10" s="12"/>
      <c r="TZA10" s="12"/>
      <c r="TZB10" s="12"/>
      <c r="TZC10" s="12"/>
      <c r="TZD10" s="12"/>
      <c r="TZE10" s="12"/>
      <c r="TZF10" s="12"/>
      <c r="TZG10" s="12"/>
      <c r="TZH10" s="12"/>
      <c r="TZI10" s="12"/>
      <c r="TZJ10" s="12"/>
      <c r="TZK10" s="12"/>
      <c r="TZL10" s="12"/>
      <c r="TZM10" s="12"/>
      <c r="TZN10" s="12"/>
      <c r="TZO10" s="12"/>
      <c r="TZP10" s="12"/>
      <c r="TZQ10" s="12"/>
      <c r="TZR10" s="12"/>
      <c r="TZS10" s="12"/>
      <c r="TZT10" s="12"/>
      <c r="TZU10" s="12"/>
      <c r="TZV10" s="12"/>
      <c r="TZW10" s="12"/>
      <c r="TZX10" s="12"/>
      <c r="TZY10" s="12"/>
      <c r="TZZ10" s="12"/>
      <c r="UAA10" s="12"/>
      <c r="UAB10" s="12"/>
      <c r="UAC10" s="12"/>
      <c r="UAD10" s="12"/>
      <c r="UAE10" s="12"/>
      <c r="UAF10" s="12"/>
      <c r="UAG10" s="12"/>
      <c r="UAH10" s="12"/>
      <c r="UAI10" s="12"/>
      <c r="UAJ10" s="12"/>
      <c r="UAK10" s="12"/>
      <c r="UAL10" s="12"/>
      <c r="UAM10" s="12"/>
      <c r="UAN10" s="12"/>
      <c r="UAO10" s="12"/>
      <c r="UAP10" s="12"/>
      <c r="UAQ10" s="12"/>
      <c r="UAR10" s="12"/>
      <c r="UAS10" s="12"/>
      <c r="UAT10" s="12"/>
      <c r="UAU10" s="12"/>
      <c r="UAV10" s="12"/>
      <c r="UAW10" s="12"/>
      <c r="UAX10" s="12"/>
      <c r="UAY10" s="12"/>
      <c r="UAZ10" s="12"/>
      <c r="UBA10" s="12"/>
      <c r="UBB10" s="12"/>
      <c r="UBC10" s="12"/>
      <c r="UBD10" s="12"/>
      <c r="UBE10" s="12"/>
      <c r="UBF10" s="12"/>
      <c r="UBG10" s="12"/>
      <c r="UBH10" s="12"/>
      <c r="UBI10" s="12"/>
      <c r="UBJ10" s="12"/>
      <c r="UBK10" s="12"/>
      <c r="UBL10" s="12"/>
      <c r="UBM10" s="12"/>
      <c r="UBN10" s="12"/>
      <c r="UBO10" s="12"/>
      <c r="UBP10" s="12"/>
      <c r="UBQ10" s="12"/>
      <c r="UBR10" s="12"/>
      <c r="UBS10" s="12"/>
      <c r="UBT10" s="12"/>
      <c r="UBU10" s="12"/>
      <c r="UBV10" s="12"/>
      <c r="UBW10" s="12"/>
      <c r="UBX10" s="12"/>
      <c r="UBY10" s="12"/>
      <c r="UBZ10" s="12"/>
      <c r="UCA10" s="12"/>
      <c r="UCB10" s="12"/>
      <c r="UCC10" s="12"/>
      <c r="UCD10" s="12"/>
      <c r="UCE10" s="12"/>
      <c r="UCF10" s="12"/>
      <c r="UCG10" s="12"/>
      <c r="UCH10" s="12"/>
      <c r="UCI10" s="12"/>
      <c r="UCJ10" s="12"/>
      <c r="UCK10" s="12"/>
      <c r="UCL10" s="12"/>
      <c r="UCM10" s="12"/>
      <c r="UCN10" s="12"/>
      <c r="UCO10" s="12"/>
      <c r="UCP10" s="12"/>
      <c r="UCQ10" s="12"/>
      <c r="UCR10" s="12"/>
      <c r="UCS10" s="12"/>
      <c r="UCT10" s="12"/>
      <c r="UCU10" s="12"/>
      <c r="UCV10" s="12"/>
      <c r="UCW10" s="12"/>
      <c r="UCX10" s="12"/>
      <c r="UCY10" s="12"/>
      <c r="UCZ10" s="12"/>
      <c r="UDA10" s="12"/>
      <c r="UDB10" s="12"/>
      <c r="UDC10" s="12"/>
      <c r="UDD10" s="12"/>
      <c r="UDE10" s="12"/>
      <c r="UDF10" s="12"/>
      <c r="UDG10" s="12"/>
      <c r="UDH10" s="12"/>
      <c r="UDI10" s="12"/>
      <c r="UDJ10" s="12"/>
      <c r="UDK10" s="12"/>
      <c r="UDL10" s="12"/>
      <c r="UDM10" s="12"/>
      <c r="UDN10" s="12"/>
      <c r="UDO10" s="12"/>
      <c r="UDP10" s="12"/>
      <c r="UDQ10" s="12"/>
      <c r="UDR10" s="12"/>
      <c r="UDS10" s="12"/>
      <c r="UDT10" s="12"/>
      <c r="UDU10" s="12"/>
      <c r="UDV10" s="12"/>
      <c r="UDW10" s="12"/>
      <c r="UDX10" s="12"/>
      <c r="UDY10" s="12"/>
      <c r="UDZ10" s="12"/>
      <c r="UEA10" s="12"/>
      <c r="UEB10" s="12"/>
      <c r="UEC10" s="12"/>
      <c r="UED10" s="12"/>
      <c r="UEE10" s="12"/>
      <c r="UEF10" s="12"/>
      <c r="UEG10" s="12"/>
      <c r="UEH10" s="12"/>
      <c r="UEI10" s="12"/>
      <c r="UEJ10" s="12"/>
      <c r="UEK10" s="12"/>
      <c r="UEL10" s="12"/>
      <c r="UEM10" s="12"/>
      <c r="UEN10" s="12"/>
      <c r="UEO10" s="12"/>
      <c r="UEP10" s="12"/>
      <c r="UEQ10" s="12"/>
      <c r="UER10" s="12"/>
      <c r="UES10" s="12"/>
      <c r="UET10" s="12"/>
      <c r="UEU10" s="12"/>
      <c r="UEV10" s="12"/>
      <c r="UEW10" s="12"/>
      <c r="UEX10" s="12"/>
      <c r="UEY10" s="12"/>
      <c r="UEZ10" s="12"/>
      <c r="UFA10" s="12"/>
      <c r="UFB10" s="12"/>
      <c r="UFC10" s="12"/>
      <c r="UFD10" s="12"/>
      <c r="UFE10" s="12"/>
      <c r="UFF10" s="12"/>
      <c r="UFG10" s="12"/>
      <c r="UFH10" s="12"/>
      <c r="UFI10" s="12"/>
      <c r="UFJ10" s="12"/>
      <c r="UFK10" s="12"/>
      <c r="UFL10" s="12"/>
      <c r="UFM10" s="12"/>
      <c r="UFN10" s="12"/>
      <c r="UFO10" s="12"/>
      <c r="UFP10" s="12"/>
      <c r="UFQ10" s="12"/>
      <c r="UFR10" s="12"/>
      <c r="UFS10" s="12"/>
      <c r="UFT10" s="12"/>
      <c r="UFU10" s="12"/>
      <c r="UFV10" s="12"/>
      <c r="UFW10" s="12"/>
      <c r="UFX10" s="12"/>
      <c r="UFY10" s="12"/>
      <c r="UFZ10" s="12"/>
      <c r="UGA10" s="12"/>
      <c r="UGB10" s="12"/>
      <c r="UGC10" s="12"/>
      <c r="UGD10" s="12"/>
      <c r="UGE10" s="12"/>
      <c r="UGF10" s="12"/>
      <c r="UGG10" s="12"/>
      <c r="UGH10" s="12"/>
      <c r="UGI10" s="12"/>
      <c r="UGJ10" s="12"/>
      <c r="UGK10" s="12"/>
      <c r="UGL10" s="12"/>
      <c r="UGM10" s="12"/>
      <c r="UGN10" s="12"/>
      <c r="UGO10" s="12"/>
      <c r="UGP10" s="12"/>
      <c r="UGQ10" s="12"/>
      <c r="UGR10" s="12"/>
      <c r="UGS10" s="12"/>
      <c r="UGT10" s="12"/>
      <c r="UGU10" s="12"/>
      <c r="UGV10" s="12"/>
      <c r="UGW10" s="12"/>
      <c r="UGX10" s="12"/>
      <c r="UGY10" s="12"/>
      <c r="UGZ10" s="12"/>
      <c r="UHA10" s="12"/>
      <c r="UHB10" s="12"/>
      <c r="UHC10" s="12"/>
      <c r="UHD10" s="12"/>
      <c r="UHE10" s="12"/>
      <c r="UHF10" s="12"/>
      <c r="UHG10" s="12"/>
      <c r="UHH10" s="12"/>
      <c r="UHI10" s="12"/>
      <c r="UHJ10" s="12"/>
      <c r="UHK10" s="12"/>
      <c r="UHL10" s="12"/>
      <c r="UHM10" s="12"/>
      <c r="UHN10" s="12"/>
      <c r="UHO10" s="12"/>
      <c r="UHP10" s="12"/>
      <c r="UHQ10" s="12"/>
      <c r="UHR10" s="12"/>
      <c r="UHS10" s="12"/>
      <c r="UHT10" s="12"/>
      <c r="UHU10" s="12"/>
      <c r="UHV10" s="12"/>
      <c r="UHW10" s="12"/>
      <c r="UHX10" s="12"/>
      <c r="UHY10" s="12"/>
      <c r="UHZ10" s="12"/>
      <c r="UIA10" s="12"/>
      <c r="UIB10" s="12"/>
      <c r="UIC10" s="12"/>
      <c r="UID10" s="12"/>
      <c r="UIE10" s="12"/>
      <c r="UIF10" s="12"/>
      <c r="UIG10" s="12"/>
      <c r="UIH10" s="12"/>
      <c r="UII10" s="12"/>
      <c r="UIJ10" s="12"/>
      <c r="UIK10" s="12"/>
      <c r="UIL10" s="12"/>
      <c r="UIM10" s="12"/>
      <c r="UIN10" s="12"/>
      <c r="UIO10" s="12"/>
      <c r="UIP10" s="12"/>
      <c r="UIQ10" s="12"/>
      <c r="UIR10" s="12"/>
      <c r="UIS10" s="12"/>
      <c r="UIT10" s="12"/>
      <c r="UIU10" s="12"/>
      <c r="UIV10" s="12"/>
      <c r="UIW10" s="12"/>
      <c r="UIX10" s="12"/>
      <c r="UIY10" s="12"/>
      <c r="UIZ10" s="12"/>
      <c r="UJA10" s="12"/>
      <c r="UJB10" s="12"/>
      <c r="UJC10" s="12"/>
      <c r="UJD10" s="12"/>
      <c r="UJE10" s="12"/>
      <c r="UJF10" s="12"/>
      <c r="UJG10" s="12"/>
      <c r="UJH10" s="12"/>
      <c r="UJI10" s="12"/>
      <c r="UJJ10" s="12"/>
      <c r="UJK10" s="12"/>
      <c r="UJL10" s="12"/>
      <c r="UJM10" s="12"/>
      <c r="UJN10" s="12"/>
      <c r="UJO10" s="12"/>
      <c r="UJP10" s="12"/>
      <c r="UJQ10" s="12"/>
      <c r="UJR10" s="12"/>
      <c r="UJS10" s="12"/>
      <c r="UJT10" s="12"/>
      <c r="UJU10" s="12"/>
      <c r="UJV10" s="12"/>
      <c r="UJW10" s="12"/>
      <c r="UJX10" s="12"/>
      <c r="UJY10" s="12"/>
      <c r="UJZ10" s="12"/>
      <c r="UKA10" s="12"/>
      <c r="UKB10" s="12"/>
      <c r="UKC10" s="12"/>
      <c r="UKD10" s="12"/>
      <c r="UKE10" s="12"/>
      <c r="UKF10" s="12"/>
      <c r="UKG10" s="12"/>
      <c r="UKH10" s="12"/>
      <c r="UKI10" s="12"/>
      <c r="UKJ10" s="12"/>
      <c r="UKK10" s="12"/>
      <c r="UKL10" s="12"/>
      <c r="UKM10" s="12"/>
      <c r="UKN10" s="12"/>
      <c r="UKO10" s="12"/>
      <c r="UKP10" s="12"/>
      <c r="UKQ10" s="12"/>
      <c r="UKR10" s="12"/>
      <c r="UKS10" s="12"/>
      <c r="UKT10" s="12"/>
      <c r="UKU10" s="12"/>
      <c r="UKV10" s="12"/>
      <c r="UKW10" s="12"/>
      <c r="UKX10" s="12"/>
      <c r="UKY10" s="12"/>
      <c r="UKZ10" s="12"/>
      <c r="ULA10" s="12"/>
      <c r="ULB10" s="12"/>
      <c r="ULC10" s="12"/>
      <c r="ULD10" s="12"/>
      <c r="ULE10" s="12"/>
      <c r="ULF10" s="12"/>
      <c r="ULG10" s="12"/>
      <c r="ULH10" s="12"/>
      <c r="ULI10" s="12"/>
      <c r="ULJ10" s="12"/>
      <c r="ULK10" s="12"/>
      <c r="ULL10" s="12"/>
      <c r="ULM10" s="12"/>
      <c r="ULN10" s="12"/>
      <c r="ULO10" s="12"/>
      <c r="ULP10" s="12"/>
      <c r="ULQ10" s="12"/>
      <c r="ULR10" s="12"/>
      <c r="ULS10" s="12"/>
      <c r="ULT10" s="12"/>
      <c r="ULU10" s="12"/>
      <c r="ULV10" s="12"/>
      <c r="ULW10" s="12"/>
      <c r="ULX10" s="12"/>
      <c r="ULY10" s="12"/>
      <c r="ULZ10" s="12"/>
      <c r="UMA10" s="12"/>
      <c r="UMB10" s="12"/>
      <c r="UMC10" s="12"/>
      <c r="UMD10" s="12"/>
      <c r="UME10" s="12"/>
      <c r="UMF10" s="12"/>
      <c r="UMG10" s="12"/>
      <c r="UMH10" s="12"/>
      <c r="UMI10" s="12"/>
      <c r="UMJ10" s="12"/>
      <c r="UMK10" s="12"/>
      <c r="UML10" s="12"/>
      <c r="UMM10" s="12"/>
      <c r="UMN10" s="12"/>
      <c r="UMO10" s="12"/>
      <c r="UMP10" s="12"/>
      <c r="UMQ10" s="12"/>
      <c r="UMR10" s="12"/>
      <c r="UMS10" s="12"/>
      <c r="UMT10" s="12"/>
      <c r="UMU10" s="12"/>
      <c r="UMV10" s="12"/>
      <c r="UMW10" s="12"/>
      <c r="UMX10" s="12"/>
      <c r="UMY10" s="12"/>
      <c r="UMZ10" s="12"/>
      <c r="UNA10" s="12"/>
      <c r="UNB10" s="12"/>
      <c r="UNC10" s="12"/>
      <c r="UND10" s="12"/>
      <c r="UNE10" s="12"/>
      <c r="UNF10" s="12"/>
      <c r="UNG10" s="12"/>
      <c r="UNH10" s="12"/>
      <c r="UNI10" s="12"/>
      <c r="UNJ10" s="12"/>
      <c r="UNK10" s="12"/>
      <c r="UNL10" s="12"/>
      <c r="UNM10" s="12"/>
      <c r="UNN10" s="12"/>
      <c r="UNO10" s="12"/>
      <c r="UNP10" s="12"/>
      <c r="UNQ10" s="12"/>
      <c r="UNR10" s="12"/>
      <c r="UNS10" s="12"/>
      <c r="UNT10" s="12"/>
      <c r="UNU10" s="12"/>
      <c r="UNV10" s="12"/>
      <c r="UNW10" s="12"/>
      <c r="UNX10" s="12"/>
      <c r="UNY10" s="12"/>
      <c r="UNZ10" s="12"/>
      <c r="UOA10" s="12"/>
      <c r="UOB10" s="12"/>
      <c r="UOC10" s="12"/>
      <c r="UOD10" s="12"/>
      <c r="UOE10" s="12"/>
      <c r="UOF10" s="12"/>
      <c r="UOG10" s="12"/>
      <c r="UOH10" s="12"/>
      <c r="UOI10" s="12"/>
      <c r="UOJ10" s="12"/>
      <c r="UOK10" s="12"/>
      <c r="UOL10" s="12"/>
      <c r="UOM10" s="12"/>
      <c r="UON10" s="12"/>
      <c r="UOO10" s="12"/>
      <c r="UOP10" s="12"/>
      <c r="UOQ10" s="12"/>
      <c r="UOR10" s="12"/>
      <c r="UOS10" s="12"/>
      <c r="UOT10" s="12"/>
      <c r="UOU10" s="12"/>
      <c r="UOV10" s="12"/>
      <c r="UOW10" s="12"/>
      <c r="UOX10" s="12"/>
      <c r="UOY10" s="12"/>
      <c r="UOZ10" s="12"/>
      <c r="UPA10" s="12"/>
      <c r="UPB10" s="12"/>
      <c r="UPC10" s="12"/>
      <c r="UPD10" s="12"/>
      <c r="UPE10" s="12"/>
      <c r="UPF10" s="12"/>
      <c r="UPG10" s="12"/>
      <c r="UPH10" s="12"/>
      <c r="UPI10" s="12"/>
      <c r="UPJ10" s="12"/>
      <c r="UPK10" s="12"/>
      <c r="UPL10" s="12"/>
      <c r="UPM10" s="12"/>
      <c r="UPN10" s="12"/>
      <c r="UPO10" s="12"/>
      <c r="UPP10" s="12"/>
      <c r="UPQ10" s="12"/>
      <c r="UPR10" s="12"/>
      <c r="UPS10" s="12"/>
      <c r="UPT10" s="12"/>
      <c r="UPU10" s="12"/>
      <c r="UPV10" s="12"/>
      <c r="UPW10" s="12"/>
      <c r="UPX10" s="12"/>
      <c r="UPY10" s="12"/>
      <c r="UPZ10" s="12"/>
      <c r="UQA10" s="12"/>
      <c r="UQB10" s="12"/>
      <c r="UQC10" s="12"/>
      <c r="UQD10" s="12"/>
      <c r="UQE10" s="12"/>
      <c r="UQF10" s="12"/>
      <c r="UQG10" s="12"/>
      <c r="UQH10" s="12"/>
      <c r="UQI10" s="12"/>
      <c r="UQJ10" s="12"/>
      <c r="UQK10" s="12"/>
      <c r="UQL10" s="12"/>
      <c r="UQM10" s="12"/>
      <c r="UQN10" s="12"/>
      <c r="UQO10" s="12"/>
      <c r="UQP10" s="12"/>
      <c r="UQQ10" s="12"/>
      <c r="UQR10" s="12"/>
      <c r="UQS10" s="12"/>
      <c r="UQT10" s="12"/>
      <c r="UQU10" s="12"/>
      <c r="UQV10" s="12"/>
      <c r="UQW10" s="12"/>
      <c r="UQX10" s="12"/>
      <c r="UQY10" s="12"/>
      <c r="UQZ10" s="12"/>
      <c r="URA10" s="12"/>
      <c r="URB10" s="12"/>
      <c r="URC10" s="12"/>
      <c r="URD10" s="12"/>
      <c r="URE10" s="12"/>
      <c r="URF10" s="12"/>
      <c r="URG10" s="12"/>
      <c r="URH10" s="12"/>
      <c r="URI10" s="12"/>
      <c r="URJ10" s="12"/>
      <c r="URK10" s="12"/>
      <c r="URL10" s="12"/>
      <c r="URM10" s="12"/>
      <c r="URN10" s="12"/>
      <c r="URO10" s="12"/>
      <c r="URP10" s="12"/>
      <c r="URQ10" s="12"/>
      <c r="URR10" s="12"/>
      <c r="URS10" s="12"/>
      <c r="URT10" s="12"/>
      <c r="URU10" s="12"/>
      <c r="URV10" s="12"/>
      <c r="URW10" s="12"/>
      <c r="URX10" s="12"/>
      <c r="URY10" s="12"/>
      <c r="URZ10" s="12"/>
      <c r="USA10" s="12"/>
      <c r="USB10" s="12"/>
      <c r="USC10" s="12"/>
      <c r="USD10" s="12"/>
      <c r="USE10" s="12"/>
      <c r="USF10" s="12"/>
      <c r="USG10" s="12"/>
      <c r="USH10" s="12"/>
      <c r="USI10" s="12"/>
      <c r="USJ10" s="12"/>
      <c r="USK10" s="12"/>
      <c r="USL10" s="12"/>
      <c r="USM10" s="12"/>
      <c r="USN10" s="12"/>
      <c r="USO10" s="12"/>
      <c r="USP10" s="12"/>
      <c r="USQ10" s="12"/>
      <c r="USR10" s="12"/>
      <c r="USS10" s="12"/>
      <c r="UST10" s="12"/>
      <c r="USU10" s="12"/>
      <c r="USV10" s="12"/>
      <c r="USW10" s="12"/>
      <c r="USX10" s="12"/>
      <c r="USY10" s="12"/>
      <c r="USZ10" s="12"/>
      <c r="UTA10" s="12"/>
      <c r="UTB10" s="12"/>
      <c r="UTC10" s="12"/>
      <c r="UTD10" s="12"/>
      <c r="UTE10" s="12"/>
      <c r="UTF10" s="12"/>
      <c r="UTG10" s="12"/>
      <c r="UTH10" s="12"/>
      <c r="UTI10" s="12"/>
      <c r="UTJ10" s="12"/>
      <c r="UTK10" s="12"/>
      <c r="UTL10" s="12"/>
      <c r="UTM10" s="12"/>
      <c r="UTN10" s="12"/>
      <c r="UTO10" s="12"/>
      <c r="UTP10" s="12"/>
      <c r="UTQ10" s="12"/>
      <c r="UTR10" s="12"/>
      <c r="UTS10" s="12"/>
      <c r="UTT10" s="12"/>
      <c r="UTU10" s="12"/>
      <c r="UTV10" s="12"/>
      <c r="UTW10" s="12"/>
      <c r="UTX10" s="12"/>
      <c r="UTY10" s="12"/>
      <c r="UTZ10" s="12"/>
      <c r="UUA10" s="12"/>
      <c r="UUB10" s="12"/>
      <c r="UUC10" s="12"/>
      <c r="UUD10" s="12"/>
      <c r="UUE10" s="12"/>
      <c r="UUF10" s="12"/>
      <c r="UUG10" s="12"/>
      <c r="UUH10" s="12"/>
      <c r="UUI10" s="12"/>
      <c r="UUJ10" s="12"/>
      <c r="UUK10" s="12"/>
      <c r="UUL10" s="12"/>
      <c r="UUM10" s="12"/>
      <c r="UUN10" s="12"/>
      <c r="UUO10" s="12"/>
      <c r="UUP10" s="12"/>
      <c r="UUQ10" s="12"/>
      <c r="UUR10" s="12"/>
      <c r="UUS10" s="12"/>
      <c r="UUT10" s="12"/>
      <c r="UUU10" s="12"/>
      <c r="UUV10" s="12"/>
      <c r="UUW10" s="12"/>
      <c r="UUX10" s="12"/>
      <c r="UUY10" s="12"/>
      <c r="UUZ10" s="12"/>
      <c r="UVA10" s="12"/>
      <c r="UVB10" s="12"/>
      <c r="UVC10" s="12"/>
      <c r="UVD10" s="12"/>
      <c r="UVE10" s="12"/>
      <c r="UVF10" s="12"/>
      <c r="UVG10" s="12"/>
      <c r="UVH10" s="12"/>
      <c r="UVI10" s="12"/>
      <c r="UVJ10" s="12"/>
      <c r="UVK10" s="12"/>
      <c r="UVL10" s="12"/>
      <c r="UVM10" s="12"/>
      <c r="UVN10" s="12"/>
      <c r="UVO10" s="12"/>
      <c r="UVP10" s="12"/>
      <c r="UVQ10" s="12"/>
      <c r="UVR10" s="12"/>
      <c r="UVS10" s="12"/>
      <c r="UVT10" s="12"/>
      <c r="UVU10" s="12"/>
      <c r="UVV10" s="12"/>
      <c r="UVW10" s="12"/>
      <c r="UVX10" s="12"/>
      <c r="UVY10" s="12"/>
      <c r="UVZ10" s="12"/>
      <c r="UWA10" s="12"/>
      <c r="UWB10" s="12"/>
      <c r="UWC10" s="12"/>
      <c r="UWD10" s="12"/>
      <c r="UWE10" s="12"/>
      <c r="UWF10" s="12"/>
      <c r="UWG10" s="12"/>
      <c r="UWH10" s="12"/>
      <c r="UWI10" s="12"/>
      <c r="UWJ10" s="12"/>
      <c r="UWK10" s="12"/>
      <c r="UWL10" s="12"/>
      <c r="UWM10" s="12"/>
      <c r="UWN10" s="12"/>
      <c r="UWO10" s="12"/>
      <c r="UWP10" s="12"/>
      <c r="UWQ10" s="12"/>
      <c r="UWR10" s="12"/>
      <c r="UWS10" s="12"/>
      <c r="UWT10" s="12"/>
      <c r="UWU10" s="12"/>
      <c r="UWV10" s="12"/>
      <c r="UWW10" s="12"/>
      <c r="UWX10" s="12"/>
      <c r="UWY10" s="12"/>
      <c r="UWZ10" s="12"/>
      <c r="UXA10" s="12"/>
      <c r="UXB10" s="12"/>
      <c r="UXC10" s="12"/>
      <c r="UXD10" s="12"/>
      <c r="UXE10" s="12"/>
      <c r="UXF10" s="12"/>
      <c r="UXG10" s="12"/>
      <c r="UXH10" s="12"/>
      <c r="UXI10" s="12"/>
      <c r="UXJ10" s="12"/>
      <c r="UXK10" s="12"/>
      <c r="UXL10" s="12"/>
      <c r="UXM10" s="12"/>
      <c r="UXN10" s="12"/>
      <c r="UXO10" s="12"/>
      <c r="UXP10" s="12"/>
      <c r="UXQ10" s="12"/>
      <c r="UXR10" s="12"/>
      <c r="UXS10" s="12"/>
      <c r="UXT10" s="12"/>
      <c r="UXU10" s="12"/>
      <c r="UXV10" s="12"/>
      <c r="UXW10" s="12"/>
      <c r="UXX10" s="12"/>
      <c r="UXY10" s="12"/>
      <c r="UXZ10" s="12"/>
      <c r="UYA10" s="12"/>
      <c r="UYB10" s="12"/>
      <c r="UYC10" s="12"/>
      <c r="UYD10" s="12"/>
      <c r="UYE10" s="12"/>
      <c r="UYF10" s="12"/>
      <c r="UYG10" s="12"/>
      <c r="UYH10" s="12"/>
      <c r="UYI10" s="12"/>
      <c r="UYJ10" s="12"/>
      <c r="UYK10" s="12"/>
      <c r="UYL10" s="12"/>
      <c r="UYM10" s="12"/>
      <c r="UYN10" s="12"/>
      <c r="UYO10" s="12"/>
      <c r="UYP10" s="12"/>
      <c r="UYQ10" s="12"/>
      <c r="UYR10" s="12"/>
      <c r="UYS10" s="12"/>
      <c r="UYT10" s="12"/>
      <c r="UYU10" s="12"/>
      <c r="UYV10" s="12"/>
      <c r="UYW10" s="12"/>
      <c r="UYX10" s="12"/>
      <c r="UYY10" s="12"/>
      <c r="UYZ10" s="12"/>
      <c r="UZA10" s="12"/>
      <c r="UZB10" s="12"/>
      <c r="UZC10" s="12"/>
      <c r="UZD10" s="12"/>
      <c r="UZE10" s="12"/>
      <c r="UZF10" s="12"/>
      <c r="UZG10" s="12"/>
      <c r="UZH10" s="12"/>
      <c r="UZI10" s="12"/>
      <c r="UZJ10" s="12"/>
      <c r="UZK10" s="12"/>
      <c r="UZL10" s="12"/>
      <c r="UZM10" s="12"/>
      <c r="UZN10" s="12"/>
      <c r="UZO10" s="12"/>
      <c r="UZP10" s="12"/>
      <c r="UZQ10" s="12"/>
      <c r="UZR10" s="12"/>
      <c r="UZS10" s="12"/>
      <c r="UZT10" s="12"/>
      <c r="UZU10" s="12"/>
      <c r="UZV10" s="12"/>
      <c r="UZW10" s="12"/>
      <c r="UZX10" s="12"/>
      <c r="UZY10" s="12"/>
      <c r="UZZ10" s="12"/>
      <c r="VAA10" s="12"/>
      <c r="VAB10" s="12"/>
      <c r="VAC10" s="12"/>
      <c r="VAD10" s="12"/>
      <c r="VAE10" s="12"/>
      <c r="VAF10" s="12"/>
      <c r="VAG10" s="12"/>
      <c r="VAH10" s="12"/>
      <c r="VAI10" s="12"/>
      <c r="VAJ10" s="12"/>
      <c r="VAK10" s="12"/>
      <c r="VAL10" s="12"/>
      <c r="VAM10" s="12"/>
      <c r="VAN10" s="12"/>
      <c r="VAO10" s="12"/>
      <c r="VAP10" s="12"/>
      <c r="VAQ10" s="12"/>
      <c r="VAR10" s="12"/>
      <c r="VAS10" s="12"/>
      <c r="VAT10" s="12"/>
      <c r="VAU10" s="12"/>
      <c r="VAV10" s="12"/>
      <c r="VAW10" s="12"/>
      <c r="VAX10" s="12"/>
      <c r="VAY10" s="12"/>
      <c r="VAZ10" s="12"/>
      <c r="VBA10" s="12"/>
      <c r="VBB10" s="12"/>
      <c r="VBC10" s="12"/>
      <c r="VBD10" s="12"/>
      <c r="VBE10" s="12"/>
      <c r="VBF10" s="12"/>
      <c r="VBG10" s="12"/>
      <c r="VBH10" s="12"/>
      <c r="VBI10" s="12"/>
      <c r="VBJ10" s="12"/>
      <c r="VBK10" s="12"/>
      <c r="VBL10" s="12"/>
      <c r="VBM10" s="12"/>
      <c r="VBN10" s="12"/>
      <c r="VBO10" s="12"/>
      <c r="VBP10" s="12"/>
      <c r="VBQ10" s="12"/>
      <c r="VBR10" s="12"/>
      <c r="VBS10" s="12"/>
      <c r="VBT10" s="12"/>
      <c r="VBU10" s="12"/>
      <c r="VBV10" s="12"/>
      <c r="VBW10" s="12"/>
      <c r="VBX10" s="12"/>
      <c r="VBY10" s="12"/>
      <c r="VBZ10" s="12"/>
      <c r="VCA10" s="12"/>
      <c r="VCB10" s="12"/>
      <c r="VCC10" s="12"/>
      <c r="VCD10" s="12"/>
      <c r="VCE10" s="12"/>
      <c r="VCF10" s="12"/>
      <c r="VCG10" s="12"/>
      <c r="VCH10" s="12"/>
      <c r="VCI10" s="12"/>
      <c r="VCJ10" s="12"/>
      <c r="VCK10" s="12"/>
      <c r="VCL10" s="12"/>
      <c r="VCM10" s="12"/>
      <c r="VCN10" s="12"/>
      <c r="VCO10" s="12"/>
      <c r="VCP10" s="12"/>
      <c r="VCQ10" s="12"/>
      <c r="VCR10" s="12"/>
      <c r="VCS10" s="12"/>
      <c r="VCT10" s="12"/>
      <c r="VCU10" s="12"/>
      <c r="VCV10" s="12"/>
      <c r="VCW10" s="12"/>
      <c r="VCX10" s="12"/>
      <c r="VCY10" s="12"/>
      <c r="VCZ10" s="12"/>
      <c r="VDA10" s="12"/>
      <c r="VDB10" s="12"/>
      <c r="VDC10" s="12"/>
      <c r="VDD10" s="12"/>
      <c r="VDE10" s="12"/>
      <c r="VDF10" s="12"/>
      <c r="VDG10" s="12"/>
      <c r="VDH10" s="12"/>
      <c r="VDI10" s="12"/>
      <c r="VDJ10" s="12"/>
      <c r="VDK10" s="12"/>
      <c r="VDL10" s="12"/>
      <c r="VDM10" s="12"/>
      <c r="VDN10" s="12"/>
      <c r="VDO10" s="12"/>
      <c r="VDP10" s="12"/>
      <c r="VDQ10" s="12"/>
      <c r="VDR10" s="12"/>
      <c r="VDS10" s="12"/>
      <c r="VDT10" s="12"/>
      <c r="VDU10" s="12"/>
      <c r="VDV10" s="12"/>
      <c r="VDW10" s="12"/>
      <c r="VDX10" s="12"/>
      <c r="VDY10" s="12"/>
      <c r="VDZ10" s="12"/>
      <c r="VEA10" s="12"/>
      <c r="VEB10" s="12"/>
      <c r="VEC10" s="12"/>
      <c r="VED10" s="12"/>
      <c r="VEE10" s="12"/>
      <c r="VEF10" s="12"/>
      <c r="VEG10" s="12"/>
      <c r="VEH10" s="12"/>
      <c r="VEI10" s="12"/>
      <c r="VEJ10" s="12"/>
      <c r="VEK10" s="12"/>
      <c r="VEL10" s="12"/>
      <c r="VEM10" s="12"/>
      <c r="VEN10" s="12"/>
      <c r="VEO10" s="12"/>
      <c r="VEP10" s="12"/>
      <c r="VEQ10" s="12"/>
      <c r="VER10" s="12"/>
      <c r="VES10" s="12"/>
      <c r="VET10" s="12"/>
      <c r="VEU10" s="12"/>
      <c r="VEV10" s="12"/>
      <c r="VEW10" s="12"/>
      <c r="VEX10" s="12"/>
      <c r="VEY10" s="12"/>
      <c r="VEZ10" s="12"/>
      <c r="VFA10" s="12"/>
      <c r="VFB10" s="12"/>
      <c r="VFC10" s="12"/>
      <c r="VFD10" s="12"/>
      <c r="VFE10" s="12"/>
      <c r="VFF10" s="12"/>
      <c r="VFG10" s="12"/>
      <c r="VFH10" s="12"/>
      <c r="VFI10" s="12"/>
      <c r="VFJ10" s="12"/>
      <c r="VFK10" s="12"/>
      <c r="VFL10" s="12"/>
      <c r="VFM10" s="12"/>
      <c r="VFN10" s="12"/>
      <c r="VFO10" s="12"/>
      <c r="VFP10" s="12"/>
      <c r="VFQ10" s="12"/>
      <c r="VFR10" s="12"/>
      <c r="VFS10" s="12"/>
      <c r="VFT10" s="12"/>
      <c r="VFU10" s="12"/>
      <c r="VFV10" s="12"/>
      <c r="VFW10" s="12"/>
      <c r="VFX10" s="12"/>
      <c r="VFY10" s="12"/>
      <c r="VFZ10" s="12"/>
      <c r="VGA10" s="12"/>
      <c r="VGB10" s="12"/>
      <c r="VGC10" s="12"/>
      <c r="VGD10" s="12"/>
      <c r="VGE10" s="12"/>
      <c r="VGF10" s="12"/>
      <c r="VGG10" s="12"/>
      <c r="VGH10" s="12"/>
      <c r="VGI10" s="12"/>
      <c r="VGJ10" s="12"/>
      <c r="VGK10" s="12"/>
      <c r="VGL10" s="12"/>
      <c r="VGM10" s="12"/>
      <c r="VGN10" s="12"/>
      <c r="VGO10" s="12"/>
      <c r="VGP10" s="12"/>
      <c r="VGQ10" s="12"/>
      <c r="VGR10" s="12"/>
      <c r="VGS10" s="12"/>
      <c r="VGT10" s="12"/>
      <c r="VGU10" s="12"/>
      <c r="VGV10" s="12"/>
      <c r="VGW10" s="12"/>
      <c r="VGX10" s="12"/>
      <c r="VGY10" s="12"/>
      <c r="VGZ10" s="12"/>
      <c r="VHA10" s="12"/>
      <c r="VHB10" s="12"/>
      <c r="VHC10" s="12"/>
      <c r="VHD10" s="12"/>
      <c r="VHE10" s="12"/>
      <c r="VHF10" s="12"/>
      <c r="VHG10" s="12"/>
      <c r="VHH10" s="12"/>
      <c r="VHI10" s="12"/>
      <c r="VHJ10" s="12"/>
      <c r="VHK10" s="12"/>
      <c r="VHL10" s="12"/>
      <c r="VHM10" s="12"/>
      <c r="VHN10" s="12"/>
      <c r="VHO10" s="12"/>
      <c r="VHP10" s="12"/>
      <c r="VHQ10" s="12"/>
      <c r="VHR10" s="12"/>
      <c r="VHS10" s="12"/>
      <c r="VHT10" s="12"/>
      <c r="VHU10" s="12"/>
      <c r="VHV10" s="12"/>
      <c r="VHW10" s="12"/>
      <c r="VHX10" s="12"/>
      <c r="VHY10" s="12"/>
      <c r="VHZ10" s="12"/>
      <c r="VIA10" s="12"/>
      <c r="VIB10" s="12"/>
      <c r="VIC10" s="12"/>
      <c r="VID10" s="12"/>
      <c r="VIE10" s="12"/>
      <c r="VIF10" s="12"/>
      <c r="VIG10" s="12"/>
      <c r="VIH10" s="12"/>
      <c r="VII10" s="12"/>
      <c r="VIJ10" s="12"/>
      <c r="VIK10" s="12"/>
      <c r="VIL10" s="12"/>
      <c r="VIM10" s="12"/>
      <c r="VIN10" s="12"/>
      <c r="VIO10" s="12"/>
      <c r="VIP10" s="12"/>
      <c r="VIQ10" s="12"/>
      <c r="VIR10" s="12"/>
      <c r="VIS10" s="12"/>
      <c r="VIT10" s="12"/>
      <c r="VIU10" s="12"/>
      <c r="VIV10" s="12"/>
      <c r="VIW10" s="12"/>
      <c r="VIX10" s="12"/>
      <c r="VIY10" s="12"/>
      <c r="VIZ10" s="12"/>
      <c r="VJA10" s="12"/>
      <c r="VJB10" s="12"/>
      <c r="VJC10" s="12"/>
      <c r="VJD10" s="12"/>
      <c r="VJE10" s="12"/>
      <c r="VJF10" s="12"/>
      <c r="VJG10" s="12"/>
      <c r="VJH10" s="12"/>
      <c r="VJI10" s="12"/>
      <c r="VJJ10" s="12"/>
      <c r="VJK10" s="12"/>
      <c r="VJL10" s="12"/>
      <c r="VJM10" s="12"/>
      <c r="VJN10" s="12"/>
      <c r="VJO10" s="12"/>
      <c r="VJP10" s="12"/>
      <c r="VJQ10" s="12"/>
      <c r="VJR10" s="12"/>
      <c r="VJS10" s="12"/>
      <c r="VJT10" s="12"/>
      <c r="VJU10" s="12"/>
      <c r="VJV10" s="12"/>
      <c r="VJW10" s="12"/>
      <c r="VJX10" s="12"/>
      <c r="VJY10" s="12"/>
      <c r="VJZ10" s="12"/>
      <c r="VKA10" s="12"/>
      <c r="VKB10" s="12"/>
      <c r="VKC10" s="12"/>
      <c r="VKD10" s="12"/>
      <c r="VKE10" s="12"/>
      <c r="VKF10" s="12"/>
      <c r="VKG10" s="12"/>
      <c r="VKH10" s="12"/>
      <c r="VKI10" s="12"/>
      <c r="VKJ10" s="12"/>
      <c r="VKK10" s="12"/>
      <c r="VKL10" s="12"/>
      <c r="VKM10" s="12"/>
      <c r="VKN10" s="12"/>
      <c r="VKO10" s="12"/>
      <c r="VKP10" s="12"/>
      <c r="VKQ10" s="12"/>
      <c r="VKR10" s="12"/>
      <c r="VKS10" s="12"/>
      <c r="VKT10" s="12"/>
      <c r="VKU10" s="12"/>
      <c r="VKV10" s="12"/>
      <c r="VKW10" s="12"/>
      <c r="VKX10" s="12"/>
      <c r="VKY10" s="12"/>
      <c r="VKZ10" s="12"/>
      <c r="VLA10" s="12"/>
      <c r="VLB10" s="12"/>
      <c r="VLC10" s="12"/>
      <c r="VLD10" s="12"/>
      <c r="VLE10" s="12"/>
      <c r="VLF10" s="12"/>
      <c r="VLG10" s="12"/>
      <c r="VLH10" s="12"/>
      <c r="VLI10" s="12"/>
      <c r="VLJ10" s="12"/>
      <c r="VLK10" s="12"/>
      <c r="VLL10" s="12"/>
      <c r="VLM10" s="12"/>
      <c r="VLN10" s="12"/>
      <c r="VLO10" s="12"/>
      <c r="VLP10" s="12"/>
      <c r="VLQ10" s="12"/>
      <c r="VLR10" s="12"/>
      <c r="VLS10" s="12"/>
      <c r="VLT10" s="12"/>
      <c r="VLU10" s="12"/>
      <c r="VLV10" s="12"/>
      <c r="VLW10" s="12"/>
      <c r="VLX10" s="12"/>
      <c r="VLY10" s="12"/>
      <c r="VLZ10" s="12"/>
      <c r="VMA10" s="12"/>
      <c r="VMB10" s="12"/>
      <c r="VMC10" s="12"/>
      <c r="VMD10" s="12"/>
      <c r="VME10" s="12"/>
      <c r="VMF10" s="12"/>
      <c r="VMG10" s="12"/>
      <c r="VMH10" s="12"/>
      <c r="VMI10" s="12"/>
      <c r="VMJ10" s="12"/>
      <c r="VMK10" s="12"/>
      <c r="VML10" s="12"/>
      <c r="VMM10" s="12"/>
      <c r="VMN10" s="12"/>
      <c r="VMO10" s="12"/>
      <c r="VMP10" s="12"/>
      <c r="VMQ10" s="12"/>
      <c r="VMR10" s="12"/>
      <c r="VMS10" s="12"/>
      <c r="VMT10" s="12"/>
      <c r="VMU10" s="12"/>
      <c r="VMV10" s="12"/>
      <c r="VMW10" s="12"/>
      <c r="VMX10" s="12"/>
      <c r="VMY10" s="12"/>
      <c r="VMZ10" s="12"/>
      <c r="VNA10" s="12"/>
      <c r="VNB10" s="12"/>
      <c r="VNC10" s="12"/>
      <c r="VND10" s="12"/>
      <c r="VNE10" s="12"/>
      <c r="VNF10" s="12"/>
      <c r="VNG10" s="12"/>
      <c r="VNH10" s="12"/>
      <c r="VNI10" s="12"/>
      <c r="VNJ10" s="12"/>
      <c r="VNK10" s="12"/>
      <c r="VNL10" s="12"/>
      <c r="VNM10" s="12"/>
      <c r="VNN10" s="12"/>
      <c r="VNO10" s="12"/>
      <c r="VNP10" s="12"/>
      <c r="VNQ10" s="12"/>
      <c r="VNR10" s="12"/>
      <c r="VNS10" s="12"/>
      <c r="VNT10" s="12"/>
      <c r="VNU10" s="12"/>
      <c r="VNV10" s="12"/>
      <c r="VNW10" s="12"/>
      <c r="VNX10" s="12"/>
      <c r="VNY10" s="12"/>
      <c r="VNZ10" s="12"/>
      <c r="VOA10" s="12"/>
      <c r="VOB10" s="12"/>
      <c r="VOC10" s="12"/>
      <c r="VOD10" s="12"/>
      <c r="VOE10" s="12"/>
      <c r="VOF10" s="12"/>
      <c r="VOG10" s="12"/>
      <c r="VOH10" s="12"/>
      <c r="VOI10" s="12"/>
      <c r="VOJ10" s="12"/>
      <c r="VOK10" s="12"/>
      <c r="VOL10" s="12"/>
      <c r="VOM10" s="12"/>
      <c r="VON10" s="12"/>
      <c r="VOO10" s="12"/>
      <c r="VOP10" s="12"/>
      <c r="VOQ10" s="12"/>
      <c r="VOR10" s="12"/>
      <c r="VOS10" s="12"/>
      <c r="VOT10" s="12"/>
      <c r="VOU10" s="12"/>
      <c r="VOV10" s="12"/>
      <c r="VOW10" s="12"/>
      <c r="VOX10" s="12"/>
      <c r="VOY10" s="12"/>
      <c r="VOZ10" s="12"/>
      <c r="VPA10" s="12"/>
      <c r="VPB10" s="12"/>
      <c r="VPC10" s="12"/>
      <c r="VPD10" s="12"/>
      <c r="VPE10" s="12"/>
      <c r="VPF10" s="12"/>
      <c r="VPG10" s="12"/>
      <c r="VPH10" s="12"/>
      <c r="VPI10" s="12"/>
      <c r="VPJ10" s="12"/>
      <c r="VPK10" s="12"/>
      <c r="VPL10" s="12"/>
      <c r="VPM10" s="12"/>
      <c r="VPN10" s="12"/>
      <c r="VPO10" s="12"/>
      <c r="VPP10" s="12"/>
      <c r="VPQ10" s="12"/>
      <c r="VPR10" s="12"/>
      <c r="VPS10" s="12"/>
      <c r="VPT10" s="12"/>
      <c r="VPU10" s="12"/>
      <c r="VPV10" s="12"/>
      <c r="VPW10" s="12"/>
      <c r="VPX10" s="12"/>
      <c r="VPY10" s="12"/>
      <c r="VPZ10" s="12"/>
      <c r="VQA10" s="12"/>
      <c r="VQB10" s="12"/>
      <c r="VQC10" s="12"/>
      <c r="VQD10" s="12"/>
      <c r="VQE10" s="12"/>
      <c r="VQF10" s="12"/>
      <c r="VQG10" s="12"/>
      <c r="VQH10" s="12"/>
      <c r="VQI10" s="12"/>
      <c r="VQJ10" s="12"/>
      <c r="VQK10" s="12"/>
      <c r="VQL10" s="12"/>
      <c r="VQM10" s="12"/>
      <c r="VQN10" s="12"/>
      <c r="VQO10" s="12"/>
      <c r="VQP10" s="12"/>
      <c r="VQQ10" s="12"/>
      <c r="VQR10" s="12"/>
      <c r="VQS10" s="12"/>
      <c r="VQT10" s="12"/>
      <c r="VQU10" s="12"/>
      <c r="VQV10" s="12"/>
      <c r="VQW10" s="12"/>
      <c r="VQX10" s="12"/>
      <c r="VQY10" s="12"/>
      <c r="VQZ10" s="12"/>
      <c r="VRA10" s="12"/>
      <c r="VRB10" s="12"/>
      <c r="VRC10" s="12"/>
      <c r="VRD10" s="12"/>
      <c r="VRE10" s="12"/>
      <c r="VRF10" s="12"/>
      <c r="VRG10" s="12"/>
      <c r="VRH10" s="12"/>
      <c r="VRI10" s="12"/>
      <c r="VRJ10" s="12"/>
      <c r="VRK10" s="12"/>
      <c r="VRL10" s="12"/>
      <c r="VRM10" s="12"/>
      <c r="VRN10" s="12"/>
      <c r="VRO10" s="12"/>
      <c r="VRP10" s="12"/>
      <c r="VRQ10" s="12"/>
      <c r="VRR10" s="12"/>
      <c r="VRS10" s="12"/>
      <c r="VRT10" s="12"/>
      <c r="VRU10" s="12"/>
      <c r="VRV10" s="12"/>
      <c r="VRW10" s="12"/>
      <c r="VRX10" s="12"/>
      <c r="VRY10" s="12"/>
      <c r="VRZ10" s="12"/>
      <c r="VSA10" s="12"/>
      <c r="VSB10" s="12"/>
      <c r="VSC10" s="12"/>
      <c r="VSD10" s="12"/>
      <c r="VSE10" s="12"/>
      <c r="VSF10" s="12"/>
      <c r="VSG10" s="12"/>
      <c r="VSH10" s="12"/>
      <c r="VSI10" s="12"/>
      <c r="VSJ10" s="12"/>
      <c r="VSK10" s="12"/>
      <c r="VSL10" s="12"/>
      <c r="VSM10" s="12"/>
      <c r="VSN10" s="12"/>
      <c r="VSO10" s="12"/>
      <c r="VSP10" s="12"/>
      <c r="VSQ10" s="12"/>
      <c r="VSR10" s="12"/>
      <c r="VSS10" s="12"/>
      <c r="VST10" s="12"/>
      <c r="VSU10" s="12"/>
      <c r="VSV10" s="12"/>
      <c r="VSW10" s="12"/>
      <c r="VSX10" s="12"/>
      <c r="VSY10" s="12"/>
      <c r="VSZ10" s="12"/>
      <c r="VTA10" s="12"/>
      <c r="VTB10" s="12"/>
      <c r="VTC10" s="12"/>
      <c r="VTD10" s="12"/>
      <c r="VTE10" s="12"/>
      <c r="VTF10" s="12"/>
      <c r="VTG10" s="12"/>
      <c r="VTH10" s="12"/>
      <c r="VTI10" s="12"/>
      <c r="VTJ10" s="12"/>
      <c r="VTK10" s="12"/>
      <c r="VTL10" s="12"/>
      <c r="VTM10" s="12"/>
      <c r="VTN10" s="12"/>
      <c r="VTO10" s="12"/>
      <c r="VTP10" s="12"/>
      <c r="VTQ10" s="12"/>
      <c r="VTR10" s="12"/>
      <c r="VTS10" s="12"/>
      <c r="VTT10" s="12"/>
      <c r="VTU10" s="12"/>
      <c r="VTV10" s="12"/>
      <c r="VTW10" s="12"/>
      <c r="VTX10" s="12"/>
      <c r="VTY10" s="12"/>
      <c r="VTZ10" s="12"/>
      <c r="VUA10" s="12"/>
      <c r="VUB10" s="12"/>
      <c r="VUC10" s="12"/>
      <c r="VUD10" s="12"/>
      <c r="VUE10" s="12"/>
      <c r="VUF10" s="12"/>
      <c r="VUG10" s="12"/>
      <c r="VUH10" s="12"/>
      <c r="VUI10" s="12"/>
      <c r="VUJ10" s="12"/>
      <c r="VUK10" s="12"/>
      <c r="VUL10" s="12"/>
      <c r="VUM10" s="12"/>
      <c r="VUN10" s="12"/>
      <c r="VUO10" s="12"/>
      <c r="VUP10" s="12"/>
      <c r="VUQ10" s="12"/>
      <c r="VUR10" s="12"/>
      <c r="VUS10" s="12"/>
      <c r="VUT10" s="12"/>
      <c r="VUU10" s="12"/>
      <c r="VUV10" s="12"/>
      <c r="VUW10" s="12"/>
      <c r="VUX10" s="12"/>
      <c r="VUY10" s="12"/>
      <c r="VUZ10" s="12"/>
      <c r="VVA10" s="12"/>
      <c r="VVB10" s="12"/>
      <c r="VVC10" s="12"/>
      <c r="VVD10" s="12"/>
      <c r="VVE10" s="12"/>
      <c r="VVF10" s="12"/>
      <c r="VVG10" s="12"/>
      <c r="VVH10" s="12"/>
      <c r="VVI10" s="12"/>
      <c r="VVJ10" s="12"/>
      <c r="VVK10" s="12"/>
      <c r="VVL10" s="12"/>
      <c r="VVM10" s="12"/>
      <c r="VVN10" s="12"/>
      <c r="VVO10" s="12"/>
      <c r="VVP10" s="12"/>
      <c r="VVQ10" s="12"/>
      <c r="VVR10" s="12"/>
      <c r="VVS10" s="12"/>
      <c r="VVT10" s="12"/>
      <c r="VVU10" s="12"/>
      <c r="VVV10" s="12"/>
      <c r="VVW10" s="12"/>
      <c r="VVX10" s="12"/>
      <c r="VVY10" s="12"/>
      <c r="VVZ10" s="12"/>
      <c r="VWA10" s="12"/>
      <c r="VWB10" s="12"/>
      <c r="VWC10" s="12"/>
      <c r="VWD10" s="12"/>
      <c r="VWE10" s="12"/>
      <c r="VWF10" s="12"/>
      <c r="VWG10" s="12"/>
      <c r="VWH10" s="12"/>
      <c r="VWI10" s="12"/>
      <c r="VWJ10" s="12"/>
      <c r="VWK10" s="12"/>
      <c r="VWL10" s="12"/>
      <c r="VWM10" s="12"/>
      <c r="VWN10" s="12"/>
      <c r="VWO10" s="12"/>
      <c r="VWP10" s="12"/>
      <c r="VWQ10" s="12"/>
      <c r="VWR10" s="12"/>
      <c r="VWS10" s="12"/>
      <c r="VWT10" s="12"/>
      <c r="VWU10" s="12"/>
      <c r="VWV10" s="12"/>
      <c r="VWW10" s="12"/>
      <c r="VWX10" s="12"/>
      <c r="VWY10" s="12"/>
      <c r="VWZ10" s="12"/>
      <c r="VXA10" s="12"/>
      <c r="VXB10" s="12"/>
      <c r="VXC10" s="12"/>
      <c r="VXD10" s="12"/>
      <c r="VXE10" s="12"/>
      <c r="VXF10" s="12"/>
      <c r="VXG10" s="12"/>
      <c r="VXH10" s="12"/>
      <c r="VXI10" s="12"/>
      <c r="VXJ10" s="12"/>
      <c r="VXK10" s="12"/>
      <c r="VXL10" s="12"/>
      <c r="VXM10" s="12"/>
      <c r="VXN10" s="12"/>
      <c r="VXO10" s="12"/>
      <c r="VXP10" s="12"/>
      <c r="VXQ10" s="12"/>
      <c r="VXR10" s="12"/>
      <c r="VXS10" s="12"/>
      <c r="VXT10" s="12"/>
      <c r="VXU10" s="12"/>
      <c r="VXV10" s="12"/>
      <c r="VXW10" s="12"/>
      <c r="VXX10" s="12"/>
      <c r="VXY10" s="12"/>
      <c r="VXZ10" s="12"/>
      <c r="VYA10" s="12"/>
      <c r="VYB10" s="12"/>
      <c r="VYC10" s="12"/>
      <c r="VYD10" s="12"/>
      <c r="VYE10" s="12"/>
      <c r="VYF10" s="12"/>
      <c r="VYG10" s="12"/>
      <c r="VYH10" s="12"/>
      <c r="VYI10" s="12"/>
      <c r="VYJ10" s="12"/>
      <c r="VYK10" s="12"/>
      <c r="VYL10" s="12"/>
      <c r="VYM10" s="12"/>
      <c r="VYN10" s="12"/>
      <c r="VYO10" s="12"/>
      <c r="VYP10" s="12"/>
      <c r="VYQ10" s="12"/>
      <c r="VYR10" s="12"/>
      <c r="VYS10" s="12"/>
      <c r="VYT10" s="12"/>
      <c r="VYU10" s="12"/>
      <c r="VYV10" s="12"/>
      <c r="VYW10" s="12"/>
      <c r="VYX10" s="12"/>
      <c r="VYY10" s="12"/>
      <c r="VYZ10" s="12"/>
      <c r="VZA10" s="12"/>
      <c r="VZB10" s="12"/>
      <c r="VZC10" s="12"/>
      <c r="VZD10" s="12"/>
      <c r="VZE10" s="12"/>
      <c r="VZF10" s="12"/>
      <c r="VZG10" s="12"/>
      <c r="VZH10" s="12"/>
      <c r="VZI10" s="12"/>
      <c r="VZJ10" s="12"/>
      <c r="VZK10" s="12"/>
      <c r="VZL10" s="12"/>
      <c r="VZM10" s="12"/>
      <c r="VZN10" s="12"/>
      <c r="VZO10" s="12"/>
      <c r="VZP10" s="12"/>
      <c r="VZQ10" s="12"/>
      <c r="VZR10" s="12"/>
      <c r="VZS10" s="12"/>
      <c r="VZT10" s="12"/>
      <c r="VZU10" s="12"/>
      <c r="VZV10" s="12"/>
      <c r="VZW10" s="12"/>
      <c r="VZX10" s="12"/>
      <c r="VZY10" s="12"/>
      <c r="VZZ10" s="12"/>
      <c r="WAA10" s="12"/>
      <c r="WAB10" s="12"/>
      <c r="WAC10" s="12"/>
      <c r="WAD10" s="12"/>
      <c r="WAE10" s="12"/>
      <c r="WAF10" s="12"/>
      <c r="WAG10" s="12"/>
      <c r="WAH10" s="12"/>
      <c r="WAI10" s="12"/>
      <c r="WAJ10" s="12"/>
      <c r="WAK10" s="12"/>
      <c r="WAL10" s="12"/>
      <c r="WAM10" s="12"/>
      <c r="WAN10" s="12"/>
      <c r="WAO10" s="12"/>
      <c r="WAP10" s="12"/>
      <c r="WAQ10" s="12"/>
      <c r="WAR10" s="12"/>
      <c r="WAS10" s="12"/>
      <c r="WAT10" s="12"/>
      <c r="WAU10" s="12"/>
      <c r="WAV10" s="12"/>
      <c r="WAW10" s="12"/>
      <c r="WAX10" s="12"/>
      <c r="WAY10" s="12"/>
      <c r="WAZ10" s="12"/>
      <c r="WBA10" s="12"/>
      <c r="WBB10" s="12"/>
      <c r="WBC10" s="12"/>
      <c r="WBD10" s="12"/>
      <c r="WBE10" s="12"/>
      <c r="WBF10" s="12"/>
      <c r="WBG10" s="12"/>
      <c r="WBH10" s="12"/>
      <c r="WBI10" s="12"/>
      <c r="WBJ10" s="12"/>
      <c r="WBK10" s="12"/>
      <c r="WBL10" s="12"/>
      <c r="WBM10" s="12"/>
      <c r="WBN10" s="12"/>
      <c r="WBO10" s="12"/>
      <c r="WBP10" s="12"/>
      <c r="WBQ10" s="12"/>
      <c r="WBR10" s="12"/>
      <c r="WBS10" s="12"/>
      <c r="WBT10" s="12"/>
      <c r="WBU10" s="12"/>
      <c r="WBV10" s="12"/>
      <c r="WBW10" s="12"/>
      <c r="WBX10" s="12"/>
      <c r="WBY10" s="12"/>
      <c r="WBZ10" s="12"/>
      <c r="WCA10" s="12"/>
      <c r="WCB10" s="12"/>
      <c r="WCC10" s="12"/>
      <c r="WCD10" s="12"/>
      <c r="WCE10" s="12"/>
      <c r="WCF10" s="12"/>
      <c r="WCG10" s="12"/>
      <c r="WCH10" s="12"/>
      <c r="WCI10" s="12"/>
      <c r="WCJ10" s="12"/>
      <c r="WCK10" s="12"/>
      <c r="WCL10" s="12"/>
      <c r="WCM10" s="12"/>
      <c r="WCN10" s="12"/>
      <c r="WCO10" s="12"/>
      <c r="WCP10" s="12"/>
      <c r="WCQ10" s="12"/>
      <c r="WCR10" s="12"/>
      <c r="WCS10" s="12"/>
      <c r="WCT10" s="12"/>
      <c r="WCU10" s="12"/>
      <c r="WCV10" s="12"/>
      <c r="WCW10" s="12"/>
      <c r="WCX10" s="12"/>
      <c r="WCY10" s="12"/>
      <c r="WCZ10" s="12"/>
      <c r="WDA10" s="12"/>
      <c r="WDB10" s="12"/>
      <c r="WDC10" s="12"/>
      <c r="WDD10" s="12"/>
      <c r="WDE10" s="12"/>
      <c r="WDF10" s="12"/>
      <c r="WDG10" s="12"/>
      <c r="WDH10" s="12"/>
      <c r="WDI10" s="12"/>
      <c r="WDJ10" s="12"/>
      <c r="WDK10" s="12"/>
      <c r="WDL10" s="12"/>
      <c r="WDM10" s="12"/>
      <c r="WDN10" s="12"/>
      <c r="WDO10" s="12"/>
      <c r="WDP10" s="12"/>
      <c r="WDQ10" s="12"/>
      <c r="WDR10" s="12"/>
      <c r="WDS10" s="12"/>
      <c r="WDT10" s="12"/>
      <c r="WDU10" s="12"/>
      <c r="WDV10" s="12"/>
      <c r="WDW10" s="12"/>
      <c r="WDX10" s="12"/>
      <c r="WDY10" s="12"/>
      <c r="WDZ10" s="12"/>
      <c r="WEA10" s="12"/>
      <c r="WEB10" s="12"/>
      <c r="WEC10" s="12"/>
      <c r="WED10" s="12"/>
      <c r="WEE10" s="12"/>
      <c r="WEF10" s="12"/>
      <c r="WEG10" s="12"/>
      <c r="WEH10" s="12"/>
      <c r="WEI10" s="12"/>
      <c r="WEJ10" s="12"/>
      <c r="WEK10" s="12"/>
      <c r="WEL10" s="12"/>
      <c r="WEM10" s="12"/>
      <c r="WEN10" s="12"/>
      <c r="WEO10" s="12"/>
      <c r="WEP10" s="12"/>
      <c r="WEQ10" s="12"/>
      <c r="WER10" s="12"/>
      <c r="WES10" s="12"/>
      <c r="WET10" s="12"/>
      <c r="WEU10" s="12"/>
      <c r="WEV10" s="12"/>
      <c r="WEW10" s="12"/>
      <c r="WEX10" s="12"/>
      <c r="WEY10" s="12"/>
      <c r="WEZ10" s="12"/>
      <c r="WFA10" s="12"/>
      <c r="WFB10" s="12"/>
      <c r="WFC10" s="12"/>
      <c r="WFD10" s="12"/>
      <c r="WFE10" s="12"/>
      <c r="WFF10" s="12"/>
      <c r="WFG10" s="12"/>
      <c r="WFH10" s="12"/>
      <c r="WFI10" s="12"/>
      <c r="WFJ10" s="12"/>
      <c r="WFK10" s="12"/>
      <c r="WFL10" s="12"/>
      <c r="WFM10" s="12"/>
      <c r="WFN10" s="12"/>
      <c r="WFO10" s="12"/>
      <c r="WFP10" s="12"/>
      <c r="WFQ10" s="12"/>
      <c r="WFR10" s="12"/>
      <c r="WFS10" s="12"/>
      <c r="WFT10" s="12"/>
      <c r="WFU10" s="12"/>
      <c r="WFV10" s="12"/>
      <c r="WFW10" s="12"/>
      <c r="WFX10" s="12"/>
      <c r="WFY10" s="12"/>
      <c r="WFZ10" s="12"/>
      <c r="WGA10" s="12"/>
      <c r="WGB10" s="12"/>
      <c r="WGC10" s="12"/>
      <c r="WGD10" s="12"/>
      <c r="WGE10" s="12"/>
      <c r="WGF10" s="12"/>
      <c r="WGG10" s="12"/>
      <c r="WGH10" s="12"/>
      <c r="WGI10" s="12"/>
      <c r="WGJ10" s="12"/>
      <c r="WGK10" s="12"/>
      <c r="WGL10" s="12"/>
      <c r="WGM10" s="12"/>
      <c r="WGN10" s="12"/>
      <c r="WGO10" s="12"/>
      <c r="WGP10" s="12"/>
      <c r="WGQ10" s="12"/>
      <c r="WGR10" s="12"/>
      <c r="WGS10" s="12"/>
      <c r="WGT10" s="12"/>
      <c r="WGU10" s="12"/>
      <c r="WGV10" s="12"/>
      <c r="WGW10" s="12"/>
      <c r="WGX10" s="12"/>
      <c r="WGY10" s="12"/>
      <c r="WGZ10" s="12"/>
      <c r="WHA10" s="12"/>
      <c r="WHB10" s="12"/>
      <c r="WHC10" s="12"/>
      <c r="WHD10" s="12"/>
      <c r="WHE10" s="12"/>
      <c r="WHF10" s="12"/>
      <c r="WHG10" s="12"/>
      <c r="WHH10" s="12"/>
      <c r="WHI10" s="12"/>
      <c r="WHJ10" s="12"/>
      <c r="WHK10" s="12"/>
      <c r="WHL10" s="12"/>
      <c r="WHM10" s="12"/>
      <c r="WHN10" s="12"/>
      <c r="WHO10" s="12"/>
      <c r="WHP10" s="12"/>
      <c r="WHQ10" s="12"/>
      <c r="WHR10" s="12"/>
      <c r="WHS10" s="12"/>
      <c r="WHT10" s="12"/>
      <c r="WHU10" s="12"/>
      <c r="WHV10" s="12"/>
      <c r="WHW10" s="12"/>
      <c r="WHX10" s="12"/>
      <c r="WHY10" s="12"/>
      <c r="WHZ10" s="12"/>
      <c r="WIA10" s="12"/>
      <c r="WIB10" s="12"/>
      <c r="WIC10" s="12"/>
      <c r="WID10" s="12"/>
      <c r="WIE10" s="12"/>
      <c r="WIF10" s="12"/>
      <c r="WIG10" s="12"/>
      <c r="WIH10" s="12"/>
      <c r="WII10" s="12"/>
      <c r="WIJ10" s="12"/>
      <c r="WIK10" s="12"/>
      <c r="WIL10" s="12"/>
      <c r="WIM10" s="12"/>
      <c r="WIN10" s="12"/>
      <c r="WIO10" s="12"/>
      <c r="WIP10" s="12"/>
      <c r="WIQ10" s="12"/>
      <c r="WIR10" s="12"/>
      <c r="WIS10" s="12"/>
      <c r="WIT10" s="12"/>
      <c r="WIU10" s="12"/>
      <c r="WIV10" s="12"/>
      <c r="WIW10" s="12"/>
      <c r="WIX10" s="12"/>
      <c r="WIY10" s="12"/>
      <c r="WIZ10" s="12"/>
      <c r="WJA10" s="12"/>
      <c r="WJB10" s="12"/>
      <c r="WJC10" s="12"/>
      <c r="WJD10" s="12"/>
      <c r="WJE10" s="12"/>
      <c r="WJF10" s="12"/>
      <c r="WJG10" s="12"/>
      <c r="WJH10" s="12"/>
      <c r="WJI10" s="12"/>
      <c r="WJJ10" s="12"/>
      <c r="WJK10" s="12"/>
      <c r="WJL10" s="12"/>
      <c r="WJM10" s="12"/>
      <c r="WJN10" s="12"/>
      <c r="WJO10" s="12"/>
      <c r="WJP10" s="12"/>
      <c r="WJQ10" s="12"/>
      <c r="WJR10" s="12"/>
      <c r="WJS10" s="12"/>
      <c r="WJT10" s="12"/>
      <c r="WJU10" s="12"/>
      <c r="WJV10" s="12"/>
      <c r="WJW10" s="12"/>
      <c r="WJX10" s="12"/>
      <c r="WJY10" s="12"/>
      <c r="WJZ10" s="12"/>
      <c r="WKA10" s="12"/>
      <c r="WKB10" s="12"/>
      <c r="WKC10" s="12"/>
      <c r="WKD10" s="12"/>
      <c r="WKE10" s="12"/>
      <c r="WKF10" s="12"/>
      <c r="WKG10" s="12"/>
      <c r="WKH10" s="12"/>
      <c r="WKI10" s="12"/>
      <c r="WKJ10" s="12"/>
      <c r="WKK10" s="12"/>
      <c r="WKL10" s="12"/>
      <c r="WKM10" s="12"/>
      <c r="WKN10" s="12"/>
      <c r="WKO10" s="12"/>
      <c r="WKP10" s="12"/>
      <c r="WKQ10" s="12"/>
      <c r="WKR10" s="12"/>
      <c r="WKS10" s="12"/>
      <c r="WKT10" s="12"/>
      <c r="WKU10" s="12"/>
      <c r="WKV10" s="12"/>
      <c r="WKW10" s="12"/>
      <c r="WKX10" s="12"/>
      <c r="WKY10" s="12"/>
      <c r="WKZ10" s="12"/>
      <c r="WLA10" s="12"/>
      <c r="WLB10" s="12"/>
      <c r="WLC10" s="12"/>
      <c r="WLD10" s="12"/>
      <c r="WLE10" s="12"/>
      <c r="WLF10" s="12"/>
      <c r="WLG10" s="12"/>
      <c r="WLH10" s="12"/>
      <c r="WLI10" s="12"/>
      <c r="WLJ10" s="12"/>
      <c r="WLK10" s="12"/>
      <c r="WLL10" s="12"/>
      <c r="WLM10" s="12"/>
      <c r="WLN10" s="12"/>
      <c r="WLO10" s="12"/>
      <c r="WLP10" s="12"/>
      <c r="WLQ10" s="12"/>
      <c r="WLR10" s="12"/>
      <c r="WLS10" s="12"/>
      <c r="WLT10" s="12"/>
      <c r="WLU10" s="12"/>
      <c r="WLV10" s="12"/>
      <c r="WLW10" s="12"/>
      <c r="WLX10" s="12"/>
      <c r="WLY10" s="12"/>
      <c r="WLZ10" s="12"/>
      <c r="WMA10" s="12"/>
      <c r="WMB10" s="12"/>
      <c r="WMC10" s="12"/>
      <c r="WMD10" s="12"/>
      <c r="WME10" s="12"/>
      <c r="WMF10" s="12"/>
      <c r="WMG10" s="12"/>
      <c r="WMH10" s="12"/>
      <c r="WMI10" s="12"/>
      <c r="WMJ10" s="12"/>
      <c r="WMK10" s="12"/>
      <c r="WML10" s="12"/>
      <c r="WMM10" s="12"/>
      <c r="WMN10" s="12"/>
      <c r="WMO10" s="12"/>
      <c r="WMP10" s="12"/>
      <c r="WMQ10" s="12"/>
      <c r="WMR10" s="12"/>
      <c r="WMS10" s="12"/>
      <c r="WMT10" s="12"/>
      <c r="WMU10" s="12"/>
      <c r="WMV10" s="12"/>
      <c r="WMW10" s="12"/>
      <c r="WMX10" s="12"/>
      <c r="WMY10" s="12"/>
      <c r="WMZ10" s="12"/>
      <c r="WNA10" s="12"/>
      <c r="WNB10" s="12"/>
      <c r="WNC10" s="12"/>
      <c r="WND10" s="12"/>
      <c r="WNE10" s="12"/>
      <c r="WNF10" s="12"/>
      <c r="WNG10" s="12"/>
      <c r="WNH10" s="12"/>
      <c r="WNI10" s="12"/>
      <c r="WNJ10" s="12"/>
      <c r="WNK10" s="12"/>
      <c r="WNL10" s="12"/>
      <c r="WNM10" s="12"/>
      <c r="WNN10" s="12"/>
      <c r="WNO10" s="12"/>
      <c r="WNP10" s="12"/>
      <c r="WNQ10" s="12"/>
      <c r="WNR10" s="12"/>
      <c r="WNS10" s="12"/>
      <c r="WNT10" s="12"/>
      <c r="WNU10" s="12"/>
      <c r="WNV10" s="12"/>
      <c r="WNW10" s="12"/>
      <c r="WNX10" s="12"/>
      <c r="WNY10" s="12"/>
      <c r="WNZ10" s="12"/>
      <c r="WOA10" s="12"/>
      <c r="WOB10" s="12"/>
      <c r="WOC10" s="12"/>
      <c r="WOD10" s="12"/>
      <c r="WOE10" s="12"/>
      <c r="WOF10" s="12"/>
      <c r="WOG10" s="12"/>
      <c r="WOH10" s="12"/>
      <c r="WOI10" s="12"/>
      <c r="WOJ10" s="12"/>
      <c r="WOK10" s="12"/>
      <c r="WOL10" s="12"/>
      <c r="WOM10" s="12"/>
      <c r="WON10" s="12"/>
      <c r="WOO10" s="12"/>
      <c r="WOP10" s="12"/>
      <c r="WOQ10" s="12"/>
      <c r="WOR10" s="12"/>
      <c r="WOS10" s="12"/>
      <c r="WOT10" s="12"/>
      <c r="WOU10" s="12"/>
      <c r="WOV10" s="12"/>
      <c r="WOW10" s="12"/>
      <c r="WOX10" s="12"/>
      <c r="WOY10" s="12"/>
      <c r="WOZ10" s="12"/>
      <c r="WPA10" s="12"/>
      <c r="WPB10" s="12"/>
      <c r="WPC10" s="12"/>
      <c r="WPD10" s="12"/>
      <c r="WPE10" s="12"/>
      <c r="WPF10" s="12"/>
      <c r="WPG10" s="12"/>
      <c r="WPH10" s="12"/>
      <c r="WPI10" s="12"/>
      <c r="WPJ10" s="12"/>
      <c r="WPK10" s="12"/>
      <c r="WPL10" s="12"/>
      <c r="WPM10" s="12"/>
      <c r="WPN10" s="12"/>
      <c r="WPO10" s="12"/>
      <c r="WPP10" s="12"/>
      <c r="WPQ10" s="12"/>
      <c r="WPR10" s="12"/>
      <c r="WPS10" s="12"/>
      <c r="WPT10" s="12"/>
      <c r="WPU10" s="12"/>
      <c r="WPV10" s="12"/>
      <c r="WPW10" s="12"/>
      <c r="WPX10" s="12"/>
      <c r="WPY10" s="12"/>
      <c r="WPZ10" s="12"/>
      <c r="WQA10" s="12"/>
      <c r="WQB10" s="12"/>
      <c r="WQC10" s="12"/>
      <c r="WQD10" s="12"/>
      <c r="WQE10" s="12"/>
      <c r="WQF10" s="12"/>
      <c r="WQG10" s="12"/>
      <c r="WQH10" s="12"/>
      <c r="WQI10" s="12"/>
      <c r="WQJ10" s="12"/>
      <c r="WQK10" s="12"/>
      <c r="WQL10" s="12"/>
      <c r="WQM10" s="12"/>
      <c r="WQN10" s="12"/>
      <c r="WQO10" s="12"/>
      <c r="WQP10" s="12"/>
      <c r="WQQ10" s="12"/>
      <c r="WQR10" s="12"/>
      <c r="WQS10" s="12"/>
      <c r="WQT10" s="12"/>
      <c r="WQU10" s="12"/>
      <c r="WQV10" s="12"/>
      <c r="WQW10" s="12"/>
      <c r="WQX10" s="12"/>
      <c r="WQY10" s="12"/>
      <c r="WQZ10" s="12"/>
      <c r="WRA10" s="12"/>
      <c r="WRB10" s="12"/>
      <c r="WRC10" s="12"/>
      <c r="WRD10" s="12"/>
      <c r="WRE10" s="12"/>
      <c r="WRF10" s="12"/>
      <c r="WRG10" s="12"/>
      <c r="WRH10" s="12"/>
      <c r="WRI10" s="12"/>
      <c r="WRJ10" s="12"/>
      <c r="WRK10" s="12"/>
      <c r="WRL10" s="12"/>
      <c r="WRM10" s="12"/>
      <c r="WRN10" s="12"/>
      <c r="WRO10" s="12"/>
      <c r="WRP10" s="12"/>
      <c r="WRQ10" s="12"/>
      <c r="WRR10" s="12"/>
      <c r="WRS10" s="12"/>
      <c r="WRT10" s="12"/>
      <c r="WRU10" s="12"/>
      <c r="WRV10" s="12"/>
      <c r="WRW10" s="12"/>
      <c r="WRX10" s="12"/>
      <c r="WRY10" s="12"/>
      <c r="WRZ10" s="12"/>
      <c r="WSA10" s="12"/>
      <c r="WSB10" s="12"/>
      <c r="WSC10" s="12"/>
      <c r="WSD10" s="12"/>
      <c r="WSE10" s="12"/>
      <c r="WSF10" s="12"/>
      <c r="WSG10" s="12"/>
      <c r="WSH10" s="12"/>
      <c r="WSI10" s="12"/>
      <c r="WSJ10" s="12"/>
      <c r="WSK10" s="12"/>
      <c r="WSL10" s="12"/>
      <c r="WSM10" s="12"/>
      <c r="WSN10" s="12"/>
      <c r="WSO10" s="12"/>
      <c r="WSP10" s="12"/>
      <c r="WSQ10" s="12"/>
      <c r="WSR10" s="12"/>
      <c r="WSS10" s="12"/>
      <c r="WST10" s="12"/>
      <c r="WSU10" s="12"/>
      <c r="WSV10" s="12"/>
      <c r="WSW10" s="12"/>
      <c r="WSX10" s="12"/>
      <c r="WSY10" s="12"/>
      <c r="WSZ10" s="12"/>
      <c r="WTA10" s="12"/>
      <c r="WTB10" s="12"/>
      <c r="WTC10" s="12"/>
      <c r="WTD10" s="12"/>
      <c r="WTE10" s="12"/>
      <c r="WTF10" s="12"/>
      <c r="WTG10" s="12"/>
      <c r="WTH10" s="12"/>
      <c r="WTI10" s="12"/>
      <c r="WTJ10" s="12"/>
      <c r="WTK10" s="12"/>
      <c r="WTL10" s="12"/>
      <c r="WTM10" s="12"/>
      <c r="WTN10" s="12"/>
      <c r="WTO10" s="12"/>
      <c r="WTP10" s="12"/>
      <c r="WTQ10" s="12"/>
      <c r="WTR10" s="12"/>
      <c r="WTS10" s="12"/>
      <c r="WTT10" s="12"/>
      <c r="WTU10" s="12"/>
      <c r="WTV10" s="12"/>
      <c r="WTW10" s="12"/>
      <c r="WTX10" s="12"/>
      <c r="WTY10" s="12"/>
      <c r="WTZ10" s="12"/>
      <c r="WUA10" s="12"/>
      <c r="WUB10" s="12"/>
      <c r="WUC10" s="12"/>
      <c r="WUD10" s="12"/>
      <c r="WUE10" s="12"/>
      <c r="WUF10" s="12"/>
      <c r="WUG10" s="12"/>
      <c r="WUH10" s="12"/>
      <c r="WUI10" s="12"/>
      <c r="WUJ10" s="12"/>
      <c r="WUK10" s="12"/>
      <c r="WUL10" s="12"/>
      <c r="WUM10" s="12"/>
      <c r="WUN10" s="12"/>
      <c r="WUO10" s="12"/>
      <c r="WUP10" s="12"/>
      <c r="WUQ10" s="12"/>
      <c r="WUR10" s="12"/>
      <c r="WUS10" s="12"/>
      <c r="WUT10" s="12"/>
      <c r="WUU10" s="12"/>
      <c r="WUV10" s="12"/>
      <c r="WUW10" s="12"/>
      <c r="WUX10" s="12"/>
      <c r="WUY10" s="12"/>
      <c r="WUZ10" s="12"/>
      <c r="WVA10" s="12"/>
      <c r="WVB10" s="12"/>
      <c r="WVC10" s="12"/>
      <c r="WVD10" s="12"/>
      <c r="WVE10" s="12"/>
      <c r="WVF10" s="12"/>
      <c r="WVG10" s="12"/>
      <c r="WVH10" s="12"/>
      <c r="WVI10" s="12"/>
      <c r="WVJ10" s="12"/>
      <c r="WVK10" s="12"/>
      <c r="WVL10" s="12"/>
      <c r="WVM10" s="12"/>
      <c r="WVN10" s="12"/>
      <c r="WVO10" s="12"/>
      <c r="WVP10" s="12"/>
      <c r="WVQ10" s="12"/>
      <c r="WVR10" s="12"/>
      <c r="WVS10" s="12"/>
      <c r="WVT10" s="12"/>
      <c r="WVU10" s="12"/>
      <c r="WVV10" s="12"/>
      <c r="WVW10" s="12"/>
      <c r="WVX10" s="12"/>
      <c r="WVY10" s="12"/>
      <c r="WVZ10" s="12"/>
      <c r="WWA10" s="12"/>
      <c r="WWB10" s="12"/>
      <c r="WWC10" s="12"/>
      <c r="WWD10" s="12"/>
      <c r="WWE10" s="12"/>
      <c r="WWF10" s="12"/>
      <c r="WWG10" s="12"/>
      <c r="WWH10" s="12"/>
      <c r="WWI10" s="12"/>
      <c r="WWJ10" s="12"/>
      <c r="WWK10" s="12"/>
      <c r="WWL10" s="12"/>
      <c r="WWM10" s="12"/>
      <c r="WWN10" s="12"/>
      <c r="WWO10" s="12"/>
      <c r="WWP10" s="12"/>
      <c r="WWQ10" s="12"/>
      <c r="WWR10" s="12"/>
      <c r="WWS10" s="12"/>
      <c r="WWT10" s="12"/>
      <c r="WWU10" s="12"/>
      <c r="WWV10" s="12"/>
      <c r="WWW10" s="12"/>
      <c r="WWX10" s="12"/>
      <c r="WWY10" s="12"/>
      <c r="WWZ10" s="12"/>
      <c r="WXA10" s="12"/>
      <c r="WXB10" s="12"/>
      <c r="WXC10" s="12"/>
      <c r="WXD10" s="12"/>
      <c r="WXE10" s="12"/>
      <c r="WXF10" s="12"/>
      <c r="WXG10" s="12"/>
      <c r="WXH10" s="12"/>
      <c r="WXI10" s="12"/>
      <c r="WXJ10" s="12"/>
      <c r="WXK10" s="12"/>
      <c r="WXL10" s="12"/>
      <c r="WXM10" s="12"/>
      <c r="WXN10" s="12"/>
      <c r="WXO10" s="12"/>
      <c r="WXP10" s="12"/>
      <c r="WXQ10" s="12"/>
      <c r="WXR10" s="12"/>
      <c r="WXS10" s="12"/>
      <c r="WXT10" s="12"/>
      <c r="WXU10" s="12"/>
      <c r="WXV10" s="12"/>
      <c r="WXW10" s="12"/>
      <c r="WXX10" s="12"/>
      <c r="WXY10" s="12"/>
      <c r="WXZ10" s="12"/>
      <c r="WYA10" s="12"/>
      <c r="WYB10" s="12"/>
      <c r="WYC10" s="12"/>
      <c r="WYD10" s="12"/>
      <c r="WYE10" s="12"/>
      <c r="WYF10" s="12"/>
      <c r="WYG10" s="12"/>
      <c r="WYH10" s="12"/>
      <c r="WYI10" s="12"/>
      <c r="WYJ10" s="12"/>
      <c r="WYK10" s="12"/>
      <c r="WYL10" s="12"/>
      <c r="WYM10" s="12"/>
      <c r="WYN10" s="12"/>
      <c r="WYO10" s="12"/>
      <c r="WYP10" s="12"/>
      <c r="WYQ10" s="12"/>
      <c r="WYR10" s="12"/>
      <c r="WYS10" s="12"/>
      <c r="WYT10" s="12"/>
      <c r="WYU10" s="12"/>
      <c r="WYV10" s="12"/>
      <c r="WYW10" s="12"/>
      <c r="WYX10" s="12"/>
      <c r="WYY10" s="12"/>
      <c r="WYZ10" s="12"/>
      <c r="WZA10" s="12"/>
      <c r="WZB10" s="12"/>
      <c r="WZC10" s="12"/>
      <c r="WZD10" s="12"/>
      <c r="WZE10" s="12"/>
      <c r="WZF10" s="12"/>
      <c r="WZG10" s="12"/>
      <c r="WZH10" s="12"/>
      <c r="WZI10" s="12"/>
      <c r="WZJ10" s="12"/>
      <c r="WZK10" s="12"/>
      <c r="WZL10" s="12"/>
      <c r="WZM10" s="12"/>
      <c r="WZN10" s="12"/>
      <c r="WZO10" s="12"/>
      <c r="WZP10" s="12"/>
      <c r="WZQ10" s="12"/>
      <c r="WZR10" s="12"/>
      <c r="WZS10" s="12"/>
      <c r="WZT10" s="12"/>
      <c r="WZU10" s="12"/>
      <c r="WZV10" s="12"/>
      <c r="WZW10" s="12"/>
      <c r="WZX10" s="12"/>
      <c r="WZY10" s="12"/>
      <c r="WZZ10" s="12"/>
      <c r="XAA10" s="12"/>
      <c r="XAB10" s="12"/>
      <c r="XAC10" s="12"/>
      <c r="XAD10" s="12"/>
      <c r="XAE10" s="12"/>
      <c r="XAF10" s="12"/>
      <c r="XAG10" s="12"/>
      <c r="XAH10" s="12"/>
      <c r="XAI10" s="12"/>
      <c r="XAJ10" s="12"/>
      <c r="XAK10" s="12"/>
      <c r="XAL10" s="12"/>
      <c r="XAM10" s="12"/>
      <c r="XAN10" s="12"/>
      <c r="XAO10" s="12"/>
      <c r="XAP10" s="12"/>
      <c r="XAQ10" s="12"/>
      <c r="XAR10" s="12"/>
      <c r="XAS10" s="12"/>
      <c r="XAT10" s="12"/>
      <c r="XAU10" s="12"/>
      <c r="XAV10" s="12"/>
      <c r="XAW10" s="12"/>
      <c r="XAX10" s="12"/>
      <c r="XAY10" s="12"/>
      <c r="XAZ10" s="12"/>
      <c r="XBA10" s="12"/>
      <c r="XBB10" s="12"/>
      <c r="XBC10" s="12"/>
      <c r="XBD10" s="12"/>
      <c r="XBE10" s="12"/>
      <c r="XBF10" s="12"/>
      <c r="XBG10" s="12"/>
      <c r="XBH10" s="12"/>
      <c r="XBI10" s="12"/>
      <c r="XBJ10" s="12"/>
      <c r="XBK10" s="12"/>
      <c r="XBL10" s="12"/>
      <c r="XBM10" s="12"/>
      <c r="XBN10" s="12"/>
      <c r="XBO10" s="12"/>
      <c r="XBP10" s="12"/>
      <c r="XBQ10" s="12"/>
      <c r="XBR10" s="12"/>
      <c r="XBS10" s="12"/>
      <c r="XBT10" s="12"/>
      <c r="XBU10" s="12"/>
      <c r="XBV10" s="12"/>
      <c r="XBW10" s="12"/>
      <c r="XBX10" s="12"/>
      <c r="XBY10" s="12"/>
      <c r="XBZ10" s="12"/>
      <c r="XCA10" s="12"/>
      <c r="XCB10" s="12"/>
      <c r="XCC10" s="12"/>
      <c r="XCD10" s="12"/>
      <c r="XCE10" s="12"/>
      <c r="XCF10" s="12"/>
      <c r="XCG10" s="12"/>
      <c r="XCH10" s="12"/>
      <c r="XCI10" s="12"/>
      <c r="XCJ10" s="12"/>
      <c r="XCK10" s="12"/>
      <c r="XCL10" s="12"/>
      <c r="XCM10" s="12"/>
      <c r="XCN10" s="12"/>
      <c r="XCO10" s="12"/>
      <c r="XCP10" s="12"/>
      <c r="XCQ10" s="12"/>
      <c r="XCR10" s="12"/>
      <c r="XCS10" s="12"/>
      <c r="XCT10" s="12"/>
      <c r="XCU10" s="12"/>
      <c r="XCV10" s="12"/>
      <c r="XCW10" s="12"/>
      <c r="XCX10" s="12"/>
      <c r="XCY10" s="12"/>
      <c r="XCZ10" s="12"/>
      <c r="XDA10" s="12"/>
      <c r="XDB10" s="12"/>
      <c r="XDC10" s="12"/>
      <c r="XDD10" s="12"/>
      <c r="XDE10" s="12"/>
      <c r="XDF10" s="12"/>
      <c r="XDG10" s="12"/>
      <c r="XDH10" s="12"/>
      <c r="XDI10" s="12"/>
      <c r="XDJ10" s="12"/>
      <c r="XDK10" s="12"/>
      <c r="XDL10" s="12"/>
      <c r="XDM10" s="12"/>
      <c r="XDN10" s="12"/>
      <c r="XDO10" s="12"/>
      <c r="XDP10" s="12"/>
      <c r="XDQ10" s="12"/>
      <c r="XDR10" s="12"/>
      <c r="XDS10" s="12"/>
      <c r="XDT10" s="12"/>
      <c r="XDU10" s="12"/>
      <c r="XDV10" s="12"/>
      <c r="XDW10" s="12"/>
      <c r="XDX10" s="12"/>
      <c r="XDY10" s="12"/>
      <c r="XDZ10" s="12"/>
      <c r="XEA10" s="12"/>
      <c r="XEB10" s="12"/>
      <c r="XEC10" s="12"/>
      <c r="XED10" s="12"/>
      <c r="XEE10" s="12"/>
      <c r="XEF10" s="12"/>
      <c r="XEG10" s="12"/>
      <c r="XEH10" s="12"/>
      <c r="XEI10" s="12"/>
      <c r="XEJ10" s="12"/>
      <c r="XEK10" s="12"/>
      <c r="XEL10" s="12"/>
      <c r="XEM10" s="12"/>
      <c r="XEN10" s="12"/>
      <c r="XEO10" s="12"/>
      <c r="XEP10" s="12"/>
      <c r="XEQ10" s="12"/>
      <c r="XER10" s="12"/>
      <c r="XES10" s="12"/>
      <c r="XET10" s="12"/>
      <c r="XEU10" s="12"/>
      <c r="XEV10" s="12"/>
      <c r="XEW10" s="12"/>
      <c r="XEX10" s="12"/>
      <c r="XEY10" s="12"/>
      <c r="XEZ10" s="12"/>
      <c r="XFA10" s="12"/>
      <c r="XFB10" s="12"/>
      <c r="XFC10" s="12"/>
    </row>
    <row r="11" spans="1:16383" ht="34.9" customHeight="1" x14ac:dyDescent="0.2">
      <c r="A11" s="33"/>
      <c r="B11" s="33" t="s">
        <v>346</v>
      </c>
      <c r="C11" s="33" t="s">
        <v>24</v>
      </c>
      <c r="D11" s="58">
        <v>44238</v>
      </c>
      <c r="E11" s="58">
        <v>44238</v>
      </c>
      <c r="F11" s="33" t="s">
        <v>25</v>
      </c>
      <c r="G11" s="33">
        <v>2</v>
      </c>
      <c r="H11" s="33"/>
      <c r="I11" s="57">
        <v>484</v>
      </c>
      <c r="J11" s="57" t="s">
        <v>308</v>
      </c>
      <c r="K11" s="40"/>
      <c r="L11" s="57">
        <v>484</v>
      </c>
      <c r="M11" s="57">
        <f>I11-L11</f>
        <v>0</v>
      </c>
      <c r="N11" s="53" t="s">
        <v>345</v>
      </c>
      <c r="O11" s="33"/>
      <c r="P11" s="33" t="s">
        <v>112</v>
      </c>
      <c r="Q11" s="33"/>
      <c r="R11" s="33" t="s">
        <v>344</v>
      </c>
      <c r="S11" s="33" t="s">
        <v>343</v>
      </c>
      <c r="T11" s="38">
        <v>44511</v>
      </c>
      <c r="U11" s="33" t="e">
        <f t="shared" si="1"/>
        <v>#VALUE!</v>
      </c>
      <c r="V11" s="33" t="e">
        <f t="shared" si="0"/>
        <v>#VALUE!</v>
      </c>
      <c r="W11" s="70"/>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c r="CM11" s="12"/>
      <c r="CN11" s="12"/>
      <c r="CO11" s="12"/>
      <c r="CP11" s="12"/>
      <c r="CQ11" s="12"/>
      <c r="CR11" s="12"/>
      <c r="CS11" s="12"/>
      <c r="CT11" s="12"/>
      <c r="CU11" s="12"/>
      <c r="CV11" s="12"/>
      <c r="CW11" s="12"/>
      <c r="CX11" s="12"/>
      <c r="CY11" s="12"/>
      <c r="CZ11" s="12"/>
      <c r="DA11" s="12"/>
      <c r="DB11" s="12"/>
      <c r="DC11" s="12"/>
      <c r="DD11" s="12"/>
      <c r="DE11" s="12"/>
      <c r="DF11" s="12"/>
      <c r="DG11" s="12"/>
      <c r="DH11" s="12"/>
      <c r="DI11" s="12"/>
      <c r="DJ11" s="12"/>
      <c r="DK11" s="12"/>
      <c r="DL11" s="12"/>
      <c r="DM11" s="12"/>
      <c r="DN11" s="12"/>
      <c r="DO11" s="12"/>
      <c r="DP11" s="12"/>
      <c r="DQ11" s="12"/>
      <c r="DR11" s="12"/>
      <c r="DS11" s="12"/>
      <c r="DT11" s="12"/>
      <c r="DU11" s="12"/>
      <c r="DV11" s="12"/>
      <c r="DW11" s="12"/>
      <c r="DX11" s="12"/>
      <c r="DY11" s="12"/>
      <c r="DZ11" s="12"/>
      <c r="EA11" s="12"/>
      <c r="EB11" s="12"/>
      <c r="EC11" s="12"/>
      <c r="ED11" s="12"/>
      <c r="EE11" s="12"/>
      <c r="EF11" s="12"/>
      <c r="EG11" s="12"/>
      <c r="EH11" s="12"/>
      <c r="EI11" s="12"/>
      <c r="EJ11" s="12"/>
      <c r="EK11" s="12"/>
      <c r="EL11" s="12"/>
      <c r="EM11" s="12"/>
      <c r="EN11" s="12"/>
      <c r="EO11" s="12"/>
      <c r="EP11" s="12"/>
      <c r="EQ11" s="12"/>
      <c r="ER11" s="12"/>
      <c r="ES11" s="12"/>
      <c r="ET11" s="12"/>
      <c r="EU11" s="12"/>
      <c r="EV11" s="12"/>
      <c r="EW11" s="12"/>
      <c r="EX11" s="12"/>
      <c r="EY11" s="12"/>
      <c r="EZ11" s="12"/>
      <c r="FA11" s="12"/>
      <c r="FB11" s="12"/>
      <c r="FC11" s="12"/>
      <c r="FD11" s="12"/>
      <c r="FE11" s="12"/>
      <c r="FF11" s="12"/>
      <c r="FG11" s="12"/>
      <c r="FH11" s="12"/>
      <c r="FI11" s="12"/>
      <c r="FJ11" s="12"/>
      <c r="FK11" s="12"/>
      <c r="FL11" s="12"/>
      <c r="FM11" s="12"/>
      <c r="FN11" s="12"/>
      <c r="FO11" s="12"/>
      <c r="FP11" s="12"/>
      <c r="FQ11" s="12"/>
      <c r="FR11" s="12"/>
      <c r="FS11" s="12"/>
      <c r="FT11" s="12"/>
      <c r="FU11" s="12"/>
      <c r="FV11" s="12"/>
      <c r="FW11" s="12"/>
      <c r="FX11" s="12"/>
      <c r="FY11" s="12"/>
      <c r="FZ11" s="12"/>
      <c r="GA11" s="12"/>
      <c r="GB11" s="12"/>
      <c r="GC11" s="12"/>
      <c r="GD11" s="12"/>
      <c r="GE11" s="12"/>
      <c r="GF11" s="12"/>
      <c r="GG11" s="12"/>
      <c r="GH11" s="12"/>
      <c r="GI11" s="12"/>
      <c r="GJ11" s="12"/>
      <c r="GK11" s="12"/>
      <c r="GL11" s="12"/>
      <c r="GM11" s="12"/>
      <c r="GN11" s="12"/>
      <c r="GO11" s="12"/>
      <c r="GP11" s="12"/>
      <c r="GQ11" s="12"/>
      <c r="GR11" s="12"/>
      <c r="GS11" s="12"/>
      <c r="GT11" s="12"/>
      <c r="GU11" s="12"/>
      <c r="GV11" s="12"/>
      <c r="GW11" s="12"/>
      <c r="GX11" s="12"/>
      <c r="GY11" s="12"/>
      <c r="GZ11" s="12"/>
      <c r="HA11" s="12"/>
      <c r="HB11" s="12"/>
      <c r="HC11" s="12"/>
      <c r="HD11" s="12"/>
      <c r="HE11" s="12"/>
      <c r="HF11" s="12"/>
      <c r="HG11" s="12"/>
      <c r="HH11" s="12"/>
      <c r="HI11" s="12"/>
      <c r="HJ11" s="12"/>
      <c r="HK11" s="12"/>
      <c r="HL11" s="12"/>
      <c r="HM11" s="12"/>
      <c r="HN11" s="12"/>
      <c r="HO11" s="12"/>
      <c r="HP11" s="12"/>
      <c r="HQ11" s="12"/>
      <c r="HR11" s="12"/>
      <c r="HS11" s="12"/>
      <c r="HT11" s="12"/>
      <c r="HU11" s="12"/>
      <c r="HV11" s="12"/>
      <c r="HW11" s="12"/>
      <c r="HX11" s="12"/>
      <c r="HY11" s="12"/>
      <c r="HZ11" s="12"/>
      <c r="IA11" s="12"/>
      <c r="IB11" s="12"/>
      <c r="IC11" s="12"/>
      <c r="ID11" s="12"/>
      <c r="IE11" s="12"/>
      <c r="IF11" s="12"/>
      <c r="IG11" s="12"/>
      <c r="IH11" s="12"/>
      <c r="II11" s="12"/>
      <c r="IJ11" s="12"/>
      <c r="IK11" s="12"/>
      <c r="IL11" s="12"/>
      <c r="IM11" s="12"/>
      <c r="IN11" s="12"/>
      <c r="IO11" s="12"/>
      <c r="IP11" s="12"/>
      <c r="IQ11" s="12"/>
      <c r="IR11" s="12"/>
      <c r="IS11" s="12"/>
      <c r="IT11" s="12"/>
      <c r="IU11" s="12"/>
      <c r="IV11" s="12"/>
      <c r="IW11" s="12"/>
      <c r="IX11" s="12"/>
      <c r="IY11" s="12"/>
      <c r="IZ11" s="12"/>
      <c r="JA11" s="12"/>
      <c r="JB11" s="12"/>
      <c r="JC11" s="12"/>
      <c r="JD11" s="12"/>
      <c r="JE11" s="12"/>
      <c r="JF11" s="12"/>
      <c r="JG11" s="12"/>
      <c r="JH11" s="12"/>
      <c r="JI11" s="12"/>
      <c r="JJ11" s="12"/>
      <c r="JK11" s="12"/>
      <c r="JL11" s="12"/>
      <c r="JM11" s="12"/>
      <c r="JN11" s="12"/>
      <c r="JO11" s="12"/>
      <c r="JP11" s="12"/>
      <c r="JQ11" s="12"/>
      <c r="JR11" s="12"/>
      <c r="JS11" s="12"/>
      <c r="JT11" s="12"/>
      <c r="JU11" s="12"/>
      <c r="JV11" s="12"/>
      <c r="JW11" s="12"/>
      <c r="JX11" s="12"/>
      <c r="JY11" s="12"/>
      <c r="JZ11" s="12"/>
      <c r="KA11" s="12"/>
      <c r="KB11" s="12"/>
      <c r="KC11" s="12"/>
      <c r="KD11" s="12"/>
      <c r="KE11" s="12"/>
      <c r="KF11" s="12"/>
      <c r="KG11" s="12"/>
      <c r="KH11" s="12"/>
      <c r="KI11" s="12"/>
      <c r="KJ11" s="12"/>
      <c r="KK11" s="12"/>
      <c r="KL11" s="12"/>
      <c r="KM11" s="12"/>
      <c r="KN11" s="12"/>
      <c r="KO11" s="12"/>
      <c r="KP11" s="12"/>
      <c r="KQ11" s="12"/>
      <c r="KR11" s="12"/>
      <c r="KS11" s="12"/>
      <c r="KT11" s="12"/>
      <c r="KU11" s="12"/>
      <c r="KV11" s="12"/>
      <c r="KW11" s="12"/>
      <c r="KX11" s="12"/>
      <c r="KY11" s="12"/>
      <c r="KZ11" s="12"/>
      <c r="LA11" s="12"/>
      <c r="LB11" s="12"/>
      <c r="LC11" s="12"/>
      <c r="LD11" s="12"/>
      <c r="LE11" s="12"/>
      <c r="LF11" s="12"/>
      <c r="LG11" s="12"/>
      <c r="LH11" s="12"/>
      <c r="LI11" s="12"/>
      <c r="LJ11" s="12"/>
      <c r="LK11" s="12"/>
      <c r="LL11" s="12"/>
      <c r="LM11" s="12"/>
      <c r="LN11" s="12"/>
      <c r="LO11" s="12"/>
      <c r="LP11" s="12"/>
      <c r="LQ11" s="12"/>
      <c r="LR11" s="12"/>
      <c r="LS11" s="12"/>
      <c r="LT11" s="12"/>
      <c r="LU11" s="12"/>
      <c r="LV11" s="12"/>
      <c r="LW11" s="12"/>
      <c r="LX11" s="12"/>
      <c r="LY11" s="12"/>
      <c r="LZ11" s="12"/>
      <c r="MA11" s="12"/>
      <c r="MB11" s="12"/>
      <c r="MC11" s="12"/>
      <c r="MD11" s="12"/>
      <c r="ME11" s="12"/>
      <c r="MF11" s="12"/>
      <c r="MG11" s="12"/>
      <c r="MH11" s="12"/>
      <c r="MI11" s="12"/>
      <c r="MJ11" s="12"/>
      <c r="MK11" s="12"/>
      <c r="ML11" s="12"/>
      <c r="MM11" s="12"/>
      <c r="MN11" s="12"/>
      <c r="MO11" s="12"/>
      <c r="MP11" s="12"/>
      <c r="MQ11" s="12"/>
      <c r="MR11" s="12"/>
      <c r="MS11" s="12"/>
      <c r="MT11" s="12"/>
      <c r="MU11" s="12"/>
      <c r="MV11" s="12"/>
      <c r="MW11" s="12"/>
      <c r="MX11" s="12"/>
      <c r="MY11" s="12"/>
      <c r="MZ11" s="12"/>
      <c r="NA11" s="12"/>
      <c r="NB11" s="12"/>
      <c r="NC11" s="12"/>
      <c r="ND11" s="12"/>
      <c r="NE11" s="12"/>
      <c r="NF11" s="12"/>
      <c r="NG11" s="12"/>
      <c r="NH11" s="12"/>
      <c r="NI11" s="12"/>
      <c r="NJ11" s="12"/>
      <c r="NK11" s="12"/>
      <c r="NL11" s="12"/>
      <c r="NM11" s="12"/>
      <c r="NN11" s="12"/>
      <c r="NO11" s="12"/>
      <c r="NP11" s="12"/>
      <c r="NQ11" s="12"/>
      <c r="NR11" s="12"/>
      <c r="NS11" s="12"/>
      <c r="NT11" s="12"/>
      <c r="NU11" s="12"/>
      <c r="NV11" s="12"/>
      <c r="NW11" s="12"/>
      <c r="NX11" s="12"/>
      <c r="NY11" s="12"/>
      <c r="NZ11" s="12"/>
      <c r="OA11" s="12"/>
      <c r="OB11" s="12"/>
      <c r="OC11" s="12"/>
      <c r="OD11" s="12"/>
      <c r="OE11" s="12"/>
      <c r="OF11" s="12"/>
      <c r="OG11" s="12"/>
      <c r="OH11" s="12"/>
      <c r="OI11" s="12"/>
      <c r="OJ11" s="12"/>
      <c r="OK11" s="12"/>
      <c r="OL11" s="12"/>
      <c r="OM11" s="12"/>
      <c r="ON11" s="12"/>
      <c r="OO11" s="12"/>
      <c r="OP11" s="12"/>
      <c r="OQ11" s="12"/>
      <c r="OR11" s="12"/>
      <c r="OS11" s="12"/>
      <c r="OT11" s="12"/>
      <c r="OU11" s="12"/>
      <c r="OV11" s="12"/>
      <c r="OW11" s="12"/>
      <c r="OX11" s="12"/>
      <c r="OY11" s="12"/>
      <c r="OZ11" s="12"/>
      <c r="PA11" s="12"/>
      <c r="PB11" s="12"/>
      <c r="PC11" s="12"/>
      <c r="PD11" s="12"/>
      <c r="PE11" s="12"/>
      <c r="PF11" s="12"/>
      <c r="PG11" s="12"/>
      <c r="PH11" s="12"/>
      <c r="PI11" s="12"/>
      <c r="PJ11" s="12"/>
      <c r="PK11" s="12"/>
      <c r="PL11" s="12"/>
      <c r="PM11" s="12"/>
      <c r="PN11" s="12"/>
      <c r="PO11" s="12"/>
      <c r="PP11" s="12"/>
      <c r="PQ11" s="12"/>
      <c r="PR11" s="12"/>
      <c r="PS11" s="12"/>
      <c r="PT11" s="12"/>
      <c r="PU11" s="12"/>
      <c r="PV11" s="12"/>
      <c r="PW11" s="12"/>
      <c r="PX11" s="12"/>
      <c r="PY11" s="12"/>
      <c r="PZ11" s="12"/>
      <c r="QA11" s="12"/>
      <c r="QB11" s="12"/>
      <c r="QC11" s="12"/>
      <c r="QD11" s="12"/>
      <c r="QE11" s="12"/>
      <c r="QF11" s="12"/>
      <c r="QG11" s="12"/>
      <c r="QH11" s="12"/>
      <c r="QI11" s="12"/>
      <c r="QJ11" s="12"/>
      <c r="QK11" s="12"/>
      <c r="QL11" s="12"/>
      <c r="QM11" s="12"/>
      <c r="QN11" s="12"/>
      <c r="QO11" s="12"/>
      <c r="QP11" s="12"/>
      <c r="QQ11" s="12"/>
      <c r="QR11" s="12"/>
      <c r="QS11" s="12"/>
      <c r="QT11" s="12"/>
      <c r="QU11" s="12"/>
      <c r="QV11" s="12"/>
      <c r="QW11" s="12"/>
      <c r="QX11" s="12"/>
      <c r="QY11" s="12"/>
      <c r="QZ11" s="12"/>
      <c r="RA11" s="12"/>
      <c r="RB11" s="12"/>
      <c r="RC11" s="12"/>
      <c r="RD11" s="12"/>
      <c r="RE11" s="12"/>
      <c r="RF11" s="12"/>
      <c r="RG11" s="12"/>
      <c r="RH11" s="12"/>
      <c r="RI11" s="12"/>
      <c r="RJ11" s="12"/>
      <c r="RK11" s="12"/>
      <c r="RL11" s="12"/>
      <c r="RM11" s="12"/>
      <c r="RN11" s="12"/>
      <c r="RO11" s="12"/>
      <c r="RP11" s="12"/>
      <c r="RQ11" s="12"/>
      <c r="RR11" s="12"/>
      <c r="RS11" s="12"/>
      <c r="RT11" s="12"/>
      <c r="RU11" s="12"/>
      <c r="RV11" s="12"/>
      <c r="RW11" s="12"/>
      <c r="RX11" s="12"/>
      <c r="RY11" s="12"/>
      <c r="RZ11" s="12"/>
      <c r="SA11" s="12"/>
      <c r="SB11" s="12"/>
      <c r="SC11" s="12"/>
      <c r="SD11" s="12"/>
      <c r="SE11" s="12"/>
      <c r="SF11" s="12"/>
      <c r="SG11" s="12"/>
      <c r="SH11" s="12"/>
      <c r="SI11" s="12"/>
      <c r="SJ11" s="12"/>
      <c r="SK11" s="12"/>
      <c r="SL11" s="12"/>
      <c r="SM11" s="12"/>
      <c r="SN11" s="12"/>
      <c r="SO11" s="12"/>
      <c r="SP11" s="12"/>
      <c r="SQ11" s="12"/>
      <c r="SR11" s="12"/>
      <c r="SS11" s="12"/>
      <c r="ST11" s="12"/>
      <c r="SU11" s="12"/>
      <c r="SV11" s="12"/>
      <c r="SW11" s="12"/>
      <c r="SX11" s="12"/>
      <c r="SY11" s="12"/>
      <c r="SZ11" s="12"/>
      <c r="TA11" s="12"/>
      <c r="TB11" s="12"/>
      <c r="TC11" s="12"/>
      <c r="TD11" s="12"/>
      <c r="TE11" s="12"/>
      <c r="TF11" s="12"/>
      <c r="TG11" s="12"/>
      <c r="TH11" s="12"/>
      <c r="TI11" s="12"/>
      <c r="TJ11" s="12"/>
      <c r="TK11" s="12"/>
      <c r="TL11" s="12"/>
      <c r="TM11" s="12"/>
      <c r="TN11" s="12"/>
      <c r="TO11" s="12"/>
      <c r="TP11" s="12"/>
      <c r="TQ11" s="12"/>
      <c r="TR11" s="12"/>
      <c r="TS11" s="12"/>
      <c r="TT11" s="12"/>
      <c r="TU11" s="12"/>
      <c r="TV11" s="12"/>
      <c r="TW11" s="12"/>
      <c r="TX11" s="12"/>
      <c r="TY11" s="12"/>
      <c r="TZ11" s="12"/>
      <c r="UA11" s="12"/>
      <c r="UB11" s="12"/>
      <c r="UC11" s="12"/>
      <c r="UD11" s="12"/>
      <c r="UE11" s="12"/>
      <c r="UF11" s="12"/>
      <c r="UG11" s="12"/>
      <c r="UH11" s="12"/>
      <c r="UI11" s="12"/>
      <c r="UJ11" s="12"/>
      <c r="UK11" s="12"/>
      <c r="UL11" s="12"/>
      <c r="UM11" s="12"/>
      <c r="UN11" s="12"/>
      <c r="UO11" s="12"/>
      <c r="UP11" s="12"/>
      <c r="UQ11" s="12"/>
      <c r="UR11" s="12"/>
      <c r="US11" s="12"/>
      <c r="UT11" s="12"/>
      <c r="UU11" s="12"/>
      <c r="UV11" s="12"/>
      <c r="UW11" s="12"/>
      <c r="UX11" s="12"/>
      <c r="UY11" s="12"/>
      <c r="UZ11" s="12"/>
      <c r="VA11" s="12"/>
      <c r="VB11" s="12"/>
      <c r="VC11" s="12"/>
      <c r="VD11" s="12"/>
      <c r="VE11" s="12"/>
      <c r="VF11" s="12"/>
      <c r="VG11" s="12"/>
      <c r="VH11" s="12"/>
      <c r="VI11" s="12"/>
      <c r="VJ11" s="12"/>
      <c r="VK11" s="12"/>
      <c r="VL11" s="12"/>
      <c r="VM11" s="12"/>
      <c r="VN11" s="12"/>
      <c r="VO11" s="12"/>
      <c r="VP11" s="12"/>
      <c r="VQ11" s="12"/>
      <c r="VR11" s="12"/>
      <c r="VS11" s="12"/>
      <c r="VT11" s="12"/>
      <c r="VU11" s="12"/>
      <c r="VV11" s="12"/>
      <c r="VW11" s="12"/>
      <c r="VX11" s="12"/>
      <c r="VY11" s="12"/>
      <c r="VZ11" s="12"/>
      <c r="WA11" s="12"/>
      <c r="WB11" s="12"/>
      <c r="WC11" s="12"/>
      <c r="WD11" s="12"/>
      <c r="WE11" s="12"/>
      <c r="WF11" s="12"/>
      <c r="WG11" s="12"/>
      <c r="WH11" s="12"/>
      <c r="WI11" s="12"/>
      <c r="WJ11" s="12"/>
      <c r="WK11" s="12"/>
      <c r="WL11" s="12"/>
      <c r="WM11" s="12"/>
      <c r="WN11" s="12"/>
      <c r="WO11" s="12"/>
      <c r="WP11" s="12"/>
      <c r="WQ11" s="12"/>
      <c r="WR11" s="12"/>
      <c r="WS11" s="12"/>
      <c r="WT11" s="12"/>
      <c r="WU11" s="12"/>
      <c r="WV11" s="12"/>
      <c r="WW11" s="12"/>
      <c r="WX11" s="12"/>
      <c r="WY11" s="12"/>
      <c r="WZ11" s="12"/>
      <c r="XA11" s="12"/>
      <c r="XB11" s="12"/>
      <c r="XC11" s="12"/>
      <c r="XD11" s="12"/>
      <c r="XE11" s="12"/>
      <c r="XF11" s="12"/>
      <c r="XG11" s="12"/>
      <c r="XH11" s="12"/>
      <c r="XI11" s="12"/>
      <c r="XJ11" s="12"/>
      <c r="XK11" s="12"/>
      <c r="XL11" s="12"/>
      <c r="XM11" s="12"/>
      <c r="XN11" s="12"/>
      <c r="XO11" s="12"/>
      <c r="XP11" s="12"/>
      <c r="XQ11" s="12"/>
      <c r="XR11" s="12"/>
      <c r="XS11" s="12"/>
      <c r="XT11" s="12"/>
      <c r="XU11" s="12"/>
      <c r="XV11" s="12"/>
      <c r="XW11" s="12"/>
      <c r="XX11" s="12"/>
      <c r="XY11" s="12"/>
      <c r="XZ11" s="12"/>
      <c r="YA11" s="12"/>
      <c r="YB11" s="12"/>
      <c r="YC11" s="12"/>
      <c r="YD11" s="12"/>
      <c r="YE11" s="12"/>
      <c r="YF11" s="12"/>
      <c r="YG11" s="12"/>
      <c r="YH11" s="12"/>
      <c r="YI11" s="12"/>
      <c r="YJ11" s="12"/>
      <c r="YK11" s="12"/>
      <c r="YL11" s="12"/>
      <c r="YM11" s="12"/>
      <c r="YN11" s="12"/>
      <c r="YO11" s="12"/>
      <c r="YP11" s="12"/>
      <c r="YQ11" s="12"/>
      <c r="YR11" s="12"/>
      <c r="YS11" s="12"/>
      <c r="YT11" s="12"/>
      <c r="YU11" s="12"/>
      <c r="YV11" s="12"/>
      <c r="YW11" s="12"/>
      <c r="YX11" s="12"/>
      <c r="YY11" s="12"/>
      <c r="YZ11" s="12"/>
      <c r="ZA11" s="12"/>
      <c r="ZB11" s="12"/>
      <c r="ZC11" s="12"/>
      <c r="ZD11" s="12"/>
      <c r="ZE11" s="12"/>
      <c r="ZF11" s="12"/>
      <c r="ZG11" s="12"/>
      <c r="ZH11" s="12"/>
      <c r="ZI11" s="12"/>
      <c r="ZJ11" s="12"/>
      <c r="ZK11" s="12"/>
      <c r="ZL11" s="12"/>
      <c r="ZM11" s="12"/>
      <c r="ZN11" s="12"/>
      <c r="ZO11" s="12"/>
      <c r="ZP11" s="12"/>
      <c r="ZQ11" s="12"/>
      <c r="ZR11" s="12"/>
      <c r="ZS11" s="12"/>
      <c r="ZT11" s="12"/>
      <c r="ZU11" s="12"/>
      <c r="ZV11" s="12"/>
      <c r="ZW11" s="12"/>
      <c r="ZX11" s="12"/>
      <c r="ZY11" s="12"/>
      <c r="ZZ11" s="12"/>
      <c r="AAA11" s="12"/>
      <c r="AAB11" s="12"/>
      <c r="AAC11" s="12"/>
      <c r="AAD11" s="12"/>
      <c r="AAE11" s="12"/>
      <c r="AAF11" s="12"/>
      <c r="AAG11" s="12"/>
      <c r="AAH11" s="12"/>
      <c r="AAI11" s="12"/>
      <c r="AAJ11" s="12"/>
      <c r="AAK11" s="12"/>
      <c r="AAL11" s="12"/>
      <c r="AAM11" s="12"/>
      <c r="AAN11" s="12"/>
      <c r="AAO11" s="12"/>
      <c r="AAP11" s="12"/>
      <c r="AAQ11" s="12"/>
      <c r="AAR11" s="12"/>
      <c r="AAS11" s="12"/>
      <c r="AAT11" s="12"/>
      <c r="AAU11" s="12"/>
      <c r="AAV11" s="12"/>
      <c r="AAW11" s="12"/>
      <c r="AAX11" s="12"/>
      <c r="AAY11" s="12"/>
      <c r="AAZ11" s="12"/>
      <c r="ABA11" s="12"/>
      <c r="ABB11" s="12"/>
      <c r="ABC11" s="12"/>
      <c r="ABD11" s="12"/>
      <c r="ABE11" s="12"/>
      <c r="ABF11" s="12"/>
      <c r="ABG11" s="12"/>
      <c r="ABH11" s="12"/>
      <c r="ABI11" s="12"/>
      <c r="ABJ11" s="12"/>
      <c r="ABK11" s="12"/>
      <c r="ABL11" s="12"/>
      <c r="ABM11" s="12"/>
      <c r="ABN11" s="12"/>
      <c r="ABO11" s="12"/>
      <c r="ABP11" s="12"/>
      <c r="ABQ11" s="12"/>
      <c r="ABR11" s="12"/>
      <c r="ABS11" s="12"/>
      <c r="ABT11" s="12"/>
      <c r="ABU11" s="12"/>
      <c r="ABV11" s="12"/>
      <c r="ABW11" s="12"/>
      <c r="ABX11" s="12"/>
      <c r="ABY11" s="12"/>
      <c r="ABZ11" s="12"/>
      <c r="ACA11" s="12"/>
      <c r="ACB11" s="12"/>
      <c r="ACC11" s="12"/>
      <c r="ACD11" s="12"/>
      <c r="ACE11" s="12"/>
      <c r="ACF11" s="12"/>
      <c r="ACG11" s="12"/>
      <c r="ACH11" s="12"/>
      <c r="ACI11" s="12"/>
      <c r="ACJ11" s="12"/>
      <c r="ACK11" s="12"/>
      <c r="ACL11" s="12"/>
      <c r="ACM11" s="12"/>
      <c r="ACN11" s="12"/>
      <c r="ACO11" s="12"/>
      <c r="ACP11" s="12"/>
      <c r="ACQ11" s="12"/>
      <c r="ACR11" s="12"/>
      <c r="ACS11" s="12"/>
      <c r="ACT11" s="12"/>
      <c r="ACU11" s="12"/>
      <c r="ACV11" s="12"/>
      <c r="ACW11" s="12"/>
      <c r="ACX11" s="12"/>
      <c r="ACY11" s="12"/>
      <c r="ACZ11" s="12"/>
      <c r="ADA11" s="12"/>
      <c r="ADB11" s="12"/>
      <c r="ADC11" s="12"/>
      <c r="ADD11" s="12"/>
      <c r="ADE11" s="12"/>
      <c r="ADF11" s="12"/>
      <c r="ADG11" s="12"/>
      <c r="ADH11" s="12"/>
      <c r="ADI11" s="12"/>
      <c r="ADJ11" s="12"/>
      <c r="ADK11" s="12"/>
      <c r="ADL11" s="12"/>
      <c r="ADM11" s="12"/>
      <c r="ADN11" s="12"/>
      <c r="ADO11" s="12"/>
      <c r="ADP11" s="12"/>
      <c r="ADQ11" s="12"/>
      <c r="ADR11" s="12"/>
      <c r="ADS11" s="12"/>
      <c r="ADT11" s="12"/>
      <c r="ADU11" s="12"/>
      <c r="ADV11" s="12"/>
      <c r="ADW11" s="12"/>
      <c r="ADX11" s="12"/>
      <c r="ADY11" s="12"/>
      <c r="ADZ11" s="12"/>
      <c r="AEA11" s="12"/>
      <c r="AEB11" s="12"/>
      <c r="AEC11" s="12"/>
      <c r="AED11" s="12"/>
      <c r="AEE11" s="12"/>
      <c r="AEF11" s="12"/>
      <c r="AEG11" s="12"/>
      <c r="AEH11" s="12"/>
      <c r="AEI11" s="12"/>
      <c r="AEJ11" s="12"/>
      <c r="AEK11" s="12"/>
      <c r="AEL11" s="12"/>
      <c r="AEM11" s="12"/>
      <c r="AEN11" s="12"/>
      <c r="AEO11" s="12"/>
      <c r="AEP11" s="12"/>
      <c r="AEQ11" s="12"/>
      <c r="AER11" s="12"/>
      <c r="AES11" s="12"/>
      <c r="AET11" s="12"/>
      <c r="AEU11" s="12"/>
      <c r="AEV11" s="12"/>
      <c r="AEW11" s="12"/>
      <c r="AEX11" s="12"/>
      <c r="AEY11" s="12"/>
      <c r="AEZ11" s="12"/>
      <c r="AFA11" s="12"/>
      <c r="AFB11" s="12"/>
      <c r="AFC11" s="12"/>
      <c r="AFD11" s="12"/>
      <c r="AFE11" s="12"/>
      <c r="AFF11" s="12"/>
      <c r="AFG11" s="12"/>
      <c r="AFH11" s="12"/>
      <c r="AFI11" s="12"/>
      <c r="AFJ11" s="12"/>
      <c r="AFK11" s="12"/>
      <c r="AFL11" s="12"/>
      <c r="AFM11" s="12"/>
      <c r="AFN11" s="12"/>
      <c r="AFO11" s="12"/>
      <c r="AFP11" s="12"/>
      <c r="AFQ11" s="12"/>
      <c r="AFR11" s="12"/>
      <c r="AFS11" s="12"/>
      <c r="AFT11" s="12"/>
      <c r="AFU11" s="12"/>
      <c r="AFV11" s="12"/>
      <c r="AFW11" s="12"/>
      <c r="AFX11" s="12"/>
      <c r="AFY11" s="12"/>
      <c r="AFZ11" s="12"/>
      <c r="AGA11" s="12"/>
      <c r="AGB11" s="12"/>
      <c r="AGC11" s="12"/>
      <c r="AGD11" s="12"/>
      <c r="AGE11" s="12"/>
      <c r="AGF11" s="12"/>
      <c r="AGG11" s="12"/>
      <c r="AGH11" s="12"/>
      <c r="AGI11" s="12"/>
      <c r="AGJ11" s="12"/>
      <c r="AGK11" s="12"/>
      <c r="AGL11" s="12"/>
      <c r="AGM11" s="12"/>
      <c r="AGN11" s="12"/>
      <c r="AGO11" s="12"/>
      <c r="AGP11" s="12"/>
      <c r="AGQ11" s="12"/>
      <c r="AGR11" s="12"/>
      <c r="AGS11" s="12"/>
      <c r="AGT11" s="12"/>
      <c r="AGU11" s="12"/>
      <c r="AGV11" s="12"/>
      <c r="AGW11" s="12"/>
      <c r="AGX11" s="12"/>
      <c r="AGY11" s="12"/>
      <c r="AGZ11" s="12"/>
      <c r="AHA11" s="12"/>
      <c r="AHB11" s="12"/>
      <c r="AHC11" s="12"/>
      <c r="AHD11" s="12"/>
      <c r="AHE11" s="12"/>
      <c r="AHF11" s="12"/>
      <c r="AHG11" s="12"/>
      <c r="AHH11" s="12"/>
      <c r="AHI11" s="12"/>
      <c r="AHJ11" s="12"/>
      <c r="AHK11" s="12"/>
      <c r="AHL11" s="12"/>
      <c r="AHM11" s="12"/>
      <c r="AHN11" s="12"/>
      <c r="AHO11" s="12"/>
      <c r="AHP11" s="12"/>
      <c r="AHQ11" s="12"/>
      <c r="AHR11" s="12"/>
      <c r="AHS11" s="12"/>
      <c r="AHT11" s="12"/>
      <c r="AHU11" s="12"/>
      <c r="AHV11" s="12"/>
      <c r="AHW11" s="12"/>
      <c r="AHX11" s="12"/>
      <c r="AHY11" s="12"/>
      <c r="AHZ11" s="12"/>
      <c r="AIA11" s="12"/>
      <c r="AIB11" s="12"/>
      <c r="AIC11" s="12"/>
      <c r="AID11" s="12"/>
      <c r="AIE11" s="12"/>
      <c r="AIF11" s="12"/>
      <c r="AIG11" s="12"/>
      <c r="AIH11" s="12"/>
      <c r="AII11" s="12"/>
      <c r="AIJ11" s="12"/>
      <c r="AIK11" s="12"/>
      <c r="AIL11" s="12"/>
      <c r="AIM11" s="12"/>
      <c r="AIN11" s="12"/>
      <c r="AIO11" s="12"/>
      <c r="AIP11" s="12"/>
      <c r="AIQ11" s="12"/>
      <c r="AIR11" s="12"/>
      <c r="AIS11" s="12"/>
      <c r="AIT11" s="12"/>
      <c r="AIU11" s="12"/>
      <c r="AIV11" s="12"/>
      <c r="AIW11" s="12"/>
      <c r="AIX11" s="12"/>
      <c r="AIY11" s="12"/>
      <c r="AIZ11" s="12"/>
      <c r="AJA11" s="12"/>
      <c r="AJB11" s="12"/>
      <c r="AJC11" s="12"/>
      <c r="AJD11" s="12"/>
      <c r="AJE11" s="12"/>
      <c r="AJF11" s="12"/>
      <c r="AJG11" s="12"/>
      <c r="AJH11" s="12"/>
      <c r="AJI11" s="12"/>
      <c r="AJJ11" s="12"/>
      <c r="AJK11" s="12"/>
      <c r="AJL11" s="12"/>
      <c r="AJM11" s="12"/>
      <c r="AJN11" s="12"/>
      <c r="AJO11" s="12"/>
      <c r="AJP11" s="12"/>
      <c r="AJQ11" s="12"/>
      <c r="AJR11" s="12"/>
      <c r="AJS11" s="12"/>
      <c r="AJT11" s="12"/>
      <c r="AJU11" s="12"/>
      <c r="AJV11" s="12"/>
      <c r="AJW11" s="12"/>
      <c r="AJX11" s="12"/>
      <c r="AJY11" s="12"/>
      <c r="AJZ11" s="12"/>
      <c r="AKA11" s="12"/>
      <c r="AKB11" s="12"/>
      <c r="AKC11" s="12"/>
      <c r="AKD11" s="12"/>
      <c r="AKE11" s="12"/>
      <c r="AKF11" s="12"/>
      <c r="AKG11" s="12"/>
      <c r="AKH11" s="12"/>
      <c r="AKI11" s="12"/>
      <c r="AKJ11" s="12"/>
      <c r="AKK11" s="12"/>
      <c r="AKL11" s="12"/>
      <c r="AKM11" s="12"/>
      <c r="AKN11" s="12"/>
      <c r="AKO11" s="12"/>
      <c r="AKP11" s="12"/>
      <c r="AKQ11" s="12"/>
      <c r="AKR11" s="12"/>
      <c r="AKS11" s="12"/>
      <c r="AKT11" s="12"/>
      <c r="AKU11" s="12"/>
      <c r="AKV11" s="12"/>
      <c r="AKW11" s="12"/>
      <c r="AKX11" s="12"/>
      <c r="AKY11" s="12"/>
      <c r="AKZ11" s="12"/>
      <c r="ALA11" s="12"/>
      <c r="ALB11" s="12"/>
      <c r="ALC11" s="12"/>
      <c r="ALD11" s="12"/>
      <c r="ALE11" s="12"/>
      <c r="ALF11" s="12"/>
      <c r="ALG11" s="12"/>
      <c r="ALH11" s="12"/>
      <c r="ALI11" s="12"/>
      <c r="ALJ11" s="12"/>
      <c r="ALK11" s="12"/>
      <c r="ALL11" s="12"/>
      <c r="ALM11" s="12"/>
      <c r="ALN11" s="12"/>
      <c r="ALO11" s="12"/>
      <c r="ALP11" s="12"/>
      <c r="ALQ11" s="12"/>
      <c r="ALR11" s="12"/>
      <c r="ALS11" s="12"/>
      <c r="ALT11" s="12"/>
      <c r="ALU11" s="12"/>
      <c r="ALV11" s="12"/>
      <c r="ALW11" s="12"/>
      <c r="ALX11" s="12"/>
      <c r="ALY11" s="12"/>
      <c r="ALZ11" s="12"/>
      <c r="AMA11" s="12"/>
      <c r="AMB11" s="12"/>
      <c r="AMC11" s="12"/>
      <c r="AMD11" s="12"/>
      <c r="AME11" s="12"/>
      <c r="AMF11" s="12"/>
      <c r="AMG11" s="12"/>
      <c r="AMH11" s="12"/>
      <c r="AMI11" s="12"/>
      <c r="AMJ11" s="12"/>
      <c r="AMK11" s="12"/>
      <c r="AML11" s="12"/>
      <c r="AMM11" s="12"/>
      <c r="AMN11" s="12"/>
      <c r="AMO11" s="12"/>
      <c r="AMP11" s="12"/>
      <c r="AMQ11" s="12"/>
      <c r="AMR11" s="12"/>
      <c r="AMS11" s="12"/>
      <c r="AMT11" s="12"/>
      <c r="AMU11" s="12"/>
      <c r="AMV11" s="12"/>
      <c r="AMW11" s="12"/>
      <c r="AMX11" s="12"/>
      <c r="AMY11" s="12"/>
      <c r="AMZ11" s="12"/>
      <c r="ANA11" s="12"/>
      <c r="ANB11" s="12"/>
      <c r="ANC11" s="12"/>
      <c r="AND11" s="12"/>
      <c r="ANE11" s="12"/>
      <c r="ANF11" s="12"/>
      <c r="ANG11" s="12"/>
      <c r="ANH11" s="12"/>
      <c r="ANI11" s="12"/>
      <c r="ANJ11" s="12"/>
      <c r="ANK11" s="12"/>
      <c r="ANL11" s="12"/>
      <c r="ANM11" s="12"/>
      <c r="ANN11" s="12"/>
      <c r="ANO11" s="12"/>
      <c r="ANP11" s="12"/>
      <c r="ANQ11" s="12"/>
      <c r="ANR11" s="12"/>
      <c r="ANS11" s="12"/>
      <c r="ANT11" s="12"/>
      <c r="ANU11" s="12"/>
      <c r="ANV11" s="12"/>
      <c r="ANW11" s="12"/>
      <c r="ANX11" s="12"/>
      <c r="ANY11" s="12"/>
      <c r="ANZ11" s="12"/>
      <c r="AOA11" s="12"/>
      <c r="AOB11" s="12"/>
      <c r="AOC11" s="12"/>
      <c r="AOD11" s="12"/>
      <c r="AOE11" s="12"/>
      <c r="AOF11" s="12"/>
      <c r="AOG11" s="12"/>
      <c r="AOH11" s="12"/>
      <c r="AOI11" s="12"/>
      <c r="AOJ11" s="12"/>
      <c r="AOK11" s="12"/>
      <c r="AOL11" s="12"/>
      <c r="AOM11" s="12"/>
      <c r="AON11" s="12"/>
      <c r="AOO11" s="12"/>
      <c r="AOP11" s="12"/>
      <c r="AOQ11" s="12"/>
      <c r="AOR11" s="12"/>
      <c r="AOS11" s="12"/>
      <c r="AOT11" s="12"/>
      <c r="AOU11" s="12"/>
      <c r="AOV11" s="12"/>
      <c r="AOW11" s="12"/>
      <c r="AOX11" s="12"/>
      <c r="AOY11" s="12"/>
      <c r="AOZ11" s="12"/>
      <c r="APA11" s="12"/>
      <c r="APB11" s="12"/>
      <c r="APC11" s="12"/>
      <c r="APD11" s="12"/>
      <c r="APE11" s="12"/>
      <c r="APF11" s="12"/>
      <c r="APG11" s="12"/>
      <c r="APH11" s="12"/>
      <c r="API11" s="12"/>
      <c r="APJ11" s="12"/>
      <c r="APK11" s="12"/>
      <c r="APL11" s="12"/>
      <c r="APM11" s="12"/>
      <c r="APN11" s="12"/>
      <c r="APO11" s="12"/>
      <c r="APP11" s="12"/>
      <c r="APQ11" s="12"/>
      <c r="APR11" s="12"/>
      <c r="APS11" s="12"/>
      <c r="APT11" s="12"/>
      <c r="APU11" s="12"/>
      <c r="APV11" s="12"/>
      <c r="APW11" s="12"/>
      <c r="APX11" s="12"/>
      <c r="APY11" s="12"/>
      <c r="APZ11" s="12"/>
      <c r="AQA11" s="12"/>
      <c r="AQB11" s="12"/>
      <c r="AQC11" s="12"/>
      <c r="AQD11" s="12"/>
      <c r="AQE11" s="12"/>
      <c r="AQF11" s="12"/>
      <c r="AQG11" s="12"/>
      <c r="AQH11" s="12"/>
      <c r="AQI11" s="12"/>
      <c r="AQJ11" s="12"/>
      <c r="AQK11" s="12"/>
      <c r="AQL11" s="12"/>
      <c r="AQM11" s="12"/>
      <c r="AQN11" s="12"/>
      <c r="AQO11" s="12"/>
      <c r="AQP11" s="12"/>
      <c r="AQQ11" s="12"/>
      <c r="AQR11" s="12"/>
      <c r="AQS11" s="12"/>
      <c r="AQT11" s="12"/>
      <c r="AQU11" s="12"/>
      <c r="AQV11" s="12"/>
      <c r="AQW11" s="12"/>
      <c r="AQX11" s="12"/>
      <c r="AQY11" s="12"/>
      <c r="AQZ11" s="12"/>
      <c r="ARA11" s="12"/>
      <c r="ARB11" s="12"/>
      <c r="ARC11" s="12"/>
      <c r="ARD11" s="12"/>
      <c r="ARE11" s="12"/>
      <c r="ARF11" s="12"/>
      <c r="ARG11" s="12"/>
      <c r="ARH11" s="12"/>
      <c r="ARI11" s="12"/>
      <c r="ARJ11" s="12"/>
      <c r="ARK11" s="12"/>
      <c r="ARL11" s="12"/>
      <c r="ARM11" s="12"/>
      <c r="ARN11" s="12"/>
      <c r="ARO11" s="12"/>
      <c r="ARP11" s="12"/>
      <c r="ARQ11" s="12"/>
      <c r="ARR11" s="12"/>
      <c r="ARS11" s="12"/>
      <c r="ART11" s="12"/>
      <c r="ARU11" s="12"/>
      <c r="ARV11" s="12"/>
      <c r="ARW11" s="12"/>
      <c r="ARX11" s="12"/>
      <c r="ARY11" s="12"/>
      <c r="ARZ11" s="12"/>
      <c r="ASA11" s="12"/>
      <c r="ASB11" s="12"/>
      <c r="ASC11" s="12"/>
      <c r="ASD11" s="12"/>
      <c r="ASE11" s="12"/>
      <c r="ASF11" s="12"/>
      <c r="ASG11" s="12"/>
      <c r="ASH11" s="12"/>
      <c r="ASI11" s="12"/>
      <c r="ASJ11" s="12"/>
      <c r="ASK11" s="12"/>
      <c r="ASL11" s="12"/>
      <c r="ASM11" s="12"/>
      <c r="ASN11" s="12"/>
      <c r="ASO11" s="12"/>
      <c r="ASP11" s="12"/>
      <c r="ASQ11" s="12"/>
      <c r="ASR11" s="12"/>
      <c r="ASS11" s="12"/>
      <c r="AST11" s="12"/>
      <c r="ASU11" s="12"/>
      <c r="ASV11" s="12"/>
      <c r="ASW11" s="12"/>
      <c r="ASX11" s="12"/>
      <c r="ASY11" s="12"/>
      <c r="ASZ11" s="12"/>
      <c r="ATA11" s="12"/>
      <c r="ATB11" s="12"/>
      <c r="ATC11" s="12"/>
      <c r="ATD11" s="12"/>
      <c r="ATE11" s="12"/>
      <c r="ATF11" s="12"/>
      <c r="ATG11" s="12"/>
      <c r="ATH11" s="12"/>
      <c r="ATI11" s="12"/>
      <c r="ATJ11" s="12"/>
      <c r="ATK11" s="12"/>
      <c r="ATL11" s="12"/>
      <c r="ATM11" s="12"/>
      <c r="ATN11" s="12"/>
      <c r="ATO11" s="12"/>
      <c r="ATP11" s="12"/>
      <c r="ATQ11" s="12"/>
      <c r="ATR11" s="12"/>
      <c r="ATS11" s="12"/>
      <c r="ATT11" s="12"/>
      <c r="ATU11" s="12"/>
      <c r="ATV11" s="12"/>
      <c r="ATW11" s="12"/>
      <c r="ATX11" s="12"/>
      <c r="ATY11" s="12"/>
      <c r="ATZ11" s="12"/>
      <c r="AUA11" s="12"/>
      <c r="AUB11" s="12"/>
      <c r="AUC11" s="12"/>
      <c r="AUD11" s="12"/>
      <c r="AUE11" s="12"/>
      <c r="AUF11" s="12"/>
      <c r="AUG11" s="12"/>
      <c r="AUH11" s="12"/>
      <c r="AUI11" s="12"/>
      <c r="AUJ11" s="12"/>
      <c r="AUK11" s="12"/>
      <c r="AUL11" s="12"/>
      <c r="AUM11" s="12"/>
      <c r="AUN11" s="12"/>
      <c r="AUO11" s="12"/>
      <c r="AUP11" s="12"/>
      <c r="AUQ11" s="12"/>
      <c r="AUR11" s="12"/>
      <c r="AUS11" s="12"/>
      <c r="AUT11" s="12"/>
      <c r="AUU11" s="12"/>
      <c r="AUV11" s="12"/>
      <c r="AUW11" s="12"/>
      <c r="AUX11" s="12"/>
      <c r="AUY11" s="12"/>
      <c r="AUZ11" s="12"/>
      <c r="AVA11" s="12"/>
      <c r="AVB11" s="12"/>
      <c r="AVC11" s="12"/>
      <c r="AVD11" s="12"/>
      <c r="AVE11" s="12"/>
      <c r="AVF11" s="12"/>
      <c r="AVG11" s="12"/>
      <c r="AVH11" s="12"/>
      <c r="AVI11" s="12"/>
      <c r="AVJ11" s="12"/>
      <c r="AVK11" s="12"/>
      <c r="AVL11" s="12"/>
      <c r="AVM11" s="12"/>
      <c r="AVN11" s="12"/>
      <c r="AVO11" s="12"/>
      <c r="AVP11" s="12"/>
      <c r="AVQ11" s="12"/>
      <c r="AVR11" s="12"/>
      <c r="AVS11" s="12"/>
      <c r="AVT11" s="12"/>
      <c r="AVU11" s="12"/>
      <c r="AVV11" s="12"/>
      <c r="AVW11" s="12"/>
      <c r="AVX11" s="12"/>
      <c r="AVY11" s="12"/>
      <c r="AVZ11" s="12"/>
      <c r="AWA11" s="12"/>
      <c r="AWB11" s="12"/>
      <c r="AWC11" s="12"/>
      <c r="AWD11" s="12"/>
      <c r="AWE11" s="12"/>
      <c r="AWF11" s="12"/>
      <c r="AWG11" s="12"/>
      <c r="AWH11" s="12"/>
      <c r="AWI11" s="12"/>
      <c r="AWJ11" s="12"/>
      <c r="AWK11" s="12"/>
      <c r="AWL11" s="12"/>
      <c r="AWM11" s="12"/>
      <c r="AWN11" s="12"/>
      <c r="AWO11" s="12"/>
      <c r="AWP11" s="12"/>
      <c r="AWQ11" s="12"/>
      <c r="AWR11" s="12"/>
      <c r="AWS11" s="12"/>
      <c r="AWT11" s="12"/>
      <c r="AWU11" s="12"/>
      <c r="AWV11" s="12"/>
      <c r="AWW11" s="12"/>
      <c r="AWX11" s="12"/>
      <c r="AWY11" s="12"/>
      <c r="AWZ11" s="12"/>
      <c r="AXA11" s="12"/>
      <c r="AXB11" s="12"/>
      <c r="AXC11" s="12"/>
      <c r="AXD11" s="12"/>
      <c r="AXE11" s="12"/>
      <c r="AXF11" s="12"/>
      <c r="AXG11" s="12"/>
      <c r="AXH11" s="12"/>
      <c r="AXI11" s="12"/>
      <c r="AXJ11" s="12"/>
      <c r="AXK11" s="12"/>
      <c r="AXL11" s="12"/>
      <c r="AXM11" s="12"/>
      <c r="AXN11" s="12"/>
      <c r="AXO11" s="12"/>
      <c r="AXP11" s="12"/>
      <c r="AXQ11" s="12"/>
      <c r="AXR11" s="12"/>
      <c r="AXS11" s="12"/>
      <c r="AXT11" s="12"/>
      <c r="AXU11" s="12"/>
      <c r="AXV11" s="12"/>
      <c r="AXW11" s="12"/>
      <c r="AXX11" s="12"/>
      <c r="AXY11" s="12"/>
      <c r="AXZ11" s="12"/>
      <c r="AYA11" s="12"/>
      <c r="AYB11" s="12"/>
      <c r="AYC11" s="12"/>
      <c r="AYD11" s="12"/>
      <c r="AYE11" s="12"/>
      <c r="AYF11" s="12"/>
      <c r="AYG11" s="12"/>
      <c r="AYH11" s="12"/>
      <c r="AYI11" s="12"/>
      <c r="AYJ11" s="12"/>
      <c r="AYK11" s="12"/>
      <c r="AYL11" s="12"/>
      <c r="AYM11" s="12"/>
      <c r="AYN11" s="12"/>
      <c r="AYO11" s="12"/>
      <c r="AYP11" s="12"/>
      <c r="AYQ11" s="12"/>
      <c r="AYR11" s="12"/>
      <c r="AYS11" s="12"/>
      <c r="AYT11" s="12"/>
      <c r="AYU11" s="12"/>
      <c r="AYV11" s="12"/>
      <c r="AYW11" s="12"/>
      <c r="AYX11" s="12"/>
      <c r="AYY11" s="12"/>
      <c r="AYZ11" s="12"/>
      <c r="AZA11" s="12"/>
      <c r="AZB11" s="12"/>
      <c r="AZC11" s="12"/>
      <c r="AZD11" s="12"/>
      <c r="AZE11" s="12"/>
      <c r="AZF11" s="12"/>
      <c r="AZG11" s="12"/>
      <c r="AZH11" s="12"/>
      <c r="AZI11" s="12"/>
      <c r="AZJ11" s="12"/>
      <c r="AZK11" s="12"/>
      <c r="AZL11" s="12"/>
      <c r="AZM11" s="12"/>
      <c r="AZN11" s="12"/>
      <c r="AZO11" s="12"/>
      <c r="AZP11" s="12"/>
      <c r="AZQ11" s="12"/>
      <c r="AZR11" s="12"/>
      <c r="AZS11" s="12"/>
      <c r="AZT11" s="12"/>
      <c r="AZU11" s="12"/>
      <c r="AZV11" s="12"/>
      <c r="AZW11" s="12"/>
      <c r="AZX11" s="12"/>
      <c r="AZY11" s="12"/>
      <c r="AZZ11" s="12"/>
      <c r="BAA11" s="12"/>
      <c r="BAB11" s="12"/>
      <c r="BAC11" s="12"/>
      <c r="BAD11" s="12"/>
      <c r="BAE11" s="12"/>
      <c r="BAF11" s="12"/>
      <c r="BAG11" s="12"/>
      <c r="BAH11" s="12"/>
      <c r="BAI11" s="12"/>
      <c r="BAJ11" s="12"/>
      <c r="BAK11" s="12"/>
      <c r="BAL11" s="12"/>
      <c r="BAM11" s="12"/>
      <c r="BAN11" s="12"/>
      <c r="BAO11" s="12"/>
      <c r="BAP11" s="12"/>
      <c r="BAQ11" s="12"/>
      <c r="BAR11" s="12"/>
      <c r="BAS11" s="12"/>
      <c r="BAT11" s="12"/>
      <c r="BAU11" s="12"/>
      <c r="BAV11" s="12"/>
      <c r="BAW11" s="12"/>
      <c r="BAX11" s="12"/>
      <c r="BAY11" s="12"/>
      <c r="BAZ11" s="12"/>
      <c r="BBA11" s="12"/>
      <c r="BBB11" s="12"/>
      <c r="BBC11" s="12"/>
      <c r="BBD11" s="12"/>
      <c r="BBE11" s="12"/>
      <c r="BBF11" s="12"/>
      <c r="BBG11" s="12"/>
      <c r="BBH11" s="12"/>
      <c r="BBI11" s="12"/>
      <c r="BBJ11" s="12"/>
      <c r="BBK11" s="12"/>
      <c r="BBL11" s="12"/>
      <c r="BBM11" s="12"/>
      <c r="BBN11" s="12"/>
      <c r="BBO11" s="12"/>
      <c r="BBP11" s="12"/>
      <c r="BBQ11" s="12"/>
      <c r="BBR11" s="12"/>
      <c r="BBS11" s="12"/>
      <c r="BBT11" s="12"/>
      <c r="BBU11" s="12"/>
      <c r="BBV11" s="12"/>
      <c r="BBW11" s="12"/>
      <c r="BBX11" s="12"/>
      <c r="BBY11" s="12"/>
      <c r="BBZ11" s="12"/>
      <c r="BCA11" s="12"/>
      <c r="BCB11" s="12"/>
      <c r="BCC11" s="12"/>
      <c r="BCD11" s="12"/>
      <c r="BCE11" s="12"/>
      <c r="BCF11" s="12"/>
      <c r="BCG11" s="12"/>
      <c r="BCH11" s="12"/>
      <c r="BCI11" s="12"/>
      <c r="BCJ11" s="12"/>
      <c r="BCK11" s="12"/>
      <c r="BCL11" s="12"/>
      <c r="BCM11" s="12"/>
      <c r="BCN11" s="12"/>
      <c r="BCO11" s="12"/>
      <c r="BCP11" s="12"/>
      <c r="BCQ11" s="12"/>
      <c r="BCR11" s="12"/>
      <c r="BCS11" s="12"/>
      <c r="BCT11" s="12"/>
      <c r="BCU11" s="12"/>
      <c r="BCV11" s="12"/>
      <c r="BCW11" s="12"/>
      <c r="BCX11" s="12"/>
      <c r="BCY11" s="12"/>
      <c r="BCZ11" s="12"/>
      <c r="BDA11" s="12"/>
      <c r="BDB11" s="12"/>
      <c r="BDC11" s="12"/>
      <c r="BDD11" s="12"/>
      <c r="BDE11" s="12"/>
      <c r="BDF11" s="12"/>
      <c r="BDG11" s="12"/>
      <c r="BDH11" s="12"/>
      <c r="BDI11" s="12"/>
      <c r="BDJ11" s="12"/>
      <c r="BDK11" s="12"/>
      <c r="BDL11" s="12"/>
      <c r="BDM11" s="12"/>
      <c r="BDN11" s="12"/>
      <c r="BDO11" s="12"/>
      <c r="BDP11" s="12"/>
      <c r="BDQ11" s="12"/>
      <c r="BDR11" s="12"/>
      <c r="BDS11" s="12"/>
      <c r="BDT11" s="12"/>
      <c r="BDU11" s="12"/>
      <c r="BDV11" s="12"/>
      <c r="BDW11" s="12"/>
      <c r="BDX11" s="12"/>
      <c r="BDY11" s="12"/>
      <c r="BDZ11" s="12"/>
      <c r="BEA11" s="12"/>
      <c r="BEB11" s="12"/>
      <c r="BEC11" s="12"/>
      <c r="BED11" s="12"/>
      <c r="BEE11" s="12"/>
      <c r="BEF11" s="12"/>
      <c r="BEG11" s="12"/>
      <c r="BEH11" s="12"/>
      <c r="BEI11" s="12"/>
      <c r="BEJ11" s="12"/>
      <c r="BEK11" s="12"/>
      <c r="BEL11" s="12"/>
      <c r="BEM11" s="12"/>
      <c r="BEN11" s="12"/>
      <c r="BEO11" s="12"/>
      <c r="BEP11" s="12"/>
      <c r="BEQ11" s="12"/>
      <c r="BER11" s="12"/>
      <c r="BES11" s="12"/>
      <c r="BET11" s="12"/>
      <c r="BEU11" s="12"/>
      <c r="BEV11" s="12"/>
      <c r="BEW11" s="12"/>
      <c r="BEX11" s="12"/>
      <c r="BEY11" s="12"/>
      <c r="BEZ11" s="12"/>
      <c r="BFA11" s="12"/>
      <c r="BFB11" s="12"/>
      <c r="BFC11" s="12"/>
      <c r="BFD11" s="12"/>
      <c r="BFE11" s="12"/>
      <c r="BFF11" s="12"/>
      <c r="BFG11" s="12"/>
      <c r="BFH11" s="12"/>
      <c r="BFI11" s="12"/>
      <c r="BFJ11" s="12"/>
      <c r="BFK11" s="12"/>
      <c r="BFL11" s="12"/>
      <c r="BFM11" s="12"/>
      <c r="BFN11" s="12"/>
      <c r="BFO11" s="12"/>
      <c r="BFP11" s="12"/>
      <c r="BFQ11" s="12"/>
      <c r="BFR11" s="12"/>
      <c r="BFS11" s="12"/>
      <c r="BFT11" s="12"/>
      <c r="BFU11" s="12"/>
      <c r="BFV11" s="12"/>
      <c r="BFW11" s="12"/>
      <c r="BFX11" s="12"/>
      <c r="BFY11" s="12"/>
      <c r="BFZ11" s="12"/>
      <c r="BGA11" s="12"/>
      <c r="BGB11" s="12"/>
      <c r="BGC11" s="12"/>
      <c r="BGD11" s="12"/>
      <c r="BGE11" s="12"/>
      <c r="BGF11" s="12"/>
      <c r="BGG11" s="12"/>
      <c r="BGH11" s="12"/>
      <c r="BGI11" s="12"/>
      <c r="BGJ11" s="12"/>
      <c r="BGK11" s="12"/>
      <c r="BGL11" s="12"/>
      <c r="BGM11" s="12"/>
      <c r="BGN11" s="12"/>
      <c r="BGO11" s="12"/>
      <c r="BGP11" s="12"/>
      <c r="BGQ11" s="12"/>
      <c r="BGR11" s="12"/>
      <c r="BGS11" s="12"/>
      <c r="BGT11" s="12"/>
      <c r="BGU11" s="12"/>
      <c r="BGV11" s="12"/>
      <c r="BGW11" s="12"/>
      <c r="BGX11" s="12"/>
      <c r="BGY11" s="12"/>
      <c r="BGZ11" s="12"/>
      <c r="BHA11" s="12"/>
      <c r="BHB11" s="12"/>
      <c r="BHC11" s="12"/>
      <c r="BHD11" s="12"/>
      <c r="BHE11" s="12"/>
      <c r="BHF11" s="12"/>
      <c r="BHG11" s="12"/>
      <c r="BHH11" s="12"/>
      <c r="BHI11" s="12"/>
      <c r="BHJ11" s="12"/>
      <c r="BHK11" s="12"/>
      <c r="BHL11" s="12"/>
      <c r="BHM11" s="12"/>
      <c r="BHN11" s="12"/>
      <c r="BHO11" s="12"/>
      <c r="BHP11" s="12"/>
      <c r="BHQ11" s="12"/>
      <c r="BHR11" s="12"/>
      <c r="BHS11" s="12"/>
      <c r="BHT11" s="12"/>
      <c r="BHU11" s="12"/>
      <c r="BHV11" s="12"/>
      <c r="BHW11" s="12"/>
      <c r="BHX11" s="12"/>
      <c r="BHY11" s="12"/>
      <c r="BHZ11" s="12"/>
      <c r="BIA11" s="12"/>
      <c r="BIB11" s="12"/>
      <c r="BIC11" s="12"/>
      <c r="BID11" s="12"/>
      <c r="BIE11" s="12"/>
      <c r="BIF11" s="12"/>
      <c r="BIG11" s="12"/>
      <c r="BIH11" s="12"/>
      <c r="BII11" s="12"/>
      <c r="BIJ11" s="12"/>
      <c r="BIK11" s="12"/>
      <c r="BIL11" s="12"/>
      <c r="BIM11" s="12"/>
      <c r="BIN11" s="12"/>
      <c r="BIO11" s="12"/>
      <c r="BIP11" s="12"/>
      <c r="BIQ11" s="12"/>
      <c r="BIR11" s="12"/>
      <c r="BIS11" s="12"/>
      <c r="BIT11" s="12"/>
      <c r="BIU11" s="12"/>
      <c r="BIV11" s="12"/>
      <c r="BIW11" s="12"/>
      <c r="BIX11" s="12"/>
      <c r="BIY11" s="12"/>
      <c r="BIZ11" s="12"/>
      <c r="BJA11" s="12"/>
      <c r="BJB11" s="12"/>
      <c r="BJC11" s="12"/>
      <c r="BJD11" s="12"/>
      <c r="BJE11" s="12"/>
      <c r="BJF11" s="12"/>
      <c r="BJG11" s="12"/>
      <c r="BJH11" s="12"/>
      <c r="BJI11" s="12"/>
      <c r="BJJ11" s="12"/>
      <c r="BJK11" s="12"/>
      <c r="BJL11" s="12"/>
      <c r="BJM11" s="12"/>
      <c r="BJN11" s="12"/>
      <c r="BJO11" s="12"/>
      <c r="BJP11" s="12"/>
      <c r="BJQ11" s="12"/>
      <c r="BJR11" s="12"/>
      <c r="BJS11" s="12"/>
      <c r="BJT11" s="12"/>
      <c r="BJU11" s="12"/>
      <c r="BJV11" s="12"/>
      <c r="BJW11" s="12"/>
      <c r="BJX11" s="12"/>
      <c r="BJY11" s="12"/>
      <c r="BJZ11" s="12"/>
      <c r="BKA11" s="12"/>
      <c r="BKB11" s="12"/>
      <c r="BKC11" s="12"/>
      <c r="BKD11" s="12"/>
      <c r="BKE11" s="12"/>
      <c r="BKF11" s="12"/>
      <c r="BKG11" s="12"/>
      <c r="BKH11" s="12"/>
      <c r="BKI11" s="12"/>
      <c r="BKJ11" s="12"/>
      <c r="BKK11" s="12"/>
      <c r="BKL11" s="12"/>
      <c r="BKM11" s="12"/>
      <c r="BKN11" s="12"/>
      <c r="BKO11" s="12"/>
      <c r="BKP11" s="12"/>
      <c r="BKQ11" s="12"/>
      <c r="BKR11" s="12"/>
      <c r="BKS11" s="12"/>
      <c r="BKT11" s="12"/>
      <c r="BKU11" s="12"/>
      <c r="BKV11" s="12"/>
      <c r="BKW11" s="12"/>
      <c r="BKX11" s="12"/>
      <c r="BKY11" s="12"/>
      <c r="BKZ11" s="12"/>
      <c r="BLA11" s="12"/>
      <c r="BLB11" s="12"/>
      <c r="BLC11" s="12"/>
      <c r="BLD11" s="12"/>
      <c r="BLE11" s="12"/>
      <c r="BLF11" s="12"/>
      <c r="BLG11" s="12"/>
      <c r="BLH11" s="12"/>
      <c r="BLI11" s="12"/>
      <c r="BLJ11" s="12"/>
      <c r="BLK11" s="12"/>
      <c r="BLL11" s="12"/>
      <c r="BLM11" s="12"/>
      <c r="BLN11" s="12"/>
      <c r="BLO11" s="12"/>
      <c r="BLP11" s="12"/>
      <c r="BLQ11" s="12"/>
      <c r="BLR11" s="12"/>
      <c r="BLS11" s="12"/>
      <c r="BLT11" s="12"/>
      <c r="BLU11" s="12"/>
      <c r="BLV11" s="12"/>
      <c r="BLW11" s="12"/>
      <c r="BLX11" s="12"/>
      <c r="BLY11" s="12"/>
      <c r="BLZ11" s="12"/>
      <c r="BMA11" s="12"/>
      <c r="BMB11" s="12"/>
      <c r="BMC11" s="12"/>
      <c r="BMD11" s="12"/>
      <c r="BME11" s="12"/>
      <c r="BMF11" s="12"/>
      <c r="BMG11" s="12"/>
      <c r="BMH11" s="12"/>
      <c r="BMI11" s="12"/>
      <c r="BMJ11" s="12"/>
      <c r="BMK11" s="12"/>
      <c r="BML11" s="12"/>
      <c r="BMM11" s="12"/>
      <c r="BMN11" s="12"/>
      <c r="BMO11" s="12"/>
      <c r="BMP11" s="12"/>
      <c r="BMQ11" s="12"/>
      <c r="BMR11" s="12"/>
      <c r="BMS11" s="12"/>
      <c r="BMT11" s="12"/>
      <c r="BMU11" s="12"/>
      <c r="BMV11" s="12"/>
      <c r="BMW11" s="12"/>
      <c r="BMX11" s="12"/>
      <c r="BMY11" s="12"/>
      <c r="BMZ11" s="12"/>
      <c r="BNA11" s="12"/>
      <c r="BNB11" s="12"/>
      <c r="BNC11" s="12"/>
      <c r="BND11" s="12"/>
      <c r="BNE11" s="12"/>
      <c r="BNF11" s="12"/>
      <c r="BNG11" s="12"/>
      <c r="BNH11" s="12"/>
      <c r="BNI11" s="12"/>
      <c r="BNJ11" s="12"/>
      <c r="BNK11" s="12"/>
      <c r="BNL11" s="12"/>
      <c r="BNM11" s="12"/>
      <c r="BNN11" s="12"/>
      <c r="BNO11" s="12"/>
      <c r="BNP11" s="12"/>
      <c r="BNQ11" s="12"/>
      <c r="BNR11" s="12"/>
      <c r="BNS11" s="12"/>
      <c r="BNT11" s="12"/>
      <c r="BNU11" s="12"/>
      <c r="BNV11" s="12"/>
      <c r="BNW11" s="12"/>
      <c r="BNX11" s="12"/>
      <c r="BNY11" s="12"/>
      <c r="BNZ11" s="12"/>
      <c r="BOA11" s="12"/>
      <c r="BOB11" s="12"/>
      <c r="BOC11" s="12"/>
      <c r="BOD11" s="12"/>
      <c r="BOE11" s="12"/>
      <c r="BOF11" s="12"/>
      <c r="BOG11" s="12"/>
      <c r="BOH11" s="12"/>
      <c r="BOI11" s="12"/>
      <c r="BOJ11" s="12"/>
      <c r="BOK11" s="12"/>
      <c r="BOL11" s="12"/>
      <c r="BOM11" s="12"/>
      <c r="BON11" s="12"/>
      <c r="BOO11" s="12"/>
      <c r="BOP11" s="12"/>
      <c r="BOQ11" s="12"/>
      <c r="BOR11" s="12"/>
      <c r="BOS11" s="12"/>
      <c r="BOT11" s="12"/>
      <c r="BOU11" s="12"/>
      <c r="BOV11" s="12"/>
      <c r="BOW11" s="12"/>
      <c r="BOX11" s="12"/>
      <c r="BOY11" s="12"/>
      <c r="BOZ11" s="12"/>
      <c r="BPA11" s="12"/>
      <c r="BPB11" s="12"/>
      <c r="BPC11" s="12"/>
      <c r="BPD11" s="12"/>
      <c r="BPE11" s="12"/>
      <c r="BPF11" s="12"/>
      <c r="BPG11" s="12"/>
      <c r="BPH11" s="12"/>
      <c r="BPI11" s="12"/>
      <c r="BPJ11" s="12"/>
      <c r="BPK11" s="12"/>
      <c r="BPL11" s="12"/>
      <c r="BPM11" s="12"/>
      <c r="BPN11" s="12"/>
      <c r="BPO11" s="12"/>
      <c r="BPP11" s="12"/>
      <c r="BPQ11" s="12"/>
      <c r="BPR11" s="12"/>
      <c r="BPS11" s="12"/>
      <c r="BPT11" s="12"/>
      <c r="BPU11" s="12"/>
      <c r="BPV11" s="12"/>
      <c r="BPW11" s="12"/>
      <c r="BPX11" s="12"/>
      <c r="BPY11" s="12"/>
      <c r="BPZ11" s="12"/>
      <c r="BQA11" s="12"/>
      <c r="BQB11" s="12"/>
      <c r="BQC11" s="12"/>
      <c r="BQD11" s="12"/>
      <c r="BQE11" s="12"/>
      <c r="BQF11" s="12"/>
      <c r="BQG11" s="12"/>
      <c r="BQH11" s="12"/>
      <c r="BQI11" s="12"/>
      <c r="BQJ11" s="12"/>
      <c r="BQK11" s="12"/>
      <c r="BQL11" s="12"/>
      <c r="BQM11" s="12"/>
      <c r="BQN11" s="12"/>
      <c r="BQO11" s="12"/>
      <c r="BQP11" s="12"/>
      <c r="BQQ11" s="12"/>
      <c r="BQR11" s="12"/>
      <c r="BQS11" s="12"/>
      <c r="BQT11" s="12"/>
      <c r="BQU11" s="12"/>
      <c r="BQV11" s="12"/>
      <c r="BQW11" s="12"/>
      <c r="BQX11" s="12"/>
      <c r="BQY11" s="12"/>
      <c r="BQZ11" s="12"/>
      <c r="BRA11" s="12"/>
      <c r="BRB11" s="12"/>
      <c r="BRC11" s="12"/>
      <c r="BRD11" s="12"/>
      <c r="BRE11" s="12"/>
      <c r="BRF11" s="12"/>
      <c r="BRG11" s="12"/>
      <c r="BRH11" s="12"/>
      <c r="BRI11" s="12"/>
      <c r="BRJ11" s="12"/>
      <c r="BRK11" s="12"/>
      <c r="BRL11" s="12"/>
      <c r="BRM11" s="12"/>
      <c r="BRN11" s="12"/>
      <c r="BRO11" s="12"/>
      <c r="BRP11" s="12"/>
      <c r="BRQ11" s="12"/>
      <c r="BRR11" s="12"/>
      <c r="BRS11" s="12"/>
      <c r="BRT11" s="12"/>
      <c r="BRU11" s="12"/>
      <c r="BRV11" s="12"/>
      <c r="BRW11" s="12"/>
      <c r="BRX11" s="12"/>
      <c r="BRY11" s="12"/>
      <c r="BRZ11" s="12"/>
      <c r="BSA11" s="12"/>
      <c r="BSB11" s="12"/>
      <c r="BSC11" s="12"/>
      <c r="BSD11" s="12"/>
      <c r="BSE11" s="12"/>
      <c r="BSF11" s="12"/>
      <c r="BSG11" s="12"/>
      <c r="BSH11" s="12"/>
      <c r="BSI11" s="12"/>
      <c r="BSJ11" s="12"/>
      <c r="BSK11" s="12"/>
      <c r="BSL11" s="12"/>
      <c r="BSM11" s="12"/>
      <c r="BSN11" s="12"/>
      <c r="BSO11" s="12"/>
      <c r="BSP11" s="12"/>
      <c r="BSQ11" s="12"/>
      <c r="BSR11" s="12"/>
      <c r="BSS11" s="12"/>
      <c r="BST11" s="12"/>
      <c r="BSU11" s="12"/>
      <c r="BSV11" s="12"/>
      <c r="BSW11" s="12"/>
      <c r="BSX11" s="12"/>
      <c r="BSY11" s="12"/>
      <c r="BSZ11" s="12"/>
      <c r="BTA11" s="12"/>
      <c r="BTB11" s="12"/>
      <c r="BTC11" s="12"/>
      <c r="BTD11" s="12"/>
      <c r="BTE11" s="12"/>
      <c r="BTF11" s="12"/>
      <c r="BTG11" s="12"/>
      <c r="BTH11" s="12"/>
      <c r="BTI11" s="12"/>
      <c r="BTJ11" s="12"/>
      <c r="BTK11" s="12"/>
      <c r="BTL11" s="12"/>
      <c r="BTM11" s="12"/>
      <c r="BTN11" s="12"/>
      <c r="BTO11" s="12"/>
      <c r="BTP11" s="12"/>
      <c r="BTQ11" s="12"/>
      <c r="BTR11" s="12"/>
      <c r="BTS11" s="12"/>
      <c r="BTT11" s="12"/>
      <c r="BTU11" s="12"/>
      <c r="BTV11" s="12"/>
      <c r="BTW11" s="12"/>
      <c r="BTX11" s="12"/>
      <c r="BTY11" s="12"/>
      <c r="BTZ11" s="12"/>
      <c r="BUA11" s="12"/>
      <c r="BUB11" s="12"/>
      <c r="BUC11" s="12"/>
      <c r="BUD11" s="12"/>
      <c r="BUE11" s="12"/>
      <c r="BUF11" s="12"/>
      <c r="BUG11" s="12"/>
      <c r="BUH11" s="12"/>
      <c r="BUI11" s="12"/>
      <c r="BUJ11" s="12"/>
      <c r="BUK11" s="12"/>
      <c r="BUL11" s="12"/>
      <c r="BUM11" s="12"/>
      <c r="BUN11" s="12"/>
      <c r="BUO11" s="12"/>
      <c r="BUP11" s="12"/>
      <c r="BUQ11" s="12"/>
      <c r="BUR11" s="12"/>
      <c r="BUS11" s="12"/>
      <c r="BUT11" s="12"/>
      <c r="BUU11" s="12"/>
      <c r="BUV11" s="12"/>
      <c r="BUW11" s="12"/>
      <c r="BUX11" s="12"/>
      <c r="BUY11" s="12"/>
      <c r="BUZ11" s="12"/>
      <c r="BVA11" s="12"/>
      <c r="BVB11" s="12"/>
      <c r="BVC11" s="12"/>
      <c r="BVD11" s="12"/>
      <c r="BVE11" s="12"/>
      <c r="BVF11" s="12"/>
      <c r="BVG11" s="12"/>
      <c r="BVH11" s="12"/>
      <c r="BVI11" s="12"/>
      <c r="BVJ11" s="12"/>
      <c r="BVK11" s="12"/>
      <c r="BVL11" s="12"/>
      <c r="BVM11" s="12"/>
      <c r="BVN11" s="12"/>
      <c r="BVO11" s="12"/>
      <c r="BVP11" s="12"/>
      <c r="BVQ11" s="12"/>
      <c r="BVR11" s="12"/>
      <c r="BVS11" s="12"/>
      <c r="BVT11" s="12"/>
      <c r="BVU11" s="12"/>
      <c r="BVV11" s="12"/>
      <c r="BVW11" s="12"/>
      <c r="BVX11" s="12"/>
      <c r="BVY11" s="12"/>
      <c r="BVZ11" s="12"/>
      <c r="BWA11" s="12"/>
      <c r="BWB11" s="12"/>
      <c r="BWC11" s="12"/>
      <c r="BWD11" s="12"/>
      <c r="BWE11" s="12"/>
      <c r="BWF11" s="12"/>
      <c r="BWG11" s="12"/>
      <c r="BWH11" s="12"/>
      <c r="BWI11" s="12"/>
      <c r="BWJ11" s="12"/>
      <c r="BWK11" s="12"/>
      <c r="BWL11" s="12"/>
      <c r="BWM11" s="12"/>
      <c r="BWN11" s="12"/>
      <c r="BWO11" s="12"/>
      <c r="BWP11" s="12"/>
      <c r="BWQ11" s="12"/>
      <c r="BWR11" s="12"/>
      <c r="BWS11" s="12"/>
      <c r="BWT11" s="12"/>
      <c r="BWU11" s="12"/>
      <c r="BWV11" s="12"/>
      <c r="BWW11" s="12"/>
      <c r="BWX11" s="12"/>
      <c r="BWY11" s="12"/>
      <c r="BWZ11" s="12"/>
      <c r="BXA11" s="12"/>
      <c r="BXB11" s="12"/>
      <c r="BXC11" s="12"/>
      <c r="BXD11" s="12"/>
      <c r="BXE11" s="12"/>
      <c r="BXF11" s="12"/>
      <c r="BXG11" s="12"/>
      <c r="BXH11" s="12"/>
      <c r="BXI11" s="12"/>
      <c r="BXJ11" s="12"/>
      <c r="BXK11" s="12"/>
      <c r="BXL11" s="12"/>
      <c r="BXM11" s="12"/>
      <c r="BXN11" s="12"/>
      <c r="BXO11" s="12"/>
      <c r="BXP11" s="12"/>
      <c r="BXQ11" s="12"/>
      <c r="BXR11" s="12"/>
      <c r="BXS11" s="12"/>
      <c r="BXT11" s="12"/>
      <c r="BXU11" s="12"/>
      <c r="BXV11" s="12"/>
      <c r="BXW11" s="12"/>
      <c r="BXX11" s="12"/>
      <c r="BXY11" s="12"/>
      <c r="BXZ11" s="12"/>
      <c r="BYA11" s="12"/>
      <c r="BYB11" s="12"/>
      <c r="BYC11" s="12"/>
      <c r="BYD11" s="12"/>
      <c r="BYE11" s="12"/>
      <c r="BYF11" s="12"/>
      <c r="BYG11" s="12"/>
      <c r="BYH11" s="12"/>
      <c r="BYI11" s="12"/>
      <c r="BYJ11" s="12"/>
      <c r="BYK11" s="12"/>
      <c r="BYL11" s="12"/>
      <c r="BYM11" s="12"/>
      <c r="BYN11" s="12"/>
      <c r="BYO11" s="12"/>
      <c r="BYP11" s="12"/>
      <c r="BYQ11" s="12"/>
      <c r="BYR11" s="12"/>
      <c r="BYS11" s="12"/>
      <c r="BYT11" s="12"/>
      <c r="BYU11" s="12"/>
      <c r="BYV11" s="12"/>
      <c r="BYW11" s="12"/>
      <c r="BYX11" s="12"/>
      <c r="BYY11" s="12"/>
      <c r="BYZ11" s="12"/>
      <c r="BZA11" s="12"/>
      <c r="BZB11" s="12"/>
      <c r="BZC11" s="12"/>
      <c r="BZD11" s="12"/>
      <c r="BZE11" s="12"/>
      <c r="BZF11" s="12"/>
      <c r="BZG11" s="12"/>
      <c r="BZH11" s="12"/>
      <c r="BZI11" s="12"/>
      <c r="BZJ11" s="12"/>
      <c r="BZK11" s="12"/>
      <c r="BZL11" s="12"/>
      <c r="BZM11" s="12"/>
      <c r="BZN11" s="12"/>
      <c r="BZO11" s="12"/>
      <c r="BZP11" s="12"/>
      <c r="BZQ11" s="12"/>
      <c r="BZR11" s="12"/>
      <c r="BZS11" s="12"/>
      <c r="BZT11" s="12"/>
      <c r="BZU11" s="12"/>
      <c r="BZV11" s="12"/>
      <c r="BZW11" s="12"/>
      <c r="BZX11" s="12"/>
      <c r="BZY11" s="12"/>
      <c r="BZZ11" s="12"/>
      <c r="CAA11" s="12"/>
      <c r="CAB11" s="12"/>
      <c r="CAC11" s="12"/>
      <c r="CAD11" s="12"/>
      <c r="CAE11" s="12"/>
      <c r="CAF11" s="12"/>
      <c r="CAG11" s="12"/>
      <c r="CAH11" s="12"/>
      <c r="CAI11" s="12"/>
      <c r="CAJ11" s="12"/>
      <c r="CAK11" s="12"/>
      <c r="CAL11" s="12"/>
      <c r="CAM11" s="12"/>
      <c r="CAN11" s="12"/>
      <c r="CAO11" s="12"/>
      <c r="CAP11" s="12"/>
      <c r="CAQ11" s="12"/>
      <c r="CAR11" s="12"/>
      <c r="CAS11" s="12"/>
      <c r="CAT11" s="12"/>
      <c r="CAU11" s="12"/>
      <c r="CAV11" s="12"/>
      <c r="CAW11" s="12"/>
      <c r="CAX11" s="12"/>
      <c r="CAY11" s="12"/>
      <c r="CAZ11" s="12"/>
      <c r="CBA11" s="12"/>
      <c r="CBB11" s="12"/>
      <c r="CBC11" s="12"/>
      <c r="CBD11" s="12"/>
      <c r="CBE11" s="12"/>
      <c r="CBF11" s="12"/>
      <c r="CBG11" s="12"/>
      <c r="CBH11" s="12"/>
      <c r="CBI11" s="12"/>
      <c r="CBJ11" s="12"/>
      <c r="CBK11" s="12"/>
      <c r="CBL11" s="12"/>
      <c r="CBM11" s="12"/>
      <c r="CBN11" s="12"/>
      <c r="CBO11" s="12"/>
      <c r="CBP11" s="12"/>
      <c r="CBQ11" s="12"/>
      <c r="CBR11" s="12"/>
      <c r="CBS11" s="12"/>
      <c r="CBT11" s="12"/>
      <c r="CBU11" s="12"/>
      <c r="CBV11" s="12"/>
      <c r="CBW11" s="12"/>
      <c r="CBX11" s="12"/>
      <c r="CBY11" s="12"/>
      <c r="CBZ11" s="12"/>
      <c r="CCA11" s="12"/>
      <c r="CCB11" s="12"/>
      <c r="CCC11" s="12"/>
      <c r="CCD11" s="12"/>
      <c r="CCE11" s="12"/>
      <c r="CCF11" s="12"/>
      <c r="CCG11" s="12"/>
      <c r="CCH11" s="12"/>
      <c r="CCI11" s="12"/>
      <c r="CCJ11" s="12"/>
      <c r="CCK11" s="12"/>
      <c r="CCL11" s="12"/>
      <c r="CCM11" s="12"/>
      <c r="CCN11" s="12"/>
      <c r="CCO11" s="12"/>
      <c r="CCP11" s="12"/>
      <c r="CCQ11" s="12"/>
      <c r="CCR11" s="12"/>
      <c r="CCS11" s="12"/>
      <c r="CCT11" s="12"/>
      <c r="CCU11" s="12"/>
      <c r="CCV11" s="12"/>
      <c r="CCW11" s="12"/>
      <c r="CCX11" s="12"/>
      <c r="CCY11" s="12"/>
      <c r="CCZ11" s="12"/>
      <c r="CDA11" s="12"/>
      <c r="CDB11" s="12"/>
      <c r="CDC11" s="12"/>
      <c r="CDD11" s="12"/>
      <c r="CDE11" s="12"/>
      <c r="CDF11" s="12"/>
      <c r="CDG11" s="12"/>
      <c r="CDH11" s="12"/>
      <c r="CDI11" s="12"/>
      <c r="CDJ11" s="12"/>
      <c r="CDK11" s="12"/>
      <c r="CDL11" s="12"/>
      <c r="CDM11" s="12"/>
      <c r="CDN11" s="12"/>
      <c r="CDO11" s="12"/>
      <c r="CDP11" s="12"/>
      <c r="CDQ11" s="12"/>
      <c r="CDR11" s="12"/>
      <c r="CDS11" s="12"/>
      <c r="CDT11" s="12"/>
      <c r="CDU11" s="12"/>
      <c r="CDV11" s="12"/>
      <c r="CDW11" s="12"/>
      <c r="CDX11" s="12"/>
      <c r="CDY11" s="12"/>
      <c r="CDZ11" s="12"/>
      <c r="CEA11" s="12"/>
      <c r="CEB11" s="12"/>
      <c r="CEC11" s="12"/>
      <c r="CED11" s="12"/>
      <c r="CEE11" s="12"/>
      <c r="CEF11" s="12"/>
      <c r="CEG11" s="12"/>
      <c r="CEH11" s="12"/>
      <c r="CEI11" s="12"/>
      <c r="CEJ11" s="12"/>
      <c r="CEK11" s="12"/>
      <c r="CEL11" s="12"/>
      <c r="CEM11" s="12"/>
      <c r="CEN11" s="12"/>
      <c r="CEO11" s="12"/>
      <c r="CEP11" s="12"/>
      <c r="CEQ11" s="12"/>
      <c r="CER11" s="12"/>
      <c r="CES11" s="12"/>
      <c r="CET11" s="12"/>
      <c r="CEU11" s="12"/>
      <c r="CEV11" s="12"/>
      <c r="CEW11" s="12"/>
      <c r="CEX11" s="12"/>
      <c r="CEY11" s="12"/>
      <c r="CEZ11" s="12"/>
      <c r="CFA11" s="12"/>
      <c r="CFB11" s="12"/>
      <c r="CFC11" s="12"/>
      <c r="CFD11" s="12"/>
      <c r="CFE11" s="12"/>
      <c r="CFF11" s="12"/>
      <c r="CFG11" s="12"/>
      <c r="CFH11" s="12"/>
      <c r="CFI11" s="12"/>
      <c r="CFJ11" s="12"/>
      <c r="CFK11" s="12"/>
      <c r="CFL11" s="12"/>
      <c r="CFM11" s="12"/>
      <c r="CFN11" s="12"/>
      <c r="CFO11" s="12"/>
      <c r="CFP11" s="12"/>
      <c r="CFQ11" s="12"/>
      <c r="CFR11" s="12"/>
      <c r="CFS11" s="12"/>
      <c r="CFT11" s="12"/>
      <c r="CFU11" s="12"/>
      <c r="CFV11" s="12"/>
      <c r="CFW11" s="12"/>
      <c r="CFX11" s="12"/>
      <c r="CFY11" s="12"/>
      <c r="CFZ11" s="12"/>
      <c r="CGA11" s="12"/>
      <c r="CGB11" s="12"/>
      <c r="CGC11" s="12"/>
      <c r="CGD11" s="12"/>
      <c r="CGE11" s="12"/>
      <c r="CGF11" s="12"/>
      <c r="CGG11" s="12"/>
      <c r="CGH11" s="12"/>
      <c r="CGI11" s="12"/>
      <c r="CGJ11" s="12"/>
      <c r="CGK11" s="12"/>
      <c r="CGL11" s="12"/>
      <c r="CGM11" s="12"/>
      <c r="CGN11" s="12"/>
      <c r="CGO11" s="12"/>
      <c r="CGP11" s="12"/>
      <c r="CGQ11" s="12"/>
      <c r="CGR11" s="12"/>
      <c r="CGS11" s="12"/>
      <c r="CGT11" s="12"/>
      <c r="CGU11" s="12"/>
      <c r="CGV11" s="12"/>
      <c r="CGW11" s="12"/>
      <c r="CGX11" s="12"/>
      <c r="CGY11" s="12"/>
      <c r="CGZ11" s="12"/>
      <c r="CHA11" s="12"/>
      <c r="CHB11" s="12"/>
      <c r="CHC11" s="12"/>
      <c r="CHD11" s="12"/>
      <c r="CHE11" s="12"/>
      <c r="CHF11" s="12"/>
      <c r="CHG11" s="12"/>
      <c r="CHH11" s="12"/>
      <c r="CHI11" s="12"/>
      <c r="CHJ11" s="12"/>
      <c r="CHK11" s="12"/>
      <c r="CHL11" s="12"/>
      <c r="CHM11" s="12"/>
      <c r="CHN11" s="12"/>
      <c r="CHO11" s="12"/>
      <c r="CHP11" s="12"/>
      <c r="CHQ11" s="12"/>
      <c r="CHR11" s="12"/>
      <c r="CHS11" s="12"/>
      <c r="CHT11" s="12"/>
      <c r="CHU11" s="12"/>
      <c r="CHV11" s="12"/>
      <c r="CHW11" s="12"/>
      <c r="CHX11" s="12"/>
      <c r="CHY11" s="12"/>
      <c r="CHZ11" s="12"/>
      <c r="CIA11" s="12"/>
      <c r="CIB11" s="12"/>
      <c r="CIC11" s="12"/>
      <c r="CID11" s="12"/>
      <c r="CIE11" s="12"/>
      <c r="CIF11" s="12"/>
      <c r="CIG11" s="12"/>
      <c r="CIH11" s="12"/>
      <c r="CII11" s="12"/>
      <c r="CIJ11" s="12"/>
      <c r="CIK11" s="12"/>
      <c r="CIL11" s="12"/>
      <c r="CIM11" s="12"/>
      <c r="CIN11" s="12"/>
      <c r="CIO11" s="12"/>
      <c r="CIP11" s="12"/>
      <c r="CIQ11" s="12"/>
      <c r="CIR11" s="12"/>
      <c r="CIS11" s="12"/>
      <c r="CIT11" s="12"/>
      <c r="CIU11" s="12"/>
      <c r="CIV11" s="12"/>
      <c r="CIW11" s="12"/>
      <c r="CIX11" s="12"/>
      <c r="CIY11" s="12"/>
      <c r="CIZ11" s="12"/>
      <c r="CJA11" s="12"/>
      <c r="CJB11" s="12"/>
      <c r="CJC11" s="12"/>
      <c r="CJD11" s="12"/>
      <c r="CJE11" s="12"/>
      <c r="CJF11" s="12"/>
      <c r="CJG11" s="12"/>
      <c r="CJH11" s="12"/>
      <c r="CJI11" s="12"/>
      <c r="CJJ11" s="12"/>
      <c r="CJK11" s="12"/>
      <c r="CJL11" s="12"/>
      <c r="CJM11" s="12"/>
      <c r="CJN11" s="12"/>
      <c r="CJO11" s="12"/>
      <c r="CJP11" s="12"/>
      <c r="CJQ11" s="12"/>
      <c r="CJR11" s="12"/>
      <c r="CJS11" s="12"/>
      <c r="CJT11" s="12"/>
      <c r="CJU11" s="12"/>
      <c r="CJV11" s="12"/>
      <c r="CJW11" s="12"/>
      <c r="CJX11" s="12"/>
      <c r="CJY11" s="12"/>
      <c r="CJZ11" s="12"/>
      <c r="CKA11" s="12"/>
      <c r="CKB11" s="12"/>
      <c r="CKC11" s="12"/>
      <c r="CKD11" s="12"/>
      <c r="CKE11" s="12"/>
      <c r="CKF11" s="12"/>
      <c r="CKG11" s="12"/>
      <c r="CKH11" s="12"/>
      <c r="CKI11" s="12"/>
      <c r="CKJ11" s="12"/>
      <c r="CKK11" s="12"/>
      <c r="CKL11" s="12"/>
      <c r="CKM11" s="12"/>
      <c r="CKN11" s="12"/>
      <c r="CKO11" s="12"/>
      <c r="CKP11" s="12"/>
      <c r="CKQ11" s="12"/>
      <c r="CKR11" s="12"/>
      <c r="CKS11" s="12"/>
      <c r="CKT11" s="12"/>
      <c r="CKU11" s="12"/>
      <c r="CKV11" s="12"/>
      <c r="CKW11" s="12"/>
      <c r="CKX11" s="12"/>
      <c r="CKY11" s="12"/>
      <c r="CKZ11" s="12"/>
      <c r="CLA11" s="12"/>
      <c r="CLB11" s="12"/>
      <c r="CLC11" s="12"/>
      <c r="CLD11" s="12"/>
      <c r="CLE11" s="12"/>
      <c r="CLF11" s="12"/>
      <c r="CLG11" s="12"/>
      <c r="CLH11" s="12"/>
      <c r="CLI11" s="12"/>
      <c r="CLJ11" s="12"/>
      <c r="CLK11" s="12"/>
      <c r="CLL11" s="12"/>
      <c r="CLM11" s="12"/>
      <c r="CLN11" s="12"/>
      <c r="CLO11" s="12"/>
      <c r="CLP11" s="12"/>
      <c r="CLQ11" s="12"/>
      <c r="CLR11" s="12"/>
      <c r="CLS11" s="12"/>
      <c r="CLT11" s="12"/>
      <c r="CLU11" s="12"/>
      <c r="CLV11" s="12"/>
      <c r="CLW11" s="12"/>
      <c r="CLX11" s="12"/>
      <c r="CLY11" s="12"/>
      <c r="CLZ11" s="12"/>
      <c r="CMA11" s="12"/>
      <c r="CMB11" s="12"/>
      <c r="CMC11" s="12"/>
      <c r="CMD11" s="12"/>
      <c r="CME11" s="12"/>
      <c r="CMF11" s="12"/>
      <c r="CMG11" s="12"/>
      <c r="CMH11" s="12"/>
      <c r="CMI11" s="12"/>
      <c r="CMJ11" s="12"/>
      <c r="CMK11" s="12"/>
      <c r="CML11" s="12"/>
      <c r="CMM11" s="12"/>
      <c r="CMN11" s="12"/>
      <c r="CMO11" s="12"/>
      <c r="CMP11" s="12"/>
      <c r="CMQ11" s="12"/>
      <c r="CMR11" s="12"/>
      <c r="CMS11" s="12"/>
      <c r="CMT11" s="12"/>
      <c r="CMU11" s="12"/>
      <c r="CMV11" s="12"/>
      <c r="CMW11" s="12"/>
      <c r="CMX11" s="12"/>
      <c r="CMY11" s="12"/>
      <c r="CMZ11" s="12"/>
      <c r="CNA11" s="12"/>
      <c r="CNB11" s="12"/>
      <c r="CNC11" s="12"/>
      <c r="CND11" s="12"/>
      <c r="CNE11" s="12"/>
      <c r="CNF11" s="12"/>
      <c r="CNG11" s="12"/>
      <c r="CNH11" s="12"/>
      <c r="CNI11" s="12"/>
      <c r="CNJ11" s="12"/>
      <c r="CNK11" s="12"/>
      <c r="CNL11" s="12"/>
      <c r="CNM11" s="12"/>
      <c r="CNN11" s="12"/>
      <c r="CNO11" s="12"/>
      <c r="CNP11" s="12"/>
      <c r="CNQ11" s="12"/>
      <c r="CNR11" s="12"/>
      <c r="CNS11" s="12"/>
      <c r="CNT11" s="12"/>
      <c r="CNU11" s="12"/>
      <c r="CNV11" s="12"/>
      <c r="CNW11" s="12"/>
      <c r="CNX11" s="12"/>
      <c r="CNY11" s="12"/>
      <c r="CNZ11" s="12"/>
      <c r="COA11" s="12"/>
      <c r="COB11" s="12"/>
      <c r="COC11" s="12"/>
      <c r="COD11" s="12"/>
      <c r="COE11" s="12"/>
      <c r="COF11" s="12"/>
      <c r="COG11" s="12"/>
      <c r="COH11" s="12"/>
      <c r="COI11" s="12"/>
      <c r="COJ11" s="12"/>
      <c r="COK11" s="12"/>
      <c r="COL11" s="12"/>
      <c r="COM11" s="12"/>
      <c r="CON11" s="12"/>
      <c r="COO11" s="12"/>
      <c r="COP11" s="12"/>
      <c r="COQ11" s="12"/>
      <c r="COR11" s="12"/>
      <c r="COS11" s="12"/>
      <c r="COT11" s="12"/>
      <c r="COU11" s="12"/>
      <c r="COV11" s="12"/>
      <c r="COW11" s="12"/>
      <c r="COX11" s="12"/>
      <c r="COY11" s="12"/>
      <c r="COZ11" s="12"/>
      <c r="CPA11" s="12"/>
      <c r="CPB11" s="12"/>
      <c r="CPC11" s="12"/>
      <c r="CPD11" s="12"/>
      <c r="CPE11" s="12"/>
      <c r="CPF11" s="12"/>
      <c r="CPG11" s="12"/>
      <c r="CPH11" s="12"/>
      <c r="CPI11" s="12"/>
      <c r="CPJ11" s="12"/>
      <c r="CPK11" s="12"/>
      <c r="CPL11" s="12"/>
      <c r="CPM11" s="12"/>
      <c r="CPN11" s="12"/>
      <c r="CPO11" s="12"/>
      <c r="CPP11" s="12"/>
      <c r="CPQ11" s="12"/>
      <c r="CPR11" s="12"/>
      <c r="CPS11" s="12"/>
      <c r="CPT11" s="12"/>
      <c r="CPU11" s="12"/>
      <c r="CPV11" s="12"/>
      <c r="CPW11" s="12"/>
      <c r="CPX11" s="12"/>
      <c r="CPY11" s="12"/>
      <c r="CPZ11" s="12"/>
      <c r="CQA11" s="12"/>
      <c r="CQB11" s="12"/>
      <c r="CQC11" s="12"/>
      <c r="CQD11" s="12"/>
      <c r="CQE11" s="12"/>
      <c r="CQF11" s="12"/>
      <c r="CQG11" s="12"/>
      <c r="CQH11" s="12"/>
      <c r="CQI11" s="12"/>
      <c r="CQJ11" s="12"/>
      <c r="CQK11" s="12"/>
      <c r="CQL11" s="12"/>
      <c r="CQM11" s="12"/>
      <c r="CQN11" s="12"/>
      <c r="CQO11" s="12"/>
      <c r="CQP11" s="12"/>
      <c r="CQQ11" s="12"/>
      <c r="CQR11" s="12"/>
      <c r="CQS11" s="12"/>
      <c r="CQT11" s="12"/>
      <c r="CQU11" s="12"/>
      <c r="CQV11" s="12"/>
      <c r="CQW11" s="12"/>
      <c r="CQX11" s="12"/>
      <c r="CQY11" s="12"/>
      <c r="CQZ11" s="12"/>
      <c r="CRA11" s="12"/>
      <c r="CRB11" s="12"/>
      <c r="CRC11" s="12"/>
      <c r="CRD11" s="12"/>
      <c r="CRE11" s="12"/>
      <c r="CRF11" s="12"/>
      <c r="CRG11" s="12"/>
      <c r="CRH11" s="12"/>
      <c r="CRI11" s="12"/>
      <c r="CRJ11" s="12"/>
      <c r="CRK11" s="12"/>
      <c r="CRL11" s="12"/>
      <c r="CRM11" s="12"/>
      <c r="CRN11" s="12"/>
      <c r="CRO11" s="12"/>
      <c r="CRP11" s="12"/>
      <c r="CRQ11" s="12"/>
      <c r="CRR11" s="12"/>
      <c r="CRS11" s="12"/>
      <c r="CRT11" s="12"/>
      <c r="CRU11" s="12"/>
      <c r="CRV11" s="12"/>
      <c r="CRW11" s="12"/>
      <c r="CRX11" s="12"/>
      <c r="CRY11" s="12"/>
      <c r="CRZ11" s="12"/>
      <c r="CSA11" s="12"/>
      <c r="CSB11" s="12"/>
      <c r="CSC11" s="12"/>
      <c r="CSD11" s="12"/>
      <c r="CSE11" s="12"/>
      <c r="CSF11" s="12"/>
      <c r="CSG11" s="12"/>
      <c r="CSH11" s="12"/>
      <c r="CSI11" s="12"/>
      <c r="CSJ11" s="12"/>
      <c r="CSK11" s="12"/>
      <c r="CSL11" s="12"/>
      <c r="CSM11" s="12"/>
      <c r="CSN11" s="12"/>
      <c r="CSO11" s="12"/>
      <c r="CSP11" s="12"/>
      <c r="CSQ11" s="12"/>
      <c r="CSR11" s="12"/>
      <c r="CSS11" s="12"/>
      <c r="CST11" s="12"/>
      <c r="CSU11" s="12"/>
      <c r="CSV11" s="12"/>
      <c r="CSW11" s="12"/>
      <c r="CSX11" s="12"/>
      <c r="CSY11" s="12"/>
      <c r="CSZ11" s="12"/>
      <c r="CTA11" s="12"/>
      <c r="CTB11" s="12"/>
      <c r="CTC11" s="12"/>
      <c r="CTD11" s="12"/>
      <c r="CTE11" s="12"/>
      <c r="CTF11" s="12"/>
      <c r="CTG11" s="12"/>
      <c r="CTH11" s="12"/>
      <c r="CTI11" s="12"/>
      <c r="CTJ11" s="12"/>
      <c r="CTK11" s="12"/>
      <c r="CTL11" s="12"/>
      <c r="CTM11" s="12"/>
      <c r="CTN11" s="12"/>
      <c r="CTO11" s="12"/>
      <c r="CTP11" s="12"/>
      <c r="CTQ11" s="12"/>
      <c r="CTR11" s="12"/>
      <c r="CTS11" s="12"/>
      <c r="CTT11" s="12"/>
      <c r="CTU11" s="12"/>
      <c r="CTV11" s="12"/>
      <c r="CTW11" s="12"/>
      <c r="CTX11" s="12"/>
      <c r="CTY11" s="12"/>
      <c r="CTZ11" s="12"/>
      <c r="CUA11" s="12"/>
      <c r="CUB11" s="12"/>
      <c r="CUC11" s="12"/>
      <c r="CUD11" s="12"/>
      <c r="CUE11" s="12"/>
      <c r="CUF11" s="12"/>
      <c r="CUG11" s="12"/>
      <c r="CUH11" s="12"/>
      <c r="CUI11" s="12"/>
      <c r="CUJ11" s="12"/>
      <c r="CUK11" s="12"/>
      <c r="CUL11" s="12"/>
      <c r="CUM11" s="12"/>
      <c r="CUN11" s="12"/>
      <c r="CUO11" s="12"/>
      <c r="CUP11" s="12"/>
      <c r="CUQ11" s="12"/>
      <c r="CUR11" s="12"/>
      <c r="CUS11" s="12"/>
      <c r="CUT11" s="12"/>
      <c r="CUU11" s="12"/>
      <c r="CUV11" s="12"/>
      <c r="CUW11" s="12"/>
      <c r="CUX11" s="12"/>
      <c r="CUY11" s="12"/>
      <c r="CUZ11" s="12"/>
      <c r="CVA11" s="12"/>
      <c r="CVB11" s="12"/>
      <c r="CVC11" s="12"/>
      <c r="CVD11" s="12"/>
      <c r="CVE11" s="12"/>
      <c r="CVF11" s="12"/>
      <c r="CVG11" s="12"/>
      <c r="CVH11" s="12"/>
      <c r="CVI11" s="12"/>
      <c r="CVJ11" s="12"/>
      <c r="CVK11" s="12"/>
      <c r="CVL11" s="12"/>
      <c r="CVM11" s="12"/>
      <c r="CVN11" s="12"/>
      <c r="CVO11" s="12"/>
      <c r="CVP11" s="12"/>
      <c r="CVQ11" s="12"/>
      <c r="CVR11" s="12"/>
      <c r="CVS11" s="12"/>
      <c r="CVT11" s="12"/>
      <c r="CVU11" s="12"/>
      <c r="CVV11" s="12"/>
      <c r="CVW11" s="12"/>
      <c r="CVX11" s="12"/>
      <c r="CVY11" s="12"/>
      <c r="CVZ11" s="12"/>
      <c r="CWA11" s="12"/>
      <c r="CWB11" s="12"/>
      <c r="CWC11" s="12"/>
      <c r="CWD11" s="12"/>
      <c r="CWE11" s="12"/>
      <c r="CWF11" s="12"/>
      <c r="CWG11" s="12"/>
      <c r="CWH11" s="12"/>
      <c r="CWI11" s="12"/>
      <c r="CWJ11" s="12"/>
      <c r="CWK11" s="12"/>
      <c r="CWL11" s="12"/>
      <c r="CWM11" s="12"/>
      <c r="CWN11" s="12"/>
      <c r="CWO11" s="12"/>
      <c r="CWP11" s="12"/>
      <c r="CWQ11" s="12"/>
      <c r="CWR11" s="12"/>
      <c r="CWS11" s="12"/>
      <c r="CWT11" s="12"/>
      <c r="CWU11" s="12"/>
      <c r="CWV11" s="12"/>
      <c r="CWW11" s="12"/>
      <c r="CWX11" s="12"/>
      <c r="CWY11" s="12"/>
      <c r="CWZ11" s="12"/>
      <c r="CXA11" s="12"/>
      <c r="CXB11" s="12"/>
      <c r="CXC11" s="12"/>
      <c r="CXD11" s="12"/>
      <c r="CXE11" s="12"/>
      <c r="CXF11" s="12"/>
      <c r="CXG11" s="12"/>
      <c r="CXH11" s="12"/>
      <c r="CXI11" s="12"/>
      <c r="CXJ11" s="12"/>
      <c r="CXK11" s="12"/>
      <c r="CXL11" s="12"/>
      <c r="CXM11" s="12"/>
      <c r="CXN11" s="12"/>
      <c r="CXO11" s="12"/>
      <c r="CXP11" s="12"/>
      <c r="CXQ11" s="12"/>
      <c r="CXR11" s="12"/>
      <c r="CXS11" s="12"/>
      <c r="CXT11" s="12"/>
      <c r="CXU11" s="12"/>
      <c r="CXV11" s="12"/>
      <c r="CXW11" s="12"/>
      <c r="CXX11" s="12"/>
      <c r="CXY11" s="12"/>
      <c r="CXZ11" s="12"/>
      <c r="CYA11" s="12"/>
      <c r="CYB11" s="12"/>
      <c r="CYC11" s="12"/>
      <c r="CYD11" s="12"/>
      <c r="CYE11" s="12"/>
      <c r="CYF11" s="12"/>
      <c r="CYG11" s="12"/>
      <c r="CYH11" s="12"/>
      <c r="CYI11" s="12"/>
      <c r="CYJ11" s="12"/>
      <c r="CYK11" s="12"/>
      <c r="CYL11" s="12"/>
      <c r="CYM11" s="12"/>
      <c r="CYN11" s="12"/>
      <c r="CYO11" s="12"/>
      <c r="CYP11" s="12"/>
      <c r="CYQ11" s="12"/>
      <c r="CYR11" s="12"/>
      <c r="CYS11" s="12"/>
      <c r="CYT11" s="12"/>
      <c r="CYU11" s="12"/>
      <c r="CYV11" s="12"/>
      <c r="CYW11" s="12"/>
      <c r="CYX11" s="12"/>
      <c r="CYY11" s="12"/>
      <c r="CYZ11" s="12"/>
      <c r="CZA11" s="12"/>
      <c r="CZB11" s="12"/>
      <c r="CZC11" s="12"/>
      <c r="CZD11" s="12"/>
      <c r="CZE11" s="12"/>
      <c r="CZF11" s="12"/>
      <c r="CZG11" s="12"/>
      <c r="CZH11" s="12"/>
      <c r="CZI11" s="12"/>
      <c r="CZJ11" s="12"/>
      <c r="CZK11" s="12"/>
      <c r="CZL11" s="12"/>
      <c r="CZM11" s="12"/>
      <c r="CZN11" s="12"/>
      <c r="CZO11" s="12"/>
      <c r="CZP11" s="12"/>
      <c r="CZQ11" s="12"/>
      <c r="CZR11" s="12"/>
      <c r="CZS11" s="12"/>
      <c r="CZT11" s="12"/>
      <c r="CZU11" s="12"/>
      <c r="CZV11" s="12"/>
      <c r="CZW11" s="12"/>
      <c r="CZX11" s="12"/>
      <c r="CZY11" s="12"/>
      <c r="CZZ11" s="12"/>
      <c r="DAA11" s="12"/>
      <c r="DAB11" s="12"/>
      <c r="DAC11" s="12"/>
      <c r="DAD11" s="12"/>
      <c r="DAE11" s="12"/>
      <c r="DAF11" s="12"/>
      <c r="DAG11" s="12"/>
      <c r="DAH11" s="12"/>
      <c r="DAI11" s="12"/>
      <c r="DAJ11" s="12"/>
      <c r="DAK11" s="12"/>
      <c r="DAL11" s="12"/>
      <c r="DAM11" s="12"/>
      <c r="DAN11" s="12"/>
      <c r="DAO11" s="12"/>
      <c r="DAP11" s="12"/>
      <c r="DAQ11" s="12"/>
      <c r="DAR11" s="12"/>
      <c r="DAS11" s="12"/>
      <c r="DAT11" s="12"/>
      <c r="DAU11" s="12"/>
      <c r="DAV11" s="12"/>
      <c r="DAW11" s="12"/>
      <c r="DAX11" s="12"/>
      <c r="DAY11" s="12"/>
      <c r="DAZ11" s="12"/>
      <c r="DBA11" s="12"/>
      <c r="DBB11" s="12"/>
      <c r="DBC11" s="12"/>
      <c r="DBD11" s="12"/>
      <c r="DBE11" s="12"/>
      <c r="DBF11" s="12"/>
      <c r="DBG11" s="12"/>
      <c r="DBH11" s="12"/>
      <c r="DBI11" s="12"/>
      <c r="DBJ11" s="12"/>
      <c r="DBK11" s="12"/>
      <c r="DBL11" s="12"/>
      <c r="DBM11" s="12"/>
      <c r="DBN11" s="12"/>
      <c r="DBO11" s="12"/>
      <c r="DBP11" s="12"/>
      <c r="DBQ11" s="12"/>
      <c r="DBR11" s="12"/>
      <c r="DBS11" s="12"/>
      <c r="DBT11" s="12"/>
      <c r="DBU11" s="12"/>
      <c r="DBV11" s="12"/>
      <c r="DBW11" s="12"/>
      <c r="DBX11" s="12"/>
      <c r="DBY11" s="12"/>
      <c r="DBZ11" s="12"/>
      <c r="DCA11" s="12"/>
      <c r="DCB11" s="12"/>
      <c r="DCC11" s="12"/>
      <c r="DCD11" s="12"/>
      <c r="DCE11" s="12"/>
      <c r="DCF11" s="12"/>
      <c r="DCG11" s="12"/>
      <c r="DCH11" s="12"/>
      <c r="DCI11" s="12"/>
      <c r="DCJ11" s="12"/>
      <c r="DCK11" s="12"/>
      <c r="DCL11" s="12"/>
      <c r="DCM11" s="12"/>
      <c r="DCN11" s="12"/>
      <c r="DCO11" s="12"/>
      <c r="DCP11" s="12"/>
      <c r="DCQ11" s="12"/>
      <c r="DCR11" s="12"/>
      <c r="DCS11" s="12"/>
      <c r="DCT11" s="12"/>
      <c r="DCU11" s="12"/>
      <c r="DCV11" s="12"/>
      <c r="DCW11" s="12"/>
      <c r="DCX11" s="12"/>
      <c r="DCY11" s="12"/>
      <c r="DCZ11" s="12"/>
      <c r="DDA11" s="12"/>
      <c r="DDB11" s="12"/>
      <c r="DDC11" s="12"/>
      <c r="DDD11" s="12"/>
      <c r="DDE11" s="12"/>
      <c r="DDF11" s="12"/>
      <c r="DDG11" s="12"/>
      <c r="DDH11" s="12"/>
      <c r="DDI11" s="12"/>
      <c r="DDJ11" s="12"/>
      <c r="DDK11" s="12"/>
      <c r="DDL11" s="12"/>
      <c r="DDM11" s="12"/>
      <c r="DDN11" s="12"/>
      <c r="DDO11" s="12"/>
      <c r="DDP11" s="12"/>
      <c r="DDQ11" s="12"/>
      <c r="DDR11" s="12"/>
      <c r="DDS11" s="12"/>
      <c r="DDT11" s="12"/>
      <c r="DDU11" s="12"/>
      <c r="DDV11" s="12"/>
      <c r="DDW11" s="12"/>
      <c r="DDX11" s="12"/>
      <c r="DDY11" s="12"/>
      <c r="DDZ11" s="12"/>
      <c r="DEA11" s="12"/>
      <c r="DEB11" s="12"/>
      <c r="DEC11" s="12"/>
      <c r="DED11" s="12"/>
      <c r="DEE11" s="12"/>
      <c r="DEF11" s="12"/>
      <c r="DEG11" s="12"/>
      <c r="DEH11" s="12"/>
      <c r="DEI11" s="12"/>
      <c r="DEJ11" s="12"/>
      <c r="DEK11" s="12"/>
      <c r="DEL11" s="12"/>
      <c r="DEM11" s="12"/>
      <c r="DEN11" s="12"/>
      <c r="DEO11" s="12"/>
      <c r="DEP11" s="12"/>
      <c r="DEQ11" s="12"/>
      <c r="DER11" s="12"/>
      <c r="DES11" s="12"/>
      <c r="DET11" s="12"/>
      <c r="DEU11" s="12"/>
      <c r="DEV11" s="12"/>
      <c r="DEW11" s="12"/>
      <c r="DEX11" s="12"/>
      <c r="DEY11" s="12"/>
      <c r="DEZ11" s="12"/>
      <c r="DFA11" s="12"/>
      <c r="DFB11" s="12"/>
      <c r="DFC11" s="12"/>
      <c r="DFD11" s="12"/>
      <c r="DFE11" s="12"/>
      <c r="DFF11" s="12"/>
      <c r="DFG11" s="12"/>
      <c r="DFH11" s="12"/>
      <c r="DFI11" s="12"/>
      <c r="DFJ11" s="12"/>
      <c r="DFK11" s="12"/>
      <c r="DFL11" s="12"/>
      <c r="DFM11" s="12"/>
      <c r="DFN11" s="12"/>
      <c r="DFO11" s="12"/>
      <c r="DFP11" s="12"/>
      <c r="DFQ11" s="12"/>
      <c r="DFR11" s="12"/>
      <c r="DFS11" s="12"/>
      <c r="DFT11" s="12"/>
      <c r="DFU11" s="12"/>
      <c r="DFV11" s="12"/>
      <c r="DFW11" s="12"/>
      <c r="DFX11" s="12"/>
      <c r="DFY11" s="12"/>
      <c r="DFZ11" s="12"/>
      <c r="DGA11" s="12"/>
      <c r="DGB11" s="12"/>
      <c r="DGC11" s="12"/>
      <c r="DGD11" s="12"/>
      <c r="DGE11" s="12"/>
      <c r="DGF11" s="12"/>
      <c r="DGG11" s="12"/>
      <c r="DGH11" s="12"/>
      <c r="DGI11" s="12"/>
      <c r="DGJ11" s="12"/>
      <c r="DGK11" s="12"/>
      <c r="DGL11" s="12"/>
      <c r="DGM11" s="12"/>
      <c r="DGN11" s="12"/>
      <c r="DGO11" s="12"/>
      <c r="DGP11" s="12"/>
      <c r="DGQ11" s="12"/>
      <c r="DGR11" s="12"/>
      <c r="DGS11" s="12"/>
      <c r="DGT11" s="12"/>
      <c r="DGU11" s="12"/>
      <c r="DGV11" s="12"/>
      <c r="DGW11" s="12"/>
      <c r="DGX11" s="12"/>
      <c r="DGY11" s="12"/>
      <c r="DGZ11" s="12"/>
      <c r="DHA11" s="12"/>
      <c r="DHB11" s="12"/>
      <c r="DHC11" s="12"/>
      <c r="DHD11" s="12"/>
      <c r="DHE11" s="12"/>
      <c r="DHF11" s="12"/>
      <c r="DHG11" s="12"/>
      <c r="DHH11" s="12"/>
      <c r="DHI11" s="12"/>
      <c r="DHJ11" s="12"/>
      <c r="DHK11" s="12"/>
      <c r="DHL11" s="12"/>
      <c r="DHM11" s="12"/>
      <c r="DHN11" s="12"/>
      <c r="DHO11" s="12"/>
      <c r="DHP11" s="12"/>
      <c r="DHQ11" s="12"/>
      <c r="DHR11" s="12"/>
      <c r="DHS11" s="12"/>
      <c r="DHT11" s="12"/>
      <c r="DHU11" s="12"/>
      <c r="DHV11" s="12"/>
      <c r="DHW11" s="12"/>
      <c r="DHX11" s="12"/>
      <c r="DHY11" s="12"/>
      <c r="DHZ11" s="12"/>
      <c r="DIA11" s="12"/>
      <c r="DIB11" s="12"/>
      <c r="DIC11" s="12"/>
      <c r="DID11" s="12"/>
      <c r="DIE11" s="12"/>
      <c r="DIF11" s="12"/>
      <c r="DIG11" s="12"/>
      <c r="DIH11" s="12"/>
      <c r="DII11" s="12"/>
      <c r="DIJ11" s="12"/>
      <c r="DIK11" s="12"/>
      <c r="DIL11" s="12"/>
      <c r="DIM11" s="12"/>
      <c r="DIN11" s="12"/>
      <c r="DIO11" s="12"/>
      <c r="DIP11" s="12"/>
      <c r="DIQ11" s="12"/>
      <c r="DIR11" s="12"/>
      <c r="DIS11" s="12"/>
      <c r="DIT11" s="12"/>
      <c r="DIU11" s="12"/>
      <c r="DIV11" s="12"/>
      <c r="DIW11" s="12"/>
      <c r="DIX11" s="12"/>
      <c r="DIY11" s="12"/>
      <c r="DIZ11" s="12"/>
      <c r="DJA11" s="12"/>
      <c r="DJB11" s="12"/>
      <c r="DJC11" s="12"/>
      <c r="DJD11" s="12"/>
      <c r="DJE11" s="12"/>
      <c r="DJF11" s="12"/>
      <c r="DJG11" s="12"/>
      <c r="DJH11" s="12"/>
      <c r="DJI11" s="12"/>
      <c r="DJJ11" s="12"/>
      <c r="DJK11" s="12"/>
      <c r="DJL11" s="12"/>
      <c r="DJM11" s="12"/>
      <c r="DJN11" s="12"/>
      <c r="DJO11" s="12"/>
      <c r="DJP11" s="12"/>
      <c r="DJQ11" s="12"/>
      <c r="DJR11" s="12"/>
      <c r="DJS11" s="12"/>
      <c r="DJT11" s="12"/>
      <c r="DJU11" s="12"/>
      <c r="DJV11" s="12"/>
      <c r="DJW11" s="12"/>
      <c r="DJX11" s="12"/>
      <c r="DJY11" s="12"/>
      <c r="DJZ11" s="12"/>
      <c r="DKA11" s="12"/>
      <c r="DKB11" s="12"/>
      <c r="DKC11" s="12"/>
      <c r="DKD11" s="12"/>
      <c r="DKE11" s="12"/>
      <c r="DKF11" s="12"/>
      <c r="DKG11" s="12"/>
      <c r="DKH11" s="12"/>
      <c r="DKI11" s="12"/>
      <c r="DKJ11" s="12"/>
      <c r="DKK11" s="12"/>
      <c r="DKL11" s="12"/>
      <c r="DKM11" s="12"/>
      <c r="DKN11" s="12"/>
      <c r="DKO11" s="12"/>
      <c r="DKP11" s="12"/>
      <c r="DKQ11" s="12"/>
      <c r="DKR11" s="12"/>
      <c r="DKS11" s="12"/>
      <c r="DKT11" s="12"/>
      <c r="DKU11" s="12"/>
      <c r="DKV11" s="12"/>
      <c r="DKW11" s="12"/>
      <c r="DKX11" s="12"/>
      <c r="DKY11" s="12"/>
      <c r="DKZ11" s="12"/>
      <c r="DLA11" s="12"/>
      <c r="DLB11" s="12"/>
      <c r="DLC11" s="12"/>
      <c r="DLD11" s="12"/>
      <c r="DLE11" s="12"/>
      <c r="DLF11" s="12"/>
      <c r="DLG11" s="12"/>
      <c r="DLH11" s="12"/>
      <c r="DLI11" s="12"/>
      <c r="DLJ11" s="12"/>
      <c r="DLK11" s="12"/>
      <c r="DLL11" s="12"/>
      <c r="DLM11" s="12"/>
      <c r="DLN11" s="12"/>
      <c r="DLO11" s="12"/>
      <c r="DLP11" s="12"/>
      <c r="DLQ11" s="12"/>
      <c r="DLR11" s="12"/>
      <c r="DLS11" s="12"/>
      <c r="DLT11" s="12"/>
      <c r="DLU11" s="12"/>
      <c r="DLV11" s="12"/>
      <c r="DLW11" s="12"/>
      <c r="DLX11" s="12"/>
      <c r="DLY11" s="12"/>
      <c r="DLZ11" s="12"/>
      <c r="DMA11" s="12"/>
      <c r="DMB11" s="12"/>
      <c r="DMC11" s="12"/>
      <c r="DMD11" s="12"/>
      <c r="DME11" s="12"/>
      <c r="DMF11" s="12"/>
      <c r="DMG11" s="12"/>
      <c r="DMH11" s="12"/>
      <c r="DMI11" s="12"/>
      <c r="DMJ11" s="12"/>
      <c r="DMK11" s="12"/>
      <c r="DML11" s="12"/>
      <c r="DMM11" s="12"/>
      <c r="DMN11" s="12"/>
      <c r="DMO11" s="12"/>
      <c r="DMP11" s="12"/>
      <c r="DMQ11" s="12"/>
      <c r="DMR11" s="12"/>
      <c r="DMS11" s="12"/>
      <c r="DMT11" s="12"/>
      <c r="DMU11" s="12"/>
      <c r="DMV11" s="12"/>
      <c r="DMW11" s="12"/>
      <c r="DMX11" s="12"/>
      <c r="DMY11" s="12"/>
      <c r="DMZ11" s="12"/>
      <c r="DNA11" s="12"/>
      <c r="DNB11" s="12"/>
      <c r="DNC11" s="12"/>
      <c r="DND11" s="12"/>
      <c r="DNE11" s="12"/>
      <c r="DNF11" s="12"/>
      <c r="DNG11" s="12"/>
      <c r="DNH11" s="12"/>
      <c r="DNI11" s="12"/>
      <c r="DNJ11" s="12"/>
      <c r="DNK11" s="12"/>
      <c r="DNL11" s="12"/>
      <c r="DNM11" s="12"/>
      <c r="DNN11" s="12"/>
      <c r="DNO11" s="12"/>
      <c r="DNP11" s="12"/>
      <c r="DNQ11" s="12"/>
      <c r="DNR11" s="12"/>
      <c r="DNS11" s="12"/>
      <c r="DNT11" s="12"/>
      <c r="DNU11" s="12"/>
      <c r="DNV11" s="12"/>
      <c r="DNW11" s="12"/>
      <c r="DNX11" s="12"/>
      <c r="DNY11" s="12"/>
      <c r="DNZ11" s="12"/>
      <c r="DOA11" s="12"/>
      <c r="DOB11" s="12"/>
      <c r="DOC11" s="12"/>
      <c r="DOD11" s="12"/>
      <c r="DOE11" s="12"/>
      <c r="DOF11" s="12"/>
      <c r="DOG11" s="12"/>
      <c r="DOH11" s="12"/>
      <c r="DOI11" s="12"/>
      <c r="DOJ11" s="12"/>
      <c r="DOK11" s="12"/>
      <c r="DOL11" s="12"/>
      <c r="DOM11" s="12"/>
      <c r="DON11" s="12"/>
      <c r="DOO11" s="12"/>
      <c r="DOP11" s="12"/>
      <c r="DOQ11" s="12"/>
      <c r="DOR11" s="12"/>
      <c r="DOS11" s="12"/>
      <c r="DOT11" s="12"/>
      <c r="DOU11" s="12"/>
      <c r="DOV11" s="12"/>
      <c r="DOW11" s="12"/>
      <c r="DOX11" s="12"/>
      <c r="DOY11" s="12"/>
      <c r="DOZ11" s="12"/>
      <c r="DPA11" s="12"/>
      <c r="DPB11" s="12"/>
      <c r="DPC11" s="12"/>
      <c r="DPD11" s="12"/>
      <c r="DPE11" s="12"/>
      <c r="DPF11" s="12"/>
      <c r="DPG11" s="12"/>
      <c r="DPH11" s="12"/>
      <c r="DPI11" s="12"/>
      <c r="DPJ11" s="12"/>
      <c r="DPK11" s="12"/>
      <c r="DPL11" s="12"/>
      <c r="DPM11" s="12"/>
      <c r="DPN11" s="12"/>
      <c r="DPO11" s="12"/>
      <c r="DPP11" s="12"/>
      <c r="DPQ11" s="12"/>
      <c r="DPR11" s="12"/>
      <c r="DPS11" s="12"/>
      <c r="DPT11" s="12"/>
      <c r="DPU11" s="12"/>
      <c r="DPV11" s="12"/>
      <c r="DPW11" s="12"/>
      <c r="DPX11" s="12"/>
      <c r="DPY11" s="12"/>
      <c r="DPZ11" s="12"/>
      <c r="DQA11" s="12"/>
      <c r="DQB11" s="12"/>
      <c r="DQC11" s="12"/>
      <c r="DQD11" s="12"/>
      <c r="DQE11" s="12"/>
      <c r="DQF11" s="12"/>
      <c r="DQG11" s="12"/>
      <c r="DQH11" s="12"/>
      <c r="DQI11" s="12"/>
      <c r="DQJ11" s="12"/>
      <c r="DQK11" s="12"/>
      <c r="DQL11" s="12"/>
      <c r="DQM11" s="12"/>
      <c r="DQN11" s="12"/>
      <c r="DQO11" s="12"/>
      <c r="DQP11" s="12"/>
      <c r="DQQ11" s="12"/>
      <c r="DQR11" s="12"/>
      <c r="DQS11" s="12"/>
      <c r="DQT11" s="12"/>
      <c r="DQU11" s="12"/>
      <c r="DQV11" s="12"/>
      <c r="DQW11" s="12"/>
      <c r="DQX11" s="12"/>
      <c r="DQY11" s="12"/>
      <c r="DQZ11" s="12"/>
      <c r="DRA11" s="12"/>
      <c r="DRB11" s="12"/>
      <c r="DRC11" s="12"/>
      <c r="DRD11" s="12"/>
      <c r="DRE11" s="12"/>
      <c r="DRF11" s="12"/>
      <c r="DRG11" s="12"/>
      <c r="DRH11" s="12"/>
      <c r="DRI11" s="12"/>
      <c r="DRJ11" s="12"/>
      <c r="DRK11" s="12"/>
      <c r="DRL11" s="12"/>
      <c r="DRM11" s="12"/>
      <c r="DRN11" s="12"/>
      <c r="DRO11" s="12"/>
      <c r="DRP11" s="12"/>
      <c r="DRQ11" s="12"/>
      <c r="DRR11" s="12"/>
      <c r="DRS11" s="12"/>
      <c r="DRT11" s="12"/>
      <c r="DRU11" s="12"/>
      <c r="DRV11" s="12"/>
      <c r="DRW11" s="12"/>
      <c r="DRX11" s="12"/>
      <c r="DRY11" s="12"/>
      <c r="DRZ11" s="12"/>
      <c r="DSA11" s="12"/>
      <c r="DSB11" s="12"/>
      <c r="DSC11" s="12"/>
      <c r="DSD11" s="12"/>
      <c r="DSE11" s="12"/>
      <c r="DSF11" s="12"/>
      <c r="DSG11" s="12"/>
      <c r="DSH11" s="12"/>
      <c r="DSI11" s="12"/>
      <c r="DSJ11" s="12"/>
      <c r="DSK11" s="12"/>
      <c r="DSL11" s="12"/>
      <c r="DSM11" s="12"/>
      <c r="DSN11" s="12"/>
      <c r="DSO11" s="12"/>
      <c r="DSP11" s="12"/>
      <c r="DSQ11" s="12"/>
      <c r="DSR11" s="12"/>
      <c r="DSS11" s="12"/>
      <c r="DST11" s="12"/>
      <c r="DSU11" s="12"/>
      <c r="DSV11" s="12"/>
      <c r="DSW11" s="12"/>
      <c r="DSX11" s="12"/>
      <c r="DSY11" s="12"/>
      <c r="DSZ11" s="12"/>
      <c r="DTA11" s="12"/>
      <c r="DTB11" s="12"/>
      <c r="DTC11" s="12"/>
      <c r="DTD11" s="12"/>
      <c r="DTE11" s="12"/>
      <c r="DTF11" s="12"/>
      <c r="DTG11" s="12"/>
      <c r="DTH11" s="12"/>
      <c r="DTI11" s="12"/>
      <c r="DTJ11" s="12"/>
      <c r="DTK11" s="12"/>
      <c r="DTL11" s="12"/>
      <c r="DTM11" s="12"/>
      <c r="DTN11" s="12"/>
      <c r="DTO11" s="12"/>
      <c r="DTP11" s="12"/>
      <c r="DTQ11" s="12"/>
      <c r="DTR11" s="12"/>
      <c r="DTS11" s="12"/>
      <c r="DTT11" s="12"/>
      <c r="DTU11" s="12"/>
      <c r="DTV11" s="12"/>
      <c r="DTW11" s="12"/>
      <c r="DTX11" s="12"/>
      <c r="DTY11" s="12"/>
      <c r="DTZ11" s="12"/>
      <c r="DUA11" s="12"/>
      <c r="DUB11" s="12"/>
      <c r="DUC11" s="12"/>
      <c r="DUD11" s="12"/>
      <c r="DUE11" s="12"/>
      <c r="DUF11" s="12"/>
      <c r="DUG11" s="12"/>
      <c r="DUH11" s="12"/>
      <c r="DUI11" s="12"/>
      <c r="DUJ11" s="12"/>
      <c r="DUK11" s="12"/>
      <c r="DUL11" s="12"/>
      <c r="DUM11" s="12"/>
      <c r="DUN11" s="12"/>
      <c r="DUO11" s="12"/>
      <c r="DUP11" s="12"/>
      <c r="DUQ11" s="12"/>
      <c r="DUR11" s="12"/>
      <c r="DUS11" s="12"/>
      <c r="DUT11" s="12"/>
      <c r="DUU11" s="12"/>
      <c r="DUV11" s="12"/>
      <c r="DUW11" s="12"/>
      <c r="DUX11" s="12"/>
      <c r="DUY11" s="12"/>
      <c r="DUZ11" s="12"/>
      <c r="DVA11" s="12"/>
      <c r="DVB11" s="12"/>
      <c r="DVC11" s="12"/>
      <c r="DVD11" s="12"/>
      <c r="DVE11" s="12"/>
      <c r="DVF11" s="12"/>
      <c r="DVG11" s="12"/>
      <c r="DVH11" s="12"/>
      <c r="DVI11" s="12"/>
      <c r="DVJ11" s="12"/>
      <c r="DVK11" s="12"/>
      <c r="DVL11" s="12"/>
      <c r="DVM11" s="12"/>
      <c r="DVN11" s="12"/>
      <c r="DVO11" s="12"/>
      <c r="DVP11" s="12"/>
      <c r="DVQ11" s="12"/>
      <c r="DVR11" s="12"/>
      <c r="DVS11" s="12"/>
      <c r="DVT11" s="12"/>
      <c r="DVU11" s="12"/>
      <c r="DVV11" s="12"/>
      <c r="DVW11" s="12"/>
      <c r="DVX11" s="12"/>
      <c r="DVY11" s="12"/>
      <c r="DVZ11" s="12"/>
      <c r="DWA11" s="12"/>
      <c r="DWB11" s="12"/>
      <c r="DWC11" s="12"/>
      <c r="DWD11" s="12"/>
      <c r="DWE11" s="12"/>
      <c r="DWF11" s="12"/>
      <c r="DWG11" s="12"/>
      <c r="DWH11" s="12"/>
      <c r="DWI11" s="12"/>
      <c r="DWJ11" s="12"/>
      <c r="DWK11" s="12"/>
      <c r="DWL11" s="12"/>
      <c r="DWM11" s="12"/>
      <c r="DWN11" s="12"/>
      <c r="DWO11" s="12"/>
      <c r="DWP11" s="12"/>
      <c r="DWQ11" s="12"/>
      <c r="DWR11" s="12"/>
      <c r="DWS11" s="12"/>
      <c r="DWT11" s="12"/>
      <c r="DWU11" s="12"/>
      <c r="DWV11" s="12"/>
      <c r="DWW11" s="12"/>
      <c r="DWX11" s="12"/>
      <c r="DWY11" s="12"/>
      <c r="DWZ11" s="12"/>
      <c r="DXA11" s="12"/>
      <c r="DXB11" s="12"/>
      <c r="DXC11" s="12"/>
      <c r="DXD11" s="12"/>
      <c r="DXE11" s="12"/>
      <c r="DXF11" s="12"/>
      <c r="DXG11" s="12"/>
      <c r="DXH11" s="12"/>
      <c r="DXI11" s="12"/>
      <c r="DXJ11" s="12"/>
      <c r="DXK11" s="12"/>
      <c r="DXL11" s="12"/>
      <c r="DXM11" s="12"/>
      <c r="DXN11" s="12"/>
      <c r="DXO11" s="12"/>
      <c r="DXP11" s="12"/>
      <c r="DXQ11" s="12"/>
      <c r="DXR11" s="12"/>
      <c r="DXS11" s="12"/>
      <c r="DXT11" s="12"/>
      <c r="DXU11" s="12"/>
      <c r="DXV11" s="12"/>
      <c r="DXW11" s="12"/>
      <c r="DXX11" s="12"/>
      <c r="DXY11" s="12"/>
      <c r="DXZ11" s="12"/>
      <c r="DYA11" s="12"/>
      <c r="DYB11" s="12"/>
      <c r="DYC11" s="12"/>
      <c r="DYD11" s="12"/>
      <c r="DYE11" s="12"/>
      <c r="DYF11" s="12"/>
      <c r="DYG11" s="12"/>
      <c r="DYH11" s="12"/>
      <c r="DYI11" s="12"/>
      <c r="DYJ11" s="12"/>
      <c r="DYK11" s="12"/>
      <c r="DYL11" s="12"/>
      <c r="DYM11" s="12"/>
      <c r="DYN11" s="12"/>
      <c r="DYO11" s="12"/>
      <c r="DYP11" s="12"/>
      <c r="DYQ11" s="12"/>
      <c r="DYR11" s="12"/>
      <c r="DYS11" s="12"/>
      <c r="DYT11" s="12"/>
      <c r="DYU11" s="12"/>
      <c r="DYV11" s="12"/>
      <c r="DYW11" s="12"/>
      <c r="DYX11" s="12"/>
      <c r="DYY11" s="12"/>
      <c r="DYZ11" s="12"/>
      <c r="DZA11" s="12"/>
      <c r="DZB11" s="12"/>
      <c r="DZC11" s="12"/>
      <c r="DZD11" s="12"/>
      <c r="DZE11" s="12"/>
      <c r="DZF11" s="12"/>
      <c r="DZG11" s="12"/>
      <c r="DZH11" s="12"/>
      <c r="DZI11" s="12"/>
      <c r="DZJ11" s="12"/>
      <c r="DZK11" s="12"/>
      <c r="DZL11" s="12"/>
      <c r="DZM11" s="12"/>
      <c r="DZN11" s="12"/>
      <c r="DZO11" s="12"/>
      <c r="DZP11" s="12"/>
      <c r="DZQ11" s="12"/>
      <c r="DZR11" s="12"/>
      <c r="DZS11" s="12"/>
      <c r="DZT11" s="12"/>
      <c r="DZU11" s="12"/>
      <c r="DZV11" s="12"/>
      <c r="DZW11" s="12"/>
      <c r="DZX11" s="12"/>
      <c r="DZY11" s="12"/>
      <c r="DZZ11" s="12"/>
      <c r="EAA11" s="12"/>
      <c r="EAB11" s="12"/>
      <c r="EAC11" s="12"/>
      <c r="EAD11" s="12"/>
      <c r="EAE11" s="12"/>
      <c r="EAF11" s="12"/>
      <c r="EAG11" s="12"/>
      <c r="EAH11" s="12"/>
      <c r="EAI11" s="12"/>
      <c r="EAJ11" s="12"/>
      <c r="EAK11" s="12"/>
      <c r="EAL11" s="12"/>
      <c r="EAM11" s="12"/>
      <c r="EAN11" s="12"/>
      <c r="EAO11" s="12"/>
      <c r="EAP11" s="12"/>
      <c r="EAQ11" s="12"/>
      <c r="EAR11" s="12"/>
      <c r="EAS11" s="12"/>
      <c r="EAT11" s="12"/>
      <c r="EAU11" s="12"/>
      <c r="EAV11" s="12"/>
      <c r="EAW11" s="12"/>
      <c r="EAX11" s="12"/>
      <c r="EAY11" s="12"/>
      <c r="EAZ11" s="12"/>
      <c r="EBA11" s="12"/>
      <c r="EBB11" s="12"/>
      <c r="EBC11" s="12"/>
      <c r="EBD11" s="12"/>
      <c r="EBE11" s="12"/>
      <c r="EBF11" s="12"/>
      <c r="EBG11" s="12"/>
      <c r="EBH11" s="12"/>
      <c r="EBI11" s="12"/>
      <c r="EBJ11" s="12"/>
      <c r="EBK11" s="12"/>
      <c r="EBL11" s="12"/>
      <c r="EBM11" s="12"/>
      <c r="EBN11" s="12"/>
      <c r="EBO11" s="12"/>
      <c r="EBP11" s="12"/>
      <c r="EBQ11" s="12"/>
      <c r="EBR11" s="12"/>
      <c r="EBS11" s="12"/>
      <c r="EBT11" s="12"/>
      <c r="EBU11" s="12"/>
      <c r="EBV11" s="12"/>
      <c r="EBW11" s="12"/>
      <c r="EBX11" s="12"/>
      <c r="EBY11" s="12"/>
      <c r="EBZ11" s="12"/>
      <c r="ECA11" s="12"/>
      <c r="ECB11" s="12"/>
      <c r="ECC11" s="12"/>
      <c r="ECD11" s="12"/>
      <c r="ECE11" s="12"/>
      <c r="ECF11" s="12"/>
      <c r="ECG11" s="12"/>
      <c r="ECH11" s="12"/>
      <c r="ECI11" s="12"/>
      <c r="ECJ11" s="12"/>
      <c r="ECK11" s="12"/>
      <c r="ECL11" s="12"/>
      <c r="ECM11" s="12"/>
      <c r="ECN11" s="12"/>
      <c r="ECO11" s="12"/>
      <c r="ECP11" s="12"/>
      <c r="ECQ11" s="12"/>
      <c r="ECR11" s="12"/>
      <c r="ECS11" s="12"/>
      <c r="ECT11" s="12"/>
      <c r="ECU11" s="12"/>
      <c r="ECV11" s="12"/>
      <c r="ECW11" s="12"/>
      <c r="ECX11" s="12"/>
      <c r="ECY11" s="12"/>
      <c r="ECZ11" s="12"/>
      <c r="EDA11" s="12"/>
      <c r="EDB11" s="12"/>
      <c r="EDC11" s="12"/>
      <c r="EDD11" s="12"/>
      <c r="EDE11" s="12"/>
      <c r="EDF11" s="12"/>
      <c r="EDG11" s="12"/>
      <c r="EDH11" s="12"/>
      <c r="EDI11" s="12"/>
      <c r="EDJ11" s="12"/>
      <c r="EDK11" s="12"/>
      <c r="EDL11" s="12"/>
      <c r="EDM11" s="12"/>
      <c r="EDN11" s="12"/>
      <c r="EDO11" s="12"/>
      <c r="EDP11" s="12"/>
      <c r="EDQ11" s="12"/>
      <c r="EDR11" s="12"/>
      <c r="EDS11" s="12"/>
      <c r="EDT11" s="12"/>
      <c r="EDU11" s="12"/>
      <c r="EDV11" s="12"/>
      <c r="EDW11" s="12"/>
      <c r="EDX11" s="12"/>
      <c r="EDY11" s="12"/>
      <c r="EDZ11" s="12"/>
      <c r="EEA11" s="12"/>
      <c r="EEB11" s="12"/>
      <c r="EEC11" s="12"/>
      <c r="EED11" s="12"/>
      <c r="EEE11" s="12"/>
      <c r="EEF11" s="12"/>
      <c r="EEG11" s="12"/>
      <c r="EEH11" s="12"/>
      <c r="EEI11" s="12"/>
      <c r="EEJ11" s="12"/>
      <c r="EEK11" s="12"/>
      <c r="EEL11" s="12"/>
      <c r="EEM11" s="12"/>
      <c r="EEN11" s="12"/>
      <c r="EEO11" s="12"/>
      <c r="EEP11" s="12"/>
      <c r="EEQ11" s="12"/>
      <c r="EER11" s="12"/>
      <c r="EES11" s="12"/>
      <c r="EET11" s="12"/>
      <c r="EEU11" s="12"/>
      <c r="EEV11" s="12"/>
      <c r="EEW11" s="12"/>
      <c r="EEX11" s="12"/>
      <c r="EEY11" s="12"/>
      <c r="EEZ11" s="12"/>
      <c r="EFA11" s="12"/>
      <c r="EFB11" s="12"/>
      <c r="EFC11" s="12"/>
      <c r="EFD11" s="12"/>
      <c r="EFE11" s="12"/>
      <c r="EFF11" s="12"/>
      <c r="EFG11" s="12"/>
      <c r="EFH11" s="12"/>
      <c r="EFI11" s="12"/>
      <c r="EFJ11" s="12"/>
      <c r="EFK11" s="12"/>
      <c r="EFL11" s="12"/>
      <c r="EFM11" s="12"/>
      <c r="EFN11" s="12"/>
      <c r="EFO11" s="12"/>
      <c r="EFP11" s="12"/>
      <c r="EFQ11" s="12"/>
      <c r="EFR11" s="12"/>
      <c r="EFS11" s="12"/>
      <c r="EFT11" s="12"/>
      <c r="EFU11" s="12"/>
      <c r="EFV11" s="12"/>
      <c r="EFW11" s="12"/>
      <c r="EFX11" s="12"/>
      <c r="EFY11" s="12"/>
      <c r="EFZ11" s="12"/>
      <c r="EGA11" s="12"/>
      <c r="EGB11" s="12"/>
      <c r="EGC11" s="12"/>
      <c r="EGD11" s="12"/>
      <c r="EGE11" s="12"/>
      <c r="EGF11" s="12"/>
      <c r="EGG11" s="12"/>
      <c r="EGH11" s="12"/>
      <c r="EGI11" s="12"/>
      <c r="EGJ11" s="12"/>
      <c r="EGK11" s="12"/>
      <c r="EGL11" s="12"/>
      <c r="EGM11" s="12"/>
      <c r="EGN11" s="12"/>
      <c r="EGO11" s="12"/>
      <c r="EGP11" s="12"/>
      <c r="EGQ11" s="12"/>
      <c r="EGR11" s="12"/>
      <c r="EGS11" s="12"/>
      <c r="EGT11" s="12"/>
      <c r="EGU11" s="12"/>
      <c r="EGV11" s="12"/>
      <c r="EGW11" s="12"/>
      <c r="EGX11" s="12"/>
      <c r="EGY11" s="12"/>
      <c r="EGZ11" s="12"/>
      <c r="EHA11" s="12"/>
      <c r="EHB11" s="12"/>
      <c r="EHC11" s="12"/>
      <c r="EHD11" s="12"/>
      <c r="EHE11" s="12"/>
      <c r="EHF11" s="12"/>
      <c r="EHG11" s="12"/>
      <c r="EHH11" s="12"/>
      <c r="EHI11" s="12"/>
      <c r="EHJ11" s="12"/>
      <c r="EHK11" s="12"/>
      <c r="EHL11" s="12"/>
      <c r="EHM11" s="12"/>
      <c r="EHN11" s="12"/>
      <c r="EHO11" s="12"/>
      <c r="EHP11" s="12"/>
      <c r="EHQ11" s="12"/>
      <c r="EHR11" s="12"/>
      <c r="EHS11" s="12"/>
      <c r="EHT11" s="12"/>
      <c r="EHU11" s="12"/>
      <c r="EHV11" s="12"/>
      <c r="EHW11" s="12"/>
      <c r="EHX11" s="12"/>
      <c r="EHY11" s="12"/>
      <c r="EHZ11" s="12"/>
      <c r="EIA11" s="12"/>
      <c r="EIB11" s="12"/>
      <c r="EIC11" s="12"/>
      <c r="EID11" s="12"/>
      <c r="EIE11" s="12"/>
      <c r="EIF11" s="12"/>
      <c r="EIG11" s="12"/>
      <c r="EIH11" s="12"/>
      <c r="EII11" s="12"/>
      <c r="EIJ11" s="12"/>
      <c r="EIK11" s="12"/>
      <c r="EIL11" s="12"/>
      <c r="EIM11" s="12"/>
      <c r="EIN11" s="12"/>
      <c r="EIO11" s="12"/>
      <c r="EIP11" s="12"/>
      <c r="EIQ11" s="12"/>
      <c r="EIR11" s="12"/>
      <c r="EIS11" s="12"/>
      <c r="EIT11" s="12"/>
      <c r="EIU11" s="12"/>
      <c r="EIV11" s="12"/>
      <c r="EIW11" s="12"/>
      <c r="EIX11" s="12"/>
      <c r="EIY11" s="12"/>
      <c r="EIZ11" s="12"/>
      <c r="EJA11" s="12"/>
      <c r="EJB11" s="12"/>
      <c r="EJC11" s="12"/>
      <c r="EJD11" s="12"/>
      <c r="EJE11" s="12"/>
      <c r="EJF11" s="12"/>
      <c r="EJG11" s="12"/>
      <c r="EJH11" s="12"/>
      <c r="EJI11" s="12"/>
      <c r="EJJ11" s="12"/>
      <c r="EJK11" s="12"/>
      <c r="EJL11" s="12"/>
      <c r="EJM11" s="12"/>
      <c r="EJN11" s="12"/>
      <c r="EJO11" s="12"/>
      <c r="EJP11" s="12"/>
      <c r="EJQ11" s="12"/>
      <c r="EJR11" s="12"/>
      <c r="EJS11" s="12"/>
      <c r="EJT11" s="12"/>
      <c r="EJU11" s="12"/>
      <c r="EJV11" s="12"/>
      <c r="EJW11" s="12"/>
      <c r="EJX11" s="12"/>
      <c r="EJY11" s="12"/>
      <c r="EJZ11" s="12"/>
      <c r="EKA11" s="12"/>
      <c r="EKB11" s="12"/>
      <c r="EKC11" s="12"/>
      <c r="EKD11" s="12"/>
      <c r="EKE11" s="12"/>
      <c r="EKF11" s="12"/>
      <c r="EKG11" s="12"/>
      <c r="EKH11" s="12"/>
      <c r="EKI11" s="12"/>
      <c r="EKJ11" s="12"/>
      <c r="EKK11" s="12"/>
      <c r="EKL11" s="12"/>
      <c r="EKM11" s="12"/>
      <c r="EKN11" s="12"/>
      <c r="EKO11" s="12"/>
      <c r="EKP11" s="12"/>
      <c r="EKQ11" s="12"/>
      <c r="EKR11" s="12"/>
      <c r="EKS11" s="12"/>
      <c r="EKT11" s="12"/>
      <c r="EKU11" s="12"/>
      <c r="EKV11" s="12"/>
      <c r="EKW11" s="12"/>
      <c r="EKX11" s="12"/>
      <c r="EKY11" s="12"/>
      <c r="EKZ11" s="12"/>
      <c r="ELA11" s="12"/>
      <c r="ELB11" s="12"/>
      <c r="ELC11" s="12"/>
      <c r="ELD11" s="12"/>
      <c r="ELE11" s="12"/>
      <c r="ELF11" s="12"/>
      <c r="ELG11" s="12"/>
      <c r="ELH11" s="12"/>
      <c r="ELI11" s="12"/>
      <c r="ELJ11" s="12"/>
      <c r="ELK11" s="12"/>
      <c r="ELL11" s="12"/>
      <c r="ELM11" s="12"/>
      <c r="ELN11" s="12"/>
      <c r="ELO11" s="12"/>
      <c r="ELP11" s="12"/>
      <c r="ELQ11" s="12"/>
      <c r="ELR11" s="12"/>
      <c r="ELS11" s="12"/>
      <c r="ELT11" s="12"/>
      <c r="ELU11" s="12"/>
      <c r="ELV11" s="12"/>
      <c r="ELW11" s="12"/>
      <c r="ELX11" s="12"/>
      <c r="ELY11" s="12"/>
      <c r="ELZ11" s="12"/>
      <c r="EMA11" s="12"/>
      <c r="EMB11" s="12"/>
      <c r="EMC11" s="12"/>
      <c r="EMD11" s="12"/>
      <c r="EME11" s="12"/>
      <c r="EMF11" s="12"/>
      <c r="EMG11" s="12"/>
      <c r="EMH11" s="12"/>
      <c r="EMI11" s="12"/>
      <c r="EMJ11" s="12"/>
      <c r="EMK11" s="12"/>
      <c r="EML11" s="12"/>
      <c r="EMM11" s="12"/>
      <c r="EMN11" s="12"/>
      <c r="EMO11" s="12"/>
      <c r="EMP11" s="12"/>
      <c r="EMQ11" s="12"/>
      <c r="EMR11" s="12"/>
      <c r="EMS11" s="12"/>
      <c r="EMT11" s="12"/>
      <c r="EMU11" s="12"/>
      <c r="EMV11" s="12"/>
      <c r="EMW11" s="12"/>
      <c r="EMX11" s="12"/>
      <c r="EMY11" s="12"/>
      <c r="EMZ11" s="12"/>
      <c r="ENA11" s="12"/>
      <c r="ENB11" s="12"/>
      <c r="ENC11" s="12"/>
      <c r="END11" s="12"/>
      <c r="ENE11" s="12"/>
      <c r="ENF11" s="12"/>
      <c r="ENG11" s="12"/>
      <c r="ENH11" s="12"/>
      <c r="ENI11" s="12"/>
      <c r="ENJ11" s="12"/>
      <c r="ENK11" s="12"/>
      <c r="ENL11" s="12"/>
      <c r="ENM11" s="12"/>
      <c r="ENN11" s="12"/>
      <c r="ENO11" s="12"/>
      <c r="ENP11" s="12"/>
      <c r="ENQ11" s="12"/>
      <c r="ENR11" s="12"/>
      <c r="ENS11" s="12"/>
      <c r="ENT11" s="12"/>
      <c r="ENU11" s="12"/>
      <c r="ENV11" s="12"/>
      <c r="ENW11" s="12"/>
      <c r="ENX11" s="12"/>
      <c r="ENY11" s="12"/>
      <c r="ENZ11" s="12"/>
      <c r="EOA11" s="12"/>
      <c r="EOB11" s="12"/>
      <c r="EOC11" s="12"/>
      <c r="EOD11" s="12"/>
      <c r="EOE11" s="12"/>
      <c r="EOF11" s="12"/>
      <c r="EOG11" s="12"/>
      <c r="EOH11" s="12"/>
      <c r="EOI11" s="12"/>
      <c r="EOJ11" s="12"/>
      <c r="EOK11" s="12"/>
      <c r="EOL11" s="12"/>
      <c r="EOM11" s="12"/>
      <c r="EON11" s="12"/>
      <c r="EOO11" s="12"/>
      <c r="EOP11" s="12"/>
      <c r="EOQ11" s="12"/>
      <c r="EOR11" s="12"/>
      <c r="EOS11" s="12"/>
      <c r="EOT11" s="12"/>
      <c r="EOU11" s="12"/>
      <c r="EOV11" s="12"/>
      <c r="EOW11" s="12"/>
      <c r="EOX11" s="12"/>
      <c r="EOY11" s="12"/>
      <c r="EOZ11" s="12"/>
      <c r="EPA11" s="12"/>
      <c r="EPB11" s="12"/>
      <c r="EPC11" s="12"/>
      <c r="EPD11" s="12"/>
      <c r="EPE11" s="12"/>
      <c r="EPF11" s="12"/>
      <c r="EPG11" s="12"/>
      <c r="EPH11" s="12"/>
      <c r="EPI11" s="12"/>
      <c r="EPJ11" s="12"/>
      <c r="EPK11" s="12"/>
      <c r="EPL11" s="12"/>
      <c r="EPM11" s="12"/>
      <c r="EPN11" s="12"/>
      <c r="EPO11" s="12"/>
      <c r="EPP11" s="12"/>
      <c r="EPQ11" s="12"/>
      <c r="EPR11" s="12"/>
      <c r="EPS11" s="12"/>
      <c r="EPT11" s="12"/>
      <c r="EPU11" s="12"/>
      <c r="EPV11" s="12"/>
      <c r="EPW11" s="12"/>
      <c r="EPX11" s="12"/>
      <c r="EPY11" s="12"/>
      <c r="EPZ11" s="12"/>
      <c r="EQA11" s="12"/>
      <c r="EQB11" s="12"/>
      <c r="EQC11" s="12"/>
      <c r="EQD11" s="12"/>
      <c r="EQE11" s="12"/>
      <c r="EQF11" s="12"/>
      <c r="EQG11" s="12"/>
      <c r="EQH11" s="12"/>
      <c r="EQI11" s="12"/>
      <c r="EQJ11" s="12"/>
      <c r="EQK11" s="12"/>
      <c r="EQL11" s="12"/>
      <c r="EQM11" s="12"/>
      <c r="EQN11" s="12"/>
      <c r="EQO11" s="12"/>
      <c r="EQP11" s="12"/>
      <c r="EQQ11" s="12"/>
      <c r="EQR11" s="12"/>
      <c r="EQS11" s="12"/>
      <c r="EQT11" s="12"/>
      <c r="EQU11" s="12"/>
      <c r="EQV11" s="12"/>
      <c r="EQW11" s="12"/>
      <c r="EQX11" s="12"/>
      <c r="EQY11" s="12"/>
      <c r="EQZ11" s="12"/>
      <c r="ERA11" s="12"/>
      <c r="ERB11" s="12"/>
      <c r="ERC11" s="12"/>
      <c r="ERD11" s="12"/>
      <c r="ERE11" s="12"/>
      <c r="ERF11" s="12"/>
      <c r="ERG11" s="12"/>
      <c r="ERH11" s="12"/>
      <c r="ERI11" s="12"/>
      <c r="ERJ11" s="12"/>
      <c r="ERK11" s="12"/>
      <c r="ERL11" s="12"/>
      <c r="ERM11" s="12"/>
      <c r="ERN11" s="12"/>
      <c r="ERO11" s="12"/>
      <c r="ERP11" s="12"/>
      <c r="ERQ11" s="12"/>
      <c r="ERR11" s="12"/>
      <c r="ERS11" s="12"/>
      <c r="ERT11" s="12"/>
      <c r="ERU11" s="12"/>
      <c r="ERV11" s="12"/>
      <c r="ERW11" s="12"/>
      <c r="ERX11" s="12"/>
      <c r="ERY11" s="12"/>
      <c r="ERZ11" s="12"/>
      <c r="ESA11" s="12"/>
      <c r="ESB11" s="12"/>
      <c r="ESC11" s="12"/>
      <c r="ESD11" s="12"/>
      <c r="ESE11" s="12"/>
      <c r="ESF11" s="12"/>
      <c r="ESG11" s="12"/>
      <c r="ESH11" s="12"/>
      <c r="ESI11" s="12"/>
      <c r="ESJ11" s="12"/>
      <c r="ESK11" s="12"/>
      <c r="ESL11" s="12"/>
      <c r="ESM11" s="12"/>
      <c r="ESN11" s="12"/>
      <c r="ESO11" s="12"/>
      <c r="ESP11" s="12"/>
      <c r="ESQ11" s="12"/>
      <c r="ESR11" s="12"/>
      <c r="ESS11" s="12"/>
      <c r="EST11" s="12"/>
      <c r="ESU11" s="12"/>
      <c r="ESV11" s="12"/>
      <c r="ESW11" s="12"/>
      <c r="ESX11" s="12"/>
      <c r="ESY11" s="12"/>
      <c r="ESZ11" s="12"/>
      <c r="ETA11" s="12"/>
      <c r="ETB11" s="12"/>
      <c r="ETC11" s="12"/>
      <c r="ETD11" s="12"/>
      <c r="ETE11" s="12"/>
      <c r="ETF11" s="12"/>
      <c r="ETG11" s="12"/>
      <c r="ETH11" s="12"/>
      <c r="ETI11" s="12"/>
      <c r="ETJ11" s="12"/>
      <c r="ETK11" s="12"/>
      <c r="ETL11" s="12"/>
      <c r="ETM11" s="12"/>
      <c r="ETN11" s="12"/>
      <c r="ETO11" s="12"/>
      <c r="ETP11" s="12"/>
      <c r="ETQ11" s="12"/>
      <c r="ETR11" s="12"/>
      <c r="ETS11" s="12"/>
      <c r="ETT11" s="12"/>
      <c r="ETU11" s="12"/>
      <c r="ETV11" s="12"/>
      <c r="ETW11" s="12"/>
      <c r="ETX11" s="12"/>
      <c r="ETY11" s="12"/>
      <c r="ETZ11" s="12"/>
      <c r="EUA11" s="12"/>
      <c r="EUB11" s="12"/>
      <c r="EUC11" s="12"/>
      <c r="EUD11" s="12"/>
      <c r="EUE11" s="12"/>
      <c r="EUF11" s="12"/>
      <c r="EUG11" s="12"/>
      <c r="EUH11" s="12"/>
      <c r="EUI11" s="12"/>
      <c r="EUJ11" s="12"/>
      <c r="EUK11" s="12"/>
      <c r="EUL11" s="12"/>
      <c r="EUM11" s="12"/>
      <c r="EUN11" s="12"/>
      <c r="EUO11" s="12"/>
      <c r="EUP11" s="12"/>
      <c r="EUQ11" s="12"/>
      <c r="EUR11" s="12"/>
      <c r="EUS11" s="12"/>
      <c r="EUT11" s="12"/>
      <c r="EUU11" s="12"/>
      <c r="EUV11" s="12"/>
      <c r="EUW11" s="12"/>
      <c r="EUX11" s="12"/>
      <c r="EUY11" s="12"/>
      <c r="EUZ11" s="12"/>
      <c r="EVA11" s="12"/>
      <c r="EVB11" s="12"/>
      <c r="EVC11" s="12"/>
      <c r="EVD11" s="12"/>
      <c r="EVE11" s="12"/>
      <c r="EVF11" s="12"/>
      <c r="EVG11" s="12"/>
      <c r="EVH11" s="12"/>
      <c r="EVI11" s="12"/>
      <c r="EVJ11" s="12"/>
      <c r="EVK11" s="12"/>
      <c r="EVL11" s="12"/>
      <c r="EVM11" s="12"/>
      <c r="EVN11" s="12"/>
      <c r="EVO11" s="12"/>
      <c r="EVP11" s="12"/>
      <c r="EVQ11" s="12"/>
      <c r="EVR11" s="12"/>
      <c r="EVS11" s="12"/>
      <c r="EVT11" s="12"/>
      <c r="EVU11" s="12"/>
      <c r="EVV11" s="12"/>
      <c r="EVW11" s="12"/>
      <c r="EVX11" s="12"/>
      <c r="EVY11" s="12"/>
      <c r="EVZ11" s="12"/>
      <c r="EWA11" s="12"/>
      <c r="EWB11" s="12"/>
      <c r="EWC11" s="12"/>
      <c r="EWD11" s="12"/>
      <c r="EWE11" s="12"/>
      <c r="EWF11" s="12"/>
      <c r="EWG11" s="12"/>
      <c r="EWH11" s="12"/>
      <c r="EWI11" s="12"/>
      <c r="EWJ11" s="12"/>
      <c r="EWK11" s="12"/>
      <c r="EWL11" s="12"/>
      <c r="EWM11" s="12"/>
      <c r="EWN11" s="12"/>
      <c r="EWO11" s="12"/>
      <c r="EWP11" s="12"/>
      <c r="EWQ11" s="12"/>
      <c r="EWR11" s="12"/>
      <c r="EWS11" s="12"/>
      <c r="EWT11" s="12"/>
      <c r="EWU11" s="12"/>
      <c r="EWV11" s="12"/>
      <c r="EWW11" s="12"/>
      <c r="EWX11" s="12"/>
      <c r="EWY11" s="12"/>
      <c r="EWZ11" s="12"/>
      <c r="EXA11" s="12"/>
      <c r="EXB11" s="12"/>
      <c r="EXC11" s="12"/>
      <c r="EXD11" s="12"/>
      <c r="EXE11" s="12"/>
      <c r="EXF11" s="12"/>
      <c r="EXG11" s="12"/>
      <c r="EXH11" s="12"/>
      <c r="EXI11" s="12"/>
      <c r="EXJ11" s="12"/>
      <c r="EXK11" s="12"/>
      <c r="EXL11" s="12"/>
      <c r="EXM11" s="12"/>
      <c r="EXN11" s="12"/>
      <c r="EXO11" s="12"/>
      <c r="EXP11" s="12"/>
      <c r="EXQ11" s="12"/>
      <c r="EXR11" s="12"/>
      <c r="EXS11" s="12"/>
      <c r="EXT11" s="12"/>
      <c r="EXU11" s="12"/>
      <c r="EXV11" s="12"/>
      <c r="EXW11" s="12"/>
      <c r="EXX11" s="12"/>
      <c r="EXY11" s="12"/>
      <c r="EXZ11" s="12"/>
      <c r="EYA11" s="12"/>
      <c r="EYB11" s="12"/>
      <c r="EYC11" s="12"/>
      <c r="EYD11" s="12"/>
      <c r="EYE11" s="12"/>
      <c r="EYF11" s="12"/>
      <c r="EYG11" s="12"/>
      <c r="EYH11" s="12"/>
      <c r="EYI11" s="12"/>
      <c r="EYJ11" s="12"/>
      <c r="EYK11" s="12"/>
      <c r="EYL11" s="12"/>
      <c r="EYM11" s="12"/>
      <c r="EYN11" s="12"/>
      <c r="EYO11" s="12"/>
      <c r="EYP11" s="12"/>
      <c r="EYQ11" s="12"/>
      <c r="EYR11" s="12"/>
      <c r="EYS11" s="12"/>
      <c r="EYT11" s="12"/>
      <c r="EYU11" s="12"/>
      <c r="EYV11" s="12"/>
      <c r="EYW11" s="12"/>
      <c r="EYX11" s="12"/>
      <c r="EYY11" s="12"/>
      <c r="EYZ11" s="12"/>
      <c r="EZA11" s="12"/>
      <c r="EZB11" s="12"/>
      <c r="EZC11" s="12"/>
      <c r="EZD11" s="12"/>
      <c r="EZE11" s="12"/>
      <c r="EZF11" s="12"/>
      <c r="EZG11" s="12"/>
      <c r="EZH11" s="12"/>
      <c r="EZI11" s="12"/>
      <c r="EZJ11" s="12"/>
      <c r="EZK11" s="12"/>
      <c r="EZL11" s="12"/>
      <c r="EZM11" s="12"/>
      <c r="EZN11" s="12"/>
      <c r="EZO11" s="12"/>
      <c r="EZP11" s="12"/>
      <c r="EZQ11" s="12"/>
      <c r="EZR11" s="12"/>
      <c r="EZS11" s="12"/>
      <c r="EZT11" s="12"/>
      <c r="EZU11" s="12"/>
      <c r="EZV11" s="12"/>
      <c r="EZW11" s="12"/>
      <c r="EZX11" s="12"/>
      <c r="EZY11" s="12"/>
      <c r="EZZ11" s="12"/>
      <c r="FAA11" s="12"/>
      <c r="FAB11" s="12"/>
      <c r="FAC11" s="12"/>
      <c r="FAD11" s="12"/>
      <c r="FAE11" s="12"/>
      <c r="FAF11" s="12"/>
      <c r="FAG11" s="12"/>
      <c r="FAH11" s="12"/>
      <c r="FAI11" s="12"/>
      <c r="FAJ11" s="12"/>
      <c r="FAK11" s="12"/>
      <c r="FAL11" s="12"/>
      <c r="FAM11" s="12"/>
      <c r="FAN11" s="12"/>
      <c r="FAO11" s="12"/>
      <c r="FAP11" s="12"/>
      <c r="FAQ11" s="12"/>
      <c r="FAR11" s="12"/>
      <c r="FAS11" s="12"/>
      <c r="FAT11" s="12"/>
      <c r="FAU11" s="12"/>
      <c r="FAV11" s="12"/>
      <c r="FAW11" s="12"/>
      <c r="FAX11" s="12"/>
      <c r="FAY11" s="12"/>
      <c r="FAZ11" s="12"/>
      <c r="FBA11" s="12"/>
      <c r="FBB11" s="12"/>
      <c r="FBC11" s="12"/>
      <c r="FBD11" s="12"/>
      <c r="FBE11" s="12"/>
      <c r="FBF11" s="12"/>
      <c r="FBG11" s="12"/>
      <c r="FBH11" s="12"/>
      <c r="FBI11" s="12"/>
      <c r="FBJ11" s="12"/>
      <c r="FBK11" s="12"/>
      <c r="FBL11" s="12"/>
      <c r="FBM11" s="12"/>
      <c r="FBN11" s="12"/>
      <c r="FBO11" s="12"/>
      <c r="FBP11" s="12"/>
      <c r="FBQ11" s="12"/>
      <c r="FBR11" s="12"/>
      <c r="FBS11" s="12"/>
      <c r="FBT11" s="12"/>
      <c r="FBU11" s="12"/>
      <c r="FBV11" s="12"/>
      <c r="FBW11" s="12"/>
      <c r="FBX11" s="12"/>
      <c r="FBY11" s="12"/>
      <c r="FBZ11" s="12"/>
      <c r="FCA11" s="12"/>
      <c r="FCB11" s="12"/>
      <c r="FCC11" s="12"/>
      <c r="FCD11" s="12"/>
      <c r="FCE11" s="12"/>
      <c r="FCF11" s="12"/>
      <c r="FCG11" s="12"/>
      <c r="FCH11" s="12"/>
      <c r="FCI11" s="12"/>
      <c r="FCJ11" s="12"/>
      <c r="FCK11" s="12"/>
      <c r="FCL11" s="12"/>
      <c r="FCM11" s="12"/>
      <c r="FCN11" s="12"/>
      <c r="FCO11" s="12"/>
      <c r="FCP11" s="12"/>
      <c r="FCQ11" s="12"/>
      <c r="FCR11" s="12"/>
      <c r="FCS11" s="12"/>
      <c r="FCT11" s="12"/>
      <c r="FCU11" s="12"/>
      <c r="FCV11" s="12"/>
      <c r="FCW11" s="12"/>
      <c r="FCX11" s="12"/>
      <c r="FCY11" s="12"/>
      <c r="FCZ11" s="12"/>
      <c r="FDA11" s="12"/>
      <c r="FDB11" s="12"/>
      <c r="FDC11" s="12"/>
      <c r="FDD11" s="12"/>
      <c r="FDE11" s="12"/>
      <c r="FDF11" s="12"/>
      <c r="FDG11" s="12"/>
      <c r="FDH11" s="12"/>
      <c r="FDI11" s="12"/>
      <c r="FDJ11" s="12"/>
      <c r="FDK11" s="12"/>
      <c r="FDL11" s="12"/>
      <c r="FDM11" s="12"/>
      <c r="FDN11" s="12"/>
      <c r="FDO11" s="12"/>
      <c r="FDP11" s="12"/>
      <c r="FDQ11" s="12"/>
      <c r="FDR11" s="12"/>
      <c r="FDS11" s="12"/>
      <c r="FDT11" s="12"/>
      <c r="FDU11" s="12"/>
      <c r="FDV11" s="12"/>
      <c r="FDW11" s="12"/>
      <c r="FDX11" s="12"/>
      <c r="FDY11" s="12"/>
      <c r="FDZ11" s="12"/>
      <c r="FEA11" s="12"/>
      <c r="FEB11" s="12"/>
      <c r="FEC11" s="12"/>
      <c r="FED11" s="12"/>
      <c r="FEE11" s="12"/>
      <c r="FEF11" s="12"/>
      <c r="FEG11" s="12"/>
      <c r="FEH11" s="12"/>
      <c r="FEI11" s="12"/>
      <c r="FEJ11" s="12"/>
      <c r="FEK11" s="12"/>
      <c r="FEL11" s="12"/>
      <c r="FEM11" s="12"/>
      <c r="FEN11" s="12"/>
      <c r="FEO11" s="12"/>
      <c r="FEP11" s="12"/>
      <c r="FEQ11" s="12"/>
      <c r="FER11" s="12"/>
      <c r="FES11" s="12"/>
      <c r="FET11" s="12"/>
      <c r="FEU11" s="12"/>
      <c r="FEV11" s="12"/>
      <c r="FEW11" s="12"/>
      <c r="FEX11" s="12"/>
      <c r="FEY11" s="12"/>
      <c r="FEZ11" s="12"/>
      <c r="FFA11" s="12"/>
      <c r="FFB11" s="12"/>
      <c r="FFC11" s="12"/>
      <c r="FFD11" s="12"/>
      <c r="FFE11" s="12"/>
      <c r="FFF11" s="12"/>
      <c r="FFG11" s="12"/>
      <c r="FFH11" s="12"/>
      <c r="FFI11" s="12"/>
      <c r="FFJ11" s="12"/>
      <c r="FFK11" s="12"/>
      <c r="FFL11" s="12"/>
      <c r="FFM11" s="12"/>
      <c r="FFN11" s="12"/>
      <c r="FFO11" s="12"/>
      <c r="FFP11" s="12"/>
      <c r="FFQ11" s="12"/>
      <c r="FFR11" s="12"/>
      <c r="FFS11" s="12"/>
      <c r="FFT11" s="12"/>
      <c r="FFU11" s="12"/>
      <c r="FFV11" s="12"/>
      <c r="FFW11" s="12"/>
      <c r="FFX11" s="12"/>
      <c r="FFY11" s="12"/>
      <c r="FFZ11" s="12"/>
      <c r="FGA11" s="12"/>
      <c r="FGB11" s="12"/>
      <c r="FGC11" s="12"/>
      <c r="FGD11" s="12"/>
      <c r="FGE11" s="12"/>
      <c r="FGF11" s="12"/>
      <c r="FGG11" s="12"/>
      <c r="FGH11" s="12"/>
      <c r="FGI11" s="12"/>
      <c r="FGJ11" s="12"/>
      <c r="FGK11" s="12"/>
      <c r="FGL11" s="12"/>
      <c r="FGM11" s="12"/>
      <c r="FGN11" s="12"/>
      <c r="FGO11" s="12"/>
      <c r="FGP11" s="12"/>
      <c r="FGQ11" s="12"/>
      <c r="FGR11" s="12"/>
      <c r="FGS11" s="12"/>
      <c r="FGT11" s="12"/>
      <c r="FGU11" s="12"/>
      <c r="FGV11" s="12"/>
      <c r="FGW11" s="12"/>
      <c r="FGX11" s="12"/>
      <c r="FGY11" s="12"/>
      <c r="FGZ11" s="12"/>
      <c r="FHA11" s="12"/>
      <c r="FHB11" s="12"/>
      <c r="FHC11" s="12"/>
      <c r="FHD11" s="12"/>
      <c r="FHE11" s="12"/>
      <c r="FHF11" s="12"/>
      <c r="FHG11" s="12"/>
      <c r="FHH11" s="12"/>
      <c r="FHI11" s="12"/>
      <c r="FHJ11" s="12"/>
      <c r="FHK11" s="12"/>
      <c r="FHL11" s="12"/>
      <c r="FHM11" s="12"/>
      <c r="FHN11" s="12"/>
      <c r="FHO11" s="12"/>
      <c r="FHP11" s="12"/>
      <c r="FHQ11" s="12"/>
      <c r="FHR11" s="12"/>
      <c r="FHS11" s="12"/>
      <c r="FHT11" s="12"/>
      <c r="FHU11" s="12"/>
      <c r="FHV11" s="12"/>
      <c r="FHW11" s="12"/>
      <c r="FHX11" s="12"/>
      <c r="FHY11" s="12"/>
      <c r="FHZ11" s="12"/>
      <c r="FIA11" s="12"/>
      <c r="FIB11" s="12"/>
      <c r="FIC11" s="12"/>
      <c r="FID11" s="12"/>
      <c r="FIE11" s="12"/>
      <c r="FIF11" s="12"/>
      <c r="FIG11" s="12"/>
      <c r="FIH11" s="12"/>
      <c r="FII11" s="12"/>
      <c r="FIJ11" s="12"/>
      <c r="FIK11" s="12"/>
      <c r="FIL11" s="12"/>
      <c r="FIM11" s="12"/>
      <c r="FIN11" s="12"/>
      <c r="FIO11" s="12"/>
      <c r="FIP11" s="12"/>
      <c r="FIQ11" s="12"/>
      <c r="FIR11" s="12"/>
      <c r="FIS11" s="12"/>
      <c r="FIT11" s="12"/>
      <c r="FIU11" s="12"/>
      <c r="FIV11" s="12"/>
      <c r="FIW11" s="12"/>
      <c r="FIX11" s="12"/>
      <c r="FIY11" s="12"/>
      <c r="FIZ11" s="12"/>
      <c r="FJA11" s="12"/>
      <c r="FJB11" s="12"/>
      <c r="FJC11" s="12"/>
      <c r="FJD11" s="12"/>
      <c r="FJE11" s="12"/>
      <c r="FJF11" s="12"/>
      <c r="FJG11" s="12"/>
      <c r="FJH11" s="12"/>
      <c r="FJI11" s="12"/>
      <c r="FJJ11" s="12"/>
      <c r="FJK11" s="12"/>
      <c r="FJL11" s="12"/>
      <c r="FJM11" s="12"/>
      <c r="FJN11" s="12"/>
      <c r="FJO11" s="12"/>
      <c r="FJP11" s="12"/>
      <c r="FJQ11" s="12"/>
      <c r="FJR11" s="12"/>
      <c r="FJS11" s="12"/>
      <c r="FJT11" s="12"/>
      <c r="FJU11" s="12"/>
      <c r="FJV11" s="12"/>
      <c r="FJW11" s="12"/>
      <c r="FJX11" s="12"/>
      <c r="FJY11" s="12"/>
      <c r="FJZ11" s="12"/>
      <c r="FKA11" s="12"/>
      <c r="FKB11" s="12"/>
      <c r="FKC11" s="12"/>
      <c r="FKD11" s="12"/>
      <c r="FKE11" s="12"/>
      <c r="FKF11" s="12"/>
      <c r="FKG11" s="12"/>
      <c r="FKH11" s="12"/>
      <c r="FKI11" s="12"/>
      <c r="FKJ11" s="12"/>
      <c r="FKK11" s="12"/>
      <c r="FKL11" s="12"/>
      <c r="FKM11" s="12"/>
      <c r="FKN11" s="12"/>
      <c r="FKO11" s="12"/>
      <c r="FKP11" s="12"/>
      <c r="FKQ11" s="12"/>
      <c r="FKR11" s="12"/>
      <c r="FKS11" s="12"/>
      <c r="FKT11" s="12"/>
      <c r="FKU11" s="12"/>
      <c r="FKV11" s="12"/>
      <c r="FKW11" s="12"/>
      <c r="FKX11" s="12"/>
      <c r="FKY11" s="12"/>
      <c r="FKZ11" s="12"/>
      <c r="FLA11" s="12"/>
      <c r="FLB11" s="12"/>
      <c r="FLC11" s="12"/>
      <c r="FLD11" s="12"/>
      <c r="FLE11" s="12"/>
      <c r="FLF11" s="12"/>
      <c r="FLG11" s="12"/>
      <c r="FLH11" s="12"/>
      <c r="FLI11" s="12"/>
      <c r="FLJ11" s="12"/>
      <c r="FLK11" s="12"/>
      <c r="FLL11" s="12"/>
      <c r="FLM11" s="12"/>
      <c r="FLN11" s="12"/>
      <c r="FLO11" s="12"/>
      <c r="FLP11" s="12"/>
      <c r="FLQ11" s="12"/>
      <c r="FLR11" s="12"/>
      <c r="FLS11" s="12"/>
      <c r="FLT11" s="12"/>
      <c r="FLU11" s="12"/>
      <c r="FLV11" s="12"/>
      <c r="FLW11" s="12"/>
      <c r="FLX11" s="12"/>
      <c r="FLY11" s="12"/>
      <c r="FLZ11" s="12"/>
      <c r="FMA11" s="12"/>
      <c r="FMB11" s="12"/>
      <c r="FMC11" s="12"/>
      <c r="FMD11" s="12"/>
      <c r="FME11" s="12"/>
      <c r="FMF11" s="12"/>
      <c r="FMG11" s="12"/>
      <c r="FMH11" s="12"/>
      <c r="FMI11" s="12"/>
      <c r="FMJ11" s="12"/>
      <c r="FMK11" s="12"/>
      <c r="FML11" s="12"/>
      <c r="FMM11" s="12"/>
      <c r="FMN11" s="12"/>
      <c r="FMO11" s="12"/>
      <c r="FMP11" s="12"/>
      <c r="FMQ11" s="12"/>
      <c r="FMR11" s="12"/>
      <c r="FMS11" s="12"/>
      <c r="FMT11" s="12"/>
      <c r="FMU11" s="12"/>
      <c r="FMV11" s="12"/>
      <c r="FMW11" s="12"/>
      <c r="FMX11" s="12"/>
      <c r="FMY11" s="12"/>
      <c r="FMZ11" s="12"/>
      <c r="FNA11" s="12"/>
      <c r="FNB11" s="12"/>
      <c r="FNC11" s="12"/>
      <c r="FND11" s="12"/>
      <c r="FNE11" s="12"/>
      <c r="FNF11" s="12"/>
      <c r="FNG11" s="12"/>
      <c r="FNH11" s="12"/>
      <c r="FNI11" s="12"/>
      <c r="FNJ11" s="12"/>
      <c r="FNK11" s="12"/>
      <c r="FNL11" s="12"/>
      <c r="FNM11" s="12"/>
      <c r="FNN11" s="12"/>
      <c r="FNO11" s="12"/>
      <c r="FNP11" s="12"/>
      <c r="FNQ11" s="12"/>
      <c r="FNR11" s="12"/>
      <c r="FNS11" s="12"/>
      <c r="FNT11" s="12"/>
      <c r="FNU11" s="12"/>
      <c r="FNV11" s="12"/>
      <c r="FNW11" s="12"/>
      <c r="FNX11" s="12"/>
      <c r="FNY11" s="12"/>
      <c r="FNZ11" s="12"/>
      <c r="FOA11" s="12"/>
      <c r="FOB11" s="12"/>
      <c r="FOC11" s="12"/>
      <c r="FOD11" s="12"/>
      <c r="FOE11" s="12"/>
      <c r="FOF11" s="12"/>
      <c r="FOG11" s="12"/>
      <c r="FOH11" s="12"/>
      <c r="FOI11" s="12"/>
      <c r="FOJ11" s="12"/>
      <c r="FOK11" s="12"/>
      <c r="FOL11" s="12"/>
      <c r="FOM11" s="12"/>
      <c r="FON11" s="12"/>
      <c r="FOO11" s="12"/>
      <c r="FOP11" s="12"/>
      <c r="FOQ11" s="12"/>
      <c r="FOR11" s="12"/>
      <c r="FOS11" s="12"/>
      <c r="FOT11" s="12"/>
      <c r="FOU11" s="12"/>
      <c r="FOV11" s="12"/>
      <c r="FOW11" s="12"/>
      <c r="FOX11" s="12"/>
      <c r="FOY11" s="12"/>
      <c r="FOZ11" s="12"/>
      <c r="FPA11" s="12"/>
      <c r="FPB11" s="12"/>
      <c r="FPC11" s="12"/>
      <c r="FPD11" s="12"/>
      <c r="FPE11" s="12"/>
      <c r="FPF11" s="12"/>
      <c r="FPG11" s="12"/>
      <c r="FPH11" s="12"/>
      <c r="FPI11" s="12"/>
      <c r="FPJ11" s="12"/>
      <c r="FPK11" s="12"/>
      <c r="FPL11" s="12"/>
      <c r="FPM11" s="12"/>
      <c r="FPN11" s="12"/>
      <c r="FPO11" s="12"/>
      <c r="FPP11" s="12"/>
      <c r="FPQ11" s="12"/>
      <c r="FPR11" s="12"/>
      <c r="FPS11" s="12"/>
      <c r="FPT11" s="12"/>
      <c r="FPU11" s="12"/>
      <c r="FPV11" s="12"/>
      <c r="FPW11" s="12"/>
      <c r="FPX11" s="12"/>
      <c r="FPY11" s="12"/>
      <c r="FPZ11" s="12"/>
      <c r="FQA11" s="12"/>
      <c r="FQB11" s="12"/>
      <c r="FQC11" s="12"/>
      <c r="FQD11" s="12"/>
      <c r="FQE11" s="12"/>
      <c r="FQF11" s="12"/>
      <c r="FQG11" s="12"/>
      <c r="FQH11" s="12"/>
      <c r="FQI11" s="12"/>
      <c r="FQJ11" s="12"/>
      <c r="FQK11" s="12"/>
      <c r="FQL11" s="12"/>
      <c r="FQM11" s="12"/>
      <c r="FQN11" s="12"/>
      <c r="FQO11" s="12"/>
      <c r="FQP11" s="12"/>
      <c r="FQQ11" s="12"/>
      <c r="FQR11" s="12"/>
      <c r="FQS11" s="12"/>
      <c r="FQT11" s="12"/>
      <c r="FQU11" s="12"/>
      <c r="FQV11" s="12"/>
      <c r="FQW11" s="12"/>
      <c r="FQX11" s="12"/>
      <c r="FQY11" s="12"/>
      <c r="FQZ11" s="12"/>
      <c r="FRA11" s="12"/>
      <c r="FRB11" s="12"/>
      <c r="FRC11" s="12"/>
      <c r="FRD11" s="12"/>
      <c r="FRE11" s="12"/>
      <c r="FRF11" s="12"/>
      <c r="FRG11" s="12"/>
      <c r="FRH11" s="12"/>
      <c r="FRI11" s="12"/>
      <c r="FRJ11" s="12"/>
      <c r="FRK11" s="12"/>
      <c r="FRL11" s="12"/>
      <c r="FRM11" s="12"/>
      <c r="FRN11" s="12"/>
      <c r="FRO11" s="12"/>
      <c r="FRP11" s="12"/>
      <c r="FRQ11" s="12"/>
      <c r="FRR11" s="12"/>
      <c r="FRS11" s="12"/>
      <c r="FRT11" s="12"/>
      <c r="FRU11" s="12"/>
      <c r="FRV11" s="12"/>
      <c r="FRW11" s="12"/>
      <c r="FRX11" s="12"/>
      <c r="FRY11" s="12"/>
      <c r="FRZ11" s="12"/>
      <c r="FSA11" s="12"/>
      <c r="FSB11" s="12"/>
      <c r="FSC11" s="12"/>
      <c r="FSD11" s="12"/>
      <c r="FSE11" s="12"/>
      <c r="FSF11" s="12"/>
      <c r="FSG11" s="12"/>
      <c r="FSH11" s="12"/>
      <c r="FSI11" s="12"/>
      <c r="FSJ11" s="12"/>
      <c r="FSK11" s="12"/>
      <c r="FSL11" s="12"/>
      <c r="FSM11" s="12"/>
      <c r="FSN11" s="12"/>
      <c r="FSO11" s="12"/>
      <c r="FSP11" s="12"/>
      <c r="FSQ11" s="12"/>
      <c r="FSR11" s="12"/>
      <c r="FSS11" s="12"/>
      <c r="FST11" s="12"/>
      <c r="FSU11" s="12"/>
      <c r="FSV11" s="12"/>
      <c r="FSW11" s="12"/>
      <c r="FSX11" s="12"/>
      <c r="FSY11" s="12"/>
      <c r="FSZ11" s="12"/>
      <c r="FTA11" s="12"/>
      <c r="FTB11" s="12"/>
      <c r="FTC11" s="12"/>
      <c r="FTD11" s="12"/>
      <c r="FTE11" s="12"/>
      <c r="FTF11" s="12"/>
      <c r="FTG11" s="12"/>
      <c r="FTH11" s="12"/>
      <c r="FTI11" s="12"/>
      <c r="FTJ11" s="12"/>
      <c r="FTK11" s="12"/>
      <c r="FTL11" s="12"/>
      <c r="FTM11" s="12"/>
      <c r="FTN11" s="12"/>
      <c r="FTO11" s="12"/>
      <c r="FTP11" s="12"/>
      <c r="FTQ11" s="12"/>
      <c r="FTR11" s="12"/>
      <c r="FTS11" s="12"/>
      <c r="FTT11" s="12"/>
      <c r="FTU11" s="12"/>
      <c r="FTV11" s="12"/>
      <c r="FTW11" s="12"/>
      <c r="FTX11" s="12"/>
      <c r="FTY11" s="12"/>
      <c r="FTZ11" s="12"/>
      <c r="FUA11" s="12"/>
      <c r="FUB11" s="12"/>
      <c r="FUC11" s="12"/>
      <c r="FUD11" s="12"/>
      <c r="FUE11" s="12"/>
      <c r="FUF11" s="12"/>
      <c r="FUG11" s="12"/>
      <c r="FUH11" s="12"/>
      <c r="FUI11" s="12"/>
      <c r="FUJ11" s="12"/>
      <c r="FUK11" s="12"/>
      <c r="FUL11" s="12"/>
      <c r="FUM11" s="12"/>
      <c r="FUN11" s="12"/>
      <c r="FUO11" s="12"/>
      <c r="FUP11" s="12"/>
      <c r="FUQ11" s="12"/>
      <c r="FUR11" s="12"/>
      <c r="FUS11" s="12"/>
      <c r="FUT11" s="12"/>
      <c r="FUU11" s="12"/>
      <c r="FUV11" s="12"/>
      <c r="FUW11" s="12"/>
      <c r="FUX11" s="12"/>
      <c r="FUY11" s="12"/>
      <c r="FUZ11" s="12"/>
      <c r="FVA11" s="12"/>
      <c r="FVB11" s="12"/>
      <c r="FVC11" s="12"/>
      <c r="FVD11" s="12"/>
      <c r="FVE11" s="12"/>
      <c r="FVF11" s="12"/>
      <c r="FVG11" s="12"/>
      <c r="FVH11" s="12"/>
      <c r="FVI11" s="12"/>
      <c r="FVJ11" s="12"/>
      <c r="FVK11" s="12"/>
      <c r="FVL11" s="12"/>
      <c r="FVM11" s="12"/>
      <c r="FVN11" s="12"/>
      <c r="FVO11" s="12"/>
      <c r="FVP11" s="12"/>
      <c r="FVQ11" s="12"/>
      <c r="FVR11" s="12"/>
      <c r="FVS11" s="12"/>
      <c r="FVT11" s="12"/>
      <c r="FVU11" s="12"/>
      <c r="FVV11" s="12"/>
      <c r="FVW11" s="12"/>
      <c r="FVX11" s="12"/>
      <c r="FVY11" s="12"/>
      <c r="FVZ11" s="12"/>
      <c r="FWA11" s="12"/>
      <c r="FWB11" s="12"/>
      <c r="FWC11" s="12"/>
      <c r="FWD11" s="12"/>
      <c r="FWE11" s="12"/>
      <c r="FWF11" s="12"/>
      <c r="FWG11" s="12"/>
      <c r="FWH11" s="12"/>
      <c r="FWI11" s="12"/>
      <c r="FWJ11" s="12"/>
      <c r="FWK11" s="12"/>
      <c r="FWL11" s="12"/>
      <c r="FWM11" s="12"/>
      <c r="FWN11" s="12"/>
      <c r="FWO11" s="12"/>
      <c r="FWP11" s="12"/>
      <c r="FWQ11" s="12"/>
      <c r="FWR11" s="12"/>
      <c r="FWS11" s="12"/>
      <c r="FWT11" s="12"/>
      <c r="FWU11" s="12"/>
      <c r="FWV11" s="12"/>
      <c r="FWW11" s="12"/>
      <c r="FWX11" s="12"/>
      <c r="FWY11" s="12"/>
      <c r="FWZ11" s="12"/>
      <c r="FXA11" s="12"/>
      <c r="FXB11" s="12"/>
      <c r="FXC11" s="12"/>
      <c r="FXD11" s="12"/>
      <c r="FXE11" s="12"/>
      <c r="FXF11" s="12"/>
      <c r="FXG11" s="12"/>
      <c r="FXH11" s="12"/>
      <c r="FXI11" s="12"/>
      <c r="FXJ11" s="12"/>
      <c r="FXK11" s="12"/>
      <c r="FXL11" s="12"/>
      <c r="FXM11" s="12"/>
      <c r="FXN11" s="12"/>
      <c r="FXO11" s="12"/>
      <c r="FXP11" s="12"/>
      <c r="FXQ11" s="12"/>
      <c r="FXR11" s="12"/>
      <c r="FXS11" s="12"/>
      <c r="FXT11" s="12"/>
      <c r="FXU11" s="12"/>
      <c r="FXV11" s="12"/>
      <c r="FXW11" s="12"/>
      <c r="FXX11" s="12"/>
      <c r="FXY11" s="12"/>
      <c r="FXZ11" s="12"/>
      <c r="FYA11" s="12"/>
      <c r="FYB11" s="12"/>
      <c r="FYC11" s="12"/>
      <c r="FYD11" s="12"/>
      <c r="FYE11" s="12"/>
      <c r="FYF11" s="12"/>
      <c r="FYG11" s="12"/>
      <c r="FYH11" s="12"/>
      <c r="FYI11" s="12"/>
      <c r="FYJ11" s="12"/>
      <c r="FYK11" s="12"/>
      <c r="FYL11" s="12"/>
      <c r="FYM11" s="12"/>
      <c r="FYN11" s="12"/>
      <c r="FYO11" s="12"/>
      <c r="FYP11" s="12"/>
      <c r="FYQ11" s="12"/>
      <c r="FYR11" s="12"/>
      <c r="FYS11" s="12"/>
      <c r="FYT11" s="12"/>
      <c r="FYU11" s="12"/>
      <c r="FYV11" s="12"/>
      <c r="FYW11" s="12"/>
      <c r="FYX11" s="12"/>
      <c r="FYY11" s="12"/>
      <c r="FYZ11" s="12"/>
      <c r="FZA11" s="12"/>
      <c r="FZB11" s="12"/>
      <c r="FZC11" s="12"/>
      <c r="FZD11" s="12"/>
      <c r="FZE11" s="12"/>
      <c r="FZF11" s="12"/>
      <c r="FZG11" s="12"/>
      <c r="FZH11" s="12"/>
      <c r="FZI11" s="12"/>
      <c r="FZJ11" s="12"/>
      <c r="FZK11" s="12"/>
      <c r="FZL11" s="12"/>
      <c r="FZM11" s="12"/>
      <c r="FZN11" s="12"/>
      <c r="FZO11" s="12"/>
      <c r="FZP11" s="12"/>
      <c r="FZQ11" s="12"/>
      <c r="FZR11" s="12"/>
      <c r="FZS11" s="12"/>
      <c r="FZT11" s="12"/>
      <c r="FZU11" s="12"/>
      <c r="FZV11" s="12"/>
      <c r="FZW11" s="12"/>
      <c r="FZX11" s="12"/>
      <c r="FZY11" s="12"/>
      <c r="FZZ11" s="12"/>
      <c r="GAA11" s="12"/>
      <c r="GAB11" s="12"/>
      <c r="GAC11" s="12"/>
      <c r="GAD11" s="12"/>
      <c r="GAE11" s="12"/>
      <c r="GAF11" s="12"/>
      <c r="GAG11" s="12"/>
      <c r="GAH11" s="12"/>
      <c r="GAI11" s="12"/>
      <c r="GAJ11" s="12"/>
      <c r="GAK11" s="12"/>
      <c r="GAL11" s="12"/>
      <c r="GAM11" s="12"/>
      <c r="GAN11" s="12"/>
      <c r="GAO11" s="12"/>
      <c r="GAP11" s="12"/>
      <c r="GAQ11" s="12"/>
      <c r="GAR11" s="12"/>
      <c r="GAS11" s="12"/>
      <c r="GAT11" s="12"/>
      <c r="GAU11" s="12"/>
      <c r="GAV11" s="12"/>
      <c r="GAW11" s="12"/>
      <c r="GAX11" s="12"/>
      <c r="GAY11" s="12"/>
      <c r="GAZ11" s="12"/>
      <c r="GBA11" s="12"/>
      <c r="GBB11" s="12"/>
      <c r="GBC11" s="12"/>
      <c r="GBD11" s="12"/>
      <c r="GBE11" s="12"/>
      <c r="GBF11" s="12"/>
      <c r="GBG11" s="12"/>
      <c r="GBH11" s="12"/>
      <c r="GBI11" s="12"/>
      <c r="GBJ11" s="12"/>
      <c r="GBK11" s="12"/>
      <c r="GBL11" s="12"/>
      <c r="GBM11" s="12"/>
      <c r="GBN11" s="12"/>
      <c r="GBO11" s="12"/>
      <c r="GBP11" s="12"/>
      <c r="GBQ11" s="12"/>
      <c r="GBR11" s="12"/>
      <c r="GBS11" s="12"/>
      <c r="GBT11" s="12"/>
      <c r="GBU11" s="12"/>
      <c r="GBV11" s="12"/>
      <c r="GBW11" s="12"/>
      <c r="GBX11" s="12"/>
      <c r="GBY11" s="12"/>
      <c r="GBZ11" s="12"/>
      <c r="GCA11" s="12"/>
      <c r="GCB11" s="12"/>
      <c r="GCC11" s="12"/>
      <c r="GCD11" s="12"/>
      <c r="GCE11" s="12"/>
      <c r="GCF11" s="12"/>
      <c r="GCG11" s="12"/>
      <c r="GCH11" s="12"/>
      <c r="GCI11" s="12"/>
      <c r="GCJ11" s="12"/>
      <c r="GCK11" s="12"/>
      <c r="GCL11" s="12"/>
      <c r="GCM11" s="12"/>
      <c r="GCN11" s="12"/>
      <c r="GCO11" s="12"/>
      <c r="GCP11" s="12"/>
      <c r="GCQ11" s="12"/>
      <c r="GCR11" s="12"/>
      <c r="GCS11" s="12"/>
      <c r="GCT11" s="12"/>
      <c r="GCU11" s="12"/>
      <c r="GCV11" s="12"/>
      <c r="GCW11" s="12"/>
      <c r="GCX11" s="12"/>
      <c r="GCY11" s="12"/>
      <c r="GCZ11" s="12"/>
      <c r="GDA11" s="12"/>
      <c r="GDB11" s="12"/>
      <c r="GDC11" s="12"/>
      <c r="GDD11" s="12"/>
      <c r="GDE11" s="12"/>
      <c r="GDF11" s="12"/>
      <c r="GDG11" s="12"/>
      <c r="GDH11" s="12"/>
      <c r="GDI11" s="12"/>
      <c r="GDJ11" s="12"/>
      <c r="GDK11" s="12"/>
      <c r="GDL11" s="12"/>
      <c r="GDM11" s="12"/>
      <c r="GDN11" s="12"/>
      <c r="GDO11" s="12"/>
      <c r="GDP11" s="12"/>
      <c r="GDQ11" s="12"/>
      <c r="GDR11" s="12"/>
      <c r="GDS11" s="12"/>
      <c r="GDT11" s="12"/>
      <c r="GDU11" s="12"/>
      <c r="GDV11" s="12"/>
      <c r="GDW11" s="12"/>
      <c r="GDX11" s="12"/>
      <c r="GDY11" s="12"/>
      <c r="GDZ11" s="12"/>
      <c r="GEA11" s="12"/>
      <c r="GEB11" s="12"/>
      <c r="GEC11" s="12"/>
      <c r="GED11" s="12"/>
      <c r="GEE11" s="12"/>
      <c r="GEF11" s="12"/>
      <c r="GEG11" s="12"/>
      <c r="GEH11" s="12"/>
      <c r="GEI11" s="12"/>
      <c r="GEJ11" s="12"/>
      <c r="GEK11" s="12"/>
      <c r="GEL11" s="12"/>
      <c r="GEM11" s="12"/>
      <c r="GEN11" s="12"/>
      <c r="GEO11" s="12"/>
      <c r="GEP11" s="12"/>
      <c r="GEQ11" s="12"/>
      <c r="GER11" s="12"/>
      <c r="GES11" s="12"/>
      <c r="GET11" s="12"/>
      <c r="GEU11" s="12"/>
      <c r="GEV11" s="12"/>
      <c r="GEW11" s="12"/>
      <c r="GEX11" s="12"/>
      <c r="GEY11" s="12"/>
      <c r="GEZ11" s="12"/>
      <c r="GFA11" s="12"/>
      <c r="GFB11" s="12"/>
      <c r="GFC11" s="12"/>
      <c r="GFD11" s="12"/>
      <c r="GFE11" s="12"/>
      <c r="GFF11" s="12"/>
      <c r="GFG11" s="12"/>
      <c r="GFH11" s="12"/>
      <c r="GFI11" s="12"/>
      <c r="GFJ11" s="12"/>
      <c r="GFK11" s="12"/>
      <c r="GFL11" s="12"/>
      <c r="GFM11" s="12"/>
      <c r="GFN11" s="12"/>
      <c r="GFO11" s="12"/>
      <c r="GFP11" s="12"/>
      <c r="GFQ11" s="12"/>
      <c r="GFR11" s="12"/>
      <c r="GFS11" s="12"/>
      <c r="GFT11" s="12"/>
      <c r="GFU11" s="12"/>
      <c r="GFV11" s="12"/>
      <c r="GFW11" s="12"/>
      <c r="GFX11" s="12"/>
      <c r="GFY11" s="12"/>
      <c r="GFZ11" s="12"/>
      <c r="GGA11" s="12"/>
      <c r="GGB11" s="12"/>
      <c r="GGC11" s="12"/>
      <c r="GGD11" s="12"/>
      <c r="GGE11" s="12"/>
      <c r="GGF11" s="12"/>
      <c r="GGG11" s="12"/>
      <c r="GGH11" s="12"/>
      <c r="GGI11" s="12"/>
      <c r="GGJ11" s="12"/>
      <c r="GGK11" s="12"/>
      <c r="GGL11" s="12"/>
      <c r="GGM11" s="12"/>
      <c r="GGN11" s="12"/>
      <c r="GGO11" s="12"/>
      <c r="GGP11" s="12"/>
      <c r="GGQ11" s="12"/>
      <c r="GGR11" s="12"/>
      <c r="GGS11" s="12"/>
      <c r="GGT11" s="12"/>
      <c r="GGU11" s="12"/>
      <c r="GGV11" s="12"/>
      <c r="GGW11" s="12"/>
      <c r="GGX11" s="12"/>
      <c r="GGY11" s="12"/>
      <c r="GGZ11" s="12"/>
      <c r="GHA11" s="12"/>
      <c r="GHB11" s="12"/>
      <c r="GHC11" s="12"/>
      <c r="GHD11" s="12"/>
      <c r="GHE11" s="12"/>
      <c r="GHF11" s="12"/>
      <c r="GHG11" s="12"/>
      <c r="GHH11" s="12"/>
      <c r="GHI11" s="12"/>
      <c r="GHJ11" s="12"/>
      <c r="GHK11" s="12"/>
      <c r="GHL11" s="12"/>
      <c r="GHM11" s="12"/>
      <c r="GHN11" s="12"/>
      <c r="GHO11" s="12"/>
      <c r="GHP11" s="12"/>
      <c r="GHQ11" s="12"/>
      <c r="GHR11" s="12"/>
      <c r="GHS11" s="12"/>
      <c r="GHT11" s="12"/>
      <c r="GHU11" s="12"/>
      <c r="GHV11" s="12"/>
      <c r="GHW11" s="12"/>
      <c r="GHX11" s="12"/>
      <c r="GHY11" s="12"/>
      <c r="GHZ11" s="12"/>
      <c r="GIA11" s="12"/>
      <c r="GIB11" s="12"/>
      <c r="GIC11" s="12"/>
      <c r="GID11" s="12"/>
      <c r="GIE11" s="12"/>
      <c r="GIF11" s="12"/>
      <c r="GIG11" s="12"/>
      <c r="GIH11" s="12"/>
      <c r="GII11" s="12"/>
      <c r="GIJ11" s="12"/>
      <c r="GIK11" s="12"/>
      <c r="GIL11" s="12"/>
      <c r="GIM11" s="12"/>
      <c r="GIN11" s="12"/>
      <c r="GIO11" s="12"/>
      <c r="GIP11" s="12"/>
      <c r="GIQ11" s="12"/>
      <c r="GIR11" s="12"/>
      <c r="GIS11" s="12"/>
      <c r="GIT11" s="12"/>
      <c r="GIU11" s="12"/>
      <c r="GIV11" s="12"/>
      <c r="GIW11" s="12"/>
      <c r="GIX11" s="12"/>
      <c r="GIY11" s="12"/>
      <c r="GIZ11" s="12"/>
      <c r="GJA11" s="12"/>
      <c r="GJB11" s="12"/>
      <c r="GJC11" s="12"/>
      <c r="GJD11" s="12"/>
      <c r="GJE11" s="12"/>
      <c r="GJF11" s="12"/>
      <c r="GJG11" s="12"/>
      <c r="GJH11" s="12"/>
      <c r="GJI11" s="12"/>
      <c r="GJJ11" s="12"/>
      <c r="GJK11" s="12"/>
      <c r="GJL11" s="12"/>
      <c r="GJM11" s="12"/>
      <c r="GJN11" s="12"/>
      <c r="GJO11" s="12"/>
      <c r="GJP11" s="12"/>
      <c r="GJQ11" s="12"/>
      <c r="GJR11" s="12"/>
      <c r="GJS11" s="12"/>
      <c r="GJT11" s="12"/>
      <c r="GJU11" s="12"/>
      <c r="GJV11" s="12"/>
      <c r="GJW11" s="12"/>
      <c r="GJX11" s="12"/>
      <c r="GJY11" s="12"/>
      <c r="GJZ11" s="12"/>
      <c r="GKA11" s="12"/>
      <c r="GKB11" s="12"/>
      <c r="GKC11" s="12"/>
      <c r="GKD11" s="12"/>
      <c r="GKE11" s="12"/>
      <c r="GKF11" s="12"/>
      <c r="GKG11" s="12"/>
      <c r="GKH11" s="12"/>
      <c r="GKI11" s="12"/>
      <c r="GKJ11" s="12"/>
      <c r="GKK11" s="12"/>
      <c r="GKL11" s="12"/>
      <c r="GKM11" s="12"/>
      <c r="GKN11" s="12"/>
      <c r="GKO11" s="12"/>
      <c r="GKP11" s="12"/>
      <c r="GKQ11" s="12"/>
      <c r="GKR11" s="12"/>
      <c r="GKS11" s="12"/>
      <c r="GKT11" s="12"/>
      <c r="GKU11" s="12"/>
      <c r="GKV11" s="12"/>
      <c r="GKW11" s="12"/>
      <c r="GKX11" s="12"/>
      <c r="GKY11" s="12"/>
      <c r="GKZ11" s="12"/>
      <c r="GLA11" s="12"/>
      <c r="GLB11" s="12"/>
      <c r="GLC11" s="12"/>
      <c r="GLD11" s="12"/>
      <c r="GLE11" s="12"/>
      <c r="GLF11" s="12"/>
      <c r="GLG11" s="12"/>
      <c r="GLH11" s="12"/>
      <c r="GLI11" s="12"/>
      <c r="GLJ11" s="12"/>
      <c r="GLK11" s="12"/>
      <c r="GLL11" s="12"/>
      <c r="GLM11" s="12"/>
      <c r="GLN11" s="12"/>
      <c r="GLO11" s="12"/>
      <c r="GLP11" s="12"/>
      <c r="GLQ11" s="12"/>
      <c r="GLR11" s="12"/>
      <c r="GLS11" s="12"/>
      <c r="GLT11" s="12"/>
      <c r="GLU11" s="12"/>
      <c r="GLV11" s="12"/>
      <c r="GLW11" s="12"/>
      <c r="GLX11" s="12"/>
      <c r="GLY11" s="12"/>
      <c r="GLZ11" s="12"/>
      <c r="GMA11" s="12"/>
      <c r="GMB11" s="12"/>
      <c r="GMC11" s="12"/>
      <c r="GMD11" s="12"/>
      <c r="GME11" s="12"/>
      <c r="GMF11" s="12"/>
      <c r="GMG11" s="12"/>
      <c r="GMH11" s="12"/>
      <c r="GMI11" s="12"/>
      <c r="GMJ11" s="12"/>
      <c r="GMK11" s="12"/>
      <c r="GML11" s="12"/>
      <c r="GMM11" s="12"/>
      <c r="GMN11" s="12"/>
      <c r="GMO11" s="12"/>
      <c r="GMP11" s="12"/>
      <c r="GMQ11" s="12"/>
      <c r="GMR11" s="12"/>
      <c r="GMS11" s="12"/>
      <c r="GMT11" s="12"/>
      <c r="GMU11" s="12"/>
      <c r="GMV11" s="12"/>
      <c r="GMW11" s="12"/>
      <c r="GMX11" s="12"/>
      <c r="GMY11" s="12"/>
      <c r="GMZ11" s="12"/>
      <c r="GNA11" s="12"/>
      <c r="GNB11" s="12"/>
      <c r="GNC11" s="12"/>
      <c r="GND11" s="12"/>
      <c r="GNE11" s="12"/>
      <c r="GNF11" s="12"/>
      <c r="GNG11" s="12"/>
      <c r="GNH11" s="12"/>
      <c r="GNI11" s="12"/>
      <c r="GNJ11" s="12"/>
      <c r="GNK11" s="12"/>
      <c r="GNL11" s="12"/>
      <c r="GNM11" s="12"/>
      <c r="GNN11" s="12"/>
      <c r="GNO11" s="12"/>
      <c r="GNP11" s="12"/>
      <c r="GNQ11" s="12"/>
      <c r="GNR11" s="12"/>
      <c r="GNS11" s="12"/>
      <c r="GNT11" s="12"/>
      <c r="GNU11" s="12"/>
      <c r="GNV11" s="12"/>
      <c r="GNW11" s="12"/>
      <c r="GNX11" s="12"/>
      <c r="GNY11" s="12"/>
      <c r="GNZ11" s="12"/>
      <c r="GOA11" s="12"/>
      <c r="GOB11" s="12"/>
      <c r="GOC11" s="12"/>
      <c r="GOD11" s="12"/>
      <c r="GOE11" s="12"/>
      <c r="GOF11" s="12"/>
      <c r="GOG11" s="12"/>
      <c r="GOH11" s="12"/>
      <c r="GOI11" s="12"/>
      <c r="GOJ11" s="12"/>
      <c r="GOK11" s="12"/>
      <c r="GOL11" s="12"/>
      <c r="GOM11" s="12"/>
      <c r="GON11" s="12"/>
      <c r="GOO11" s="12"/>
      <c r="GOP11" s="12"/>
      <c r="GOQ11" s="12"/>
      <c r="GOR11" s="12"/>
      <c r="GOS11" s="12"/>
      <c r="GOT11" s="12"/>
      <c r="GOU11" s="12"/>
      <c r="GOV11" s="12"/>
      <c r="GOW11" s="12"/>
      <c r="GOX11" s="12"/>
      <c r="GOY11" s="12"/>
      <c r="GOZ11" s="12"/>
      <c r="GPA11" s="12"/>
      <c r="GPB11" s="12"/>
      <c r="GPC11" s="12"/>
      <c r="GPD11" s="12"/>
      <c r="GPE11" s="12"/>
      <c r="GPF11" s="12"/>
      <c r="GPG11" s="12"/>
      <c r="GPH11" s="12"/>
      <c r="GPI11" s="12"/>
      <c r="GPJ11" s="12"/>
      <c r="GPK11" s="12"/>
      <c r="GPL11" s="12"/>
      <c r="GPM11" s="12"/>
      <c r="GPN11" s="12"/>
      <c r="GPO11" s="12"/>
      <c r="GPP11" s="12"/>
      <c r="GPQ11" s="12"/>
      <c r="GPR11" s="12"/>
      <c r="GPS11" s="12"/>
      <c r="GPT11" s="12"/>
      <c r="GPU11" s="12"/>
      <c r="GPV11" s="12"/>
      <c r="GPW11" s="12"/>
      <c r="GPX11" s="12"/>
      <c r="GPY11" s="12"/>
      <c r="GPZ11" s="12"/>
      <c r="GQA11" s="12"/>
      <c r="GQB11" s="12"/>
      <c r="GQC11" s="12"/>
      <c r="GQD11" s="12"/>
      <c r="GQE11" s="12"/>
      <c r="GQF11" s="12"/>
      <c r="GQG11" s="12"/>
      <c r="GQH11" s="12"/>
      <c r="GQI11" s="12"/>
      <c r="GQJ11" s="12"/>
      <c r="GQK11" s="12"/>
      <c r="GQL11" s="12"/>
      <c r="GQM11" s="12"/>
      <c r="GQN11" s="12"/>
      <c r="GQO11" s="12"/>
      <c r="GQP11" s="12"/>
      <c r="GQQ11" s="12"/>
      <c r="GQR11" s="12"/>
      <c r="GQS11" s="12"/>
      <c r="GQT11" s="12"/>
      <c r="GQU11" s="12"/>
      <c r="GQV11" s="12"/>
      <c r="GQW11" s="12"/>
      <c r="GQX11" s="12"/>
      <c r="GQY11" s="12"/>
      <c r="GQZ11" s="12"/>
      <c r="GRA11" s="12"/>
      <c r="GRB11" s="12"/>
      <c r="GRC11" s="12"/>
      <c r="GRD11" s="12"/>
      <c r="GRE11" s="12"/>
      <c r="GRF11" s="12"/>
      <c r="GRG11" s="12"/>
      <c r="GRH11" s="12"/>
      <c r="GRI11" s="12"/>
      <c r="GRJ11" s="12"/>
      <c r="GRK11" s="12"/>
      <c r="GRL11" s="12"/>
      <c r="GRM11" s="12"/>
      <c r="GRN11" s="12"/>
      <c r="GRO11" s="12"/>
      <c r="GRP11" s="12"/>
      <c r="GRQ11" s="12"/>
      <c r="GRR11" s="12"/>
      <c r="GRS11" s="12"/>
      <c r="GRT11" s="12"/>
      <c r="GRU11" s="12"/>
      <c r="GRV11" s="12"/>
      <c r="GRW11" s="12"/>
      <c r="GRX11" s="12"/>
      <c r="GRY11" s="12"/>
      <c r="GRZ11" s="12"/>
      <c r="GSA11" s="12"/>
      <c r="GSB11" s="12"/>
      <c r="GSC11" s="12"/>
      <c r="GSD11" s="12"/>
      <c r="GSE11" s="12"/>
      <c r="GSF11" s="12"/>
      <c r="GSG11" s="12"/>
      <c r="GSH11" s="12"/>
      <c r="GSI11" s="12"/>
      <c r="GSJ11" s="12"/>
      <c r="GSK11" s="12"/>
      <c r="GSL11" s="12"/>
      <c r="GSM11" s="12"/>
      <c r="GSN11" s="12"/>
      <c r="GSO11" s="12"/>
      <c r="GSP11" s="12"/>
      <c r="GSQ11" s="12"/>
      <c r="GSR11" s="12"/>
      <c r="GSS11" s="12"/>
      <c r="GST11" s="12"/>
      <c r="GSU11" s="12"/>
      <c r="GSV11" s="12"/>
      <c r="GSW11" s="12"/>
      <c r="GSX11" s="12"/>
      <c r="GSY11" s="12"/>
      <c r="GSZ11" s="12"/>
      <c r="GTA11" s="12"/>
      <c r="GTB11" s="12"/>
      <c r="GTC11" s="12"/>
      <c r="GTD11" s="12"/>
      <c r="GTE11" s="12"/>
      <c r="GTF11" s="12"/>
      <c r="GTG11" s="12"/>
      <c r="GTH11" s="12"/>
      <c r="GTI11" s="12"/>
      <c r="GTJ11" s="12"/>
      <c r="GTK11" s="12"/>
      <c r="GTL11" s="12"/>
      <c r="GTM11" s="12"/>
      <c r="GTN11" s="12"/>
      <c r="GTO11" s="12"/>
      <c r="GTP11" s="12"/>
      <c r="GTQ11" s="12"/>
      <c r="GTR11" s="12"/>
      <c r="GTS11" s="12"/>
      <c r="GTT11" s="12"/>
      <c r="GTU11" s="12"/>
      <c r="GTV11" s="12"/>
      <c r="GTW11" s="12"/>
      <c r="GTX11" s="12"/>
      <c r="GTY11" s="12"/>
      <c r="GTZ11" s="12"/>
      <c r="GUA11" s="12"/>
      <c r="GUB11" s="12"/>
      <c r="GUC11" s="12"/>
      <c r="GUD11" s="12"/>
      <c r="GUE11" s="12"/>
      <c r="GUF11" s="12"/>
      <c r="GUG11" s="12"/>
      <c r="GUH11" s="12"/>
      <c r="GUI11" s="12"/>
      <c r="GUJ11" s="12"/>
      <c r="GUK11" s="12"/>
      <c r="GUL11" s="12"/>
      <c r="GUM11" s="12"/>
      <c r="GUN11" s="12"/>
      <c r="GUO11" s="12"/>
      <c r="GUP11" s="12"/>
      <c r="GUQ11" s="12"/>
      <c r="GUR11" s="12"/>
      <c r="GUS11" s="12"/>
      <c r="GUT11" s="12"/>
      <c r="GUU11" s="12"/>
      <c r="GUV11" s="12"/>
      <c r="GUW11" s="12"/>
      <c r="GUX11" s="12"/>
      <c r="GUY11" s="12"/>
      <c r="GUZ11" s="12"/>
      <c r="GVA11" s="12"/>
      <c r="GVB11" s="12"/>
      <c r="GVC11" s="12"/>
      <c r="GVD11" s="12"/>
      <c r="GVE11" s="12"/>
      <c r="GVF11" s="12"/>
      <c r="GVG11" s="12"/>
      <c r="GVH11" s="12"/>
      <c r="GVI11" s="12"/>
      <c r="GVJ11" s="12"/>
      <c r="GVK11" s="12"/>
      <c r="GVL11" s="12"/>
      <c r="GVM11" s="12"/>
      <c r="GVN11" s="12"/>
      <c r="GVO11" s="12"/>
      <c r="GVP11" s="12"/>
      <c r="GVQ11" s="12"/>
      <c r="GVR11" s="12"/>
      <c r="GVS11" s="12"/>
      <c r="GVT11" s="12"/>
      <c r="GVU11" s="12"/>
      <c r="GVV11" s="12"/>
      <c r="GVW11" s="12"/>
      <c r="GVX11" s="12"/>
      <c r="GVY11" s="12"/>
      <c r="GVZ11" s="12"/>
      <c r="GWA11" s="12"/>
      <c r="GWB11" s="12"/>
      <c r="GWC11" s="12"/>
      <c r="GWD11" s="12"/>
      <c r="GWE11" s="12"/>
      <c r="GWF11" s="12"/>
      <c r="GWG11" s="12"/>
      <c r="GWH11" s="12"/>
      <c r="GWI11" s="12"/>
      <c r="GWJ11" s="12"/>
      <c r="GWK11" s="12"/>
      <c r="GWL11" s="12"/>
      <c r="GWM11" s="12"/>
      <c r="GWN11" s="12"/>
      <c r="GWO11" s="12"/>
      <c r="GWP11" s="12"/>
      <c r="GWQ11" s="12"/>
      <c r="GWR11" s="12"/>
      <c r="GWS11" s="12"/>
      <c r="GWT11" s="12"/>
      <c r="GWU11" s="12"/>
      <c r="GWV11" s="12"/>
      <c r="GWW11" s="12"/>
      <c r="GWX11" s="12"/>
      <c r="GWY11" s="12"/>
      <c r="GWZ11" s="12"/>
      <c r="GXA11" s="12"/>
      <c r="GXB11" s="12"/>
      <c r="GXC11" s="12"/>
      <c r="GXD11" s="12"/>
      <c r="GXE11" s="12"/>
      <c r="GXF11" s="12"/>
      <c r="GXG11" s="12"/>
      <c r="GXH11" s="12"/>
      <c r="GXI11" s="12"/>
      <c r="GXJ11" s="12"/>
      <c r="GXK11" s="12"/>
      <c r="GXL11" s="12"/>
      <c r="GXM11" s="12"/>
      <c r="GXN11" s="12"/>
      <c r="GXO11" s="12"/>
      <c r="GXP11" s="12"/>
      <c r="GXQ11" s="12"/>
      <c r="GXR11" s="12"/>
      <c r="GXS11" s="12"/>
      <c r="GXT11" s="12"/>
      <c r="GXU11" s="12"/>
      <c r="GXV11" s="12"/>
      <c r="GXW11" s="12"/>
      <c r="GXX11" s="12"/>
      <c r="GXY11" s="12"/>
      <c r="GXZ11" s="12"/>
      <c r="GYA11" s="12"/>
      <c r="GYB11" s="12"/>
      <c r="GYC11" s="12"/>
      <c r="GYD11" s="12"/>
      <c r="GYE11" s="12"/>
      <c r="GYF11" s="12"/>
      <c r="GYG11" s="12"/>
      <c r="GYH11" s="12"/>
      <c r="GYI11" s="12"/>
      <c r="GYJ11" s="12"/>
      <c r="GYK11" s="12"/>
      <c r="GYL11" s="12"/>
      <c r="GYM11" s="12"/>
      <c r="GYN11" s="12"/>
      <c r="GYO11" s="12"/>
      <c r="GYP11" s="12"/>
      <c r="GYQ11" s="12"/>
      <c r="GYR11" s="12"/>
      <c r="GYS11" s="12"/>
      <c r="GYT11" s="12"/>
      <c r="GYU11" s="12"/>
      <c r="GYV11" s="12"/>
      <c r="GYW11" s="12"/>
      <c r="GYX11" s="12"/>
      <c r="GYY11" s="12"/>
      <c r="GYZ11" s="12"/>
      <c r="GZA11" s="12"/>
      <c r="GZB11" s="12"/>
      <c r="GZC11" s="12"/>
      <c r="GZD11" s="12"/>
      <c r="GZE11" s="12"/>
      <c r="GZF11" s="12"/>
      <c r="GZG11" s="12"/>
      <c r="GZH11" s="12"/>
      <c r="GZI11" s="12"/>
      <c r="GZJ11" s="12"/>
      <c r="GZK11" s="12"/>
      <c r="GZL11" s="12"/>
      <c r="GZM11" s="12"/>
      <c r="GZN11" s="12"/>
      <c r="GZO11" s="12"/>
      <c r="GZP11" s="12"/>
      <c r="GZQ11" s="12"/>
      <c r="GZR11" s="12"/>
      <c r="GZS11" s="12"/>
      <c r="GZT11" s="12"/>
      <c r="GZU11" s="12"/>
      <c r="GZV11" s="12"/>
      <c r="GZW11" s="12"/>
      <c r="GZX11" s="12"/>
      <c r="GZY11" s="12"/>
      <c r="GZZ11" s="12"/>
      <c r="HAA11" s="12"/>
      <c r="HAB11" s="12"/>
      <c r="HAC11" s="12"/>
      <c r="HAD11" s="12"/>
      <c r="HAE11" s="12"/>
      <c r="HAF11" s="12"/>
      <c r="HAG11" s="12"/>
      <c r="HAH11" s="12"/>
      <c r="HAI11" s="12"/>
      <c r="HAJ11" s="12"/>
      <c r="HAK11" s="12"/>
      <c r="HAL11" s="12"/>
      <c r="HAM11" s="12"/>
      <c r="HAN11" s="12"/>
      <c r="HAO11" s="12"/>
      <c r="HAP11" s="12"/>
      <c r="HAQ11" s="12"/>
      <c r="HAR11" s="12"/>
      <c r="HAS11" s="12"/>
      <c r="HAT11" s="12"/>
      <c r="HAU11" s="12"/>
      <c r="HAV11" s="12"/>
      <c r="HAW11" s="12"/>
      <c r="HAX11" s="12"/>
      <c r="HAY11" s="12"/>
      <c r="HAZ11" s="12"/>
      <c r="HBA11" s="12"/>
      <c r="HBB11" s="12"/>
      <c r="HBC11" s="12"/>
      <c r="HBD11" s="12"/>
      <c r="HBE11" s="12"/>
      <c r="HBF11" s="12"/>
      <c r="HBG11" s="12"/>
      <c r="HBH11" s="12"/>
      <c r="HBI11" s="12"/>
      <c r="HBJ11" s="12"/>
      <c r="HBK11" s="12"/>
      <c r="HBL11" s="12"/>
      <c r="HBM11" s="12"/>
      <c r="HBN11" s="12"/>
      <c r="HBO11" s="12"/>
      <c r="HBP11" s="12"/>
      <c r="HBQ11" s="12"/>
      <c r="HBR11" s="12"/>
      <c r="HBS11" s="12"/>
      <c r="HBT11" s="12"/>
      <c r="HBU11" s="12"/>
      <c r="HBV11" s="12"/>
      <c r="HBW11" s="12"/>
      <c r="HBX11" s="12"/>
      <c r="HBY11" s="12"/>
      <c r="HBZ11" s="12"/>
      <c r="HCA11" s="12"/>
      <c r="HCB11" s="12"/>
      <c r="HCC11" s="12"/>
      <c r="HCD11" s="12"/>
      <c r="HCE11" s="12"/>
      <c r="HCF11" s="12"/>
      <c r="HCG11" s="12"/>
      <c r="HCH11" s="12"/>
      <c r="HCI11" s="12"/>
      <c r="HCJ11" s="12"/>
      <c r="HCK11" s="12"/>
      <c r="HCL11" s="12"/>
      <c r="HCM11" s="12"/>
      <c r="HCN11" s="12"/>
      <c r="HCO11" s="12"/>
      <c r="HCP11" s="12"/>
      <c r="HCQ11" s="12"/>
      <c r="HCR11" s="12"/>
      <c r="HCS11" s="12"/>
      <c r="HCT11" s="12"/>
      <c r="HCU11" s="12"/>
      <c r="HCV11" s="12"/>
      <c r="HCW11" s="12"/>
      <c r="HCX11" s="12"/>
      <c r="HCY11" s="12"/>
      <c r="HCZ11" s="12"/>
      <c r="HDA11" s="12"/>
      <c r="HDB11" s="12"/>
      <c r="HDC11" s="12"/>
      <c r="HDD11" s="12"/>
      <c r="HDE11" s="12"/>
      <c r="HDF11" s="12"/>
      <c r="HDG11" s="12"/>
      <c r="HDH11" s="12"/>
      <c r="HDI11" s="12"/>
      <c r="HDJ11" s="12"/>
      <c r="HDK11" s="12"/>
      <c r="HDL11" s="12"/>
      <c r="HDM11" s="12"/>
      <c r="HDN11" s="12"/>
      <c r="HDO11" s="12"/>
      <c r="HDP11" s="12"/>
      <c r="HDQ11" s="12"/>
      <c r="HDR11" s="12"/>
      <c r="HDS11" s="12"/>
      <c r="HDT11" s="12"/>
      <c r="HDU11" s="12"/>
      <c r="HDV11" s="12"/>
      <c r="HDW11" s="12"/>
      <c r="HDX11" s="12"/>
      <c r="HDY11" s="12"/>
      <c r="HDZ11" s="12"/>
      <c r="HEA11" s="12"/>
      <c r="HEB11" s="12"/>
      <c r="HEC11" s="12"/>
      <c r="HED11" s="12"/>
      <c r="HEE11" s="12"/>
      <c r="HEF11" s="12"/>
      <c r="HEG11" s="12"/>
      <c r="HEH11" s="12"/>
      <c r="HEI11" s="12"/>
      <c r="HEJ11" s="12"/>
      <c r="HEK11" s="12"/>
      <c r="HEL11" s="12"/>
      <c r="HEM11" s="12"/>
      <c r="HEN11" s="12"/>
      <c r="HEO11" s="12"/>
      <c r="HEP11" s="12"/>
      <c r="HEQ11" s="12"/>
      <c r="HER11" s="12"/>
      <c r="HES11" s="12"/>
      <c r="HET11" s="12"/>
      <c r="HEU11" s="12"/>
      <c r="HEV11" s="12"/>
      <c r="HEW11" s="12"/>
      <c r="HEX11" s="12"/>
      <c r="HEY11" s="12"/>
      <c r="HEZ11" s="12"/>
      <c r="HFA11" s="12"/>
      <c r="HFB11" s="12"/>
      <c r="HFC11" s="12"/>
      <c r="HFD11" s="12"/>
      <c r="HFE11" s="12"/>
      <c r="HFF11" s="12"/>
      <c r="HFG11" s="12"/>
      <c r="HFH11" s="12"/>
      <c r="HFI11" s="12"/>
      <c r="HFJ11" s="12"/>
      <c r="HFK11" s="12"/>
      <c r="HFL11" s="12"/>
      <c r="HFM11" s="12"/>
      <c r="HFN11" s="12"/>
      <c r="HFO11" s="12"/>
      <c r="HFP11" s="12"/>
      <c r="HFQ11" s="12"/>
      <c r="HFR11" s="12"/>
      <c r="HFS11" s="12"/>
      <c r="HFT11" s="12"/>
      <c r="HFU11" s="12"/>
      <c r="HFV11" s="12"/>
      <c r="HFW11" s="12"/>
      <c r="HFX11" s="12"/>
      <c r="HFY11" s="12"/>
      <c r="HFZ11" s="12"/>
      <c r="HGA11" s="12"/>
      <c r="HGB11" s="12"/>
      <c r="HGC11" s="12"/>
      <c r="HGD11" s="12"/>
      <c r="HGE11" s="12"/>
      <c r="HGF11" s="12"/>
      <c r="HGG11" s="12"/>
      <c r="HGH11" s="12"/>
      <c r="HGI11" s="12"/>
      <c r="HGJ11" s="12"/>
      <c r="HGK11" s="12"/>
      <c r="HGL11" s="12"/>
      <c r="HGM11" s="12"/>
      <c r="HGN11" s="12"/>
      <c r="HGO11" s="12"/>
      <c r="HGP11" s="12"/>
      <c r="HGQ11" s="12"/>
      <c r="HGR11" s="12"/>
      <c r="HGS11" s="12"/>
      <c r="HGT11" s="12"/>
      <c r="HGU11" s="12"/>
      <c r="HGV11" s="12"/>
      <c r="HGW11" s="12"/>
      <c r="HGX11" s="12"/>
      <c r="HGY11" s="12"/>
      <c r="HGZ11" s="12"/>
      <c r="HHA11" s="12"/>
      <c r="HHB11" s="12"/>
      <c r="HHC11" s="12"/>
      <c r="HHD11" s="12"/>
      <c r="HHE11" s="12"/>
      <c r="HHF11" s="12"/>
      <c r="HHG11" s="12"/>
      <c r="HHH11" s="12"/>
      <c r="HHI11" s="12"/>
      <c r="HHJ11" s="12"/>
      <c r="HHK11" s="12"/>
      <c r="HHL11" s="12"/>
      <c r="HHM11" s="12"/>
      <c r="HHN11" s="12"/>
      <c r="HHO11" s="12"/>
      <c r="HHP11" s="12"/>
      <c r="HHQ11" s="12"/>
      <c r="HHR11" s="12"/>
      <c r="HHS11" s="12"/>
      <c r="HHT11" s="12"/>
      <c r="HHU11" s="12"/>
      <c r="HHV11" s="12"/>
      <c r="HHW11" s="12"/>
      <c r="HHX11" s="12"/>
      <c r="HHY11" s="12"/>
      <c r="HHZ11" s="12"/>
      <c r="HIA11" s="12"/>
      <c r="HIB11" s="12"/>
      <c r="HIC11" s="12"/>
      <c r="HID11" s="12"/>
      <c r="HIE11" s="12"/>
      <c r="HIF11" s="12"/>
      <c r="HIG11" s="12"/>
      <c r="HIH11" s="12"/>
      <c r="HII11" s="12"/>
      <c r="HIJ11" s="12"/>
      <c r="HIK11" s="12"/>
      <c r="HIL11" s="12"/>
      <c r="HIM11" s="12"/>
      <c r="HIN11" s="12"/>
      <c r="HIO11" s="12"/>
      <c r="HIP11" s="12"/>
      <c r="HIQ11" s="12"/>
      <c r="HIR11" s="12"/>
      <c r="HIS11" s="12"/>
      <c r="HIT11" s="12"/>
      <c r="HIU11" s="12"/>
      <c r="HIV11" s="12"/>
      <c r="HIW11" s="12"/>
      <c r="HIX11" s="12"/>
      <c r="HIY11" s="12"/>
      <c r="HIZ11" s="12"/>
      <c r="HJA11" s="12"/>
      <c r="HJB11" s="12"/>
      <c r="HJC11" s="12"/>
      <c r="HJD11" s="12"/>
      <c r="HJE11" s="12"/>
      <c r="HJF11" s="12"/>
      <c r="HJG11" s="12"/>
      <c r="HJH11" s="12"/>
      <c r="HJI11" s="12"/>
      <c r="HJJ11" s="12"/>
      <c r="HJK11" s="12"/>
      <c r="HJL11" s="12"/>
      <c r="HJM11" s="12"/>
      <c r="HJN11" s="12"/>
      <c r="HJO11" s="12"/>
      <c r="HJP11" s="12"/>
      <c r="HJQ11" s="12"/>
      <c r="HJR11" s="12"/>
      <c r="HJS11" s="12"/>
      <c r="HJT11" s="12"/>
      <c r="HJU11" s="12"/>
      <c r="HJV11" s="12"/>
      <c r="HJW11" s="12"/>
      <c r="HJX11" s="12"/>
      <c r="HJY11" s="12"/>
      <c r="HJZ11" s="12"/>
      <c r="HKA11" s="12"/>
      <c r="HKB11" s="12"/>
      <c r="HKC11" s="12"/>
      <c r="HKD11" s="12"/>
      <c r="HKE11" s="12"/>
      <c r="HKF11" s="12"/>
      <c r="HKG11" s="12"/>
      <c r="HKH11" s="12"/>
      <c r="HKI11" s="12"/>
      <c r="HKJ11" s="12"/>
      <c r="HKK11" s="12"/>
      <c r="HKL11" s="12"/>
      <c r="HKM11" s="12"/>
      <c r="HKN11" s="12"/>
      <c r="HKO11" s="12"/>
      <c r="HKP11" s="12"/>
      <c r="HKQ11" s="12"/>
      <c r="HKR11" s="12"/>
      <c r="HKS11" s="12"/>
      <c r="HKT11" s="12"/>
      <c r="HKU11" s="12"/>
      <c r="HKV11" s="12"/>
      <c r="HKW11" s="12"/>
      <c r="HKX11" s="12"/>
      <c r="HKY11" s="12"/>
      <c r="HKZ11" s="12"/>
      <c r="HLA11" s="12"/>
      <c r="HLB11" s="12"/>
      <c r="HLC11" s="12"/>
      <c r="HLD11" s="12"/>
      <c r="HLE11" s="12"/>
      <c r="HLF11" s="12"/>
      <c r="HLG11" s="12"/>
      <c r="HLH11" s="12"/>
      <c r="HLI11" s="12"/>
      <c r="HLJ11" s="12"/>
      <c r="HLK11" s="12"/>
      <c r="HLL11" s="12"/>
      <c r="HLM11" s="12"/>
      <c r="HLN11" s="12"/>
      <c r="HLO11" s="12"/>
      <c r="HLP11" s="12"/>
      <c r="HLQ11" s="12"/>
      <c r="HLR11" s="12"/>
      <c r="HLS11" s="12"/>
      <c r="HLT11" s="12"/>
      <c r="HLU11" s="12"/>
      <c r="HLV11" s="12"/>
      <c r="HLW11" s="12"/>
      <c r="HLX11" s="12"/>
      <c r="HLY11" s="12"/>
      <c r="HLZ11" s="12"/>
      <c r="HMA11" s="12"/>
      <c r="HMB11" s="12"/>
      <c r="HMC11" s="12"/>
      <c r="HMD11" s="12"/>
      <c r="HME11" s="12"/>
      <c r="HMF11" s="12"/>
      <c r="HMG11" s="12"/>
      <c r="HMH11" s="12"/>
      <c r="HMI11" s="12"/>
      <c r="HMJ11" s="12"/>
      <c r="HMK11" s="12"/>
      <c r="HML11" s="12"/>
      <c r="HMM11" s="12"/>
      <c r="HMN11" s="12"/>
      <c r="HMO11" s="12"/>
      <c r="HMP11" s="12"/>
      <c r="HMQ11" s="12"/>
      <c r="HMR11" s="12"/>
      <c r="HMS11" s="12"/>
      <c r="HMT11" s="12"/>
      <c r="HMU11" s="12"/>
      <c r="HMV11" s="12"/>
      <c r="HMW11" s="12"/>
      <c r="HMX11" s="12"/>
      <c r="HMY11" s="12"/>
      <c r="HMZ11" s="12"/>
      <c r="HNA11" s="12"/>
      <c r="HNB11" s="12"/>
      <c r="HNC11" s="12"/>
      <c r="HND11" s="12"/>
      <c r="HNE11" s="12"/>
      <c r="HNF11" s="12"/>
      <c r="HNG11" s="12"/>
      <c r="HNH11" s="12"/>
      <c r="HNI11" s="12"/>
      <c r="HNJ11" s="12"/>
      <c r="HNK11" s="12"/>
      <c r="HNL11" s="12"/>
      <c r="HNM11" s="12"/>
      <c r="HNN11" s="12"/>
      <c r="HNO11" s="12"/>
      <c r="HNP11" s="12"/>
      <c r="HNQ11" s="12"/>
      <c r="HNR11" s="12"/>
      <c r="HNS11" s="12"/>
      <c r="HNT11" s="12"/>
      <c r="HNU11" s="12"/>
      <c r="HNV11" s="12"/>
      <c r="HNW11" s="12"/>
      <c r="HNX11" s="12"/>
      <c r="HNY11" s="12"/>
      <c r="HNZ11" s="12"/>
      <c r="HOA11" s="12"/>
      <c r="HOB11" s="12"/>
      <c r="HOC11" s="12"/>
      <c r="HOD11" s="12"/>
      <c r="HOE11" s="12"/>
      <c r="HOF11" s="12"/>
      <c r="HOG11" s="12"/>
      <c r="HOH11" s="12"/>
      <c r="HOI11" s="12"/>
      <c r="HOJ11" s="12"/>
      <c r="HOK11" s="12"/>
      <c r="HOL11" s="12"/>
      <c r="HOM11" s="12"/>
      <c r="HON11" s="12"/>
      <c r="HOO11" s="12"/>
      <c r="HOP11" s="12"/>
      <c r="HOQ11" s="12"/>
      <c r="HOR11" s="12"/>
      <c r="HOS11" s="12"/>
      <c r="HOT11" s="12"/>
      <c r="HOU11" s="12"/>
      <c r="HOV11" s="12"/>
      <c r="HOW11" s="12"/>
      <c r="HOX11" s="12"/>
      <c r="HOY11" s="12"/>
      <c r="HOZ11" s="12"/>
      <c r="HPA11" s="12"/>
      <c r="HPB11" s="12"/>
      <c r="HPC11" s="12"/>
      <c r="HPD11" s="12"/>
      <c r="HPE11" s="12"/>
      <c r="HPF11" s="12"/>
      <c r="HPG11" s="12"/>
      <c r="HPH11" s="12"/>
      <c r="HPI11" s="12"/>
      <c r="HPJ11" s="12"/>
      <c r="HPK11" s="12"/>
      <c r="HPL11" s="12"/>
      <c r="HPM11" s="12"/>
      <c r="HPN11" s="12"/>
      <c r="HPO11" s="12"/>
      <c r="HPP11" s="12"/>
      <c r="HPQ11" s="12"/>
      <c r="HPR11" s="12"/>
      <c r="HPS11" s="12"/>
      <c r="HPT11" s="12"/>
      <c r="HPU11" s="12"/>
      <c r="HPV11" s="12"/>
      <c r="HPW11" s="12"/>
      <c r="HPX11" s="12"/>
      <c r="HPY11" s="12"/>
      <c r="HPZ11" s="12"/>
      <c r="HQA11" s="12"/>
      <c r="HQB11" s="12"/>
      <c r="HQC11" s="12"/>
      <c r="HQD11" s="12"/>
      <c r="HQE11" s="12"/>
      <c r="HQF11" s="12"/>
      <c r="HQG11" s="12"/>
      <c r="HQH11" s="12"/>
      <c r="HQI11" s="12"/>
      <c r="HQJ11" s="12"/>
      <c r="HQK11" s="12"/>
      <c r="HQL11" s="12"/>
      <c r="HQM11" s="12"/>
      <c r="HQN11" s="12"/>
      <c r="HQO11" s="12"/>
      <c r="HQP11" s="12"/>
      <c r="HQQ11" s="12"/>
      <c r="HQR11" s="12"/>
      <c r="HQS11" s="12"/>
      <c r="HQT11" s="12"/>
      <c r="HQU11" s="12"/>
      <c r="HQV11" s="12"/>
      <c r="HQW11" s="12"/>
      <c r="HQX11" s="12"/>
      <c r="HQY11" s="12"/>
      <c r="HQZ11" s="12"/>
      <c r="HRA11" s="12"/>
      <c r="HRB11" s="12"/>
      <c r="HRC11" s="12"/>
      <c r="HRD11" s="12"/>
      <c r="HRE11" s="12"/>
      <c r="HRF11" s="12"/>
      <c r="HRG11" s="12"/>
      <c r="HRH11" s="12"/>
      <c r="HRI11" s="12"/>
      <c r="HRJ11" s="12"/>
      <c r="HRK11" s="12"/>
      <c r="HRL11" s="12"/>
      <c r="HRM11" s="12"/>
      <c r="HRN11" s="12"/>
      <c r="HRO11" s="12"/>
      <c r="HRP11" s="12"/>
      <c r="HRQ11" s="12"/>
      <c r="HRR11" s="12"/>
      <c r="HRS11" s="12"/>
      <c r="HRT11" s="12"/>
      <c r="HRU11" s="12"/>
      <c r="HRV11" s="12"/>
      <c r="HRW11" s="12"/>
      <c r="HRX11" s="12"/>
      <c r="HRY11" s="12"/>
      <c r="HRZ11" s="12"/>
      <c r="HSA11" s="12"/>
      <c r="HSB11" s="12"/>
      <c r="HSC11" s="12"/>
      <c r="HSD11" s="12"/>
      <c r="HSE11" s="12"/>
      <c r="HSF11" s="12"/>
      <c r="HSG11" s="12"/>
      <c r="HSH11" s="12"/>
      <c r="HSI11" s="12"/>
      <c r="HSJ11" s="12"/>
      <c r="HSK11" s="12"/>
      <c r="HSL11" s="12"/>
      <c r="HSM11" s="12"/>
      <c r="HSN11" s="12"/>
      <c r="HSO11" s="12"/>
      <c r="HSP11" s="12"/>
      <c r="HSQ11" s="12"/>
      <c r="HSR11" s="12"/>
      <c r="HSS11" s="12"/>
      <c r="HST11" s="12"/>
      <c r="HSU11" s="12"/>
      <c r="HSV11" s="12"/>
      <c r="HSW11" s="12"/>
      <c r="HSX11" s="12"/>
      <c r="HSY11" s="12"/>
      <c r="HSZ11" s="12"/>
      <c r="HTA11" s="12"/>
      <c r="HTB11" s="12"/>
      <c r="HTC11" s="12"/>
      <c r="HTD11" s="12"/>
      <c r="HTE11" s="12"/>
      <c r="HTF11" s="12"/>
      <c r="HTG11" s="12"/>
      <c r="HTH11" s="12"/>
      <c r="HTI11" s="12"/>
      <c r="HTJ11" s="12"/>
      <c r="HTK11" s="12"/>
      <c r="HTL11" s="12"/>
      <c r="HTM11" s="12"/>
      <c r="HTN11" s="12"/>
      <c r="HTO11" s="12"/>
      <c r="HTP11" s="12"/>
      <c r="HTQ11" s="12"/>
      <c r="HTR11" s="12"/>
      <c r="HTS11" s="12"/>
      <c r="HTT11" s="12"/>
      <c r="HTU11" s="12"/>
      <c r="HTV11" s="12"/>
      <c r="HTW11" s="12"/>
      <c r="HTX11" s="12"/>
      <c r="HTY11" s="12"/>
      <c r="HTZ11" s="12"/>
      <c r="HUA11" s="12"/>
      <c r="HUB11" s="12"/>
      <c r="HUC11" s="12"/>
      <c r="HUD11" s="12"/>
      <c r="HUE11" s="12"/>
      <c r="HUF11" s="12"/>
      <c r="HUG11" s="12"/>
      <c r="HUH11" s="12"/>
      <c r="HUI11" s="12"/>
      <c r="HUJ11" s="12"/>
      <c r="HUK11" s="12"/>
      <c r="HUL11" s="12"/>
      <c r="HUM11" s="12"/>
      <c r="HUN11" s="12"/>
      <c r="HUO11" s="12"/>
      <c r="HUP11" s="12"/>
      <c r="HUQ11" s="12"/>
      <c r="HUR11" s="12"/>
      <c r="HUS11" s="12"/>
      <c r="HUT11" s="12"/>
      <c r="HUU11" s="12"/>
      <c r="HUV11" s="12"/>
      <c r="HUW11" s="12"/>
      <c r="HUX11" s="12"/>
      <c r="HUY11" s="12"/>
      <c r="HUZ11" s="12"/>
      <c r="HVA11" s="12"/>
      <c r="HVB11" s="12"/>
      <c r="HVC11" s="12"/>
      <c r="HVD11" s="12"/>
      <c r="HVE11" s="12"/>
      <c r="HVF11" s="12"/>
      <c r="HVG11" s="12"/>
      <c r="HVH11" s="12"/>
      <c r="HVI11" s="12"/>
      <c r="HVJ11" s="12"/>
      <c r="HVK11" s="12"/>
      <c r="HVL11" s="12"/>
      <c r="HVM11" s="12"/>
      <c r="HVN11" s="12"/>
      <c r="HVO11" s="12"/>
      <c r="HVP11" s="12"/>
      <c r="HVQ11" s="12"/>
      <c r="HVR11" s="12"/>
      <c r="HVS11" s="12"/>
      <c r="HVT11" s="12"/>
      <c r="HVU11" s="12"/>
      <c r="HVV11" s="12"/>
      <c r="HVW11" s="12"/>
      <c r="HVX11" s="12"/>
      <c r="HVY11" s="12"/>
      <c r="HVZ11" s="12"/>
      <c r="HWA11" s="12"/>
      <c r="HWB11" s="12"/>
      <c r="HWC11" s="12"/>
      <c r="HWD11" s="12"/>
      <c r="HWE11" s="12"/>
      <c r="HWF11" s="12"/>
      <c r="HWG11" s="12"/>
      <c r="HWH11" s="12"/>
      <c r="HWI11" s="12"/>
      <c r="HWJ11" s="12"/>
      <c r="HWK11" s="12"/>
      <c r="HWL11" s="12"/>
      <c r="HWM11" s="12"/>
      <c r="HWN11" s="12"/>
      <c r="HWO11" s="12"/>
      <c r="HWP11" s="12"/>
      <c r="HWQ11" s="12"/>
      <c r="HWR11" s="12"/>
      <c r="HWS11" s="12"/>
      <c r="HWT11" s="12"/>
      <c r="HWU11" s="12"/>
      <c r="HWV11" s="12"/>
      <c r="HWW11" s="12"/>
      <c r="HWX11" s="12"/>
      <c r="HWY11" s="12"/>
      <c r="HWZ11" s="12"/>
      <c r="HXA11" s="12"/>
      <c r="HXB11" s="12"/>
      <c r="HXC11" s="12"/>
      <c r="HXD11" s="12"/>
      <c r="HXE11" s="12"/>
      <c r="HXF11" s="12"/>
      <c r="HXG11" s="12"/>
      <c r="HXH11" s="12"/>
      <c r="HXI11" s="12"/>
      <c r="HXJ11" s="12"/>
      <c r="HXK11" s="12"/>
      <c r="HXL11" s="12"/>
      <c r="HXM11" s="12"/>
      <c r="HXN11" s="12"/>
      <c r="HXO11" s="12"/>
      <c r="HXP11" s="12"/>
      <c r="HXQ11" s="12"/>
      <c r="HXR11" s="12"/>
      <c r="HXS11" s="12"/>
      <c r="HXT11" s="12"/>
      <c r="HXU11" s="12"/>
      <c r="HXV11" s="12"/>
      <c r="HXW11" s="12"/>
      <c r="HXX11" s="12"/>
      <c r="HXY11" s="12"/>
      <c r="HXZ11" s="12"/>
      <c r="HYA11" s="12"/>
      <c r="HYB11" s="12"/>
      <c r="HYC11" s="12"/>
      <c r="HYD11" s="12"/>
      <c r="HYE11" s="12"/>
      <c r="HYF11" s="12"/>
      <c r="HYG11" s="12"/>
      <c r="HYH11" s="12"/>
      <c r="HYI11" s="12"/>
      <c r="HYJ11" s="12"/>
      <c r="HYK11" s="12"/>
      <c r="HYL11" s="12"/>
      <c r="HYM11" s="12"/>
      <c r="HYN11" s="12"/>
      <c r="HYO11" s="12"/>
      <c r="HYP11" s="12"/>
      <c r="HYQ11" s="12"/>
      <c r="HYR11" s="12"/>
      <c r="HYS11" s="12"/>
      <c r="HYT11" s="12"/>
      <c r="HYU11" s="12"/>
      <c r="HYV11" s="12"/>
      <c r="HYW11" s="12"/>
      <c r="HYX11" s="12"/>
      <c r="HYY11" s="12"/>
      <c r="HYZ11" s="12"/>
      <c r="HZA11" s="12"/>
      <c r="HZB11" s="12"/>
      <c r="HZC11" s="12"/>
      <c r="HZD11" s="12"/>
      <c r="HZE11" s="12"/>
      <c r="HZF11" s="12"/>
      <c r="HZG11" s="12"/>
      <c r="HZH11" s="12"/>
      <c r="HZI11" s="12"/>
      <c r="HZJ11" s="12"/>
      <c r="HZK11" s="12"/>
      <c r="HZL11" s="12"/>
      <c r="HZM11" s="12"/>
      <c r="HZN11" s="12"/>
      <c r="HZO11" s="12"/>
      <c r="HZP11" s="12"/>
      <c r="HZQ11" s="12"/>
      <c r="HZR11" s="12"/>
      <c r="HZS11" s="12"/>
      <c r="HZT11" s="12"/>
      <c r="HZU11" s="12"/>
      <c r="HZV11" s="12"/>
      <c r="HZW11" s="12"/>
      <c r="HZX11" s="12"/>
      <c r="HZY11" s="12"/>
      <c r="HZZ11" s="12"/>
      <c r="IAA11" s="12"/>
      <c r="IAB11" s="12"/>
      <c r="IAC11" s="12"/>
      <c r="IAD11" s="12"/>
      <c r="IAE11" s="12"/>
      <c r="IAF11" s="12"/>
      <c r="IAG11" s="12"/>
      <c r="IAH11" s="12"/>
      <c r="IAI11" s="12"/>
      <c r="IAJ11" s="12"/>
      <c r="IAK11" s="12"/>
      <c r="IAL11" s="12"/>
      <c r="IAM11" s="12"/>
      <c r="IAN11" s="12"/>
      <c r="IAO11" s="12"/>
      <c r="IAP11" s="12"/>
      <c r="IAQ11" s="12"/>
      <c r="IAR11" s="12"/>
      <c r="IAS11" s="12"/>
      <c r="IAT11" s="12"/>
      <c r="IAU11" s="12"/>
      <c r="IAV11" s="12"/>
      <c r="IAW11" s="12"/>
      <c r="IAX11" s="12"/>
      <c r="IAY11" s="12"/>
      <c r="IAZ11" s="12"/>
      <c r="IBA11" s="12"/>
      <c r="IBB11" s="12"/>
      <c r="IBC11" s="12"/>
      <c r="IBD11" s="12"/>
      <c r="IBE11" s="12"/>
      <c r="IBF11" s="12"/>
      <c r="IBG11" s="12"/>
      <c r="IBH11" s="12"/>
      <c r="IBI11" s="12"/>
      <c r="IBJ11" s="12"/>
      <c r="IBK11" s="12"/>
      <c r="IBL11" s="12"/>
      <c r="IBM11" s="12"/>
      <c r="IBN11" s="12"/>
      <c r="IBO11" s="12"/>
      <c r="IBP11" s="12"/>
      <c r="IBQ11" s="12"/>
      <c r="IBR11" s="12"/>
      <c r="IBS11" s="12"/>
      <c r="IBT11" s="12"/>
      <c r="IBU11" s="12"/>
      <c r="IBV11" s="12"/>
      <c r="IBW11" s="12"/>
      <c r="IBX11" s="12"/>
      <c r="IBY11" s="12"/>
      <c r="IBZ11" s="12"/>
      <c r="ICA11" s="12"/>
      <c r="ICB11" s="12"/>
      <c r="ICC11" s="12"/>
      <c r="ICD11" s="12"/>
      <c r="ICE11" s="12"/>
      <c r="ICF11" s="12"/>
      <c r="ICG11" s="12"/>
      <c r="ICH11" s="12"/>
      <c r="ICI11" s="12"/>
      <c r="ICJ11" s="12"/>
      <c r="ICK11" s="12"/>
      <c r="ICL11" s="12"/>
      <c r="ICM11" s="12"/>
      <c r="ICN11" s="12"/>
      <c r="ICO11" s="12"/>
      <c r="ICP11" s="12"/>
      <c r="ICQ11" s="12"/>
      <c r="ICR11" s="12"/>
      <c r="ICS11" s="12"/>
      <c r="ICT11" s="12"/>
      <c r="ICU11" s="12"/>
      <c r="ICV11" s="12"/>
      <c r="ICW11" s="12"/>
      <c r="ICX11" s="12"/>
      <c r="ICY11" s="12"/>
      <c r="ICZ11" s="12"/>
      <c r="IDA11" s="12"/>
      <c r="IDB11" s="12"/>
      <c r="IDC11" s="12"/>
      <c r="IDD11" s="12"/>
      <c r="IDE11" s="12"/>
      <c r="IDF11" s="12"/>
      <c r="IDG11" s="12"/>
      <c r="IDH11" s="12"/>
      <c r="IDI11" s="12"/>
      <c r="IDJ11" s="12"/>
      <c r="IDK11" s="12"/>
      <c r="IDL11" s="12"/>
      <c r="IDM11" s="12"/>
      <c r="IDN11" s="12"/>
      <c r="IDO11" s="12"/>
      <c r="IDP11" s="12"/>
      <c r="IDQ11" s="12"/>
      <c r="IDR11" s="12"/>
      <c r="IDS11" s="12"/>
      <c r="IDT11" s="12"/>
      <c r="IDU11" s="12"/>
      <c r="IDV11" s="12"/>
      <c r="IDW11" s="12"/>
      <c r="IDX11" s="12"/>
      <c r="IDY11" s="12"/>
      <c r="IDZ11" s="12"/>
      <c r="IEA11" s="12"/>
      <c r="IEB11" s="12"/>
      <c r="IEC11" s="12"/>
      <c r="IED11" s="12"/>
      <c r="IEE11" s="12"/>
      <c r="IEF11" s="12"/>
      <c r="IEG11" s="12"/>
      <c r="IEH11" s="12"/>
      <c r="IEI11" s="12"/>
      <c r="IEJ11" s="12"/>
      <c r="IEK11" s="12"/>
      <c r="IEL11" s="12"/>
      <c r="IEM11" s="12"/>
      <c r="IEN11" s="12"/>
      <c r="IEO11" s="12"/>
      <c r="IEP11" s="12"/>
      <c r="IEQ11" s="12"/>
      <c r="IER11" s="12"/>
      <c r="IES11" s="12"/>
      <c r="IET11" s="12"/>
      <c r="IEU11" s="12"/>
      <c r="IEV11" s="12"/>
      <c r="IEW11" s="12"/>
      <c r="IEX11" s="12"/>
      <c r="IEY11" s="12"/>
      <c r="IEZ11" s="12"/>
      <c r="IFA11" s="12"/>
      <c r="IFB11" s="12"/>
      <c r="IFC11" s="12"/>
      <c r="IFD11" s="12"/>
      <c r="IFE11" s="12"/>
      <c r="IFF11" s="12"/>
      <c r="IFG11" s="12"/>
      <c r="IFH11" s="12"/>
      <c r="IFI11" s="12"/>
      <c r="IFJ11" s="12"/>
      <c r="IFK11" s="12"/>
      <c r="IFL11" s="12"/>
      <c r="IFM11" s="12"/>
      <c r="IFN11" s="12"/>
      <c r="IFO11" s="12"/>
      <c r="IFP11" s="12"/>
      <c r="IFQ11" s="12"/>
      <c r="IFR11" s="12"/>
      <c r="IFS11" s="12"/>
      <c r="IFT11" s="12"/>
      <c r="IFU11" s="12"/>
      <c r="IFV11" s="12"/>
      <c r="IFW11" s="12"/>
      <c r="IFX11" s="12"/>
      <c r="IFY11" s="12"/>
      <c r="IFZ11" s="12"/>
      <c r="IGA11" s="12"/>
      <c r="IGB11" s="12"/>
      <c r="IGC11" s="12"/>
      <c r="IGD11" s="12"/>
      <c r="IGE11" s="12"/>
      <c r="IGF11" s="12"/>
      <c r="IGG11" s="12"/>
      <c r="IGH11" s="12"/>
      <c r="IGI11" s="12"/>
      <c r="IGJ11" s="12"/>
      <c r="IGK11" s="12"/>
      <c r="IGL11" s="12"/>
      <c r="IGM11" s="12"/>
      <c r="IGN11" s="12"/>
      <c r="IGO11" s="12"/>
      <c r="IGP11" s="12"/>
      <c r="IGQ11" s="12"/>
      <c r="IGR11" s="12"/>
      <c r="IGS11" s="12"/>
      <c r="IGT11" s="12"/>
      <c r="IGU11" s="12"/>
      <c r="IGV11" s="12"/>
      <c r="IGW11" s="12"/>
      <c r="IGX11" s="12"/>
      <c r="IGY11" s="12"/>
      <c r="IGZ11" s="12"/>
      <c r="IHA11" s="12"/>
      <c r="IHB11" s="12"/>
      <c r="IHC11" s="12"/>
      <c r="IHD11" s="12"/>
      <c r="IHE11" s="12"/>
      <c r="IHF11" s="12"/>
      <c r="IHG11" s="12"/>
      <c r="IHH11" s="12"/>
      <c r="IHI11" s="12"/>
      <c r="IHJ11" s="12"/>
      <c r="IHK11" s="12"/>
      <c r="IHL11" s="12"/>
      <c r="IHM11" s="12"/>
      <c r="IHN11" s="12"/>
      <c r="IHO11" s="12"/>
      <c r="IHP11" s="12"/>
      <c r="IHQ11" s="12"/>
      <c r="IHR11" s="12"/>
      <c r="IHS11" s="12"/>
      <c r="IHT11" s="12"/>
      <c r="IHU11" s="12"/>
      <c r="IHV11" s="12"/>
      <c r="IHW11" s="12"/>
      <c r="IHX11" s="12"/>
      <c r="IHY11" s="12"/>
      <c r="IHZ11" s="12"/>
      <c r="IIA11" s="12"/>
      <c r="IIB11" s="12"/>
      <c r="IIC11" s="12"/>
      <c r="IID11" s="12"/>
      <c r="IIE11" s="12"/>
      <c r="IIF11" s="12"/>
      <c r="IIG11" s="12"/>
      <c r="IIH11" s="12"/>
      <c r="III11" s="12"/>
      <c r="IIJ11" s="12"/>
      <c r="IIK11" s="12"/>
      <c r="IIL11" s="12"/>
      <c r="IIM11" s="12"/>
      <c r="IIN11" s="12"/>
      <c r="IIO11" s="12"/>
      <c r="IIP11" s="12"/>
      <c r="IIQ11" s="12"/>
      <c r="IIR11" s="12"/>
      <c r="IIS11" s="12"/>
      <c r="IIT11" s="12"/>
      <c r="IIU11" s="12"/>
      <c r="IIV11" s="12"/>
      <c r="IIW11" s="12"/>
      <c r="IIX11" s="12"/>
      <c r="IIY11" s="12"/>
      <c r="IIZ11" s="12"/>
      <c r="IJA11" s="12"/>
      <c r="IJB11" s="12"/>
      <c r="IJC11" s="12"/>
      <c r="IJD11" s="12"/>
      <c r="IJE11" s="12"/>
      <c r="IJF11" s="12"/>
      <c r="IJG11" s="12"/>
      <c r="IJH11" s="12"/>
      <c r="IJI11" s="12"/>
      <c r="IJJ11" s="12"/>
      <c r="IJK11" s="12"/>
      <c r="IJL11" s="12"/>
      <c r="IJM11" s="12"/>
      <c r="IJN11" s="12"/>
      <c r="IJO11" s="12"/>
      <c r="IJP11" s="12"/>
      <c r="IJQ11" s="12"/>
      <c r="IJR11" s="12"/>
      <c r="IJS11" s="12"/>
      <c r="IJT11" s="12"/>
      <c r="IJU11" s="12"/>
      <c r="IJV11" s="12"/>
      <c r="IJW11" s="12"/>
      <c r="IJX11" s="12"/>
      <c r="IJY11" s="12"/>
      <c r="IJZ11" s="12"/>
      <c r="IKA11" s="12"/>
      <c r="IKB11" s="12"/>
      <c r="IKC11" s="12"/>
      <c r="IKD11" s="12"/>
      <c r="IKE11" s="12"/>
      <c r="IKF11" s="12"/>
      <c r="IKG11" s="12"/>
      <c r="IKH11" s="12"/>
      <c r="IKI11" s="12"/>
      <c r="IKJ11" s="12"/>
      <c r="IKK11" s="12"/>
      <c r="IKL11" s="12"/>
      <c r="IKM11" s="12"/>
      <c r="IKN11" s="12"/>
      <c r="IKO11" s="12"/>
      <c r="IKP11" s="12"/>
      <c r="IKQ11" s="12"/>
      <c r="IKR11" s="12"/>
      <c r="IKS11" s="12"/>
      <c r="IKT11" s="12"/>
      <c r="IKU11" s="12"/>
      <c r="IKV11" s="12"/>
      <c r="IKW11" s="12"/>
      <c r="IKX11" s="12"/>
      <c r="IKY11" s="12"/>
      <c r="IKZ11" s="12"/>
      <c r="ILA11" s="12"/>
      <c r="ILB11" s="12"/>
      <c r="ILC11" s="12"/>
      <c r="ILD11" s="12"/>
      <c r="ILE11" s="12"/>
      <c r="ILF11" s="12"/>
      <c r="ILG11" s="12"/>
      <c r="ILH11" s="12"/>
      <c r="ILI11" s="12"/>
      <c r="ILJ11" s="12"/>
      <c r="ILK11" s="12"/>
      <c r="ILL11" s="12"/>
      <c r="ILM11" s="12"/>
      <c r="ILN11" s="12"/>
      <c r="ILO11" s="12"/>
      <c r="ILP11" s="12"/>
      <c r="ILQ11" s="12"/>
      <c r="ILR11" s="12"/>
      <c r="ILS11" s="12"/>
      <c r="ILT11" s="12"/>
      <c r="ILU11" s="12"/>
      <c r="ILV11" s="12"/>
      <c r="ILW11" s="12"/>
      <c r="ILX11" s="12"/>
      <c r="ILY11" s="12"/>
      <c r="ILZ11" s="12"/>
      <c r="IMA11" s="12"/>
      <c r="IMB11" s="12"/>
      <c r="IMC11" s="12"/>
      <c r="IMD11" s="12"/>
      <c r="IME11" s="12"/>
      <c r="IMF11" s="12"/>
      <c r="IMG11" s="12"/>
      <c r="IMH11" s="12"/>
      <c r="IMI11" s="12"/>
      <c r="IMJ11" s="12"/>
      <c r="IMK11" s="12"/>
      <c r="IML11" s="12"/>
      <c r="IMM11" s="12"/>
      <c r="IMN11" s="12"/>
      <c r="IMO11" s="12"/>
      <c r="IMP11" s="12"/>
      <c r="IMQ11" s="12"/>
      <c r="IMR11" s="12"/>
      <c r="IMS11" s="12"/>
      <c r="IMT11" s="12"/>
      <c r="IMU11" s="12"/>
      <c r="IMV11" s="12"/>
      <c r="IMW11" s="12"/>
      <c r="IMX11" s="12"/>
      <c r="IMY11" s="12"/>
      <c r="IMZ11" s="12"/>
      <c r="INA11" s="12"/>
      <c r="INB11" s="12"/>
      <c r="INC11" s="12"/>
      <c r="IND11" s="12"/>
      <c r="INE11" s="12"/>
      <c r="INF11" s="12"/>
      <c r="ING11" s="12"/>
      <c r="INH11" s="12"/>
      <c r="INI11" s="12"/>
      <c r="INJ11" s="12"/>
      <c r="INK11" s="12"/>
      <c r="INL11" s="12"/>
      <c r="INM11" s="12"/>
      <c r="INN11" s="12"/>
      <c r="INO11" s="12"/>
      <c r="INP11" s="12"/>
      <c r="INQ11" s="12"/>
      <c r="INR11" s="12"/>
      <c r="INS11" s="12"/>
      <c r="INT11" s="12"/>
      <c r="INU11" s="12"/>
      <c r="INV11" s="12"/>
      <c r="INW11" s="12"/>
      <c r="INX11" s="12"/>
      <c r="INY11" s="12"/>
      <c r="INZ11" s="12"/>
      <c r="IOA11" s="12"/>
      <c r="IOB11" s="12"/>
      <c r="IOC11" s="12"/>
      <c r="IOD11" s="12"/>
      <c r="IOE11" s="12"/>
      <c r="IOF11" s="12"/>
      <c r="IOG11" s="12"/>
      <c r="IOH11" s="12"/>
      <c r="IOI11" s="12"/>
      <c r="IOJ11" s="12"/>
      <c r="IOK11" s="12"/>
      <c r="IOL11" s="12"/>
      <c r="IOM11" s="12"/>
      <c r="ION11" s="12"/>
      <c r="IOO11" s="12"/>
      <c r="IOP11" s="12"/>
      <c r="IOQ11" s="12"/>
      <c r="IOR11" s="12"/>
      <c r="IOS11" s="12"/>
      <c r="IOT11" s="12"/>
      <c r="IOU11" s="12"/>
      <c r="IOV11" s="12"/>
      <c r="IOW11" s="12"/>
      <c r="IOX11" s="12"/>
      <c r="IOY11" s="12"/>
      <c r="IOZ11" s="12"/>
      <c r="IPA11" s="12"/>
      <c r="IPB11" s="12"/>
      <c r="IPC11" s="12"/>
      <c r="IPD11" s="12"/>
      <c r="IPE11" s="12"/>
      <c r="IPF11" s="12"/>
      <c r="IPG11" s="12"/>
      <c r="IPH11" s="12"/>
      <c r="IPI11" s="12"/>
      <c r="IPJ11" s="12"/>
      <c r="IPK11" s="12"/>
      <c r="IPL11" s="12"/>
      <c r="IPM11" s="12"/>
      <c r="IPN11" s="12"/>
      <c r="IPO11" s="12"/>
      <c r="IPP11" s="12"/>
      <c r="IPQ11" s="12"/>
      <c r="IPR11" s="12"/>
      <c r="IPS11" s="12"/>
      <c r="IPT11" s="12"/>
      <c r="IPU11" s="12"/>
      <c r="IPV11" s="12"/>
      <c r="IPW11" s="12"/>
      <c r="IPX11" s="12"/>
      <c r="IPY11" s="12"/>
      <c r="IPZ11" s="12"/>
      <c r="IQA11" s="12"/>
      <c r="IQB11" s="12"/>
      <c r="IQC11" s="12"/>
      <c r="IQD11" s="12"/>
      <c r="IQE11" s="12"/>
      <c r="IQF11" s="12"/>
      <c r="IQG11" s="12"/>
      <c r="IQH11" s="12"/>
      <c r="IQI11" s="12"/>
      <c r="IQJ11" s="12"/>
      <c r="IQK11" s="12"/>
      <c r="IQL11" s="12"/>
      <c r="IQM11" s="12"/>
      <c r="IQN11" s="12"/>
      <c r="IQO11" s="12"/>
      <c r="IQP11" s="12"/>
      <c r="IQQ11" s="12"/>
      <c r="IQR11" s="12"/>
      <c r="IQS11" s="12"/>
      <c r="IQT11" s="12"/>
      <c r="IQU11" s="12"/>
      <c r="IQV11" s="12"/>
      <c r="IQW11" s="12"/>
      <c r="IQX11" s="12"/>
      <c r="IQY11" s="12"/>
      <c r="IQZ11" s="12"/>
      <c r="IRA11" s="12"/>
      <c r="IRB11" s="12"/>
      <c r="IRC11" s="12"/>
      <c r="IRD11" s="12"/>
      <c r="IRE11" s="12"/>
      <c r="IRF11" s="12"/>
      <c r="IRG11" s="12"/>
      <c r="IRH11" s="12"/>
      <c r="IRI11" s="12"/>
      <c r="IRJ11" s="12"/>
      <c r="IRK11" s="12"/>
      <c r="IRL11" s="12"/>
      <c r="IRM11" s="12"/>
      <c r="IRN11" s="12"/>
      <c r="IRO11" s="12"/>
      <c r="IRP11" s="12"/>
      <c r="IRQ11" s="12"/>
      <c r="IRR11" s="12"/>
      <c r="IRS11" s="12"/>
      <c r="IRT11" s="12"/>
      <c r="IRU11" s="12"/>
      <c r="IRV11" s="12"/>
      <c r="IRW11" s="12"/>
      <c r="IRX11" s="12"/>
      <c r="IRY11" s="12"/>
      <c r="IRZ11" s="12"/>
      <c r="ISA11" s="12"/>
      <c r="ISB11" s="12"/>
      <c r="ISC11" s="12"/>
      <c r="ISD11" s="12"/>
      <c r="ISE11" s="12"/>
      <c r="ISF11" s="12"/>
      <c r="ISG11" s="12"/>
      <c r="ISH11" s="12"/>
      <c r="ISI11" s="12"/>
      <c r="ISJ11" s="12"/>
      <c r="ISK11" s="12"/>
      <c r="ISL11" s="12"/>
      <c r="ISM11" s="12"/>
      <c r="ISN11" s="12"/>
      <c r="ISO11" s="12"/>
      <c r="ISP11" s="12"/>
      <c r="ISQ11" s="12"/>
      <c r="ISR11" s="12"/>
      <c r="ISS11" s="12"/>
      <c r="IST11" s="12"/>
      <c r="ISU11" s="12"/>
      <c r="ISV11" s="12"/>
      <c r="ISW11" s="12"/>
      <c r="ISX11" s="12"/>
      <c r="ISY11" s="12"/>
      <c r="ISZ11" s="12"/>
      <c r="ITA11" s="12"/>
      <c r="ITB11" s="12"/>
      <c r="ITC11" s="12"/>
      <c r="ITD11" s="12"/>
      <c r="ITE11" s="12"/>
      <c r="ITF11" s="12"/>
      <c r="ITG11" s="12"/>
      <c r="ITH11" s="12"/>
      <c r="ITI11" s="12"/>
      <c r="ITJ11" s="12"/>
      <c r="ITK11" s="12"/>
      <c r="ITL11" s="12"/>
      <c r="ITM11" s="12"/>
      <c r="ITN11" s="12"/>
      <c r="ITO11" s="12"/>
      <c r="ITP11" s="12"/>
      <c r="ITQ11" s="12"/>
      <c r="ITR11" s="12"/>
      <c r="ITS11" s="12"/>
      <c r="ITT11" s="12"/>
      <c r="ITU11" s="12"/>
      <c r="ITV11" s="12"/>
      <c r="ITW11" s="12"/>
      <c r="ITX11" s="12"/>
      <c r="ITY11" s="12"/>
      <c r="ITZ11" s="12"/>
      <c r="IUA11" s="12"/>
      <c r="IUB11" s="12"/>
      <c r="IUC11" s="12"/>
      <c r="IUD11" s="12"/>
      <c r="IUE11" s="12"/>
      <c r="IUF11" s="12"/>
      <c r="IUG11" s="12"/>
      <c r="IUH11" s="12"/>
      <c r="IUI11" s="12"/>
      <c r="IUJ11" s="12"/>
      <c r="IUK11" s="12"/>
      <c r="IUL11" s="12"/>
      <c r="IUM11" s="12"/>
      <c r="IUN11" s="12"/>
      <c r="IUO11" s="12"/>
      <c r="IUP11" s="12"/>
      <c r="IUQ11" s="12"/>
      <c r="IUR11" s="12"/>
      <c r="IUS11" s="12"/>
      <c r="IUT11" s="12"/>
      <c r="IUU11" s="12"/>
      <c r="IUV11" s="12"/>
      <c r="IUW11" s="12"/>
      <c r="IUX11" s="12"/>
      <c r="IUY11" s="12"/>
      <c r="IUZ11" s="12"/>
      <c r="IVA11" s="12"/>
      <c r="IVB11" s="12"/>
      <c r="IVC11" s="12"/>
      <c r="IVD11" s="12"/>
      <c r="IVE11" s="12"/>
      <c r="IVF11" s="12"/>
      <c r="IVG11" s="12"/>
      <c r="IVH11" s="12"/>
      <c r="IVI11" s="12"/>
      <c r="IVJ11" s="12"/>
      <c r="IVK11" s="12"/>
      <c r="IVL11" s="12"/>
      <c r="IVM11" s="12"/>
      <c r="IVN11" s="12"/>
      <c r="IVO11" s="12"/>
      <c r="IVP11" s="12"/>
      <c r="IVQ11" s="12"/>
      <c r="IVR11" s="12"/>
      <c r="IVS11" s="12"/>
      <c r="IVT11" s="12"/>
      <c r="IVU11" s="12"/>
      <c r="IVV11" s="12"/>
      <c r="IVW11" s="12"/>
      <c r="IVX11" s="12"/>
      <c r="IVY11" s="12"/>
      <c r="IVZ11" s="12"/>
      <c r="IWA11" s="12"/>
      <c r="IWB11" s="12"/>
      <c r="IWC11" s="12"/>
      <c r="IWD11" s="12"/>
      <c r="IWE11" s="12"/>
      <c r="IWF11" s="12"/>
      <c r="IWG11" s="12"/>
      <c r="IWH11" s="12"/>
      <c r="IWI11" s="12"/>
      <c r="IWJ11" s="12"/>
      <c r="IWK11" s="12"/>
      <c r="IWL11" s="12"/>
      <c r="IWM11" s="12"/>
      <c r="IWN11" s="12"/>
      <c r="IWO11" s="12"/>
      <c r="IWP11" s="12"/>
      <c r="IWQ11" s="12"/>
      <c r="IWR11" s="12"/>
      <c r="IWS11" s="12"/>
      <c r="IWT11" s="12"/>
      <c r="IWU11" s="12"/>
      <c r="IWV11" s="12"/>
      <c r="IWW11" s="12"/>
      <c r="IWX11" s="12"/>
      <c r="IWY11" s="12"/>
      <c r="IWZ11" s="12"/>
      <c r="IXA11" s="12"/>
      <c r="IXB11" s="12"/>
      <c r="IXC11" s="12"/>
      <c r="IXD11" s="12"/>
      <c r="IXE11" s="12"/>
      <c r="IXF11" s="12"/>
      <c r="IXG11" s="12"/>
      <c r="IXH11" s="12"/>
      <c r="IXI11" s="12"/>
      <c r="IXJ11" s="12"/>
      <c r="IXK11" s="12"/>
      <c r="IXL11" s="12"/>
      <c r="IXM11" s="12"/>
      <c r="IXN11" s="12"/>
      <c r="IXO11" s="12"/>
      <c r="IXP11" s="12"/>
      <c r="IXQ11" s="12"/>
      <c r="IXR11" s="12"/>
      <c r="IXS11" s="12"/>
      <c r="IXT11" s="12"/>
      <c r="IXU11" s="12"/>
      <c r="IXV11" s="12"/>
      <c r="IXW11" s="12"/>
      <c r="IXX11" s="12"/>
      <c r="IXY11" s="12"/>
      <c r="IXZ11" s="12"/>
      <c r="IYA11" s="12"/>
      <c r="IYB11" s="12"/>
      <c r="IYC11" s="12"/>
      <c r="IYD11" s="12"/>
      <c r="IYE11" s="12"/>
      <c r="IYF11" s="12"/>
      <c r="IYG11" s="12"/>
      <c r="IYH11" s="12"/>
      <c r="IYI11" s="12"/>
      <c r="IYJ11" s="12"/>
      <c r="IYK11" s="12"/>
      <c r="IYL11" s="12"/>
      <c r="IYM11" s="12"/>
      <c r="IYN11" s="12"/>
      <c r="IYO11" s="12"/>
      <c r="IYP11" s="12"/>
      <c r="IYQ11" s="12"/>
      <c r="IYR11" s="12"/>
      <c r="IYS11" s="12"/>
      <c r="IYT11" s="12"/>
      <c r="IYU11" s="12"/>
      <c r="IYV11" s="12"/>
      <c r="IYW11" s="12"/>
      <c r="IYX11" s="12"/>
      <c r="IYY11" s="12"/>
      <c r="IYZ11" s="12"/>
      <c r="IZA11" s="12"/>
      <c r="IZB11" s="12"/>
      <c r="IZC11" s="12"/>
      <c r="IZD11" s="12"/>
      <c r="IZE11" s="12"/>
      <c r="IZF11" s="12"/>
      <c r="IZG11" s="12"/>
      <c r="IZH11" s="12"/>
      <c r="IZI11" s="12"/>
      <c r="IZJ11" s="12"/>
      <c r="IZK11" s="12"/>
      <c r="IZL11" s="12"/>
      <c r="IZM11" s="12"/>
      <c r="IZN11" s="12"/>
      <c r="IZO11" s="12"/>
      <c r="IZP11" s="12"/>
      <c r="IZQ11" s="12"/>
      <c r="IZR11" s="12"/>
      <c r="IZS11" s="12"/>
      <c r="IZT11" s="12"/>
      <c r="IZU11" s="12"/>
      <c r="IZV11" s="12"/>
      <c r="IZW11" s="12"/>
      <c r="IZX11" s="12"/>
      <c r="IZY11" s="12"/>
      <c r="IZZ11" s="12"/>
      <c r="JAA11" s="12"/>
      <c r="JAB11" s="12"/>
      <c r="JAC11" s="12"/>
      <c r="JAD11" s="12"/>
      <c r="JAE11" s="12"/>
      <c r="JAF11" s="12"/>
      <c r="JAG11" s="12"/>
      <c r="JAH11" s="12"/>
      <c r="JAI11" s="12"/>
      <c r="JAJ11" s="12"/>
      <c r="JAK11" s="12"/>
      <c r="JAL11" s="12"/>
      <c r="JAM11" s="12"/>
      <c r="JAN11" s="12"/>
      <c r="JAO11" s="12"/>
      <c r="JAP11" s="12"/>
      <c r="JAQ11" s="12"/>
      <c r="JAR11" s="12"/>
      <c r="JAS11" s="12"/>
      <c r="JAT11" s="12"/>
      <c r="JAU11" s="12"/>
      <c r="JAV11" s="12"/>
      <c r="JAW11" s="12"/>
      <c r="JAX11" s="12"/>
      <c r="JAY11" s="12"/>
      <c r="JAZ11" s="12"/>
      <c r="JBA11" s="12"/>
      <c r="JBB11" s="12"/>
      <c r="JBC11" s="12"/>
      <c r="JBD11" s="12"/>
      <c r="JBE11" s="12"/>
      <c r="JBF11" s="12"/>
      <c r="JBG11" s="12"/>
      <c r="JBH11" s="12"/>
      <c r="JBI11" s="12"/>
      <c r="JBJ11" s="12"/>
      <c r="JBK11" s="12"/>
      <c r="JBL11" s="12"/>
      <c r="JBM11" s="12"/>
      <c r="JBN11" s="12"/>
      <c r="JBO11" s="12"/>
      <c r="JBP11" s="12"/>
      <c r="JBQ11" s="12"/>
      <c r="JBR11" s="12"/>
      <c r="JBS11" s="12"/>
      <c r="JBT11" s="12"/>
      <c r="JBU11" s="12"/>
      <c r="JBV11" s="12"/>
      <c r="JBW11" s="12"/>
      <c r="JBX11" s="12"/>
      <c r="JBY11" s="12"/>
      <c r="JBZ11" s="12"/>
      <c r="JCA11" s="12"/>
      <c r="JCB11" s="12"/>
      <c r="JCC11" s="12"/>
      <c r="JCD11" s="12"/>
      <c r="JCE11" s="12"/>
      <c r="JCF11" s="12"/>
      <c r="JCG11" s="12"/>
      <c r="JCH11" s="12"/>
      <c r="JCI11" s="12"/>
      <c r="JCJ11" s="12"/>
      <c r="JCK11" s="12"/>
      <c r="JCL11" s="12"/>
      <c r="JCM11" s="12"/>
      <c r="JCN11" s="12"/>
      <c r="JCO11" s="12"/>
      <c r="JCP11" s="12"/>
      <c r="JCQ11" s="12"/>
      <c r="JCR11" s="12"/>
      <c r="JCS11" s="12"/>
      <c r="JCT11" s="12"/>
      <c r="JCU11" s="12"/>
      <c r="JCV11" s="12"/>
      <c r="JCW11" s="12"/>
      <c r="JCX11" s="12"/>
      <c r="JCY11" s="12"/>
      <c r="JCZ11" s="12"/>
      <c r="JDA11" s="12"/>
      <c r="JDB11" s="12"/>
      <c r="JDC11" s="12"/>
      <c r="JDD11" s="12"/>
      <c r="JDE11" s="12"/>
      <c r="JDF11" s="12"/>
      <c r="JDG11" s="12"/>
      <c r="JDH11" s="12"/>
      <c r="JDI11" s="12"/>
      <c r="JDJ11" s="12"/>
      <c r="JDK11" s="12"/>
      <c r="JDL11" s="12"/>
      <c r="JDM11" s="12"/>
      <c r="JDN11" s="12"/>
      <c r="JDO11" s="12"/>
      <c r="JDP11" s="12"/>
      <c r="JDQ11" s="12"/>
      <c r="JDR11" s="12"/>
      <c r="JDS11" s="12"/>
      <c r="JDT11" s="12"/>
      <c r="JDU11" s="12"/>
      <c r="JDV11" s="12"/>
      <c r="JDW11" s="12"/>
      <c r="JDX11" s="12"/>
      <c r="JDY11" s="12"/>
      <c r="JDZ11" s="12"/>
      <c r="JEA11" s="12"/>
      <c r="JEB11" s="12"/>
      <c r="JEC11" s="12"/>
      <c r="JED11" s="12"/>
      <c r="JEE11" s="12"/>
      <c r="JEF11" s="12"/>
      <c r="JEG11" s="12"/>
      <c r="JEH11" s="12"/>
      <c r="JEI11" s="12"/>
      <c r="JEJ11" s="12"/>
      <c r="JEK11" s="12"/>
      <c r="JEL11" s="12"/>
      <c r="JEM11" s="12"/>
      <c r="JEN11" s="12"/>
      <c r="JEO11" s="12"/>
      <c r="JEP11" s="12"/>
      <c r="JEQ11" s="12"/>
      <c r="JER11" s="12"/>
      <c r="JES11" s="12"/>
      <c r="JET11" s="12"/>
      <c r="JEU11" s="12"/>
      <c r="JEV11" s="12"/>
      <c r="JEW11" s="12"/>
      <c r="JEX11" s="12"/>
      <c r="JEY11" s="12"/>
      <c r="JEZ11" s="12"/>
      <c r="JFA11" s="12"/>
      <c r="JFB11" s="12"/>
      <c r="JFC11" s="12"/>
      <c r="JFD11" s="12"/>
      <c r="JFE11" s="12"/>
      <c r="JFF11" s="12"/>
      <c r="JFG11" s="12"/>
      <c r="JFH11" s="12"/>
      <c r="JFI11" s="12"/>
      <c r="JFJ11" s="12"/>
      <c r="JFK11" s="12"/>
      <c r="JFL11" s="12"/>
      <c r="JFM11" s="12"/>
      <c r="JFN11" s="12"/>
      <c r="JFO11" s="12"/>
      <c r="JFP11" s="12"/>
      <c r="JFQ11" s="12"/>
      <c r="JFR11" s="12"/>
      <c r="JFS11" s="12"/>
      <c r="JFT11" s="12"/>
      <c r="JFU11" s="12"/>
      <c r="JFV11" s="12"/>
      <c r="JFW11" s="12"/>
      <c r="JFX11" s="12"/>
      <c r="JFY11" s="12"/>
      <c r="JFZ11" s="12"/>
      <c r="JGA11" s="12"/>
      <c r="JGB11" s="12"/>
      <c r="JGC11" s="12"/>
      <c r="JGD11" s="12"/>
      <c r="JGE11" s="12"/>
      <c r="JGF11" s="12"/>
      <c r="JGG11" s="12"/>
      <c r="JGH11" s="12"/>
      <c r="JGI11" s="12"/>
      <c r="JGJ11" s="12"/>
      <c r="JGK11" s="12"/>
      <c r="JGL11" s="12"/>
      <c r="JGM11" s="12"/>
      <c r="JGN11" s="12"/>
      <c r="JGO11" s="12"/>
      <c r="JGP11" s="12"/>
      <c r="JGQ11" s="12"/>
      <c r="JGR11" s="12"/>
      <c r="JGS11" s="12"/>
      <c r="JGT11" s="12"/>
      <c r="JGU11" s="12"/>
      <c r="JGV11" s="12"/>
      <c r="JGW11" s="12"/>
      <c r="JGX11" s="12"/>
      <c r="JGY11" s="12"/>
      <c r="JGZ11" s="12"/>
      <c r="JHA11" s="12"/>
      <c r="JHB11" s="12"/>
      <c r="JHC11" s="12"/>
      <c r="JHD11" s="12"/>
      <c r="JHE11" s="12"/>
      <c r="JHF11" s="12"/>
      <c r="JHG11" s="12"/>
      <c r="JHH11" s="12"/>
      <c r="JHI11" s="12"/>
      <c r="JHJ11" s="12"/>
      <c r="JHK11" s="12"/>
      <c r="JHL11" s="12"/>
      <c r="JHM11" s="12"/>
      <c r="JHN11" s="12"/>
      <c r="JHO11" s="12"/>
      <c r="JHP11" s="12"/>
      <c r="JHQ11" s="12"/>
      <c r="JHR11" s="12"/>
      <c r="JHS11" s="12"/>
      <c r="JHT11" s="12"/>
      <c r="JHU11" s="12"/>
      <c r="JHV11" s="12"/>
      <c r="JHW11" s="12"/>
      <c r="JHX11" s="12"/>
      <c r="JHY11" s="12"/>
      <c r="JHZ11" s="12"/>
      <c r="JIA11" s="12"/>
      <c r="JIB11" s="12"/>
      <c r="JIC11" s="12"/>
      <c r="JID11" s="12"/>
      <c r="JIE11" s="12"/>
      <c r="JIF11" s="12"/>
      <c r="JIG11" s="12"/>
      <c r="JIH11" s="12"/>
      <c r="JII11" s="12"/>
      <c r="JIJ11" s="12"/>
      <c r="JIK11" s="12"/>
      <c r="JIL11" s="12"/>
      <c r="JIM11" s="12"/>
      <c r="JIN11" s="12"/>
      <c r="JIO11" s="12"/>
      <c r="JIP11" s="12"/>
      <c r="JIQ11" s="12"/>
      <c r="JIR11" s="12"/>
      <c r="JIS11" s="12"/>
      <c r="JIT11" s="12"/>
      <c r="JIU11" s="12"/>
      <c r="JIV11" s="12"/>
      <c r="JIW11" s="12"/>
      <c r="JIX11" s="12"/>
      <c r="JIY11" s="12"/>
      <c r="JIZ11" s="12"/>
      <c r="JJA11" s="12"/>
      <c r="JJB11" s="12"/>
      <c r="JJC11" s="12"/>
      <c r="JJD11" s="12"/>
      <c r="JJE11" s="12"/>
      <c r="JJF11" s="12"/>
      <c r="JJG11" s="12"/>
      <c r="JJH11" s="12"/>
      <c r="JJI11" s="12"/>
      <c r="JJJ11" s="12"/>
      <c r="JJK11" s="12"/>
      <c r="JJL11" s="12"/>
      <c r="JJM11" s="12"/>
      <c r="JJN11" s="12"/>
      <c r="JJO11" s="12"/>
      <c r="JJP11" s="12"/>
      <c r="JJQ11" s="12"/>
      <c r="JJR11" s="12"/>
      <c r="JJS11" s="12"/>
      <c r="JJT11" s="12"/>
      <c r="JJU11" s="12"/>
      <c r="JJV11" s="12"/>
      <c r="JJW11" s="12"/>
      <c r="JJX11" s="12"/>
      <c r="JJY11" s="12"/>
      <c r="JJZ11" s="12"/>
      <c r="JKA11" s="12"/>
      <c r="JKB11" s="12"/>
      <c r="JKC11" s="12"/>
      <c r="JKD11" s="12"/>
      <c r="JKE11" s="12"/>
      <c r="JKF11" s="12"/>
      <c r="JKG11" s="12"/>
      <c r="JKH11" s="12"/>
      <c r="JKI11" s="12"/>
      <c r="JKJ11" s="12"/>
      <c r="JKK11" s="12"/>
      <c r="JKL11" s="12"/>
      <c r="JKM11" s="12"/>
      <c r="JKN11" s="12"/>
      <c r="JKO11" s="12"/>
      <c r="JKP11" s="12"/>
      <c r="JKQ11" s="12"/>
      <c r="JKR11" s="12"/>
      <c r="JKS11" s="12"/>
      <c r="JKT11" s="12"/>
      <c r="JKU11" s="12"/>
      <c r="JKV11" s="12"/>
      <c r="JKW11" s="12"/>
      <c r="JKX11" s="12"/>
      <c r="JKY11" s="12"/>
      <c r="JKZ11" s="12"/>
      <c r="JLA11" s="12"/>
      <c r="JLB11" s="12"/>
      <c r="JLC11" s="12"/>
      <c r="JLD11" s="12"/>
      <c r="JLE11" s="12"/>
      <c r="JLF11" s="12"/>
      <c r="JLG11" s="12"/>
      <c r="JLH11" s="12"/>
      <c r="JLI11" s="12"/>
      <c r="JLJ11" s="12"/>
      <c r="JLK11" s="12"/>
      <c r="JLL11" s="12"/>
      <c r="JLM11" s="12"/>
      <c r="JLN11" s="12"/>
      <c r="JLO11" s="12"/>
      <c r="JLP11" s="12"/>
      <c r="JLQ11" s="12"/>
      <c r="JLR11" s="12"/>
      <c r="JLS11" s="12"/>
      <c r="JLT11" s="12"/>
      <c r="JLU11" s="12"/>
      <c r="JLV11" s="12"/>
      <c r="JLW11" s="12"/>
      <c r="JLX11" s="12"/>
      <c r="JLY11" s="12"/>
      <c r="JLZ11" s="12"/>
      <c r="JMA11" s="12"/>
      <c r="JMB11" s="12"/>
      <c r="JMC11" s="12"/>
      <c r="JMD11" s="12"/>
      <c r="JME11" s="12"/>
      <c r="JMF11" s="12"/>
      <c r="JMG11" s="12"/>
      <c r="JMH11" s="12"/>
      <c r="JMI11" s="12"/>
      <c r="JMJ11" s="12"/>
      <c r="JMK11" s="12"/>
      <c r="JML11" s="12"/>
      <c r="JMM11" s="12"/>
      <c r="JMN11" s="12"/>
      <c r="JMO11" s="12"/>
      <c r="JMP11" s="12"/>
      <c r="JMQ11" s="12"/>
      <c r="JMR11" s="12"/>
      <c r="JMS11" s="12"/>
      <c r="JMT11" s="12"/>
      <c r="JMU11" s="12"/>
      <c r="JMV11" s="12"/>
      <c r="JMW11" s="12"/>
      <c r="JMX11" s="12"/>
      <c r="JMY11" s="12"/>
      <c r="JMZ11" s="12"/>
      <c r="JNA11" s="12"/>
      <c r="JNB11" s="12"/>
      <c r="JNC11" s="12"/>
      <c r="JND11" s="12"/>
      <c r="JNE11" s="12"/>
      <c r="JNF11" s="12"/>
      <c r="JNG11" s="12"/>
      <c r="JNH11" s="12"/>
      <c r="JNI11" s="12"/>
      <c r="JNJ11" s="12"/>
      <c r="JNK11" s="12"/>
      <c r="JNL11" s="12"/>
      <c r="JNM11" s="12"/>
      <c r="JNN11" s="12"/>
      <c r="JNO11" s="12"/>
      <c r="JNP11" s="12"/>
      <c r="JNQ11" s="12"/>
      <c r="JNR11" s="12"/>
      <c r="JNS11" s="12"/>
      <c r="JNT11" s="12"/>
      <c r="JNU11" s="12"/>
      <c r="JNV11" s="12"/>
      <c r="JNW11" s="12"/>
      <c r="JNX11" s="12"/>
      <c r="JNY11" s="12"/>
      <c r="JNZ11" s="12"/>
      <c r="JOA11" s="12"/>
      <c r="JOB11" s="12"/>
      <c r="JOC11" s="12"/>
      <c r="JOD11" s="12"/>
      <c r="JOE11" s="12"/>
      <c r="JOF11" s="12"/>
      <c r="JOG11" s="12"/>
      <c r="JOH11" s="12"/>
      <c r="JOI11" s="12"/>
      <c r="JOJ11" s="12"/>
      <c r="JOK11" s="12"/>
      <c r="JOL11" s="12"/>
      <c r="JOM11" s="12"/>
      <c r="JON11" s="12"/>
      <c r="JOO11" s="12"/>
      <c r="JOP11" s="12"/>
      <c r="JOQ11" s="12"/>
      <c r="JOR11" s="12"/>
      <c r="JOS11" s="12"/>
      <c r="JOT11" s="12"/>
      <c r="JOU11" s="12"/>
      <c r="JOV11" s="12"/>
      <c r="JOW11" s="12"/>
      <c r="JOX11" s="12"/>
      <c r="JOY11" s="12"/>
      <c r="JOZ11" s="12"/>
      <c r="JPA11" s="12"/>
      <c r="JPB11" s="12"/>
      <c r="JPC11" s="12"/>
      <c r="JPD11" s="12"/>
      <c r="JPE11" s="12"/>
      <c r="JPF11" s="12"/>
      <c r="JPG11" s="12"/>
      <c r="JPH11" s="12"/>
      <c r="JPI11" s="12"/>
      <c r="JPJ11" s="12"/>
      <c r="JPK11" s="12"/>
      <c r="JPL11" s="12"/>
      <c r="JPM11" s="12"/>
      <c r="JPN11" s="12"/>
      <c r="JPO11" s="12"/>
      <c r="JPP11" s="12"/>
      <c r="JPQ11" s="12"/>
      <c r="JPR11" s="12"/>
      <c r="JPS11" s="12"/>
      <c r="JPT11" s="12"/>
      <c r="JPU11" s="12"/>
      <c r="JPV11" s="12"/>
      <c r="JPW11" s="12"/>
      <c r="JPX11" s="12"/>
      <c r="JPY11" s="12"/>
      <c r="JPZ11" s="12"/>
      <c r="JQA11" s="12"/>
      <c r="JQB11" s="12"/>
      <c r="JQC11" s="12"/>
      <c r="JQD11" s="12"/>
      <c r="JQE11" s="12"/>
      <c r="JQF11" s="12"/>
      <c r="JQG11" s="12"/>
      <c r="JQH11" s="12"/>
      <c r="JQI11" s="12"/>
      <c r="JQJ11" s="12"/>
      <c r="JQK11" s="12"/>
      <c r="JQL11" s="12"/>
      <c r="JQM11" s="12"/>
      <c r="JQN11" s="12"/>
      <c r="JQO11" s="12"/>
      <c r="JQP11" s="12"/>
      <c r="JQQ11" s="12"/>
      <c r="JQR11" s="12"/>
      <c r="JQS11" s="12"/>
      <c r="JQT11" s="12"/>
      <c r="JQU11" s="12"/>
      <c r="JQV11" s="12"/>
      <c r="JQW11" s="12"/>
      <c r="JQX11" s="12"/>
      <c r="JQY11" s="12"/>
      <c r="JQZ11" s="12"/>
      <c r="JRA11" s="12"/>
      <c r="JRB11" s="12"/>
      <c r="JRC11" s="12"/>
      <c r="JRD11" s="12"/>
      <c r="JRE11" s="12"/>
      <c r="JRF11" s="12"/>
      <c r="JRG11" s="12"/>
      <c r="JRH11" s="12"/>
      <c r="JRI11" s="12"/>
      <c r="JRJ11" s="12"/>
      <c r="JRK11" s="12"/>
      <c r="JRL11" s="12"/>
      <c r="JRM11" s="12"/>
      <c r="JRN11" s="12"/>
      <c r="JRO11" s="12"/>
      <c r="JRP11" s="12"/>
      <c r="JRQ11" s="12"/>
      <c r="JRR11" s="12"/>
      <c r="JRS11" s="12"/>
      <c r="JRT11" s="12"/>
      <c r="JRU11" s="12"/>
      <c r="JRV11" s="12"/>
      <c r="JRW11" s="12"/>
      <c r="JRX11" s="12"/>
      <c r="JRY11" s="12"/>
      <c r="JRZ11" s="12"/>
      <c r="JSA11" s="12"/>
      <c r="JSB11" s="12"/>
      <c r="JSC11" s="12"/>
      <c r="JSD11" s="12"/>
      <c r="JSE11" s="12"/>
      <c r="JSF11" s="12"/>
      <c r="JSG11" s="12"/>
      <c r="JSH11" s="12"/>
      <c r="JSI11" s="12"/>
      <c r="JSJ11" s="12"/>
      <c r="JSK11" s="12"/>
      <c r="JSL11" s="12"/>
      <c r="JSM11" s="12"/>
      <c r="JSN11" s="12"/>
      <c r="JSO11" s="12"/>
      <c r="JSP11" s="12"/>
      <c r="JSQ11" s="12"/>
      <c r="JSR11" s="12"/>
      <c r="JSS11" s="12"/>
      <c r="JST11" s="12"/>
      <c r="JSU11" s="12"/>
      <c r="JSV11" s="12"/>
      <c r="JSW11" s="12"/>
      <c r="JSX11" s="12"/>
      <c r="JSY11" s="12"/>
      <c r="JSZ11" s="12"/>
      <c r="JTA11" s="12"/>
      <c r="JTB11" s="12"/>
      <c r="JTC11" s="12"/>
      <c r="JTD11" s="12"/>
      <c r="JTE11" s="12"/>
      <c r="JTF11" s="12"/>
      <c r="JTG11" s="12"/>
      <c r="JTH11" s="12"/>
      <c r="JTI11" s="12"/>
      <c r="JTJ11" s="12"/>
      <c r="JTK11" s="12"/>
      <c r="JTL11" s="12"/>
      <c r="JTM11" s="12"/>
      <c r="JTN11" s="12"/>
      <c r="JTO11" s="12"/>
      <c r="JTP11" s="12"/>
      <c r="JTQ11" s="12"/>
      <c r="JTR11" s="12"/>
      <c r="JTS11" s="12"/>
      <c r="JTT11" s="12"/>
      <c r="JTU11" s="12"/>
      <c r="JTV11" s="12"/>
      <c r="JTW11" s="12"/>
      <c r="JTX11" s="12"/>
      <c r="JTY11" s="12"/>
      <c r="JTZ11" s="12"/>
      <c r="JUA11" s="12"/>
      <c r="JUB11" s="12"/>
      <c r="JUC11" s="12"/>
      <c r="JUD11" s="12"/>
      <c r="JUE11" s="12"/>
      <c r="JUF11" s="12"/>
      <c r="JUG11" s="12"/>
      <c r="JUH11" s="12"/>
      <c r="JUI11" s="12"/>
      <c r="JUJ11" s="12"/>
      <c r="JUK11" s="12"/>
      <c r="JUL11" s="12"/>
      <c r="JUM11" s="12"/>
      <c r="JUN11" s="12"/>
      <c r="JUO11" s="12"/>
      <c r="JUP11" s="12"/>
      <c r="JUQ11" s="12"/>
      <c r="JUR11" s="12"/>
      <c r="JUS11" s="12"/>
      <c r="JUT11" s="12"/>
      <c r="JUU11" s="12"/>
      <c r="JUV11" s="12"/>
      <c r="JUW11" s="12"/>
      <c r="JUX11" s="12"/>
      <c r="JUY11" s="12"/>
      <c r="JUZ11" s="12"/>
      <c r="JVA11" s="12"/>
      <c r="JVB11" s="12"/>
      <c r="JVC11" s="12"/>
      <c r="JVD11" s="12"/>
      <c r="JVE11" s="12"/>
      <c r="JVF11" s="12"/>
      <c r="JVG11" s="12"/>
      <c r="JVH11" s="12"/>
      <c r="JVI11" s="12"/>
      <c r="JVJ11" s="12"/>
      <c r="JVK11" s="12"/>
      <c r="JVL11" s="12"/>
      <c r="JVM11" s="12"/>
      <c r="JVN11" s="12"/>
      <c r="JVO11" s="12"/>
      <c r="JVP11" s="12"/>
      <c r="JVQ11" s="12"/>
      <c r="JVR11" s="12"/>
      <c r="JVS11" s="12"/>
      <c r="JVT11" s="12"/>
      <c r="JVU11" s="12"/>
      <c r="JVV11" s="12"/>
      <c r="JVW11" s="12"/>
      <c r="JVX11" s="12"/>
      <c r="JVY11" s="12"/>
      <c r="JVZ11" s="12"/>
      <c r="JWA11" s="12"/>
      <c r="JWB11" s="12"/>
      <c r="JWC11" s="12"/>
      <c r="JWD11" s="12"/>
      <c r="JWE11" s="12"/>
      <c r="JWF11" s="12"/>
      <c r="JWG11" s="12"/>
      <c r="JWH11" s="12"/>
      <c r="JWI11" s="12"/>
      <c r="JWJ11" s="12"/>
      <c r="JWK11" s="12"/>
      <c r="JWL11" s="12"/>
      <c r="JWM11" s="12"/>
      <c r="JWN11" s="12"/>
      <c r="JWO11" s="12"/>
      <c r="JWP11" s="12"/>
      <c r="JWQ11" s="12"/>
      <c r="JWR11" s="12"/>
      <c r="JWS11" s="12"/>
      <c r="JWT11" s="12"/>
      <c r="JWU11" s="12"/>
      <c r="JWV11" s="12"/>
      <c r="JWW11" s="12"/>
      <c r="JWX11" s="12"/>
      <c r="JWY11" s="12"/>
      <c r="JWZ11" s="12"/>
      <c r="JXA11" s="12"/>
      <c r="JXB11" s="12"/>
      <c r="JXC11" s="12"/>
      <c r="JXD11" s="12"/>
      <c r="JXE11" s="12"/>
      <c r="JXF11" s="12"/>
      <c r="JXG11" s="12"/>
      <c r="JXH11" s="12"/>
      <c r="JXI11" s="12"/>
      <c r="JXJ11" s="12"/>
      <c r="JXK11" s="12"/>
      <c r="JXL11" s="12"/>
      <c r="JXM11" s="12"/>
      <c r="JXN11" s="12"/>
      <c r="JXO11" s="12"/>
      <c r="JXP11" s="12"/>
      <c r="JXQ11" s="12"/>
      <c r="JXR11" s="12"/>
      <c r="JXS11" s="12"/>
      <c r="JXT11" s="12"/>
      <c r="JXU11" s="12"/>
      <c r="JXV11" s="12"/>
      <c r="JXW11" s="12"/>
      <c r="JXX11" s="12"/>
      <c r="JXY11" s="12"/>
      <c r="JXZ11" s="12"/>
      <c r="JYA11" s="12"/>
      <c r="JYB11" s="12"/>
      <c r="JYC11" s="12"/>
      <c r="JYD11" s="12"/>
      <c r="JYE11" s="12"/>
      <c r="JYF11" s="12"/>
      <c r="JYG11" s="12"/>
      <c r="JYH11" s="12"/>
      <c r="JYI11" s="12"/>
      <c r="JYJ11" s="12"/>
      <c r="JYK11" s="12"/>
      <c r="JYL11" s="12"/>
      <c r="JYM11" s="12"/>
      <c r="JYN11" s="12"/>
      <c r="JYO11" s="12"/>
      <c r="JYP11" s="12"/>
      <c r="JYQ11" s="12"/>
      <c r="JYR11" s="12"/>
      <c r="JYS11" s="12"/>
      <c r="JYT11" s="12"/>
      <c r="JYU11" s="12"/>
      <c r="JYV11" s="12"/>
      <c r="JYW11" s="12"/>
      <c r="JYX11" s="12"/>
      <c r="JYY11" s="12"/>
      <c r="JYZ11" s="12"/>
      <c r="JZA11" s="12"/>
      <c r="JZB11" s="12"/>
      <c r="JZC11" s="12"/>
      <c r="JZD11" s="12"/>
      <c r="JZE11" s="12"/>
      <c r="JZF11" s="12"/>
      <c r="JZG11" s="12"/>
      <c r="JZH11" s="12"/>
      <c r="JZI11" s="12"/>
      <c r="JZJ11" s="12"/>
      <c r="JZK11" s="12"/>
      <c r="JZL11" s="12"/>
      <c r="JZM11" s="12"/>
      <c r="JZN11" s="12"/>
      <c r="JZO11" s="12"/>
      <c r="JZP11" s="12"/>
      <c r="JZQ11" s="12"/>
      <c r="JZR11" s="12"/>
      <c r="JZS11" s="12"/>
      <c r="JZT11" s="12"/>
      <c r="JZU11" s="12"/>
      <c r="JZV11" s="12"/>
      <c r="JZW11" s="12"/>
      <c r="JZX11" s="12"/>
      <c r="JZY11" s="12"/>
      <c r="JZZ11" s="12"/>
      <c r="KAA11" s="12"/>
      <c r="KAB11" s="12"/>
      <c r="KAC11" s="12"/>
      <c r="KAD11" s="12"/>
      <c r="KAE11" s="12"/>
      <c r="KAF11" s="12"/>
      <c r="KAG11" s="12"/>
      <c r="KAH11" s="12"/>
      <c r="KAI11" s="12"/>
      <c r="KAJ11" s="12"/>
      <c r="KAK11" s="12"/>
      <c r="KAL11" s="12"/>
      <c r="KAM11" s="12"/>
      <c r="KAN11" s="12"/>
      <c r="KAO11" s="12"/>
      <c r="KAP11" s="12"/>
      <c r="KAQ11" s="12"/>
      <c r="KAR11" s="12"/>
      <c r="KAS11" s="12"/>
      <c r="KAT11" s="12"/>
      <c r="KAU11" s="12"/>
      <c r="KAV11" s="12"/>
      <c r="KAW11" s="12"/>
      <c r="KAX11" s="12"/>
      <c r="KAY11" s="12"/>
      <c r="KAZ11" s="12"/>
      <c r="KBA11" s="12"/>
      <c r="KBB11" s="12"/>
      <c r="KBC11" s="12"/>
      <c r="KBD11" s="12"/>
      <c r="KBE11" s="12"/>
      <c r="KBF11" s="12"/>
      <c r="KBG11" s="12"/>
      <c r="KBH11" s="12"/>
      <c r="KBI11" s="12"/>
      <c r="KBJ11" s="12"/>
      <c r="KBK11" s="12"/>
      <c r="KBL11" s="12"/>
      <c r="KBM11" s="12"/>
      <c r="KBN11" s="12"/>
      <c r="KBO11" s="12"/>
      <c r="KBP11" s="12"/>
      <c r="KBQ11" s="12"/>
      <c r="KBR11" s="12"/>
      <c r="KBS11" s="12"/>
      <c r="KBT11" s="12"/>
      <c r="KBU11" s="12"/>
      <c r="KBV11" s="12"/>
      <c r="KBW11" s="12"/>
      <c r="KBX11" s="12"/>
      <c r="KBY11" s="12"/>
      <c r="KBZ11" s="12"/>
      <c r="KCA11" s="12"/>
      <c r="KCB11" s="12"/>
      <c r="KCC11" s="12"/>
      <c r="KCD11" s="12"/>
      <c r="KCE11" s="12"/>
      <c r="KCF11" s="12"/>
      <c r="KCG11" s="12"/>
      <c r="KCH11" s="12"/>
      <c r="KCI11" s="12"/>
      <c r="KCJ11" s="12"/>
      <c r="KCK11" s="12"/>
      <c r="KCL11" s="12"/>
      <c r="KCM11" s="12"/>
      <c r="KCN11" s="12"/>
      <c r="KCO11" s="12"/>
      <c r="KCP11" s="12"/>
      <c r="KCQ11" s="12"/>
      <c r="KCR11" s="12"/>
      <c r="KCS11" s="12"/>
      <c r="KCT11" s="12"/>
      <c r="KCU11" s="12"/>
      <c r="KCV11" s="12"/>
      <c r="KCW11" s="12"/>
      <c r="KCX11" s="12"/>
      <c r="KCY11" s="12"/>
      <c r="KCZ11" s="12"/>
      <c r="KDA11" s="12"/>
      <c r="KDB11" s="12"/>
      <c r="KDC11" s="12"/>
      <c r="KDD11" s="12"/>
      <c r="KDE11" s="12"/>
      <c r="KDF11" s="12"/>
      <c r="KDG11" s="12"/>
      <c r="KDH11" s="12"/>
      <c r="KDI11" s="12"/>
      <c r="KDJ11" s="12"/>
      <c r="KDK11" s="12"/>
      <c r="KDL11" s="12"/>
      <c r="KDM11" s="12"/>
      <c r="KDN11" s="12"/>
      <c r="KDO11" s="12"/>
      <c r="KDP11" s="12"/>
      <c r="KDQ11" s="12"/>
      <c r="KDR11" s="12"/>
      <c r="KDS11" s="12"/>
      <c r="KDT11" s="12"/>
      <c r="KDU11" s="12"/>
      <c r="KDV11" s="12"/>
      <c r="KDW11" s="12"/>
      <c r="KDX11" s="12"/>
      <c r="KDY11" s="12"/>
      <c r="KDZ11" s="12"/>
      <c r="KEA11" s="12"/>
      <c r="KEB11" s="12"/>
      <c r="KEC11" s="12"/>
      <c r="KED11" s="12"/>
      <c r="KEE11" s="12"/>
      <c r="KEF11" s="12"/>
      <c r="KEG11" s="12"/>
      <c r="KEH11" s="12"/>
      <c r="KEI11" s="12"/>
      <c r="KEJ11" s="12"/>
      <c r="KEK11" s="12"/>
      <c r="KEL11" s="12"/>
      <c r="KEM11" s="12"/>
      <c r="KEN11" s="12"/>
      <c r="KEO11" s="12"/>
      <c r="KEP11" s="12"/>
      <c r="KEQ11" s="12"/>
      <c r="KER11" s="12"/>
      <c r="KES11" s="12"/>
      <c r="KET11" s="12"/>
      <c r="KEU11" s="12"/>
      <c r="KEV11" s="12"/>
      <c r="KEW11" s="12"/>
      <c r="KEX11" s="12"/>
      <c r="KEY11" s="12"/>
      <c r="KEZ11" s="12"/>
      <c r="KFA11" s="12"/>
      <c r="KFB11" s="12"/>
      <c r="KFC11" s="12"/>
      <c r="KFD11" s="12"/>
      <c r="KFE11" s="12"/>
      <c r="KFF11" s="12"/>
      <c r="KFG11" s="12"/>
      <c r="KFH11" s="12"/>
      <c r="KFI11" s="12"/>
      <c r="KFJ11" s="12"/>
      <c r="KFK11" s="12"/>
      <c r="KFL11" s="12"/>
      <c r="KFM11" s="12"/>
      <c r="KFN11" s="12"/>
      <c r="KFO11" s="12"/>
      <c r="KFP11" s="12"/>
      <c r="KFQ11" s="12"/>
      <c r="KFR11" s="12"/>
      <c r="KFS11" s="12"/>
      <c r="KFT11" s="12"/>
      <c r="KFU11" s="12"/>
      <c r="KFV11" s="12"/>
      <c r="KFW11" s="12"/>
      <c r="KFX11" s="12"/>
      <c r="KFY11" s="12"/>
      <c r="KFZ11" s="12"/>
      <c r="KGA11" s="12"/>
      <c r="KGB11" s="12"/>
      <c r="KGC11" s="12"/>
      <c r="KGD11" s="12"/>
      <c r="KGE11" s="12"/>
      <c r="KGF11" s="12"/>
      <c r="KGG11" s="12"/>
      <c r="KGH11" s="12"/>
      <c r="KGI11" s="12"/>
      <c r="KGJ11" s="12"/>
      <c r="KGK11" s="12"/>
      <c r="KGL11" s="12"/>
      <c r="KGM11" s="12"/>
      <c r="KGN11" s="12"/>
      <c r="KGO11" s="12"/>
      <c r="KGP11" s="12"/>
      <c r="KGQ11" s="12"/>
      <c r="KGR11" s="12"/>
      <c r="KGS11" s="12"/>
      <c r="KGT11" s="12"/>
      <c r="KGU11" s="12"/>
      <c r="KGV11" s="12"/>
      <c r="KGW11" s="12"/>
      <c r="KGX11" s="12"/>
      <c r="KGY11" s="12"/>
      <c r="KGZ11" s="12"/>
      <c r="KHA11" s="12"/>
      <c r="KHB11" s="12"/>
      <c r="KHC11" s="12"/>
      <c r="KHD11" s="12"/>
      <c r="KHE11" s="12"/>
      <c r="KHF11" s="12"/>
      <c r="KHG11" s="12"/>
      <c r="KHH11" s="12"/>
      <c r="KHI11" s="12"/>
      <c r="KHJ11" s="12"/>
      <c r="KHK11" s="12"/>
      <c r="KHL11" s="12"/>
      <c r="KHM11" s="12"/>
      <c r="KHN11" s="12"/>
      <c r="KHO11" s="12"/>
      <c r="KHP11" s="12"/>
      <c r="KHQ11" s="12"/>
      <c r="KHR11" s="12"/>
      <c r="KHS11" s="12"/>
      <c r="KHT11" s="12"/>
      <c r="KHU11" s="12"/>
      <c r="KHV11" s="12"/>
      <c r="KHW11" s="12"/>
      <c r="KHX11" s="12"/>
      <c r="KHY11" s="12"/>
      <c r="KHZ11" s="12"/>
      <c r="KIA11" s="12"/>
      <c r="KIB11" s="12"/>
      <c r="KIC11" s="12"/>
      <c r="KID11" s="12"/>
      <c r="KIE11" s="12"/>
      <c r="KIF11" s="12"/>
      <c r="KIG11" s="12"/>
      <c r="KIH11" s="12"/>
      <c r="KII11" s="12"/>
      <c r="KIJ11" s="12"/>
      <c r="KIK11" s="12"/>
      <c r="KIL11" s="12"/>
      <c r="KIM11" s="12"/>
      <c r="KIN11" s="12"/>
      <c r="KIO11" s="12"/>
      <c r="KIP11" s="12"/>
      <c r="KIQ11" s="12"/>
      <c r="KIR11" s="12"/>
      <c r="KIS11" s="12"/>
      <c r="KIT11" s="12"/>
      <c r="KIU11" s="12"/>
      <c r="KIV11" s="12"/>
      <c r="KIW11" s="12"/>
      <c r="KIX11" s="12"/>
      <c r="KIY11" s="12"/>
      <c r="KIZ11" s="12"/>
      <c r="KJA11" s="12"/>
      <c r="KJB11" s="12"/>
      <c r="KJC11" s="12"/>
      <c r="KJD11" s="12"/>
      <c r="KJE11" s="12"/>
      <c r="KJF11" s="12"/>
      <c r="KJG11" s="12"/>
      <c r="KJH11" s="12"/>
      <c r="KJI11" s="12"/>
      <c r="KJJ11" s="12"/>
      <c r="KJK11" s="12"/>
      <c r="KJL11" s="12"/>
      <c r="KJM11" s="12"/>
      <c r="KJN11" s="12"/>
      <c r="KJO11" s="12"/>
      <c r="KJP11" s="12"/>
      <c r="KJQ11" s="12"/>
      <c r="KJR11" s="12"/>
      <c r="KJS11" s="12"/>
      <c r="KJT11" s="12"/>
      <c r="KJU11" s="12"/>
      <c r="KJV11" s="12"/>
      <c r="KJW11" s="12"/>
      <c r="KJX11" s="12"/>
      <c r="KJY11" s="12"/>
      <c r="KJZ11" s="12"/>
      <c r="KKA11" s="12"/>
      <c r="KKB11" s="12"/>
      <c r="KKC11" s="12"/>
      <c r="KKD11" s="12"/>
      <c r="KKE11" s="12"/>
      <c r="KKF11" s="12"/>
      <c r="KKG11" s="12"/>
      <c r="KKH11" s="12"/>
      <c r="KKI11" s="12"/>
      <c r="KKJ11" s="12"/>
      <c r="KKK11" s="12"/>
      <c r="KKL11" s="12"/>
      <c r="KKM11" s="12"/>
      <c r="KKN11" s="12"/>
      <c r="KKO11" s="12"/>
      <c r="KKP11" s="12"/>
      <c r="KKQ11" s="12"/>
      <c r="KKR11" s="12"/>
      <c r="KKS11" s="12"/>
      <c r="KKT11" s="12"/>
      <c r="KKU11" s="12"/>
      <c r="KKV11" s="12"/>
      <c r="KKW11" s="12"/>
      <c r="KKX11" s="12"/>
      <c r="KKY11" s="12"/>
      <c r="KKZ11" s="12"/>
      <c r="KLA11" s="12"/>
      <c r="KLB11" s="12"/>
      <c r="KLC11" s="12"/>
      <c r="KLD11" s="12"/>
      <c r="KLE11" s="12"/>
      <c r="KLF11" s="12"/>
      <c r="KLG11" s="12"/>
      <c r="KLH11" s="12"/>
      <c r="KLI11" s="12"/>
      <c r="KLJ11" s="12"/>
      <c r="KLK11" s="12"/>
      <c r="KLL11" s="12"/>
      <c r="KLM11" s="12"/>
      <c r="KLN11" s="12"/>
      <c r="KLO11" s="12"/>
      <c r="KLP11" s="12"/>
      <c r="KLQ11" s="12"/>
      <c r="KLR11" s="12"/>
      <c r="KLS11" s="12"/>
      <c r="KLT11" s="12"/>
      <c r="KLU11" s="12"/>
      <c r="KLV11" s="12"/>
      <c r="KLW11" s="12"/>
      <c r="KLX11" s="12"/>
      <c r="KLY11" s="12"/>
      <c r="KLZ11" s="12"/>
      <c r="KMA11" s="12"/>
      <c r="KMB11" s="12"/>
      <c r="KMC11" s="12"/>
      <c r="KMD11" s="12"/>
      <c r="KME11" s="12"/>
      <c r="KMF11" s="12"/>
      <c r="KMG11" s="12"/>
      <c r="KMH11" s="12"/>
      <c r="KMI11" s="12"/>
      <c r="KMJ11" s="12"/>
      <c r="KMK11" s="12"/>
      <c r="KML11" s="12"/>
      <c r="KMM11" s="12"/>
      <c r="KMN11" s="12"/>
      <c r="KMO11" s="12"/>
      <c r="KMP11" s="12"/>
      <c r="KMQ11" s="12"/>
      <c r="KMR11" s="12"/>
      <c r="KMS11" s="12"/>
      <c r="KMT11" s="12"/>
      <c r="KMU11" s="12"/>
      <c r="KMV11" s="12"/>
      <c r="KMW11" s="12"/>
      <c r="KMX11" s="12"/>
      <c r="KMY11" s="12"/>
      <c r="KMZ11" s="12"/>
      <c r="KNA11" s="12"/>
      <c r="KNB11" s="12"/>
      <c r="KNC11" s="12"/>
      <c r="KND11" s="12"/>
      <c r="KNE11" s="12"/>
      <c r="KNF11" s="12"/>
      <c r="KNG11" s="12"/>
      <c r="KNH11" s="12"/>
      <c r="KNI11" s="12"/>
      <c r="KNJ11" s="12"/>
      <c r="KNK11" s="12"/>
      <c r="KNL11" s="12"/>
      <c r="KNM11" s="12"/>
      <c r="KNN11" s="12"/>
      <c r="KNO11" s="12"/>
      <c r="KNP11" s="12"/>
      <c r="KNQ11" s="12"/>
      <c r="KNR11" s="12"/>
      <c r="KNS11" s="12"/>
      <c r="KNT11" s="12"/>
      <c r="KNU11" s="12"/>
      <c r="KNV11" s="12"/>
      <c r="KNW11" s="12"/>
      <c r="KNX11" s="12"/>
      <c r="KNY11" s="12"/>
      <c r="KNZ11" s="12"/>
      <c r="KOA11" s="12"/>
      <c r="KOB11" s="12"/>
      <c r="KOC11" s="12"/>
      <c r="KOD11" s="12"/>
      <c r="KOE11" s="12"/>
      <c r="KOF11" s="12"/>
      <c r="KOG11" s="12"/>
      <c r="KOH11" s="12"/>
      <c r="KOI11" s="12"/>
      <c r="KOJ11" s="12"/>
      <c r="KOK11" s="12"/>
      <c r="KOL11" s="12"/>
      <c r="KOM11" s="12"/>
      <c r="KON11" s="12"/>
      <c r="KOO11" s="12"/>
      <c r="KOP11" s="12"/>
      <c r="KOQ11" s="12"/>
      <c r="KOR11" s="12"/>
      <c r="KOS11" s="12"/>
      <c r="KOT11" s="12"/>
      <c r="KOU11" s="12"/>
      <c r="KOV11" s="12"/>
      <c r="KOW11" s="12"/>
      <c r="KOX11" s="12"/>
      <c r="KOY11" s="12"/>
      <c r="KOZ11" s="12"/>
      <c r="KPA11" s="12"/>
      <c r="KPB11" s="12"/>
      <c r="KPC11" s="12"/>
      <c r="KPD11" s="12"/>
      <c r="KPE11" s="12"/>
      <c r="KPF11" s="12"/>
      <c r="KPG11" s="12"/>
      <c r="KPH11" s="12"/>
      <c r="KPI11" s="12"/>
      <c r="KPJ11" s="12"/>
      <c r="KPK11" s="12"/>
      <c r="KPL11" s="12"/>
      <c r="KPM11" s="12"/>
      <c r="KPN11" s="12"/>
      <c r="KPO11" s="12"/>
      <c r="KPP11" s="12"/>
      <c r="KPQ11" s="12"/>
      <c r="KPR11" s="12"/>
      <c r="KPS11" s="12"/>
      <c r="KPT11" s="12"/>
      <c r="KPU11" s="12"/>
      <c r="KPV11" s="12"/>
      <c r="KPW11" s="12"/>
      <c r="KPX11" s="12"/>
      <c r="KPY11" s="12"/>
      <c r="KPZ11" s="12"/>
      <c r="KQA11" s="12"/>
      <c r="KQB11" s="12"/>
      <c r="KQC11" s="12"/>
      <c r="KQD11" s="12"/>
      <c r="KQE11" s="12"/>
      <c r="KQF11" s="12"/>
      <c r="KQG11" s="12"/>
      <c r="KQH11" s="12"/>
      <c r="KQI11" s="12"/>
      <c r="KQJ11" s="12"/>
      <c r="KQK11" s="12"/>
      <c r="KQL11" s="12"/>
      <c r="KQM11" s="12"/>
      <c r="KQN11" s="12"/>
      <c r="KQO11" s="12"/>
      <c r="KQP11" s="12"/>
      <c r="KQQ11" s="12"/>
      <c r="KQR11" s="12"/>
      <c r="KQS11" s="12"/>
      <c r="KQT11" s="12"/>
      <c r="KQU11" s="12"/>
      <c r="KQV11" s="12"/>
      <c r="KQW11" s="12"/>
      <c r="KQX11" s="12"/>
      <c r="KQY11" s="12"/>
      <c r="KQZ11" s="12"/>
      <c r="KRA11" s="12"/>
      <c r="KRB11" s="12"/>
      <c r="KRC11" s="12"/>
      <c r="KRD11" s="12"/>
      <c r="KRE11" s="12"/>
      <c r="KRF11" s="12"/>
      <c r="KRG11" s="12"/>
      <c r="KRH11" s="12"/>
      <c r="KRI11" s="12"/>
      <c r="KRJ11" s="12"/>
      <c r="KRK11" s="12"/>
      <c r="KRL11" s="12"/>
      <c r="KRM11" s="12"/>
      <c r="KRN11" s="12"/>
      <c r="KRO11" s="12"/>
      <c r="KRP11" s="12"/>
      <c r="KRQ11" s="12"/>
      <c r="KRR11" s="12"/>
      <c r="KRS11" s="12"/>
      <c r="KRT11" s="12"/>
      <c r="KRU11" s="12"/>
      <c r="KRV11" s="12"/>
      <c r="KRW11" s="12"/>
      <c r="KRX11" s="12"/>
      <c r="KRY11" s="12"/>
      <c r="KRZ11" s="12"/>
      <c r="KSA11" s="12"/>
      <c r="KSB11" s="12"/>
      <c r="KSC11" s="12"/>
      <c r="KSD11" s="12"/>
      <c r="KSE11" s="12"/>
      <c r="KSF11" s="12"/>
      <c r="KSG11" s="12"/>
      <c r="KSH11" s="12"/>
      <c r="KSI11" s="12"/>
      <c r="KSJ11" s="12"/>
      <c r="KSK11" s="12"/>
      <c r="KSL11" s="12"/>
      <c r="KSM11" s="12"/>
      <c r="KSN11" s="12"/>
      <c r="KSO11" s="12"/>
      <c r="KSP11" s="12"/>
      <c r="KSQ11" s="12"/>
      <c r="KSR11" s="12"/>
      <c r="KSS11" s="12"/>
      <c r="KST11" s="12"/>
      <c r="KSU11" s="12"/>
      <c r="KSV11" s="12"/>
      <c r="KSW11" s="12"/>
      <c r="KSX11" s="12"/>
      <c r="KSY11" s="12"/>
      <c r="KSZ11" s="12"/>
      <c r="KTA11" s="12"/>
      <c r="KTB11" s="12"/>
      <c r="KTC11" s="12"/>
      <c r="KTD11" s="12"/>
      <c r="KTE11" s="12"/>
      <c r="KTF11" s="12"/>
      <c r="KTG11" s="12"/>
      <c r="KTH11" s="12"/>
      <c r="KTI11" s="12"/>
      <c r="KTJ11" s="12"/>
      <c r="KTK11" s="12"/>
      <c r="KTL11" s="12"/>
      <c r="KTM11" s="12"/>
      <c r="KTN11" s="12"/>
      <c r="KTO11" s="12"/>
      <c r="KTP11" s="12"/>
      <c r="KTQ11" s="12"/>
      <c r="KTR11" s="12"/>
      <c r="KTS11" s="12"/>
      <c r="KTT11" s="12"/>
      <c r="KTU11" s="12"/>
      <c r="KTV11" s="12"/>
      <c r="KTW11" s="12"/>
      <c r="KTX11" s="12"/>
      <c r="KTY11" s="12"/>
      <c r="KTZ11" s="12"/>
      <c r="KUA11" s="12"/>
      <c r="KUB11" s="12"/>
      <c r="KUC11" s="12"/>
      <c r="KUD11" s="12"/>
      <c r="KUE11" s="12"/>
      <c r="KUF11" s="12"/>
      <c r="KUG11" s="12"/>
      <c r="KUH11" s="12"/>
      <c r="KUI11" s="12"/>
      <c r="KUJ11" s="12"/>
      <c r="KUK11" s="12"/>
      <c r="KUL11" s="12"/>
      <c r="KUM11" s="12"/>
      <c r="KUN11" s="12"/>
      <c r="KUO11" s="12"/>
      <c r="KUP11" s="12"/>
      <c r="KUQ11" s="12"/>
      <c r="KUR11" s="12"/>
      <c r="KUS11" s="12"/>
      <c r="KUT11" s="12"/>
      <c r="KUU11" s="12"/>
      <c r="KUV11" s="12"/>
      <c r="KUW11" s="12"/>
      <c r="KUX11" s="12"/>
      <c r="KUY11" s="12"/>
      <c r="KUZ11" s="12"/>
      <c r="KVA11" s="12"/>
      <c r="KVB11" s="12"/>
      <c r="KVC11" s="12"/>
      <c r="KVD11" s="12"/>
      <c r="KVE11" s="12"/>
      <c r="KVF11" s="12"/>
      <c r="KVG11" s="12"/>
      <c r="KVH11" s="12"/>
      <c r="KVI11" s="12"/>
      <c r="KVJ11" s="12"/>
      <c r="KVK11" s="12"/>
      <c r="KVL11" s="12"/>
      <c r="KVM11" s="12"/>
      <c r="KVN11" s="12"/>
      <c r="KVO11" s="12"/>
      <c r="KVP11" s="12"/>
      <c r="KVQ11" s="12"/>
      <c r="KVR11" s="12"/>
      <c r="KVS11" s="12"/>
      <c r="KVT11" s="12"/>
      <c r="KVU11" s="12"/>
      <c r="KVV11" s="12"/>
      <c r="KVW11" s="12"/>
      <c r="KVX11" s="12"/>
      <c r="KVY11" s="12"/>
      <c r="KVZ11" s="12"/>
      <c r="KWA11" s="12"/>
      <c r="KWB11" s="12"/>
      <c r="KWC11" s="12"/>
      <c r="KWD11" s="12"/>
      <c r="KWE11" s="12"/>
      <c r="KWF11" s="12"/>
      <c r="KWG11" s="12"/>
      <c r="KWH11" s="12"/>
      <c r="KWI11" s="12"/>
      <c r="KWJ11" s="12"/>
      <c r="KWK11" s="12"/>
      <c r="KWL11" s="12"/>
      <c r="KWM11" s="12"/>
      <c r="KWN11" s="12"/>
      <c r="KWO11" s="12"/>
      <c r="KWP11" s="12"/>
      <c r="KWQ11" s="12"/>
      <c r="KWR11" s="12"/>
      <c r="KWS11" s="12"/>
      <c r="KWT11" s="12"/>
      <c r="KWU11" s="12"/>
      <c r="KWV11" s="12"/>
      <c r="KWW11" s="12"/>
      <c r="KWX11" s="12"/>
      <c r="KWY11" s="12"/>
      <c r="KWZ11" s="12"/>
      <c r="KXA11" s="12"/>
      <c r="KXB11" s="12"/>
      <c r="KXC11" s="12"/>
      <c r="KXD11" s="12"/>
      <c r="KXE11" s="12"/>
      <c r="KXF11" s="12"/>
      <c r="KXG11" s="12"/>
      <c r="KXH11" s="12"/>
      <c r="KXI11" s="12"/>
      <c r="KXJ11" s="12"/>
      <c r="KXK11" s="12"/>
      <c r="KXL11" s="12"/>
      <c r="KXM11" s="12"/>
      <c r="KXN11" s="12"/>
      <c r="KXO11" s="12"/>
      <c r="KXP11" s="12"/>
      <c r="KXQ11" s="12"/>
      <c r="KXR11" s="12"/>
      <c r="KXS11" s="12"/>
      <c r="KXT11" s="12"/>
      <c r="KXU11" s="12"/>
      <c r="KXV11" s="12"/>
      <c r="KXW11" s="12"/>
      <c r="KXX11" s="12"/>
      <c r="KXY11" s="12"/>
      <c r="KXZ11" s="12"/>
      <c r="KYA11" s="12"/>
      <c r="KYB11" s="12"/>
      <c r="KYC11" s="12"/>
      <c r="KYD11" s="12"/>
      <c r="KYE11" s="12"/>
      <c r="KYF11" s="12"/>
      <c r="KYG11" s="12"/>
      <c r="KYH11" s="12"/>
      <c r="KYI11" s="12"/>
      <c r="KYJ11" s="12"/>
      <c r="KYK11" s="12"/>
      <c r="KYL11" s="12"/>
      <c r="KYM11" s="12"/>
      <c r="KYN11" s="12"/>
      <c r="KYO11" s="12"/>
      <c r="KYP11" s="12"/>
      <c r="KYQ11" s="12"/>
      <c r="KYR11" s="12"/>
      <c r="KYS11" s="12"/>
      <c r="KYT11" s="12"/>
      <c r="KYU11" s="12"/>
      <c r="KYV11" s="12"/>
      <c r="KYW11" s="12"/>
      <c r="KYX11" s="12"/>
      <c r="KYY11" s="12"/>
      <c r="KYZ11" s="12"/>
      <c r="KZA11" s="12"/>
      <c r="KZB11" s="12"/>
      <c r="KZC11" s="12"/>
      <c r="KZD11" s="12"/>
      <c r="KZE11" s="12"/>
      <c r="KZF11" s="12"/>
      <c r="KZG11" s="12"/>
      <c r="KZH11" s="12"/>
      <c r="KZI11" s="12"/>
      <c r="KZJ11" s="12"/>
      <c r="KZK11" s="12"/>
      <c r="KZL11" s="12"/>
      <c r="KZM11" s="12"/>
      <c r="KZN11" s="12"/>
      <c r="KZO11" s="12"/>
      <c r="KZP11" s="12"/>
      <c r="KZQ11" s="12"/>
      <c r="KZR11" s="12"/>
      <c r="KZS11" s="12"/>
      <c r="KZT11" s="12"/>
      <c r="KZU11" s="12"/>
      <c r="KZV11" s="12"/>
      <c r="KZW11" s="12"/>
      <c r="KZX11" s="12"/>
      <c r="KZY11" s="12"/>
      <c r="KZZ11" s="12"/>
      <c r="LAA11" s="12"/>
      <c r="LAB11" s="12"/>
      <c r="LAC11" s="12"/>
      <c r="LAD11" s="12"/>
      <c r="LAE11" s="12"/>
      <c r="LAF11" s="12"/>
      <c r="LAG11" s="12"/>
      <c r="LAH11" s="12"/>
      <c r="LAI11" s="12"/>
      <c r="LAJ11" s="12"/>
      <c r="LAK11" s="12"/>
      <c r="LAL11" s="12"/>
      <c r="LAM11" s="12"/>
      <c r="LAN11" s="12"/>
      <c r="LAO11" s="12"/>
      <c r="LAP11" s="12"/>
      <c r="LAQ11" s="12"/>
      <c r="LAR11" s="12"/>
      <c r="LAS11" s="12"/>
      <c r="LAT11" s="12"/>
      <c r="LAU11" s="12"/>
      <c r="LAV11" s="12"/>
      <c r="LAW11" s="12"/>
      <c r="LAX11" s="12"/>
      <c r="LAY11" s="12"/>
      <c r="LAZ11" s="12"/>
      <c r="LBA11" s="12"/>
      <c r="LBB11" s="12"/>
      <c r="LBC11" s="12"/>
      <c r="LBD11" s="12"/>
      <c r="LBE11" s="12"/>
      <c r="LBF11" s="12"/>
      <c r="LBG11" s="12"/>
      <c r="LBH11" s="12"/>
      <c r="LBI11" s="12"/>
      <c r="LBJ11" s="12"/>
      <c r="LBK11" s="12"/>
      <c r="LBL11" s="12"/>
      <c r="LBM11" s="12"/>
      <c r="LBN11" s="12"/>
      <c r="LBO11" s="12"/>
      <c r="LBP11" s="12"/>
      <c r="LBQ11" s="12"/>
      <c r="LBR11" s="12"/>
      <c r="LBS11" s="12"/>
      <c r="LBT11" s="12"/>
      <c r="LBU11" s="12"/>
      <c r="LBV11" s="12"/>
      <c r="LBW11" s="12"/>
      <c r="LBX11" s="12"/>
      <c r="LBY11" s="12"/>
      <c r="LBZ11" s="12"/>
      <c r="LCA11" s="12"/>
      <c r="LCB11" s="12"/>
      <c r="LCC11" s="12"/>
      <c r="LCD11" s="12"/>
      <c r="LCE11" s="12"/>
      <c r="LCF11" s="12"/>
      <c r="LCG11" s="12"/>
      <c r="LCH11" s="12"/>
      <c r="LCI11" s="12"/>
      <c r="LCJ11" s="12"/>
      <c r="LCK11" s="12"/>
      <c r="LCL11" s="12"/>
      <c r="LCM11" s="12"/>
      <c r="LCN11" s="12"/>
      <c r="LCO11" s="12"/>
      <c r="LCP11" s="12"/>
      <c r="LCQ11" s="12"/>
      <c r="LCR11" s="12"/>
      <c r="LCS11" s="12"/>
      <c r="LCT11" s="12"/>
      <c r="LCU11" s="12"/>
      <c r="LCV11" s="12"/>
      <c r="LCW11" s="12"/>
      <c r="LCX11" s="12"/>
      <c r="LCY11" s="12"/>
      <c r="LCZ11" s="12"/>
      <c r="LDA11" s="12"/>
      <c r="LDB11" s="12"/>
      <c r="LDC11" s="12"/>
      <c r="LDD11" s="12"/>
      <c r="LDE11" s="12"/>
      <c r="LDF11" s="12"/>
      <c r="LDG11" s="12"/>
      <c r="LDH11" s="12"/>
      <c r="LDI11" s="12"/>
      <c r="LDJ11" s="12"/>
      <c r="LDK11" s="12"/>
      <c r="LDL11" s="12"/>
      <c r="LDM11" s="12"/>
      <c r="LDN11" s="12"/>
      <c r="LDO11" s="12"/>
      <c r="LDP11" s="12"/>
      <c r="LDQ11" s="12"/>
      <c r="LDR11" s="12"/>
      <c r="LDS11" s="12"/>
      <c r="LDT11" s="12"/>
      <c r="LDU11" s="12"/>
      <c r="LDV11" s="12"/>
      <c r="LDW11" s="12"/>
      <c r="LDX11" s="12"/>
      <c r="LDY11" s="12"/>
      <c r="LDZ11" s="12"/>
      <c r="LEA11" s="12"/>
      <c r="LEB11" s="12"/>
      <c r="LEC11" s="12"/>
      <c r="LED11" s="12"/>
      <c r="LEE11" s="12"/>
      <c r="LEF11" s="12"/>
      <c r="LEG11" s="12"/>
      <c r="LEH11" s="12"/>
      <c r="LEI11" s="12"/>
      <c r="LEJ11" s="12"/>
      <c r="LEK11" s="12"/>
      <c r="LEL11" s="12"/>
      <c r="LEM11" s="12"/>
      <c r="LEN11" s="12"/>
      <c r="LEO11" s="12"/>
      <c r="LEP11" s="12"/>
      <c r="LEQ11" s="12"/>
      <c r="LER11" s="12"/>
      <c r="LES11" s="12"/>
      <c r="LET11" s="12"/>
      <c r="LEU11" s="12"/>
      <c r="LEV11" s="12"/>
      <c r="LEW11" s="12"/>
      <c r="LEX11" s="12"/>
      <c r="LEY11" s="12"/>
      <c r="LEZ11" s="12"/>
      <c r="LFA11" s="12"/>
      <c r="LFB11" s="12"/>
      <c r="LFC11" s="12"/>
      <c r="LFD11" s="12"/>
      <c r="LFE11" s="12"/>
      <c r="LFF11" s="12"/>
      <c r="LFG11" s="12"/>
      <c r="LFH11" s="12"/>
      <c r="LFI11" s="12"/>
      <c r="LFJ11" s="12"/>
      <c r="LFK11" s="12"/>
      <c r="LFL11" s="12"/>
      <c r="LFM11" s="12"/>
      <c r="LFN11" s="12"/>
      <c r="LFO11" s="12"/>
      <c r="LFP11" s="12"/>
      <c r="LFQ11" s="12"/>
      <c r="LFR11" s="12"/>
      <c r="LFS11" s="12"/>
      <c r="LFT11" s="12"/>
      <c r="LFU11" s="12"/>
      <c r="LFV11" s="12"/>
      <c r="LFW11" s="12"/>
      <c r="LFX11" s="12"/>
      <c r="LFY11" s="12"/>
      <c r="LFZ11" s="12"/>
      <c r="LGA11" s="12"/>
      <c r="LGB11" s="12"/>
      <c r="LGC11" s="12"/>
      <c r="LGD11" s="12"/>
      <c r="LGE11" s="12"/>
      <c r="LGF11" s="12"/>
      <c r="LGG11" s="12"/>
      <c r="LGH11" s="12"/>
      <c r="LGI11" s="12"/>
      <c r="LGJ11" s="12"/>
      <c r="LGK11" s="12"/>
      <c r="LGL11" s="12"/>
      <c r="LGM11" s="12"/>
      <c r="LGN11" s="12"/>
      <c r="LGO11" s="12"/>
      <c r="LGP11" s="12"/>
      <c r="LGQ11" s="12"/>
      <c r="LGR11" s="12"/>
      <c r="LGS11" s="12"/>
      <c r="LGT11" s="12"/>
      <c r="LGU11" s="12"/>
      <c r="LGV11" s="12"/>
      <c r="LGW11" s="12"/>
      <c r="LGX11" s="12"/>
      <c r="LGY11" s="12"/>
      <c r="LGZ11" s="12"/>
      <c r="LHA11" s="12"/>
      <c r="LHB11" s="12"/>
      <c r="LHC11" s="12"/>
      <c r="LHD11" s="12"/>
      <c r="LHE11" s="12"/>
      <c r="LHF11" s="12"/>
      <c r="LHG11" s="12"/>
      <c r="LHH11" s="12"/>
      <c r="LHI11" s="12"/>
      <c r="LHJ11" s="12"/>
      <c r="LHK11" s="12"/>
      <c r="LHL11" s="12"/>
      <c r="LHM11" s="12"/>
      <c r="LHN11" s="12"/>
      <c r="LHO11" s="12"/>
      <c r="LHP11" s="12"/>
      <c r="LHQ11" s="12"/>
      <c r="LHR11" s="12"/>
      <c r="LHS11" s="12"/>
      <c r="LHT11" s="12"/>
      <c r="LHU11" s="12"/>
      <c r="LHV11" s="12"/>
      <c r="LHW11" s="12"/>
      <c r="LHX11" s="12"/>
      <c r="LHY11" s="12"/>
      <c r="LHZ11" s="12"/>
      <c r="LIA11" s="12"/>
      <c r="LIB11" s="12"/>
      <c r="LIC11" s="12"/>
      <c r="LID11" s="12"/>
      <c r="LIE11" s="12"/>
      <c r="LIF11" s="12"/>
      <c r="LIG11" s="12"/>
      <c r="LIH11" s="12"/>
      <c r="LII11" s="12"/>
      <c r="LIJ11" s="12"/>
      <c r="LIK11" s="12"/>
      <c r="LIL11" s="12"/>
      <c r="LIM11" s="12"/>
      <c r="LIN11" s="12"/>
      <c r="LIO11" s="12"/>
      <c r="LIP11" s="12"/>
      <c r="LIQ11" s="12"/>
      <c r="LIR11" s="12"/>
      <c r="LIS11" s="12"/>
      <c r="LIT11" s="12"/>
      <c r="LIU11" s="12"/>
      <c r="LIV11" s="12"/>
      <c r="LIW11" s="12"/>
      <c r="LIX11" s="12"/>
      <c r="LIY11" s="12"/>
      <c r="LIZ11" s="12"/>
      <c r="LJA11" s="12"/>
      <c r="LJB11" s="12"/>
      <c r="LJC11" s="12"/>
      <c r="LJD11" s="12"/>
      <c r="LJE11" s="12"/>
      <c r="LJF11" s="12"/>
      <c r="LJG11" s="12"/>
      <c r="LJH11" s="12"/>
      <c r="LJI11" s="12"/>
      <c r="LJJ11" s="12"/>
      <c r="LJK11" s="12"/>
      <c r="LJL11" s="12"/>
      <c r="LJM11" s="12"/>
      <c r="LJN11" s="12"/>
      <c r="LJO11" s="12"/>
      <c r="LJP11" s="12"/>
      <c r="LJQ11" s="12"/>
      <c r="LJR11" s="12"/>
      <c r="LJS11" s="12"/>
      <c r="LJT11" s="12"/>
      <c r="LJU11" s="12"/>
      <c r="LJV11" s="12"/>
      <c r="LJW11" s="12"/>
      <c r="LJX11" s="12"/>
      <c r="LJY11" s="12"/>
      <c r="LJZ11" s="12"/>
      <c r="LKA11" s="12"/>
      <c r="LKB11" s="12"/>
      <c r="LKC11" s="12"/>
      <c r="LKD11" s="12"/>
      <c r="LKE11" s="12"/>
      <c r="LKF11" s="12"/>
      <c r="LKG11" s="12"/>
      <c r="LKH11" s="12"/>
      <c r="LKI11" s="12"/>
      <c r="LKJ11" s="12"/>
      <c r="LKK11" s="12"/>
      <c r="LKL11" s="12"/>
      <c r="LKM11" s="12"/>
      <c r="LKN11" s="12"/>
      <c r="LKO11" s="12"/>
      <c r="LKP11" s="12"/>
      <c r="LKQ11" s="12"/>
      <c r="LKR11" s="12"/>
      <c r="LKS11" s="12"/>
      <c r="LKT11" s="12"/>
      <c r="LKU11" s="12"/>
      <c r="LKV11" s="12"/>
      <c r="LKW11" s="12"/>
      <c r="LKX11" s="12"/>
      <c r="LKY11" s="12"/>
      <c r="LKZ11" s="12"/>
      <c r="LLA11" s="12"/>
      <c r="LLB11" s="12"/>
      <c r="LLC11" s="12"/>
      <c r="LLD11" s="12"/>
      <c r="LLE11" s="12"/>
      <c r="LLF11" s="12"/>
      <c r="LLG11" s="12"/>
      <c r="LLH11" s="12"/>
      <c r="LLI11" s="12"/>
      <c r="LLJ11" s="12"/>
      <c r="LLK11" s="12"/>
      <c r="LLL11" s="12"/>
      <c r="LLM11" s="12"/>
      <c r="LLN11" s="12"/>
      <c r="LLO11" s="12"/>
      <c r="LLP11" s="12"/>
      <c r="LLQ11" s="12"/>
      <c r="LLR11" s="12"/>
      <c r="LLS11" s="12"/>
      <c r="LLT11" s="12"/>
      <c r="LLU11" s="12"/>
      <c r="LLV11" s="12"/>
      <c r="LLW11" s="12"/>
      <c r="LLX11" s="12"/>
      <c r="LLY11" s="12"/>
      <c r="LLZ11" s="12"/>
      <c r="LMA11" s="12"/>
      <c r="LMB11" s="12"/>
      <c r="LMC11" s="12"/>
      <c r="LMD11" s="12"/>
      <c r="LME11" s="12"/>
      <c r="LMF11" s="12"/>
      <c r="LMG11" s="12"/>
      <c r="LMH11" s="12"/>
      <c r="LMI11" s="12"/>
      <c r="LMJ11" s="12"/>
      <c r="LMK11" s="12"/>
      <c r="LML11" s="12"/>
      <c r="LMM11" s="12"/>
      <c r="LMN11" s="12"/>
      <c r="LMO11" s="12"/>
      <c r="LMP11" s="12"/>
      <c r="LMQ11" s="12"/>
      <c r="LMR11" s="12"/>
      <c r="LMS11" s="12"/>
      <c r="LMT11" s="12"/>
      <c r="LMU11" s="12"/>
      <c r="LMV11" s="12"/>
      <c r="LMW11" s="12"/>
      <c r="LMX11" s="12"/>
      <c r="LMY11" s="12"/>
      <c r="LMZ11" s="12"/>
      <c r="LNA11" s="12"/>
      <c r="LNB11" s="12"/>
      <c r="LNC11" s="12"/>
      <c r="LND11" s="12"/>
      <c r="LNE11" s="12"/>
      <c r="LNF11" s="12"/>
      <c r="LNG11" s="12"/>
      <c r="LNH11" s="12"/>
      <c r="LNI11" s="12"/>
      <c r="LNJ11" s="12"/>
      <c r="LNK11" s="12"/>
      <c r="LNL11" s="12"/>
      <c r="LNM11" s="12"/>
      <c r="LNN11" s="12"/>
      <c r="LNO11" s="12"/>
      <c r="LNP11" s="12"/>
      <c r="LNQ11" s="12"/>
      <c r="LNR11" s="12"/>
      <c r="LNS11" s="12"/>
      <c r="LNT11" s="12"/>
      <c r="LNU11" s="12"/>
      <c r="LNV11" s="12"/>
      <c r="LNW11" s="12"/>
      <c r="LNX11" s="12"/>
      <c r="LNY11" s="12"/>
      <c r="LNZ11" s="12"/>
      <c r="LOA11" s="12"/>
      <c r="LOB11" s="12"/>
      <c r="LOC11" s="12"/>
      <c r="LOD11" s="12"/>
      <c r="LOE11" s="12"/>
      <c r="LOF11" s="12"/>
      <c r="LOG11" s="12"/>
      <c r="LOH11" s="12"/>
      <c r="LOI11" s="12"/>
      <c r="LOJ11" s="12"/>
      <c r="LOK11" s="12"/>
      <c r="LOL11" s="12"/>
      <c r="LOM11" s="12"/>
      <c r="LON11" s="12"/>
      <c r="LOO11" s="12"/>
      <c r="LOP11" s="12"/>
      <c r="LOQ11" s="12"/>
      <c r="LOR11" s="12"/>
      <c r="LOS11" s="12"/>
      <c r="LOT11" s="12"/>
      <c r="LOU11" s="12"/>
      <c r="LOV11" s="12"/>
      <c r="LOW11" s="12"/>
      <c r="LOX11" s="12"/>
      <c r="LOY11" s="12"/>
      <c r="LOZ11" s="12"/>
      <c r="LPA11" s="12"/>
      <c r="LPB11" s="12"/>
      <c r="LPC11" s="12"/>
      <c r="LPD11" s="12"/>
      <c r="LPE11" s="12"/>
      <c r="LPF11" s="12"/>
      <c r="LPG11" s="12"/>
      <c r="LPH11" s="12"/>
      <c r="LPI11" s="12"/>
      <c r="LPJ11" s="12"/>
      <c r="LPK11" s="12"/>
      <c r="LPL11" s="12"/>
      <c r="LPM11" s="12"/>
      <c r="LPN11" s="12"/>
      <c r="LPO11" s="12"/>
      <c r="LPP11" s="12"/>
      <c r="LPQ11" s="12"/>
      <c r="LPR11" s="12"/>
      <c r="LPS11" s="12"/>
      <c r="LPT11" s="12"/>
      <c r="LPU11" s="12"/>
      <c r="LPV11" s="12"/>
      <c r="LPW11" s="12"/>
      <c r="LPX11" s="12"/>
      <c r="LPY11" s="12"/>
      <c r="LPZ11" s="12"/>
      <c r="LQA11" s="12"/>
      <c r="LQB11" s="12"/>
      <c r="LQC11" s="12"/>
      <c r="LQD11" s="12"/>
      <c r="LQE11" s="12"/>
      <c r="LQF11" s="12"/>
      <c r="LQG11" s="12"/>
      <c r="LQH11" s="12"/>
      <c r="LQI11" s="12"/>
      <c r="LQJ11" s="12"/>
      <c r="LQK11" s="12"/>
      <c r="LQL11" s="12"/>
      <c r="LQM11" s="12"/>
      <c r="LQN11" s="12"/>
      <c r="LQO11" s="12"/>
      <c r="LQP11" s="12"/>
      <c r="LQQ11" s="12"/>
      <c r="LQR11" s="12"/>
      <c r="LQS11" s="12"/>
      <c r="LQT11" s="12"/>
      <c r="LQU11" s="12"/>
      <c r="LQV11" s="12"/>
      <c r="LQW11" s="12"/>
      <c r="LQX11" s="12"/>
      <c r="LQY11" s="12"/>
      <c r="LQZ11" s="12"/>
      <c r="LRA11" s="12"/>
      <c r="LRB11" s="12"/>
      <c r="LRC11" s="12"/>
      <c r="LRD11" s="12"/>
      <c r="LRE11" s="12"/>
      <c r="LRF11" s="12"/>
      <c r="LRG11" s="12"/>
      <c r="LRH11" s="12"/>
      <c r="LRI11" s="12"/>
      <c r="LRJ11" s="12"/>
      <c r="LRK11" s="12"/>
      <c r="LRL11" s="12"/>
      <c r="LRM11" s="12"/>
      <c r="LRN11" s="12"/>
      <c r="LRO11" s="12"/>
      <c r="LRP11" s="12"/>
      <c r="LRQ11" s="12"/>
      <c r="LRR11" s="12"/>
      <c r="LRS11" s="12"/>
      <c r="LRT11" s="12"/>
      <c r="LRU11" s="12"/>
      <c r="LRV11" s="12"/>
      <c r="LRW11" s="12"/>
      <c r="LRX11" s="12"/>
      <c r="LRY11" s="12"/>
      <c r="LRZ11" s="12"/>
      <c r="LSA11" s="12"/>
      <c r="LSB11" s="12"/>
      <c r="LSC11" s="12"/>
      <c r="LSD11" s="12"/>
      <c r="LSE11" s="12"/>
      <c r="LSF11" s="12"/>
      <c r="LSG11" s="12"/>
      <c r="LSH11" s="12"/>
      <c r="LSI11" s="12"/>
      <c r="LSJ11" s="12"/>
      <c r="LSK11" s="12"/>
      <c r="LSL11" s="12"/>
      <c r="LSM11" s="12"/>
      <c r="LSN11" s="12"/>
      <c r="LSO11" s="12"/>
      <c r="LSP11" s="12"/>
      <c r="LSQ11" s="12"/>
      <c r="LSR11" s="12"/>
      <c r="LSS11" s="12"/>
      <c r="LST11" s="12"/>
      <c r="LSU11" s="12"/>
      <c r="LSV11" s="12"/>
      <c r="LSW11" s="12"/>
      <c r="LSX11" s="12"/>
      <c r="LSY11" s="12"/>
      <c r="LSZ11" s="12"/>
      <c r="LTA11" s="12"/>
      <c r="LTB11" s="12"/>
      <c r="LTC11" s="12"/>
      <c r="LTD11" s="12"/>
      <c r="LTE11" s="12"/>
      <c r="LTF11" s="12"/>
      <c r="LTG11" s="12"/>
      <c r="LTH11" s="12"/>
      <c r="LTI11" s="12"/>
      <c r="LTJ11" s="12"/>
      <c r="LTK11" s="12"/>
      <c r="LTL11" s="12"/>
      <c r="LTM11" s="12"/>
      <c r="LTN11" s="12"/>
      <c r="LTO11" s="12"/>
      <c r="LTP11" s="12"/>
      <c r="LTQ11" s="12"/>
      <c r="LTR11" s="12"/>
      <c r="LTS11" s="12"/>
      <c r="LTT11" s="12"/>
      <c r="LTU11" s="12"/>
      <c r="LTV11" s="12"/>
      <c r="LTW11" s="12"/>
      <c r="LTX11" s="12"/>
      <c r="LTY11" s="12"/>
      <c r="LTZ11" s="12"/>
      <c r="LUA11" s="12"/>
      <c r="LUB11" s="12"/>
      <c r="LUC11" s="12"/>
      <c r="LUD11" s="12"/>
      <c r="LUE11" s="12"/>
      <c r="LUF11" s="12"/>
      <c r="LUG11" s="12"/>
      <c r="LUH11" s="12"/>
      <c r="LUI11" s="12"/>
      <c r="LUJ11" s="12"/>
      <c r="LUK11" s="12"/>
      <c r="LUL11" s="12"/>
      <c r="LUM11" s="12"/>
      <c r="LUN11" s="12"/>
      <c r="LUO11" s="12"/>
      <c r="LUP11" s="12"/>
      <c r="LUQ11" s="12"/>
      <c r="LUR11" s="12"/>
      <c r="LUS11" s="12"/>
      <c r="LUT11" s="12"/>
      <c r="LUU11" s="12"/>
      <c r="LUV11" s="12"/>
      <c r="LUW11" s="12"/>
      <c r="LUX11" s="12"/>
      <c r="LUY11" s="12"/>
      <c r="LUZ11" s="12"/>
      <c r="LVA11" s="12"/>
      <c r="LVB11" s="12"/>
      <c r="LVC11" s="12"/>
      <c r="LVD11" s="12"/>
      <c r="LVE11" s="12"/>
      <c r="LVF11" s="12"/>
      <c r="LVG11" s="12"/>
      <c r="LVH11" s="12"/>
      <c r="LVI11" s="12"/>
      <c r="LVJ11" s="12"/>
      <c r="LVK11" s="12"/>
      <c r="LVL11" s="12"/>
      <c r="LVM11" s="12"/>
      <c r="LVN11" s="12"/>
      <c r="LVO11" s="12"/>
      <c r="LVP11" s="12"/>
      <c r="LVQ11" s="12"/>
      <c r="LVR11" s="12"/>
      <c r="LVS11" s="12"/>
      <c r="LVT11" s="12"/>
      <c r="LVU11" s="12"/>
      <c r="LVV11" s="12"/>
      <c r="LVW11" s="12"/>
      <c r="LVX11" s="12"/>
      <c r="LVY11" s="12"/>
      <c r="LVZ11" s="12"/>
      <c r="LWA11" s="12"/>
      <c r="LWB11" s="12"/>
      <c r="LWC11" s="12"/>
      <c r="LWD11" s="12"/>
      <c r="LWE11" s="12"/>
      <c r="LWF11" s="12"/>
      <c r="LWG11" s="12"/>
      <c r="LWH11" s="12"/>
      <c r="LWI11" s="12"/>
      <c r="LWJ11" s="12"/>
      <c r="LWK11" s="12"/>
      <c r="LWL11" s="12"/>
      <c r="LWM11" s="12"/>
      <c r="LWN11" s="12"/>
      <c r="LWO11" s="12"/>
      <c r="LWP11" s="12"/>
      <c r="LWQ11" s="12"/>
      <c r="LWR11" s="12"/>
      <c r="LWS11" s="12"/>
      <c r="LWT11" s="12"/>
      <c r="LWU11" s="12"/>
      <c r="LWV11" s="12"/>
      <c r="LWW11" s="12"/>
      <c r="LWX11" s="12"/>
      <c r="LWY11" s="12"/>
      <c r="LWZ11" s="12"/>
      <c r="LXA11" s="12"/>
      <c r="LXB11" s="12"/>
      <c r="LXC11" s="12"/>
      <c r="LXD11" s="12"/>
      <c r="LXE11" s="12"/>
      <c r="LXF11" s="12"/>
      <c r="LXG11" s="12"/>
      <c r="LXH11" s="12"/>
      <c r="LXI11" s="12"/>
      <c r="LXJ11" s="12"/>
      <c r="LXK11" s="12"/>
      <c r="LXL11" s="12"/>
      <c r="LXM11" s="12"/>
      <c r="LXN11" s="12"/>
      <c r="LXO11" s="12"/>
      <c r="LXP11" s="12"/>
      <c r="LXQ11" s="12"/>
      <c r="LXR11" s="12"/>
      <c r="LXS11" s="12"/>
      <c r="LXT11" s="12"/>
      <c r="LXU11" s="12"/>
      <c r="LXV11" s="12"/>
      <c r="LXW11" s="12"/>
      <c r="LXX11" s="12"/>
      <c r="LXY11" s="12"/>
      <c r="LXZ11" s="12"/>
      <c r="LYA11" s="12"/>
      <c r="LYB11" s="12"/>
      <c r="LYC11" s="12"/>
      <c r="LYD11" s="12"/>
      <c r="LYE11" s="12"/>
      <c r="LYF11" s="12"/>
      <c r="LYG11" s="12"/>
      <c r="LYH11" s="12"/>
      <c r="LYI11" s="12"/>
      <c r="LYJ11" s="12"/>
      <c r="LYK11" s="12"/>
      <c r="LYL11" s="12"/>
      <c r="LYM11" s="12"/>
      <c r="LYN11" s="12"/>
      <c r="LYO11" s="12"/>
      <c r="LYP11" s="12"/>
      <c r="LYQ11" s="12"/>
      <c r="LYR11" s="12"/>
      <c r="LYS11" s="12"/>
      <c r="LYT11" s="12"/>
      <c r="LYU11" s="12"/>
      <c r="LYV11" s="12"/>
      <c r="LYW11" s="12"/>
      <c r="LYX11" s="12"/>
      <c r="LYY11" s="12"/>
      <c r="LYZ11" s="12"/>
      <c r="LZA11" s="12"/>
      <c r="LZB11" s="12"/>
      <c r="LZC11" s="12"/>
      <c r="LZD11" s="12"/>
      <c r="LZE11" s="12"/>
      <c r="LZF11" s="12"/>
      <c r="LZG11" s="12"/>
      <c r="LZH11" s="12"/>
      <c r="LZI11" s="12"/>
      <c r="LZJ11" s="12"/>
      <c r="LZK11" s="12"/>
      <c r="LZL11" s="12"/>
      <c r="LZM11" s="12"/>
      <c r="LZN11" s="12"/>
      <c r="LZO11" s="12"/>
      <c r="LZP11" s="12"/>
      <c r="LZQ11" s="12"/>
      <c r="LZR11" s="12"/>
      <c r="LZS11" s="12"/>
      <c r="LZT11" s="12"/>
      <c r="LZU11" s="12"/>
      <c r="LZV11" s="12"/>
      <c r="LZW11" s="12"/>
      <c r="LZX11" s="12"/>
      <c r="LZY11" s="12"/>
      <c r="LZZ11" s="12"/>
      <c r="MAA11" s="12"/>
      <c r="MAB11" s="12"/>
      <c r="MAC11" s="12"/>
      <c r="MAD11" s="12"/>
      <c r="MAE11" s="12"/>
      <c r="MAF11" s="12"/>
      <c r="MAG11" s="12"/>
      <c r="MAH11" s="12"/>
      <c r="MAI11" s="12"/>
      <c r="MAJ11" s="12"/>
      <c r="MAK11" s="12"/>
      <c r="MAL11" s="12"/>
      <c r="MAM11" s="12"/>
      <c r="MAN11" s="12"/>
      <c r="MAO11" s="12"/>
      <c r="MAP11" s="12"/>
      <c r="MAQ11" s="12"/>
      <c r="MAR11" s="12"/>
      <c r="MAS11" s="12"/>
      <c r="MAT11" s="12"/>
      <c r="MAU11" s="12"/>
      <c r="MAV11" s="12"/>
      <c r="MAW11" s="12"/>
      <c r="MAX11" s="12"/>
      <c r="MAY11" s="12"/>
      <c r="MAZ11" s="12"/>
      <c r="MBA11" s="12"/>
      <c r="MBB11" s="12"/>
      <c r="MBC11" s="12"/>
      <c r="MBD11" s="12"/>
      <c r="MBE11" s="12"/>
      <c r="MBF11" s="12"/>
      <c r="MBG11" s="12"/>
      <c r="MBH11" s="12"/>
      <c r="MBI11" s="12"/>
      <c r="MBJ11" s="12"/>
      <c r="MBK11" s="12"/>
      <c r="MBL11" s="12"/>
      <c r="MBM11" s="12"/>
      <c r="MBN11" s="12"/>
      <c r="MBO11" s="12"/>
      <c r="MBP11" s="12"/>
      <c r="MBQ11" s="12"/>
      <c r="MBR11" s="12"/>
      <c r="MBS11" s="12"/>
      <c r="MBT11" s="12"/>
      <c r="MBU11" s="12"/>
      <c r="MBV11" s="12"/>
      <c r="MBW11" s="12"/>
      <c r="MBX11" s="12"/>
      <c r="MBY11" s="12"/>
      <c r="MBZ11" s="12"/>
      <c r="MCA11" s="12"/>
      <c r="MCB11" s="12"/>
      <c r="MCC11" s="12"/>
      <c r="MCD11" s="12"/>
      <c r="MCE11" s="12"/>
      <c r="MCF11" s="12"/>
      <c r="MCG11" s="12"/>
      <c r="MCH11" s="12"/>
      <c r="MCI11" s="12"/>
      <c r="MCJ11" s="12"/>
      <c r="MCK11" s="12"/>
      <c r="MCL11" s="12"/>
      <c r="MCM11" s="12"/>
      <c r="MCN11" s="12"/>
      <c r="MCO11" s="12"/>
      <c r="MCP11" s="12"/>
      <c r="MCQ11" s="12"/>
      <c r="MCR11" s="12"/>
      <c r="MCS11" s="12"/>
      <c r="MCT11" s="12"/>
      <c r="MCU11" s="12"/>
      <c r="MCV11" s="12"/>
      <c r="MCW11" s="12"/>
      <c r="MCX11" s="12"/>
      <c r="MCY11" s="12"/>
      <c r="MCZ11" s="12"/>
      <c r="MDA11" s="12"/>
      <c r="MDB11" s="12"/>
      <c r="MDC11" s="12"/>
      <c r="MDD11" s="12"/>
      <c r="MDE11" s="12"/>
      <c r="MDF11" s="12"/>
      <c r="MDG11" s="12"/>
      <c r="MDH11" s="12"/>
      <c r="MDI11" s="12"/>
      <c r="MDJ11" s="12"/>
      <c r="MDK11" s="12"/>
      <c r="MDL11" s="12"/>
      <c r="MDM11" s="12"/>
      <c r="MDN11" s="12"/>
      <c r="MDO11" s="12"/>
      <c r="MDP11" s="12"/>
      <c r="MDQ11" s="12"/>
      <c r="MDR11" s="12"/>
      <c r="MDS11" s="12"/>
      <c r="MDT11" s="12"/>
      <c r="MDU11" s="12"/>
      <c r="MDV11" s="12"/>
      <c r="MDW11" s="12"/>
      <c r="MDX11" s="12"/>
      <c r="MDY11" s="12"/>
      <c r="MDZ11" s="12"/>
      <c r="MEA11" s="12"/>
      <c r="MEB11" s="12"/>
      <c r="MEC11" s="12"/>
      <c r="MED11" s="12"/>
      <c r="MEE11" s="12"/>
      <c r="MEF11" s="12"/>
      <c r="MEG11" s="12"/>
      <c r="MEH11" s="12"/>
      <c r="MEI11" s="12"/>
      <c r="MEJ11" s="12"/>
      <c r="MEK11" s="12"/>
      <c r="MEL11" s="12"/>
      <c r="MEM11" s="12"/>
      <c r="MEN11" s="12"/>
      <c r="MEO11" s="12"/>
      <c r="MEP11" s="12"/>
      <c r="MEQ11" s="12"/>
      <c r="MER11" s="12"/>
      <c r="MES11" s="12"/>
      <c r="MET11" s="12"/>
      <c r="MEU11" s="12"/>
      <c r="MEV11" s="12"/>
      <c r="MEW11" s="12"/>
      <c r="MEX11" s="12"/>
      <c r="MEY11" s="12"/>
      <c r="MEZ11" s="12"/>
      <c r="MFA11" s="12"/>
      <c r="MFB11" s="12"/>
      <c r="MFC11" s="12"/>
      <c r="MFD11" s="12"/>
      <c r="MFE11" s="12"/>
      <c r="MFF11" s="12"/>
      <c r="MFG11" s="12"/>
      <c r="MFH11" s="12"/>
      <c r="MFI11" s="12"/>
      <c r="MFJ11" s="12"/>
      <c r="MFK11" s="12"/>
      <c r="MFL11" s="12"/>
      <c r="MFM11" s="12"/>
      <c r="MFN11" s="12"/>
      <c r="MFO11" s="12"/>
      <c r="MFP11" s="12"/>
      <c r="MFQ11" s="12"/>
      <c r="MFR11" s="12"/>
      <c r="MFS11" s="12"/>
      <c r="MFT11" s="12"/>
      <c r="MFU11" s="12"/>
      <c r="MFV11" s="12"/>
      <c r="MFW11" s="12"/>
      <c r="MFX11" s="12"/>
      <c r="MFY11" s="12"/>
      <c r="MFZ11" s="12"/>
      <c r="MGA11" s="12"/>
      <c r="MGB11" s="12"/>
      <c r="MGC11" s="12"/>
      <c r="MGD11" s="12"/>
      <c r="MGE11" s="12"/>
      <c r="MGF11" s="12"/>
      <c r="MGG11" s="12"/>
      <c r="MGH11" s="12"/>
      <c r="MGI11" s="12"/>
      <c r="MGJ11" s="12"/>
      <c r="MGK11" s="12"/>
      <c r="MGL11" s="12"/>
      <c r="MGM11" s="12"/>
      <c r="MGN11" s="12"/>
      <c r="MGO11" s="12"/>
      <c r="MGP11" s="12"/>
      <c r="MGQ11" s="12"/>
      <c r="MGR11" s="12"/>
      <c r="MGS11" s="12"/>
      <c r="MGT11" s="12"/>
      <c r="MGU11" s="12"/>
      <c r="MGV11" s="12"/>
      <c r="MGW11" s="12"/>
      <c r="MGX11" s="12"/>
      <c r="MGY11" s="12"/>
      <c r="MGZ11" s="12"/>
      <c r="MHA11" s="12"/>
      <c r="MHB11" s="12"/>
      <c r="MHC11" s="12"/>
      <c r="MHD11" s="12"/>
      <c r="MHE11" s="12"/>
      <c r="MHF11" s="12"/>
      <c r="MHG11" s="12"/>
      <c r="MHH11" s="12"/>
      <c r="MHI11" s="12"/>
      <c r="MHJ11" s="12"/>
      <c r="MHK11" s="12"/>
      <c r="MHL11" s="12"/>
      <c r="MHM11" s="12"/>
      <c r="MHN11" s="12"/>
      <c r="MHO11" s="12"/>
      <c r="MHP11" s="12"/>
      <c r="MHQ11" s="12"/>
      <c r="MHR11" s="12"/>
      <c r="MHS11" s="12"/>
      <c r="MHT11" s="12"/>
      <c r="MHU11" s="12"/>
      <c r="MHV11" s="12"/>
      <c r="MHW11" s="12"/>
      <c r="MHX11" s="12"/>
      <c r="MHY11" s="12"/>
      <c r="MHZ11" s="12"/>
      <c r="MIA11" s="12"/>
      <c r="MIB11" s="12"/>
      <c r="MIC11" s="12"/>
      <c r="MID11" s="12"/>
      <c r="MIE11" s="12"/>
      <c r="MIF11" s="12"/>
      <c r="MIG11" s="12"/>
      <c r="MIH11" s="12"/>
      <c r="MII11" s="12"/>
      <c r="MIJ11" s="12"/>
      <c r="MIK11" s="12"/>
      <c r="MIL11" s="12"/>
      <c r="MIM11" s="12"/>
      <c r="MIN11" s="12"/>
      <c r="MIO11" s="12"/>
      <c r="MIP11" s="12"/>
      <c r="MIQ11" s="12"/>
      <c r="MIR11" s="12"/>
      <c r="MIS11" s="12"/>
      <c r="MIT11" s="12"/>
      <c r="MIU11" s="12"/>
      <c r="MIV11" s="12"/>
      <c r="MIW11" s="12"/>
      <c r="MIX11" s="12"/>
      <c r="MIY11" s="12"/>
      <c r="MIZ11" s="12"/>
      <c r="MJA11" s="12"/>
      <c r="MJB11" s="12"/>
      <c r="MJC11" s="12"/>
      <c r="MJD11" s="12"/>
      <c r="MJE11" s="12"/>
      <c r="MJF11" s="12"/>
      <c r="MJG11" s="12"/>
      <c r="MJH11" s="12"/>
      <c r="MJI11" s="12"/>
      <c r="MJJ11" s="12"/>
      <c r="MJK11" s="12"/>
      <c r="MJL11" s="12"/>
      <c r="MJM11" s="12"/>
      <c r="MJN11" s="12"/>
      <c r="MJO11" s="12"/>
      <c r="MJP11" s="12"/>
      <c r="MJQ11" s="12"/>
      <c r="MJR11" s="12"/>
      <c r="MJS11" s="12"/>
      <c r="MJT11" s="12"/>
      <c r="MJU11" s="12"/>
      <c r="MJV11" s="12"/>
      <c r="MJW11" s="12"/>
      <c r="MJX11" s="12"/>
      <c r="MJY11" s="12"/>
      <c r="MJZ11" s="12"/>
      <c r="MKA11" s="12"/>
      <c r="MKB11" s="12"/>
      <c r="MKC11" s="12"/>
      <c r="MKD11" s="12"/>
      <c r="MKE11" s="12"/>
      <c r="MKF11" s="12"/>
      <c r="MKG11" s="12"/>
      <c r="MKH11" s="12"/>
      <c r="MKI11" s="12"/>
      <c r="MKJ11" s="12"/>
      <c r="MKK11" s="12"/>
      <c r="MKL11" s="12"/>
      <c r="MKM11" s="12"/>
      <c r="MKN11" s="12"/>
      <c r="MKO11" s="12"/>
      <c r="MKP11" s="12"/>
      <c r="MKQ11" s="12"/>
      <c r="MKR11" s="12"/>
      <c r="MKS11" s="12"/>
      <c r="MKT11" s="12"/>
      <c r="MKU11" s="12"/>
      <c r="MKV11" s="12"/>
      <c r="MKW11" s="12"/>
      <c r="MKX11" s="12"/>
      <c r="MKY11" s="12"/>
      <c r="MKZ11" s="12"/>
      <c r="MLA11" s="12"/>
      <c r="MLB11" s="12"/>
      <c r="MLC11" s="12"/>
      <c r="MLD11" s="12"/>
      <c r="MLE11" s="12"/>
      <c r="MLF11" s="12"/>
      <c r="MLG11" s="12"/>
      <c r="MLH11" s="12"/>
      <c r="MLI11" s="12"/>
      <c r="MLJ11" s="12"/>
      <c r="MLK11" s="12"/>
      <c r="MLL11" s="12"/>
      <c r="MLM11" s="12"/>
      <c r="MLN11" s="12"/>
      <c r="MLO11" s="12"/>
      <c r="MLP11" s="12"/>
      <c r="MLQ11" s="12"/>
      <c r="MLR11" s="12"/>
      <c r="MLS11" s="12"/>
      <c r="MLT11" s="12"/>
      <c r="MLU11" s="12"/>
      <c r="MLV11" s="12"/>
      <c r="MLW11" s="12"/>
      <c r="MLX11" s="12"/>
      <c r="MLY11" s="12"/>
      <c r="MLZ11" s="12"/>
      <c r="MMA11" s="12"/>
      <c r="MMB11" s="12"/>
      <c r="MMC11" s="12"/>
      <c r="MMD11" s="12"/>
      <c r="MME11" s="12"/>
      <c r="MMF11" s="12"/>
      <c r="MMG11" s="12"/>
      <c r="MMH11" s="12"/>
      <c r="MMI11" s="12"/>
      <c r="MMJ11" s="12"/>
      <c r="MMK11" s="12"/>
      <c r="MML11" s="12"/>
      <c r="MMM11" s="12"/>
      <c r="MMN11" s="12"/>
      <c r="MMO11" s="12"/>
      <c r="MMP11" s="12"/>
      <c r="MMQ11" s="12"/>
      <c r="MMR11" s="12"/>
      <c r="MMS11" s="12"/>
      <c r="MMT11" s="12"/>
      <c r="MMU11" s="12"/>
      <c r="MMV11" s="12"/>
      <c r="MMW11" s="12"/>
      <c r="MMX11" s="12"/>
      <c r="MMY11" s="12"/>
      <c r="MMZ11" s="12"/>
      <c r="MNA11" s="12"/>
      <c r="MNB11" s="12"/>
      <c r="MNC11" s="12"/>
      <c r="MND11" s="12"/>
      <c r="MNE11" s="12"/>
      <c r="MNF11" s="12"/>
      <c r="MNG11" s="12"/>
      <c r="MNH11" s="12"/>
      <c r="MNI11" s="12"/>
      <c r="MNJ11" s="12"/>
      <c r="MNK11" s="12"/>
      <c r="MNL11" s="12"/>
      <c r="MNM11" s="12"/>
      <c r="MNN11" s="12"/>
      <c r="MNO11" s="12"/>
      <c r="MNP11" s="12"/>
      <c r="MNQ11" s="12"/>
      <c r="MNR11" s="12"/>
      <c r="MNS11" s="12"/>
      <c r="MNT11" s="12"/>
      <c r="MNU11" s="12"/>
      <c r="MNV11" s="12"/>
      <c r="MNW11" s="12"/>
      <c r="MNX11" s="12"/>
      <c r="MNY11" s="12"/>
      <c r="MNZ11" s="12"/>
      <c r="MOA11" s="12"/>
      <c r="MOB11" s="12"/>
      <c r="MOC11" s="12"/>
      <c r="MOD11" s="12"/>
      <c r="MOE11" s="12"/>
      <c r="MOF11" s="12"/>
      <c r="MOG11" s="12"/>
      <c r="MOH11" s="12"/>
      <c r="MOI11" s="12"/>
      <c r="MOJ11" s="12"/>
      <c r="MOK11" s="12"/>
      <c r="MOL11" s="12"/>
      <c r="MOM11" s="12"/>
      <c r="MON11" s="12"/>
      <c r="MOO11" s="12"/>
      <c r="MOP11" s="12"/>
      <c r="MOQ11" s="12"/>
      <c r="MOR11" s="12"/>
      <c r="MOS11" s="12"/>
      <c r="MOT11" s="12"/>
      <c r="MOU11" s="12"/>
      <c r="MOV11" s="12"/>
      <c r="MOW11" s="12"/>
      <c r="MOX11" s="12"/>
      <c r="MOY11" s="12"/>
      <c r="MOZ11" s="12"/>
      <c r="MPA11" s="12"/>
      <c r="MPB11" s="12"/>
      <c r="MPC11" s="12"/>
      <c r="MPD11" s="12"/>
      <c r="MPE11" s="12"/>
      <c r="MPF11" s="12"/>
      <c r="MPG11" s="12"/>
      <c r="MPH11" s="12"/>
      <c r="MPI11" s="12"/>
      <c r="MPJ11" s="12"/>
      <c r="MPK11" s="12"/>
      <c r="MPL11" s="12"/>
      <c r="MPM11" s="12"/>
      <c r="MPN11" s="12"/>
      <c r="MPO11" s="12"/>
      <c r="MPP11" s="12"/>
      <c r="MPQ11" s="12"/>
      <c r="MPR11" s="12"/>
      <c r="MPS11" s="12"/>
      <c r="MPT11" s="12"/>
      <c r="MPU11" s="12"/>
      <c r="MPV11" s="12"/>
      <c r="MPW11" s="12"/>
      <c r="MPX11" s="12"/>
      <c r="MPY11" s="12"/>
      <c r="MPZ11" s="12"/>
      <c r="MQA11" s="12"/>
      <c r="MQB11" s="12"/>
      <c r="MQC11" s="12"/>
      <c r="MQD11" s="12"/>
      <c r="MQE11" s="12"/>
      <c r="MQF11" s="12"/>
      <c r="MQG11" s="12"/>
      <c r="MQH11" s="12"/>
      <c r="MQI11" s="12"/>
      <c r="MQJ11" s="12"/>
      <c r="MQK11" s="12"/>
      <c r="MQL11" s="12"/>
      <c r="MQM11" s="12"/>
      <c r="MQN11" s="12"/>
      <c r="MQO11" s="12"/>
      <c r="MQP11" s="12"/>
      <c r="MQQ11" s="12"/>
      <c r="MQR11" s="12"/>
      <c r="MQS11" s="12"/>
      <c r="MQT11" s="12"/>
      <c r="MQU11" s="12"/>
      <c r="MQV11" s="12"/>
      <c r="MQW11" s="12"/>
      <c r="MQX11" s="12"/>
      <c r="MQY11" s="12"/>
      <c r="MQZ11" s="12"/>
      <c r="MRA11" s="12"/>
      <c r="MRB11" s="12"/>
      <c r="MRC11" s="12"/>
      <c r="MRD11" s="12"/>
      <c r="MRE11" s="12"/>
      <c r="MRF11" s="12"/>
      <c r="MRG11" s="12"/>
      <c r="MRH11" s="12"/>
      <c r="MRI11" s="12"/>
      <c r="MRJ11" s="12"/>
      <c r="MRK11" s="12"/>
      <c r="MRL11" s="12"/>
      <c r="MRM11" s="12"/>
      <c r="MRN11" s="12"/>
      <c r="MRO11" s="12"/>
      <c r="MRP11" s="12"/>
      <c r="MRQ11" s="12"/>
      <c r="MRR11" s="12"/>
      <c r="MRS11" s="12"/>
      <c r="MRT11" s="12"/>
      <c r="MRU11" s="12"/>
      <c r="MRV11" s="12"/>
      <c r="MRW11" s="12"/>
      <c r="MRX11" s="12"/>
      <c r="MRY11" s="12"/>
      <c r="MRZ11" s="12"/>
      <c r="MSA11" s="12"/>
      <c r="MSB11" s="12"/>
      <c r="MSC11" s="12"/>
      <c r="MSD11" s="12"/>
      <c r="MSE11" s="12"/>
      <c r="MSF11" s="12"/>
      <c r="MSG11" s="12"/>
      <c r="MSH11" s="12"/>
      <c r="MSI11" s="12"/>
      <c r="MSJ11" s="12"/>
      <c r="MSK11" s="12"/>
      <c r="MSL11" s="12"/>
      <c r="MSM11" s="12"/>
      <c r="MSN11" s="12"/>
      <c r="MSO11" s="12"/>
      <c r="MSP11" s="12"/>
      <c r="MSQ11" s="12"/>
      <c r="MSR11" s="12"/>
      <c r="MSS11" s="12"/>
      <c r="MST11" s="12"/>
      <c r="MSU11" s="12"/>
      <c r="MSV11" s="12"/>
      <c r="MSW11" s="12"/>
      <c r="MSX11" s="12"/>
      <c r="MSY11" s="12"/>
      <c r="MSZ11" s="12"/>
      <c r="MTA11" s="12"/>
      <c r="MTB11" s="12"/>
      <c r="MTC11" s="12"/>
      <c r="MTD11" s="12"/>
      <c r="MTE11" s="12"/>
      <c r="MTF11" s="12"/>
      <c r="MTG11" s="12"/>
      <c r="MTH11" s="12"/>
      <c r="MTI11" s="12"/>
      <c r="MTJ11" s="12"/>
      <c r="MTK11" s="12"/>
      <c r="MTL11" s="12"/>
      <c r="MTM11" s="12"/>
      <c r="MTN11" s="12"/>
      <c r="MTO11" s="12"/>
      <c r="MTP11" s="12"/>
      <c r="MTQ11" s="12"/>
      <c r="MTR11" s="12"/>
      <c r="MTS11" s="12"/>
      <c r="MTT11" s="12"/>
      <c r="MTU11" s="12"/>
      <c r="MTV11" s="12"/>
      <c r="MTW11" s="12"/>
      <c r="MTX11" s="12"/>
      <c r="MTY11" s="12"/>
      <c r="MTZ11" s="12"/>
      <c r="MUA11" s="12"/>
      <c r="MUB11" s="12"/>
      <c r="MUC11" s="12"/>
      <c r="MUD11" s="12"/>
      <c r="MUE11" s="12"/>
      <c r="MUF11" s="12"/>
      <c r="MUG11" s="12"/>
      <c r="MUH11" s="12"/>
      <c r="MUI11" s="12"/>
      <c r="MUJ11" s="12"/>
      <c r="MUK11" s="12"/>
      <c r="MUL11" s="12"/>
      <c r="MUM11" s="12"/>
      <c r="MUN11" s="12"/>
      <c r="MUO11" s="12"/>
      <c r="MUP11" s="12"/>
      <c r="MUQ11" s="12"/>
      <c r="MUR11" s="12"/>
      <c r="MUS11" s="12"/>
      <c r="MUT11" s="12"/>
      <c r="MUU11" s="12"/>
      <c r="MUV11" s="12"/>
      <c r="MUW11" s="12"/>
      <c r="MUX11" s="12"/>
      <c r="MUY11" s="12"/>
      <c r="MUZ11" s="12"/>
      <c r="MVA11" s="12"/>
      <c r="MVB11" s="12"/>
      <c r="MVC11" s="12"/>
      <c r="MVD11" s="12"/>
      <c r="MVE11" s="12"/>
      <c r="MVF11" s="12"/>
      <c r="MVG11" s="12"/>
      <c r="MVH11" s="12"/>
      <c r="MVI11" s="12"/>
      <c r="MVJ11" s="12"/>
      <c r="MVK11" s="12"/>
      <c r="MVL11" s="12"/>
      <c r="MVM11" s="12"/>
      <c r="MVN11" s="12"/>
      <c r="MVO11" s="12"/>
      <c r="MVP11" s="12"/>
      <c r="MVQ11" s="12"/>
      <c r="MVR11" s="12"/>
      <c r="MVS11" s="12"/>
      <c r="MVT11" s="12"/>
      <c r="MVU11" s="12"/>
      <c r="MVV11" s="12"/>
      <c r="MVW11" s="12"/>
      <c r="MVX11" s="12"/>
      <c r="MVY11" s="12"/>
      <c r="MVZ11" s="12"/>
      <c r="MWA11" s="12"/>
      <c r="MWB11" s="12"/>
      <c r="MWC11" s="12"/>
      <c r="MWD11" s="12"/>
      <c r="MWE11" s="12"/>
      <c r="MWF11" s="12"/>
      <c r="MWG11" s="12"/>
      <c r="MWH11" s="12"/>
      <c r="MWI11" s="12"/>
      <c r="MWJ11" s="12"/>
      <c r="MWK11" s="12"/>
      <c r="MWL11" s="12"/>
      <c r="MWM11" s="12"/>
      <c r="MWN11" s="12"/>
      <c r="MWO11" s="12"/>
      <c r="MWP11" s="12"/>
      <c r="MWQ11" s="12"/>
      <c r="MWR11" s="12"/>
      <c r="MWS11" s="12"/>
      <c r="MWT11" s="12"/>
      <c r="MWU11" s="12"/>
      <c r="MWV11" s="12"/>
      <c r="MWW11" s="12"/>
      <c r="MWX11" s="12"/>
      <c r="MWY11" s="12"/>
      <c r="MWZ11" s="12"/>
      <c r="MXA11" s="12"/>
      <c r="MXB11" s="12"/>
      <c r="MXC11" s="12"/>
      <c r="MXD11" s="12"/>
      <c r="MXE11" s="12"/>
      <c r="MXF11" s="12"/>
      <c r="MXG11" s="12"/>
      <c r="MXH11" s="12"/>
      <c r="MXI11" s="12"/>
      <c r="MXJ11" s="12"/>
      <c r="MXK11" s="12"/>
      <c r="MXL11" s="12"/>
      <c r="MXM11" s="12"/>
      <c r="MXN11" s="12"/>
      <c r="MXO11" s="12"/>
      <c r="MXP11" s="12"/>
      <c r="MXQ11" s="12"/>
      <c r="MXR11" s="12"/>
      <c r="MXS11" s="12"/>
      <c r="MXT11" s="12"/>
      <c r="MXU11" s="12"/>
      <c r="MXV11" s="12"/>
      <c r="MXW11" s="12"/>
      <c r="MXX11" s="12"/>
      <c r="MXY11" s="12"/>
      <c r="MXZ11" s="12"/>
      <c r="MYA11" s="12"/>
      <c r="MYB11" s="12"/>
      <c r="MYC11" s="12"/>
      <c r="MYD11" s="12"/>
      <c r="MYE11" s="12"/>
      <c r="MYF11" s="12"/>
      <c r="MYG11" s="12"/>
      <c r="MYH11" s="12"/>
      <c r="MYI11" s="12"/>
      <c r="MYJ11" s="12"/>
      <c r="MYK11" s="12"/>
      <c r="MYL11" s="12"/>
      <c r="MYM11" s="12"/>
      <c r="MYN11" s="12"/>
      <c r="MYO11" s="12"/>
      <c r="MYP11" s="12"/>
      <c r="MYQ11" s="12"/>
      <c r="MYR11" s="12"/>
      <c r="MYS11" s="12"/>
      <c r="MYT11" s="12"/>
      <c r="MYU11" s="12"/>
      <c r="MYV11" s="12"/>
      <c r="MYW11" s="12"/>
      <c r="MYX11" s="12"/>
      <c r="MYY11" s="12"/>
      <c r="MYZ11" s="12"/>
      <c r="MZA11" s="12"/>
      <c r="MZB11" s="12"/>
      <c r="MZC11" s="12"/>
      <c r="MZD11" s="12"/>
      <c r="MZE11" s="12"/>
      <c r="MZF11" s="12"/>
      <c r="MZG11" s="12"/>
      <c r="MZH11" s="12"/>
      <c r="MZI11" s="12"/>
      <c r="MZJ11" s="12"/>
      <c r="MZK11" s="12"/>
      <c r="MZL11" s="12"/>
      <c r="MZM11" s="12"/>
      <c r="MZN11" s="12"/>
      <c r="MZO11" s="12"/>
      <c r="MZP11" s="12"/>
      <c r="MZQ11" s="12"/>
      <c r="MZR11" s="12"/>
      <c r="MZS11" s="12"/>
      <c r="MZT11" s="12"/>
      <c r="MZU11" s="12"/>
      <c r="MZV11" s="12"/>
      <c r="MZW11" s="12"/>
      <c r="MZX11" s="12"/>
      <c r="MZY11" s="12"/>
      <c r="MZZ11" s="12"/>
      <c r="NAA11" s="12"/>
      <c r="NAB11" s="12"/>
      <c r="NAC11" s="12"/>
      <c r="NAD11" s="12"/>
      <c r="NAE11" s="12"/>
      <c r="NAF11" s="12"/>
      <c r="NAG11" s="12"/>
      <c r="NAH11" s="12"/>
      <c r="NAI11" s="12"/>
      <c r="NAJ11" s="12"/>
      <c r="NAK11" s="12"/>
      <c r="NAL11" s="12"/>
      <c r="NAM11" s="12"/>
      <c r="NAN11" s="12"/>
      <c r="NAO11" s="12"/>
      <c r="NAP11" s="12"/>
      <c r="NAQ11" s="12"/>
      <c r="NAR11" s="12"/>
      <c r="NAS11" s="12"/>
      <c r="NAT11" s="12"/>
      <c r="NAU11" s="12"/>
      <c r="NAV11" s="12"/>
      <c r="NAW11" s="12"/>
      <c r="NAX11" s="12"/>
      <c r="NAY11" s="12"/>
      <c r="NAZ11" s="12"/>
      <c r="NBA11" s="12"/>
      <c r="NBB11" s="12"/>
      <c r="NBC11" s="12"/>
      <c r="NBD11" s="12"/>
      <c r="NBE11" s="12"/>
      <c r="NBF11" s="12"/>
      <c r="NBG11" s="12"/>
      <c r="NBH11" s="12"/>
      <c r="NBI11" s="12"/>
      <c r="NBJ11" s="12"/>
      <c r="NBK11" s="12"/>
      <c r="NBL11" s="12"/>
      <c r="NBM11" s="12"/>
      <c r="NBN11" s="12"/>
      <c r="NBO11" s="12"/>
      <c r="NBP11" s="12"/>
      <c r="NBQ11" s="12"/>
      <c r="NBR11" s="12"/>
      <c r="NBS11" s="12"/>
      <c r="NBT11" s="12"/>
      <c r="NBU11" s="12"/>
      <c r="NBV11" s="12"/>
      <c r="NBW11" s="12"/>
      <c r="NBX11" s="12"/>
      <c r="NBY11" s="12"/>
      <c r="NBZ11" s="12"/>
      <c r="NCA11" s="12"/>
      <c r="NCB11" s="12"/>
      <c r="NCC11" s="12"/>
      <c r="NCD11" s="12"/>
      <c r="NCE11" s="12"/>
      <c r="NCF11" s="12"/>
      <c r="NCG11" s="12"/>
      <c r="NCH11" s="12"/>
      <c r="NCI11" s="12"/>
      <c r="NCJ11" s="12"/>
      <c r="NCK11" s="12"/>
      <c r="NCL11" s="12"/>
      <c r="NCM11" s="12"/>
      <c r="NCN11" s="12"/>
      <c r="NCO11" s="12"/>
      <c r="NCP11" s="12"/>
      <c r="NCQ11" s="12"/>
      <c r="NCR11" s="12"/>
      <c r="NCS11" s="12"/>
      <c r="NCT11" s="12"/>
      <c r="NCU11" s="12"/>
      <c r="NCV11" s="12"/>
      <c r="NCW11" s="12"/>
      <c r="NCX11" s="12"/>
      <c r="NCY11" s="12"/>
      <c r="NCZ11" s="12"/>
      <c r="NDA11" s="12"/>
      <c r="NDB11" s="12"/>
      <c r="NDC11" s="12"/>
      <c r="NDD11" s="12"/>
      <c r="NDE11" s="12"/>
      <c r="NDF11" s="12"/>
      <c r="NDG11" s="12"/>
      <c r="NDH11" s="12"/>
      <c r="NDI11" s="12"/>
      <c r="NDJ11" s="12"/>
      <c r="NDK11" s="12"/>
      <c r="NDL11" s="12"/>
      <c r="NDM11" s="12"/>
      <c r="NDN11" s="12"/>
      <c r="NDO11" s="12"/>
      <c r="NDP11" s="12"/>
      <c r="NDQ11" s="12"/>
      <c r="NDR11" s="12"/>
      <c r="NDS11" s="12"/>
      <c r="NDT11" s="12"/>
      <c r="NDU11" s="12"/>
      <c r="NDV11" s="12"/>
      <c r="NDW11" s="12"/>
      <c r="NDX11" s="12"/>
      <c r="NDY11" s="12"/>
      <c r="NDZ11" s="12"/>
      <c r="NEA11" s="12"/>
      <c r="NEB11" s="12"/>
      <c r="NEC11" s="12"/>
      <c r="NED11" s="12"/>
      <c r="NEE11" s="12"/>
      <c r="NEF11" s="12"/>
      <c r="NEG11" s="12"/>
      <c r="NEH11" s="12"/>
      <c r="NEI11" s="12"/>
      <c r="NEJ11" s="12"/>
      <c r="NEK11" s="12"/>
      <c r="NEL11" s="12"/>
      <c r="NEM11" s="12"/>
      <c r="NEN11" s="12"/>
      <c r="NEO11" s="12"/>
      <c r="NEP11" s="12"/>
      <c r="NEQ11" s="12"/>
      <c r="NER11" s="12"/>
      <c r="NES11" s="12"/>
      <c r="NET11" s="12"/>
      <c r="NEU11" s="12"/>
      <c r="NEV11" s="12"/>
      <c r="NEW11" s="12"/>
      <c r="NEX11" s="12"/>
      <c r="NEY11" s="12"/>
      <c r="NEZ11" s="12"/>
      <c r="NFA11" s="12"/>
      <c r="NFB11" s="12"/>
      <c r="NFC11" s="12"/>
      <c r="NFD11" s="12"/>
      <c r="NFE11" s="12"/>
      <c r="NFF11" s="12"/>
      <c r="NFG11" s="12"/>
      <c r="NFH11" s="12"/>
      <c r="NFI11" s="12"/>
      <c r="NFJ11" s="12"/>
      <c r="NFK11" s="12"/>
      <c r="NFL11" s="12"/>
      <c r="NFM11" s="12"/>
      <c r="NFN11" s="12"/>
      <c r="NFO11" s="12"/>
      <c r="NFP11" s="12"/>
      <c r="NFQ11" s="12"/>
      <c r="NFR11" s="12"/>
      <c r="NFS11" s="12"/>
      <c r="NFT11" s="12"/>
      <c r="NFU11" s="12"/>
      <c r="NFV11" s="12"/>
      <c r="NFW11" s="12"/>
      <c r="NFX11" s="12"/>
      <c r="NFY11" s="12"/>
      <c r="NFZ11" s="12"/>
      <c r="NGA11" s="12"/>
      <c r="NGB11" s="12"/>
      <c r="NGC11" s="12"/>
      <c r="NGD11" s="12"/>
      <c r="NGE11" s="12"/>
      <c r="NGF11" s="12"/>
      <c r="NGG11" s="12"/>
      <c r="NGH11" s="12"/>
      <c r="NGI11" s="12"/>
      <c r="NGJ11" s="12"/>
      <c r="NGK11" s="12"/>
      <c r="NGL11" s="12"/>
      <c r="NGM11" s="12"/>
      <c r="NGN11" s="12"/>
      <c r="NGO11" s="12"/>
      <c r="NGP11" s="12"/>
      <c r="NGQ11" s="12"/>
      <c r="NGR11" s="12"/>
      <c r="NGS11" s="12"/>
      <c r="NGT11" s="12"/>
      <c r="NGU11" s="12"/>
      <c r="NGV11" s="12"/>
      <c r="NGW11" s="12"/>
      <c r="NGX11" s="12"/>
      <c r="NGY11" s="12"/>
      <c r="NGZ11" s="12"/>
      <c r="NHA11" s="12"/>
      <c r="NHB11" s="12"/>
      <c r="NHC11" s="12"/>
      <c r="NHD11" s="12"/>
      <c r="NHE11" s="12"/>
      <c r="NHF11" s="12"/>
      <c r="NHG11" s="12"/>
      <c r="NHH11" s="12"/>
      <c r="NHI11" s="12"/>
      <c r="NHJ11" s="12"/>
      <c r="NHK11" s="12"/>
      <c r="NHL11" s="12"/>
      <c r="NHM11" s="12"/>
      <c r="NHN11" s="12"/>
      <c r="NHO11" s="12"/>
      <c r="NHP11" s="12"/>
      <c r="NHQ11" s="12"/>
      <c r="NHR11" s="12"/>
      <c r="NHS11" s="12"/>
      <c r="NHT11" s="12"/>
      <c r="NHU11" s="12"/>
      <c r="NHV11" s="12"/>
      <c r="NHW11" s="12"/>
      <c r="NHX11" s="12"/>
      <c r="NHY11" s="12"/>
      <c r="NHZ11" s="12"/>
      <c r="NIA11" s="12"/>
      <c r="NIB11" s="12"/>
      <c r="NIC11" s="12"/>
      <c r="NID11" s="12"/>
      <c r="NIE11" s="12"/>
      <c r="NIF11" s="12"/>
      <c r="NIG11" s="12"/>
      <c r="NIH11" s="12"/>
      <c r="NII11" s="12"/>
      <c r="NIJ11" s="12"/>
      <c r="NIK11" s="12"/>
      <c r="NIL11" s="12"/>
      <c r="NIM11" s="12"/>
      <c r="NIN11" s="12"/>
      <c r="NIO11" s="12"/>
      <c r="NIP11" s="12"/>
      <c r="NIQ11" s="12"/>
      <c r="NIR11" s="12"/>
      <c r="NIS11" s="12"/>
      <c r="NIT11" s="12"/>
      <c r="NIU11" s="12"/>
      <c r="NIV11" s="12"/>
      <c r="NIW11" s="12"/>
      <c r="NIX11" s="12"/>
      <c r="NIY11" s="12"/>
      <c r="NIZ11" s="12"/>
      <c r="NJA11" s="12"/>
      <c r="NJB11" s="12"/>
      <c r="NJC11" s="12"/>
      <c r="NJD11" s="12"/>
      <c r="NJE11" s="12"/>
      <c r="NJF11" s="12"/>
      <c r="NJG11" s="12"/>
      <c r="NJH11" s="12"/>
      <c r="NJI11" s="12"/>
      <c r="NJJ11" s="12"/>
      <c r="NJK11" s="12"/>
      <c r="NJL11" s="12"/>
      <c r="NJM11" s="12"/>
      <c r="NJN11" s="12"/>
      <c r="NJO11" s="12"/>
      <c r="NJP11" s="12"/>
      <c r="NJQ11" s="12"/>
      <c r="NJR11" s="12"/>
      <c r="NJS11" s="12"/>
      <c r="NJT11" s="12"/>
      <c r="NJU11" s="12"/>
      <c r="NJV11" s="12"/>
      <c r="NJW11" s="12"/>
      <c r="NJX11" s="12"/>
      <c r="NJY11" s="12"/>
      <c r="NJZ11" s="12"/>
      <c r="NKA11" s="12"/>
      <c r="NKB11" s="12"/>
      <c r="NKC11" s="12"/>
      <c r="NKD11" s="12"/>
      <c r="NKE11" s="12"/>
      <c r="NKF11" s="12"/>
      <c r="NKG11" s="12"/>
      <c r="NKH11" s="12"/>
      <c r="NKI11" s="12"/>
      <c r="NKJ11" s="12"/>
      <c r="NKK11" s="12"/>
      <c r="NKL11" s="12"/>
      <c r="NKM11" s="12"/>
      <c r="NKN11" s="12"/>
      <c r="NKO11" s="12"/>
      <c r="NKP11" s="12"/>
      <c r="NKQ11" s="12"/>
      <c r="NKR11" s="12"/>
      <c r="NKS11" s="12"/>
      <c r="NKT11" s="12"/>
      <c r="NKU11" s="12"/>
      <c r="NKV11" s="12"/>
      <c r="NKW11" s="12"/>
      <c r="NKX11" s="12"/>
      <c r="NKY11" s="12"/>
      <c r="NKZ11" s="12"/>
      <c r="NLA11" s="12"/>
      <c r="NLB11" s="12"/>
      <c r="NLC11" s="12"/>
      <c r="NLD11" s="12"/>
      <c r="NLE11" s="12"/>
      <c r="NLF11" s="12"/>
      <c r="NLG11" s="12"/>
      <c r="NLH11" s="12"/>
      <c r="NLI11" s="12"/>
      <c r="NLJ11" s="12"/>
      <c r="NLK11" s="12"/>
      <c r="NLL11" s="12"/>
      <c r="NLM11" s="12"/>
      <c r="NLN11" s="12"/>
      <c r="NLO11" s="12"/>
      <c r="NLP11" s="12"/>
      <c r="NLQ11" s="12"/>
      <c r="NLR11" s="12"/>
      <c r="NLS11" s="12"/>
      <c r="NLT11" s="12"/>
      <c r="NLU11" s="12"/>
      <c r="NLV11" s="12"/>
      <c r="NLW11" s="12"/>
      <c r="NLX11" s="12"/>
      <c r="NLY11" s="12"/>
      <c r="NLZ11" s="12"/>
      <c r="NMA11" s="12"/>
      <c r="NMB11" s="12"/>
      <c r="NMC11" s="12"/>
      <c r="NMD11" s="12"/>
      <c r="NME11" s="12"/>
      <c r="NMF11" s="12"/>
      <c r="NMG11" s="12"/>
      <c r="NMH11" s="12"/>
      <c r="NMI11" s="12"/>
      <c r="NMJ11" s="12"/>
      <c r="NMK11" s="12"/>
      <c r="NML11" s="12"/>
      <c r="NMM11" s="12"/>
      <c r="NMN11" s="12"/>
      <c r="NMO11" s="12"/>
      <c r="NMP11" s="12"/>
      <c r="NMQ11" s="12"/>
      <c r="NMR11" s="12"/>
      <c r="NMS11" s="12"/>
      <c r="NMT11" s="12"/>
      <c r="NMU11" s="12"/>
      <c r="NMV11" s="12"/>
      <c r="NMW11" s="12"/>
      <c r="NMX11" s="12"/>
      <c r="NMY11" s="12"/>
      <c r="NMZ11" s="12"/>
      <c r="NNA11" s="12"/>
      <c r="NNB11" s="12"/>
      <c r="NNC11" s="12"/>
      <c r="NND11" s="12"/>
      <c r="NNE11" s="12"/>
      <c r="NNF11" s="12"/>
      <c r="NNG11" s="12"/>
      <c r="NNH11" s="12"/>
      <c r="NNI11" s="12"/>
      <c r="NNJ11" s="12"/>
      <c r="NNK11" s="12"/>
      <c r="NNL11" s="12"/>
      <c r="NNM11" s="12"/>
      <c r="NNN11" s="12"/>
      <c r="NNO11" s="12"/>
      <c r="NNP11" s="12"/>
      <c r="NNQ11" s="12"/>
      <c r="NNR11" s="12"/>
      <c r="NNS11" s="12"/>
      <c r="NNT11" s="12"/>
      <c r="NNU11" s="12"/>
      <c r="NNV11" s="12"/>
      <c r="NNW11" s="12"/>
      <c r="NNX11" s="12"/>
      <c r="NNY11" s="12"/>
      <c r="NNZ11" s="12"/>
      <c r="NOA11" s="12"/>
      <c r="NOB11" s="12"/>
      <c r="NOC11" s="12"/>
      <c r="NOD11" s="12"/>
      <c r="NOE11" s="12"/>
      <c r="NOF11" s="12"/>
      <c r="NOG11" s="12"/>
      <c r="NOH11" s="12"/>
      <c r="NOI11" s="12"/>
      <c r="NOJ11" s="12"/>
      <c r="NOK11" s="12"/>
      <c r="NOL11" s="12"/>
      <c r="NOM11" s="12"/>
      <c r="NON11" s="12"/>
      <c r="NOO11" s="12"/>
      <c r="NOP11" s="12"/>
      <c r="NOQ11" s="12"/>
      <c r="NOR11" s="12"/>
      <c r="NOS11" s="12"/>
      <c r="NOT11" s="12"/>
      <c r="NOU11" s="12"/>
      <c r="NOV11" s="12"/>
      <c r="NOW11" s="12"/>
      <c r="NOX11" s="12"/>
      <c r="NOY11" s="12"/>
      <c r="NOZ11" s="12"/>
      <c r="NPA11" s="12"/>
      <c r="NPB11" s="12"/>
      <c r="NPC11" s="12"/>
      <c r="NPD11" s="12"/>
      <c r="NPE11" s="12"/>
      <c r="NPF11" s="12"/>
      <c r="NPG11" s="12"/>
      <c r="NPH11" s="12"/>
      <c r="NPI11" s="12"/>
      <c r="NPJ11" s="12"/>
      <c r="NPK11" s="12"/>
      <c r="NPL11" s="12"/>
      <c r="NPM11" s="12"/>
      <c r="NPN11" s="12"/>
      <c r="NPO11" s="12"/>
      <c r="NPP11" s="12"/>
      <c r="NPQ11" s="12"/>
      <c r="NPR11" s="12"/>
      <c r="NPS11" s="12"/>
      <c r="NPT11" s="12"/>
      <c r="NPU11" s="12"/>
      <c r="NPV11" s="12"/>
      <c r="NPW11" s="12"/>
      <c r="NPX11" s="12"/>
      <c r="NPY11" s="12"/>
      <c r="NPZ11" s="12"/>
      <c r="NQA11" s="12"/>
      <c r="NQB11" s="12"/>
      <c r="NQC11" s="12"/>
      <c r="NQD11" s="12"/>
      <c r="NQE11" s="12"/>
      <c r="NQF11" s="12"/>
      <c r="NQG11" s="12"/>
      <c r="NQH11" s="12"/>
      <c r="NQI11" s="12"/>
      <c r="NQJ11" s="12"/>
      <c r="NQK11" s="12"/>
      <c r="NQL11" s="12"/>
      <c r="NQM11" s="12"/>
      <c r="NQN11" s="12"/>
      <c r="NQO11" s="12"/>
      <c r="NQP11" s="12"/>
      <c r="NQQ11" s="12"/>
      <c r="NQR11" s="12"/>
      <c r="NQS11" s="12"/>
      <c r="NQT11" s="12"/>
      <c r="NQU11" s="12"/>
      <c r="NQV11" s="12"/>
      <c r="NQW11" s="12"/>
      <c r="NQX11" s="12"/>
      <c r="NQY11" s="12"/>
      <c r="NQZ11" s="12"/>
      <c r="NRA11" s="12"/>
      <c r="NRB11" s="12"/>
      <c r="NRC11" s="12"/>
      <c r="NRD11" s="12"/>
      <c r="NRE11" s="12"/>
      <c r="NRF11" s="12"/>
      <c r="NRG11" s="12"/>
      <c r="NRH11" s="12"/>
      <c r="NRI11" s="12"/>
      <c r="NRJ11" s="12"/>
      <c r="NRK11" s="12"/>
      <c r="NRL11" s="12"/>
      <c r="NRM11" s="12"/>
      <c r="NRN11" s="12"/>
      <c r="NRO11" s="12"/>
      <c r="NRP11" s="12"/>
      <c r="NRQ11" s="12"/>
      <c r="NRR11" s="12"/>
      <c r="NRS11" s="12"/>
      <c r="NRT11" s="12"/>
      <c r="NRU11" s="12"/>
      <c r="NRV11" s="12"/>
      <c r="NRW11" s="12"/>
      <c r="NRX11" s="12"/>
      <c r="NRY11" s="12"/>
      <c r="NRZ11" s="12"/>
      <c r="NSA11" s="12"/>
      <c r="NSB11" s="12"/>
      <c r="NSC11" s="12"/>
      <c r="NSD11" s="12"/>
      <c r="NSE11" s="12"/>
      <c r="NSF11" s="12"/>
      <c r="NSG11" s="12"/>
      <c r="NSH11" s="12"/>
      <c r="NSI11" s="12"/>
      <c r="NSJ11" s="12"/>
      <c r="NSK11" s="12"/>
      <c r="NSL11" s="12"/>
      <c r="NSM11" s="12"/>
      <c r="NSN11" s="12"/>
      <c r="NSO11" s="12"/>
      <c r="NSP11" s="12"/>
      <c r="NSQ11" s="12"/>
      <c r="NSR11" s="12"/>
      <c r="NSS11" s="12"/>
      <c r="NST11" s="12"/>
      <c r="NSU11" s="12"/>
      <c r="NSV11" s="12"/>
      <c r="NSW11" s="12"/>
      <c r="NSX11" s="12"/>
      <c r="NSY11" s="12"/>
      <c r="NSZ11" s="12"/>
      <c r="NTA11" s="12"/>
      <c r="NTB11" s="12"/>
      <c r="NTC11" s="12"/>
      <c r="NTD11" s="12"/>
      <c r="NTE11" s="12"/>
      <c r="NTF11" s="12"/>
      <c r="NTG11" s="12"/>
      <c r="NTH11" s="12"/>
      <c r="NTI11" s="12"/>
      <c r="NTJ11" s="12"/>
      <c r="NTK11" s="12"/>
      <c r="NTL11" s="12"/>
      <c r="NTM11" s="12"/>
      <c r="NTN11" s="12"/>
      <c r="NTO11" s="12"/>
      <c r="NTP11" s="12"/>
      <c r="NTQ11" s="12"/>
      <c r="NTR11" s="12"/>
      <c r="NTS11" s="12"/>
      <c r="NTT11" s="12"/>
      <c r="NTU11" s="12"/>
      <c r="NTV11" s="12"/>
      <c r="NTW11" s="12"/>
      <c r="NTX11" s="12"/>
      <c r="NTY11" s="12"/>
      <c r="NTZ11" s="12"/>
      <c r="NUA11" s="12"/>
      <c r="NUB11" s="12"/>
      <c r="NUC11" s="12"/>
      <c r="NUD11" s="12"/>
      <c r="NUE11" s="12"/>
      <c r="NUF11" s="12"/>
      <c r="NUG11" s="12"/>
      <c r="NUH11" s="12"/>
      <c r="NUI11" s="12"/>
      <c r="NUJ11" s="12"/>
      <c r="NUK11" s="12"/>
      <c r="NUL11" s="12"/>
      <c r="NUM11" s="12"/>
      <c r="NUN11" s="12"/>
      <c r="NUO11" s="12"/>
      <c r="NUP11" s="12"/>
      <c r="NUQ11" s="12"/>
      <c r="NUR11" s="12"/>
      <c r="NUS11" s="12"/>
      <c r="NUT11" s="12"/>
      <c r="NUU11" s="12"/>
      <c r="NUV11" s="12"/>
      <c r="NUW11" s="12"/>
      <c r="NUX11" s="12"/>
      <c r="NUY11" s="12"/>
      <c r="NUZ11" s="12"/>
      <c r="NVA11" s="12"/>
      <c r="NVB11" s="12"/>
      <c r="NVC11" s="12"/>
      <c r="NVD11" s="12"/>
      <c r="NVE11" s="12"/>
      <c r="NVF11" s="12"/>
      <c r="NVG11" s="12"/>
      <c r="NVH11" s="12"/>
      <c r="NVI11" s="12"/>
      <c r="NVJ11" s="12"/>
      <c r="NVK11" s="12"/>
      <c r="NVL11" s="12"/>
      <c r="NVM11" s="12"/>
      <c r="NVN11" s="12"/>
      <c r="NVO11" s="12"/>
      <c r="NVP11" s="12"/>
      <c r="NVQ11" s="12"/>
      <c r="NVR11" s="12"/>
      <c r="NVS11" s="12"/>
      <c r="NVT11" s="12"/>
      <c r="NVU11" s="12"/>
      <c r="NVV11" s="12"/>
      <c r="NVW11" s="12"/>
      <c r="NVX11" s="12"/>
      <c r="NVY11" s="12"/>
      <c r="NVZ11" s="12"/>
      <c r="NWA11" s="12"/>
      <c r="NWB11" s="12"/>
      <c r="NWC11" s="12"/>
      <c r="NWD11" s="12"/>
      <c r="NWE11" s="12"/>
      <c r="NWF11" s="12"/>
      <c r="NWG11" s="12"/>
      <c r="NWH11" s="12"/>
      <c r="NWI11" s="12"/>
      <c r="NWJ11" s="12"/>
      <c r="NWK11" s="12"/>
      <c r="NWL11" s="12"/>
      <c r="NWM11" s="12"/>
      <c r="NWN11" s="12"/>
      <c r="NWO11" s="12"/>
      <c r="NWP11" s="12"/>
      <c r="NWQ11" s="12"/>
      <c r="NWR11" s="12"/>
      <c r="NWS11" s="12"/>
      <c r="NWT11" s="12"/>
      <c r="NWU11" s="12"/>
      <c r="NWV11" s="12"/>
      <c r="NWW11" s="12"/>
      <c r="NWX11" s="12"/>
      <c r="NWY11" s="12"/>
      <c r="NWZ11" s="12"/>
      <c r="NXA11" s="12"/>
      <c r="NXB11" s="12"/>
      <c r="NXC11" s="12"/>
      <c r="NXD11" s="12"/>
      <c r="NXE11" s="12"/>
      <c r="NXF11" s="12"/>
      <c r="NXG11" s="12"/>
      <c r="NXH11" s="12"/>
      <c r="NXI11" s="12"/>
      <c r="NXJ11" s="12"/>
      <c r="NXK11" s="12"/>
      <c r="NXL11" s="12"/>
      <c r="NXM11" s="12"/>
      <c r="NXN11" s="12"/>
      <c r="NXO11" s="12"/>
      <c r="NXP11" s="12"/>
      <c r="NXQ11" s="12"/>
      <c r="NXR11" s="12"/>
      <c r="NXS11" s="12"/>
      <c r="NXT11" s="12"/>
      <c r="NXU11" s="12"/>
      <c r="NXV11" s="12"/>
      <c r="NXW11" s="12"/>
      <c r="NXX11" s="12"/>
      <c r="NXY11" s="12"/>
      <c r="NXZ11" s="12"/>
      <c r="NYA11" s="12"/>
      <c r="NYB11" s="12"/>
      <c r="NYC11" s="12"/>
      <c r="NYD11" s="12"/>
      <c r="NYE11" s="12"/>
      <c r="NYF11" s="12"/>
      <c r="NYG11" s="12"/>
      <c r="NYH11" s="12"/>
      <c r="NYI11" s="12"/>
      <c r="NYJ11" s="12"/>
      <c r="NYK11" s="12"/>
      <c r="NYL11" s="12"/>
      <c r="NYM11" s="12"/>
      <c r="NYN11" s="12"/>
      <c r="NYO11" s="12"/>
      <c r="NYP11" s="12"/>
      <c r="NYQ11" s="12"/>
      <c r="NYR11" s="12"/>
      <c r="NYS11" s="12"/>
      <c r="NYT11" s="12"/>
      <c r="NYU11" s="12"/>
      <c r="NYV11" s="12"/>
      <c r="NYW11" s="12"/>
      <c r="NYX11" s="12"/>
      <c r="NYY11" s="12"/>
      <c r="NYZ11" s="12"/>
      <c r="NZA11" s="12"/>
      <c r="NZB11" s="12"/>
      <c r="NZC11" s="12"/>
      <c r="NZD11" s="12"/>
      <c r="NZE11" s="12"/>
      <c r="NZF11" s="12"/>
      <c r="NZG11" s="12"/>
      <c r="NZH11" s="12"/>
      <c r="NZI11" s="12"/>
      <c r="NZJ11" s="12"/>
      <c r="NZK11" s="12"/>
      <c r="NZL11" s="12"/>
      <c r="NZM11" s="12"/>
      <c r="NZN11" s="12"/>
      <c r="NZO11" s="12"/>
      <c r="NZP11" s="12"/>
      <c r="NZQ11" s="12"/>
      <c r="NZR11" s="12"/>
      <c r="NZS11" s="12"/>
      <c r="NZT11" s="12"/>
      <c r="NZU11" s="12"/>
      <c r="NZV11" s="12"/>
      <c r="NZW11" s="12"/>
      <c r="NZX11" s="12"/>
      <c r="NZY11" s="12"/>
      <c r="NZZ11" s="12"/>
      <c r="OAA11" s="12"/>
      <c r="OAB11" s="12"/>
      <c r="OAC11" s="12"/>
      <c r="OAD11" s="12"/>
      <c r="OAE11" s="12"/>
      <c r="OAF11" s="12"/>
      <c r="OAG11" s="12"/>
      <c r="OAH11" s="12"/>
      <c r="OAI11" s="12"/>
      <c r="OAJ11" s="12"/>
      <c r="OAK11" s="12"/>
      <c r="OAL11" s="12"/>
      <c r="OAM11" s="12"/>
      <c r="OAN11" s="12"/>
      <c r="OAO11" s="12"/>
      <c r="OAP11" s="12"/>
      <c r="OAQ11" s="12"/>
      <c r="OAR11" s="12"/>
      <c r="OAS11" s="12"/>
      <c r="OAT11" s="12"/>
      <c r="OAU11" s="12"/>
      <c r="OAV11" s="12"/>
      <c r="OAW11" s="12"/>
      <c r="OAX11" s="12"/>
      <c r="OAY11" s="12"/>
      <c r="OAZ11" s="12"/>
      <c r="OBA11" s="12"/>
      <c r="OBB11" s="12"/>
      <c r="OBC11" s="12"/>
      <c r="OBD11" s="12"/>
      <c r="OBE11" s="12"/>
      <c r="OBF11" s="12"/>
      <c r="OBG11" s="12"/>
      <c r="OBH11" s="12"/>
      <c r="OBI11" s="12"/>
      <c r="OBJ11" s="12"/>
      <c r="OBK11" s="12"/>
      <c r="OBL11" s="12"/>
      <c r="OBM11" s="12"/>
      <c r="OBN11" s="12"/>
      <c r="OBO11" s="12"/>
      <c r="OBP11" s="12"/>
      <c r="OBQ11" s="12"/>
      <c r="OBR11" s="12"/>
      <c r="OBS11" s="12"/>
      <c r="OBT11" s="12"/>
      <c r="OBU11" s="12"/>
      <c r="OBV11" s="12"/>
      <c r="OBW11" s="12"/>
      <c r="OBX11" s="12"/>
      <c r="OBY11" s="12"/>
      <c r="OBZ11" s="12"/>
      <c r="OCA11" s="12"/>
      <c r="OCB11" s="12"/>
      <c r="OCC11" s="12"/>
      <c r="OCD11" s="12"/>
      <c r="OCE11" s="12"/>
      <c r="OCF11" s="12"/>
      <c r="OCG11" s="12"/>
      <c r="OCH11" s="12"/>
      <c r="OCI11" s="12"/>
      <c r="OCJ11" s="12"/>
      <c r="OCK11" s="12"/>
      <c r="OCL11" s="12"/>
      <c r="OCM11" s="12"/>
      <c r="OCN11" s="12"/>
      <c r="OCO11" s="12"/>
      <c r="OCP11" s="12"/>
      <c r="OCQ11" s="12"/>
      <c r="OCR11" s="12"/>
      <c r="OCS11" s="12"/>
      <c r="OCT11" s="12"/>
      <c r="OCU11" s="12"/>
      <c r="OCV11" s="12"/>
      <c r="OCW11" s="12"/>
      <c r="OCX11" s="12"/>
      <c r="OCY11" s="12"/>
      <c r="OCZ11" s="12"/>
      <c r="ODA11" s="12"/>
      <c r="ODB11" s="12"/>
      <c r="ODC11" s="12"/>
      <c r="ODD11" s="12"/>
      <c r="ODE11" s="12"/>
      <c r="ODF11" s="12"/>
      <c r="ODG11" s="12"/>
      <c r="ODH11" s="12"/>
      <c r="ODI11" s="12"/>
      <c r="ODJ11" s="12"/>
      <c r="ODK11" s="12"/>
      <c r="ODL11" s="12"/>
      <c r="ODM11" s="12"/>
      <c r="ODN11" s="12"/>
      <c r="ODO11" s="12"/>
      <c r="ODP11" s="12"/>
      <c r="ODQ11" s="12"/>
      <c r="ODR11" s="12"/>
      <c r="ODS11" s="12"/>
      <c r="ODT11" s="12"/>
      <c r="ODU11" s="12"/>
      <c r="ODV11" s="12"/>
      <c r="ODW11" s="12"/>
      <c r="ODX11" s="12"/>
      <c r="ODY11" s="12"/>
      <c r="ODZ11" s="12"/>
      <c r="OEA11" s="12"/>
      <c r="OEB11" s="12"/>
      <c r="OEC11" s="12"/>
      <c r="OED11" s="12"/>
      <c r="OEE11" s="12"/>
      <c r="OEF11" s="12"/>
      <c r="OEG11" s="12"/>
      <c r="OEH11" s="12"/>
      <c r="OEI11" s="12"/>
      <c r="OEJ11" s="12"/>
      <c r="OEK11" s="12"/>
      <c r="OEL11" s="12"/>
      <c r="OEM11" s="12"/>
      <c r="OEN11" s="12"/>
      <c r="OEO11" s="12"/>
      <c r="OEP11" s="12"/>
      <c r="OEQ11" s="12"/>
      <c r="OER11" s="12"/>
      <c r="OES11" s="12"/>
      <c r="OET11" s="12"/>
      <c r="OEU11" s="12"/>
      <c r="OEV11" s="12"/>
      <c r="OEW11" s="12"/>
      <c r="OEX11" s="12"/>
      <c r="OEY11" s="12"/>
      <c r="OEZ11" s="12"/>
      <c r="OFA11" s="12"/>
      <c r="OFB11" s="12"/>
      <c r="OFC11" s="12"/>
      <c r="OFD11" s="12"/>
      <c r="OFE11" s="12"/>
      <c r="OFF11" s="12"/>
      <c r="OFG11" s="12"/>
      <c r="OFH11" s="12"/>
      <c r="OFI11" s="12"/>
      <c r="OFJ11" s="12"/>
      <c r="OFK11" s="12"/>
      <c r="OFL11" s="12"/>
      <c r="OFM11" s="12"/>
      <c r="OFN11" s="12"/>
      <c r="OFO11" s="12"/>
      <c r="OFP11" s="12"/>
      <c r="OFQ11" s="12"/>
      <c r="OFR11" s="12"/>
      <c r="OFS11" s="12"/>
      <c r="OFT11" s="12"/>
      <c r="OFU11" s="12"/>
      <c r="OFV11" s="12"/>
      <c r="OFW11" s="12"/>
      <c r="OFX11" s="12"/>
      <c r="OFY11" s="12"/>
      <c r="OFZ11" s="12"/>
      <c r="OGA11" s="12"/>
      <c r="OGB11" s="12"/>
      <c r="OGC11" s="12"/>
      <c r="OGD11" s="12"/>
      <c r="OGE11" s="12"/>
      <c r="OGF11" s="12"/>
      <c r="OGG11" s="12"/>
      <c r="OGH11" s="12"/>
      <c r="OGI11" s="12"/>
      <c r="OGJ11" s="12"/>
      <c r="OGK11" s="12"/>
      <c r="OGL11" s="12"/>
      <c r="OGM11" s="12"/>
      <c r="OGN11" s="12"/>
      <c r="OGO11" s="12"/>
      <c r="OGP11" s="12"/>
      <c r="OGQ11" s="12"/>
      <c r="OGR11" s="12"/>
      <c r="OGS11" s="12"/>
      <c r="OGT11" s="12"/>
      <c r="OGU11" s="12"/>
      <c r="OGV11" s="12"/>
      <c r="OGW11" s="12"/>
      <c r="OGX11" s="12"/>
      <c r="OGY11" s="12"/>
      <c r="OGZ11" s="12"/>
      <c r="OHA11" s="12"/>
      <c r="OHB11" s="12"/>
      <c r="OHC11" s="12"/>
      <c r="OHD11" s="12"/>
      <c r="OHE11" s="12"/>
      <c r="OHF11" s="12"/>
      <c r="OHG11" s="12"/>
      <c r="OHH11" s="12"/>
      <c r="OHI11" s="12"/>
      <c r="OHJ11" s="12"/>
      <c r="OHK11" s="12"/>
      <c r="OHL11" s="12"/>
      <c r="OHM11" s="12"/>
      <c r="OHN11" s="12"/>
      <c r="OHO11" s="12"/>
      <c r="OHP11" s="12"/>
      <c r="OHQ11" s="12"/>
      <c r="OHR11" s="12"/>
      <c r="OHS11" s="12"/>
      <c r="OHT11" s="12"/>
      <c r="OHU11" s="12"/>
      <c r="OHV11" s="12"/>
      <c r="OHW11" s="12"/>
      <c r="OHX11" s="12"/>
      <c r="OHY11" s="12"/>
      <c r="OHZ11" s="12"/>
      <c r="OIA11" s="12"/>
      <c r="OIB11" s="12"/>
      <c r="OIC11" s="12"/>
      <c r="OID11" s="12"/>
      <c r="OIE11" s="12"/>
      <c r="OIF11" s="12"/>
      <c r="OIG11" s="12"/>
      <c r="OIH11" s="12"/>
      <c r="OII11" s="12"/>
      <c r="OIJ11" s="12"/>
      <c r="OIK11" s="12"/>
      <c r="OIL11" s="12"/>
      <c r="OIM11" s="12"/>
      <c r="OIN11" s="12"/>
      <c r="OIO11" s="12"/>
      <c r="OIP11" s="12"/>
      <c r="OIQ11" s="12"/>
      <c r="OIR11" s="12"/>
      <c r="OIS11" s="12"/>
      <c r="OIT11" s="12"/>
      <c r="OIU11" s="12"/>
      <c r="OIV11" s="12"/>
      <c r="OIW11" s="12"/>
      <c r="OIX11" s="12"/>
      <c r="OIY11" s="12"/>
      <c r="OIZ11" s="12"/>
      <c r="OJA11" s="12"/>
      <c r="OJB11" s="12"/>
      <c r="OJC11" s="12"/>
      <c r="OJD11" s="12"/>
      <c r="OJE11" s="12"/>
      <c r="OJF11" s="12"/>
      <c r="OJG11" s="12"/>
      <c r="OJH11" s="12"/>
      <c r="OJI11" s="12"/>
      <c r="OJJ11" s="12"/>
      <c r="OJK11" s="12"/>
      <c r="OJL11" s="12"/>
      <c r="OJM11" s="12"/>
      <c r="OJN11" s="12"/>
      <c r="OJO11" s="12"/>
      <c r="OJP11" s="12"/>
      <c r="OJQ11" s="12"/>
      <c r="OJR11" s="12"/>
      <c r="OJS11" s="12"/>
      <c r="OJT11" s="12"/>
      <c r="OJU11" s="12"/>
      <c r="OJV11" s="12"/>
      <c r="OJW11" s="12"/>
      <c r="OJX11" s="12"/>
      <c r="OJY11" s="12"/>
      <c r="OJZ11" s="12"/>
      <c r="OKA11" s="12"/>
      <c r="OKB11" s="12"/>
      <c r="OKC11" s="12"/>
      <c r="OKD11" s="12"/>
      <c r="OKE11" s="12"/>
      <c r="OKF11" s="12"/>
      <c r="OKG11" s="12"/>
      <c r="OKH11" s="12"/>
      <c r="OKI11" s="12"/>
      <c r="OKJ11" s="12"/>
      <c r="OKK11" s="12"/>
      <c r="OKL11" s="12"/>
      <c r="OKM11" s="12"/>
      <c r="OKN11" s="12"/>
      <c r="OKO11" s="12"/>
      <c r="OKP11" s="12"/>
      <c r="OKQ11" s="12"/>
      <c r="OKR11" s="12"/>
      <c r="OKS11" s="12"/>
      <c r="OKT11" s="12"/>
      <c r="OKU11" s="12"/>
      <c r="OKV11" s="12"/>
      <c r="OKW11" s="12"/>
      <c r="OKX11" s="12"/>
      <c r="OKY11" s="12"/>
      <c r="OKZ11" s="12"/>
      <c r="OLA11" s="12"/>
      <c r="OLB11" s="12"/>
      <c r="OLC11" s="12"/>
      <c r="OLD11" s="12"/>
      <c r="OLE11" s="12"/>
      <c r="OLF11" s="12"/>
      <c r="OLG11" s="12"/>
      <c r="OLH11" s="12"/>
      <c r="OLI11" s="12"/>
      <c r="OLJ11" s="12"/>
      <c r="OLK11" s="12"/>
      <c r="OLL11" s="12"/>
      <c r="OLM11" s="12"/>
      <c r="OLN11" s="12"/>
      <c r="OLO11" s="12"/>
      <c r="OLP11" s="12"/>
      <c r="OLQ11" s="12"/>
      <c r="OLR11" s="12"/>
      <c r="OLS11" s="12"/>
      <c r="OLT11" s="12"/>
      <c r="OLU11" s="12"/>
      <c r="OLV11" s="12"/>
      <c r="OLW11" s="12"/>
      <c r="OLX11" s="12"/>
      <c r="OLY11" s="12"/>
      <c r="OLZ11" s="12"/>
      <c r="OMA11" s="12"/>
      <c r="OMB11" s="12"/>
      <c r="OMC11" s="12"/>
      <c r="OMD11" s="12"/>
      <c r="OME11" s="12"/>
      <c r="OMF11" s="12"/>
      <c r="OMG11" s="12"/>
      <c r="OMH11" s="12"/>
      <c r="OMI11" s="12"/>
      <c r="OMJ11" s="12"/>
      <c r="OMK11" s="12"/>
      <c r="OML11" s="12"/>
      <c r="OMM11" s="12"/>
      <c r="OMN11" s="12"/>
      <c r="OMO11" s="12"/>
      <c r="OMP11" s="12"/>
      <c r="OMQ11" s="12"/>
      <c r="OMR11" s="12"/>
      <c r="OMS11" s="12"/>
      <c r="OMT11" s="12"/>
      <c r="OMU11" s="12"/>
      <c r="OMV11" s="12"/>
      <c r="OMW11" s="12"/>
      <c r="OMX11" s="12"/>
      <c r="OMY11" s="12"/>
      <c r="OMZ11" s="12"/>
      <c r="ONA11" s="12"/>
      <c r="ONB11" s="12"/>
      <c r="ONC11" s="12"/>
      <c r="OND11" s="12"/>
      <c r="ONE11" s="12"/>
      <c r="ONF11" s="12"/>
      <c r="ONG11" s="12"/>
      <c r="ONH11" s="12"/>
      <c r="ONI11" s="12"/>
      <c r="ONJ11" s="12"/>
      <c r="ONK11" s="12"/>
      <c r="ONL11" s="12"/>
      <c r="ONM11" s="12"/>
      <c r="ONN11" s="12"/>
      <c r="ONO11" s="12"/>
      <c r="ONP11" s="12"/>
      <c r="ONQ11" s="12"/>
      <c r="ONR11" s="12"/>
      <c r="ONS11" s="12"/>
      <c r="ONT11" s="12"/>
      <c r="ONU11" s="12"/>
      <c r="ONV11" s="12"/>
      <c r="ONW11" s="12"/>
      <c r="ONX11" s="12"/>
      <c r="ONY11" s="12"/>
      <c r="ONZ11" s="12"/>
      <c r="OOA11" s="12"/>
      <c r="OOB11" s="12"/>
      <c r="OOC11" s="12"/>
      <c r="OOD11" s="12"/>
      <c r="OOE11" s="12"/>
      <c r="OOF11" s="12"/>
      <c r="OOG11" s="12"/>
      <c r="OOH11" s="12"/>
      <c r="OOI11" s="12"/>
      <c r="OOJ11" s="12"/>
      <c r="OOK11" s="12"/>
      <c r="OOL11" s="12"/>
      <c r="OOM11" s="12"/>
      <c r="OON11" s="12"/>
      <c r="OOO11" s="12"/>
      <c r="OOP11" s="12"/>
      <c r="OOQ11" s="12"/>
      <c r="OOR11" s="12"/>
      <c r="OOS11" s="12"/>
      <c r="OOT11" s="12"/>
      <c r="OOU11" s="12"/>
      <c r="OOV11" s="12"/>
      <c r="OOW11" s="12"/>
      <c r="OOX11" s="12"/>
      <c r="OOY11" s="12"/>
      <c r="OOZ11" s="12"/>
      <c r="OPA11" s="12"/>
      <c r="OPB11" s="12"/>
      <c r="OPC11" s="12"/>
      <c r="OPD11" s="12"/>
      <c r="OPE11" s="12"/>
      <c r="OPF11" s="12"/>
      <c r="OPG11" s="12"/>
      <c r="OPH11" s="12"/>
      <c r="OPI11" s="12"/>
      <c r="OPJ11" s="12"/>
      <c r="OPK11" s="12"/>
      <c r="OPL11" s="12"/>
      <c r="OPM11" s="12"/>
      <c r="OPN11" s="12"/>
      <c r="OPO11" s="12"/>
      <c r="OPP11" s="12"/>
      <c r="OPQ11" s="12"/>
      <c r="OPR11" s="12"/>
      <c r="OPS11" s="12"/>
      <c r="OPT11" s="12"/>
      <c r="OPU11" s="12"/>
      <c r="OPV11" s="12"/>
      <c r="OPW11" s="12"/>
      <c r="OPX11" s="12"/>
      <c r="OPY11" s="12"/>
      <c r="OPZ11" s="12"/>
      <c r="OQA11" s="12"/>
      <c r="OQB11" s="12"/>
      <c r="OQC11" s="12"/>
      <c r="OQD11" s="12"/>
      <c r="OQE11" s="12"/>
      <c r="OQF11" s="12"/>
      <c r="OQG11" s="12"/>
      <c r="OQH11" s="12"/>
      <c r="OQI11" s="12"/>
      <c r="OQJ11" s="12"/>
      <c r="OQK11" s="12"/>
      <c r="OQL11" s="12"/>
      <c r="OQM11" s="12"/>
      <c r="OQN11" s="12"/>
      <c r="OQO11" s="12"/>
      <c r="OQP11" s="12"/>
      <c r="OQQ11" s="12"/>
      <c r="OQR11" s="12"/>
      <c r="OQS11" s="12"/>
      <c r="OQT11" s="12"/>
      <c r="OQU11" s="12"/>
      <c r="OQV11" s="12"/>
      <c r="OQW11" s="12"/>
      <c r="OQX11" s="12"/>
      <c r="OQY11" s="12"/>
      <c r="OQZ11" s="12"/>
      <c r="ORA11" s="12"/>
      <c r="ORB11" s="12"/>
      <c r="ORC11" s="12"/>
      <c r="ORD11" s="12"/>
      <c r="ORE11" s="12"/>
      <c r="ORF11" s="12"/>
      <c r="ORG11" s="12"/>
      <c r="ORH11" s="12"/>
      <c r="ORI11" s="12"/>
      <c r="ORJ11" s="12"/>
      <c r="ORK11" s="12"/>
      <c r="ORL11" s="12"/>
      <c r="ORM11" s="12"/>
      <c r="ORN11" s="12"/>
      <c r="ORO11" s="12"/>
      <c r="ORP11" s="12"/>
      <c r="ORQ11" s="12"/>
      <c r="ORR11" s="12"/>
      <c r="ORS11" s="12"/>
      <c r="ORT11" s="12"/>
      <c r="ORU11" s="12"/>
      <c r="ORV11" s="12"/>
      <c r="ORW11" s="12"/>
      <c r="ORX11" s="12"/>
      <c r="ORY11" s="12"/>
      <c r="ORZ11" s="12"/>
      <c r="OSA11" s="12"/>
      <c r="OSB11" s="12"/>
      <c r="OSC11" s="12"/>
      <c r="OSD11" s="12"/>
      <c r="OSE11" s="12"/>
      <c r="OSF11" s="12"/>
      <c r="OSG11" s="12"/>
      <c r="OSH11" s="12"/>
      <c r="OSI11" s="12"/>
      <c r="OSJ11" s="12"/>
      <c r="OSK11" s="12"/>
      <c r="OSL11" s="12"/>
      <c r="OSM11" s="12"/>
      <c r="OSN11" s="12"/>
      <c r="OSO11" s="12"/>
      <c r="OSP11" s="12"/>
      <c r="OSQ11" s="12"/>
      <c r="OSR11" s="12"/>
      <c r="OSS11" s="12"/>
      <c r="OST11" s="12"/>
      <c r="OSU11" s="12"/>
      <c r="OSV11" s="12"/>
      <c r="OSW11" s="12"/>
      <c r="OSX11" s="12"/>
      <c r="OSY11" s="12"/>
      <c r="OSZ11" s="12"/>
      <c r="OTA11" s="12"/>
      <c r="OTB11" s="12"/>
      <c r="OTC11" s="12"/>
      <c r="OTD11" s="12"/>
      <c r="OTE11" s="12"/>
      <c r="OTF11" s="12"/>
      <c r="OTG11" s="12"/>
      <c r="OTH11" s="12"/>
      <c r="OTI11" s="12"/>
      <c r="OTJ11" s="12"/>
      <c r="OTK11" s="12"/>
      <c r="OTL11" s="12"/>
      <c r="OTM11" s="12"/>
      <c r="OTN11" s="12"/>
      <c r="OTO11" s="12"/>
      <c r="OTP11" s="12"/>
      <c r="OTQ11" s="12"/>
      <c r="OTR11" s="12"/>
      <c r="OTS11" s="12"/>
      <c r="OTT11" s="12"/>
      <c r="OTU11" s="12"/>
      <c r="OTV11" s="12"/>
      <c r="OTW11" s="12"/>
      <c r="OTX11" s="12"/>
      <c r="OTY11" s="12"/>
      <c r="OTZ11" s="12"/>
      <c r="OUA11" s="12"/>
      <c r="OUB11" s="12"/>
      <c r="OUC11" s="12"/>
      <c r="OUD11" s="12"/>
      <c r="OUE11" s="12"/>
      <c r="OUF11" s="12"/>
      <c r="OUG11" s="12"/>
      <c r="OUH11" s="12"/>
      <c r="OUI11" s="12"/>
      <c r="OUJ11" s="12"/>
      <c r="OUK11" s="12"/>
      <c r="OUL11" s="12"/>
      <c r="OUM11" s="12"/>
      <c r="OUN11" s="12"/>
      <c r="OUO11" s="12"/>
      <c r="OUP11" s="12"/>
      <c r="OUQ11" s="12"/>
      <c r="OUR11" s="12"/>
      <c r="OUS11" s="12"/>
      <c r="OUT11" s="12"/>
      <c r="OUU11" s="12"/>
      <c r="OUV11" s="12"/>
      <c r="OUW11" s="12"/>
      <c r="OUX11" s="12"/>
      <c r="OUY11" s="12"/>
      <c r="OUZ11" s="12"/>
      <c r="OVA11" s="12"/>
      <c r="OVB11" s="12"/>
      <c r="OVC11" s="12"/>
      <c r="OVD11" s="12"/>
      <c r="OVE11" s="12"/>
      <c r="OVF11" s="12"/>
      <c r="OVG11" s="12"/>
      <c r="OVH11" s="12"/>
      <c r="OVI11" s="12"/>
      <c r="OVJ11" s="12"/>
      <c r="OVK11" s="12"/>
      <c r="OVL11" s="12"/>
      <c r="OVM11" s="12"/>
      <c r="OVN11" s="12"/>
      <c r="OVO11" s="12"/>
      <c r="OVP11" s="12"/>
      <c r="OVQ11" s="12"/>
      <c r="OVR11" s="12"/>
      <c r="OVS11" s="12"/>
      <c r="OVT11" s="12"/>
      <c r="OVU11" s="12"/>
      <c r="OVV11" s="12"/>
      <c r="OVW11" s="12"/>
      <c r="OVX11" s="12"/>
      <c r="OVY11" s="12"/>
      <c r="OVZ11" s="12"/>
      <c r="OWA11" s="12"/>
      <c r="OWB11" s="12"/>
      <c r="OWC11" s="12"/>
      <c r="OWD11" s="12"/>
      <c r="OWE11" s="12"/>
      <c r="OWF11" s="12"/>
      <c r="OWG11" s="12"/>
      <c r="OWH11" s="12"/>
      <c r="OWI11" s="12"/>
      <c r="OWJ11" s="12"/>
      <c r="OWK11" s="12"/>
      <c r="OWL11" s="12"/>
      <c r="OWM11" s="12"/>
      <c r="OWN11" s="12"/>
      <c r="OWO11" s="12"/>
      <c r="OWP11" s="12"/>
      <c r="OWQ11" s="12"/>
      <c r="OWR11" s="12"/>
      <c r="OWS11" s="12"/>
      <c r="OWT11" s="12"/>
      <c r="OWU11" s="12"/>
      <c r="OWV11" s="12"/>
      <c r="OWW11" s="12"/>
      <c r="OWX11" s="12"/>
      <c r="OWY11" s="12"/>
      <c r="OWZ11" s="12"/>
      <c r="OXA11" s="12"/>
      <c r="OXB11" s="12"/>
      <c r="OXC11" s="12"/>
      <c r="OXD11" s="12"/>
      <c r="OXE11" s="12"/>
      <c r="OXF11" s="12"/>
      <c r="OXG11" s="12"/>
      <c r="OXH11" s="12"/>
      <c r="OXI11" s="12"/>
      <c r="OXJ11" s="12"/>
      <c r="OXK11" s="12"/>
      <c r="OXL11" s="12"/>
      <c r="OXM11" s="12"/>
      <c r="OXN11" s="12"/>
      <c r="OXO11" s="12"/>
      <c r="OXP11" s="12"/>
      <c r="OXQ11" s="12"/>
      <c r="OXR11" s="12"/>
      <c r="OXS11" s="12"/>
      <c r="OXT11" s="12"/>
      <c r="OXU11" s="12"/>
      <c r="OXV11" s="12"/>
      <c r="OXW11" s="12"/>
      <c r="OXX11" s="12"/>
      <c r="OXY11" s="12"/>
      <c r="OXZ11" s="12"/>
      <c r="OYA11" s="12"/>
      <c r="OYB11" s="12"/>
      <c r="OYC11" s="12"/>
      <c r="OYD11" s="12"/>
      <c r="OYE11" s="12"/>
      <c r="OYF11" s="12"/>
      <c r="OYG11" s="12"/>
      <c r="OYH11" s="12"/>
      <c r="OYI11" s="12"/>
      <c r="OYJ11" s="12"/>
      <c r="OYK11" s="12"/>
      <c r="OYL11" s="12"/>
      <c r="OYM11" s="12"/>
      <c r="OYN11" s="12"/>
      <c r="OYO11" s="12"/>
      <c r="OYP11" s="12"/>
      <c r="OYQ11" s="12"/>
      <c r="OYR11" s="12"/>
      <c r="OYS11" s="12"/>
      <c r="OYT11" s="12"/>
      <c r="OYU11" s="12"/>
      <c r="OYV11" s="12"/>
      <c r="OYW11" s="12"/>
      <c r="OYX11" s="12"/>
      <c r="OYY11" s="12"/>
      <c r="OYZ11" s="12"/>
      <c r="OZA11" s="12"/>
      <c r="OZB11" s="12"/>
      <c r="OZC11" s="12"/>
      <c r="OZD11" s="12"/>
      <c r="OZE11" s="12"/>
      <c r="OZF11" s="12"/>
      <c r="OZG11" s="12"/>
      <c r="OZH11" s="12"/>
      <c r="OZI11" s="12"/>
      <c r="OZJ11" s="12"/>
      <c r="OZK11" s="12"/>
      <c r="OZL11" s="12"/>
      <c r="OZM11" s="12"/>
      <c r="OZN11" s="12"/>
      <c r="OZO11" s="12"/>
      <c r="OZP11" s="12"/>
      <c r="OZQ11" s="12"/>
      <c r="OZR11" s="12"/>
      <c r="OZS11" s="12"/>
      <c r="OZT11" s="12"/>
      <c r="OZU11" s="12"/>
      <c r="OZV11" s="12"/>
      <c r="OZW11" s="12"/>
      <c r="OZX11" s="12"/>
      <c r="OZY11" s="12"/>
      <c r="OZZ11" s="12"/>
      <c r="PAA11" s="12"/>
      <c r="PAB11" s="12"/>
      <c r="PAC11" s="12"/>
      <c r="PAD11" s="12"/>
      <c r="PAE11" s="12"/>
      <c r="PAF11" s="12"/>
      <c r="PAG11" s="12"/>
      <c r="PAH11" s="12"/>
      <c r="PAI11" s="12"/>
      <c r="PAJ11" s="12"/>
      <c r="PAK11" s="12"/>
      <c r="PAL11" s="12"/>
      <c r="PAM11" s="12"/>
      <c r="PAN11" s="12"/>
      <c r="PAO11" s="12"/>
      <c r="PAP11" s="12"/>
      <c r="PAQ11" s="12"/>
      <c r="PAR11" s="12"/>
      <c r="PAS11" s="12"/>
      <c r="PAT11" s="12"/>
      <c r="PAU11" s="12"/>
      <c r="PAV11" s="12"/>
      <c r="PAW11" s="12"/>
      <c r="PAX11" s="12"/>
      <c r="PAY11" s="12"/>
      <c r="PAZ11" s="12"/>
      <c r="PBA11" s="12"/>
      <c r="PBB11" s="12"/>
      <c r="PBC11" s="12"/>
      <c r="PBD11" s="12"/>
      <c r="PBE11" s="12"/>
      <c r="PBF11" s="12"/>
      <c r="PBG11" s="12"/>
      <c r="PBH11" s="12"/>
      <c r="PBI11" s="12"/>
      <c r="PBJ11" s="12"/>
      <c r="PBK11" s="12"/>
      <c r="PBL11" s="12"/>
      <c r="PBM11" s="12"/>
      <c r="PBN11" s="12"/>
      <c r="PBO11" s="12"/>
      <c r="PBP11" s="12"/>
      <c r="PBQ11" s="12"/>
      <c r="PBR11" s="12"/>
      <c r="PBS11" s="12"/>
      <c r="PBT11" s="12"/>
      <c r="PBU11" s="12"/>
      <c r="PBV11" s="12"/>
      <c r="PBW11" s="12"/>
      <c r="PBX11" s="12"/>
      <c r="PBY11" s="12"/>
      <c r="PBZ11" s="12"/>
      <c r="PCA11" s="12"/>
      <c r="PCB11" s="12"/>
      <c r="PCC11" s="12"/>
      <c r="PCD11" s="12"/>
      <c r="PCE11" s="12"/>
      <c r="PCF11" s="12"/>
      <c r="PCG11" s="12"/>
      <c r="PCH11" s="12"/>
      <c r="PCI11" s="12"/>
      <c r="PCJ11" s="12"/>
      <c r="PCK11" s="12"/>
      <c r="PCL11" s="12"/>
      <c r="PCM11" s="12"/>
      <c r="PCN11" s="12"/>
      <c r="PCO11" s="12"/>
      <c r="PCP11" s="12"/>
      <c r="PCQ11" s="12"/>
      <c r="PCR11" s="12"/>
      <c r="PCS11" s="12"/>
      <c r="PCT11" s="12"/>
      <c r="PCU11" s="12"/>
      <c r="PCV11" s="12"/>
      <c r="PCW11" s="12"/>
      <c r="PCX11" s="12"/>
      <c r="PCY11" s="12"/>
      <c r="PCZ11" s="12"/>
      <c r="PDA11" s="12"/>
      <c r="PDB11" s="12"/>
      <c r="PDC11" s="12"/>
      <c r="PDD11" s="12"/>
      <c r="PDE11" s="12"/>
      <c r="PDF11" s="12"/>
      <c r="PDG11" s="12"/>
      <c r="PDH11" s="12"/>
      <c r="PDI11" s="12"/>
      <c r="PDJ11" s="12"/>
      <c r="PDK11" s="12"/>
      <c r="PDL11" s="12"/>
      <c r="PDM11" s="12"/>
      <c r="PDN11" s="12"/>
      <c r="PDO11" s="12"/>
      <c r="PDP11" s="12"/>
      <c r="PDQ11" s="12"/>
      <c r="PDR11" s="12"/>
      <c r="PDS11" s="12"/>
      <c r="PDT11" s="12"/>
      <c r="PDU11" s="12"/>
      <c r="PDV11" s="12"/>
      <c r="PDW11" s="12"/>
      <c r="PDX11" s="12"/>
      <c r="PDY11" s="12"/>
      <c r="PDZ11" s="12"/>
      <c r="PEA11" s="12"/>
      <c r="PEB11" s="12"/>
      <c r="PEC11" s="12"/>
      <c r="PED11" s="12"/>
      <c r="PEE11" s="12"/>
      <c r="PEF11" s="12"/>
      <c r="PEG11" s="12"/>
      <c r="PEH11" s="12"/>
      <c r="PEI11" s="12"/>
      <c r="PEJ11" s="12"/>
      <c r="PEK11" s="12"/>
      <c r="PEL11" s="12"/>
      <c r="PEM11" s="12"/>
      <c r="PEN11" s="12"/>
      <c r="PEO11" s="12"/>
      <c r="PEP11" s="12"/>
      <c r="PEQ11" s="12"/>
      <c r="PER11" s="12"/>
      <c r="PES11" s="12"/>
      <c r="PET11" s="12"/>
      <c r="PEU11" s="12"/>
      <c r="PEV11" s="12"/>
      <c r="PEW11" s="12"/>
      <c r="PEX11" s="12"/>
      <c r="PEY11" s="12"/>
      <c r="PEZ11" s="12"/>
      <c r="PFA11" s="12"/>
      <c r="PFB11" s="12"/>
      <c r="PFC11" s="12"/>
      <c r="PFD11" s="12"/>
      <c r="PFE11" s="12"/>
      <c r="PFF11" s="12"/>
      <c r="PFG11" s="12"/>
      <c r="PFH11" s="12"/>
      <c r="PFI11" s="12"/>
      <c r="PFJ11" s="12"/>
      <c r="PFK11" s="12"/>
      <c r="PFL11" s="12"/>
      <c r="PFM11" s="12"/>
      <c r="PFN11" s="12"/>
      <c r="PFO11" s="12"/>
      <c r="PFP11" s="12"/>
      <c r="PFQ11" s="12"/>
      <c r="PFR11" s="12"/>
      <c r="PFS11" s="12"/>
      <c r="PFT11" s="12"/>
      <c r="PFU11" s="12"/>
      <c r="PFV11" s="12"/>
      <c r="PFW11" s="12"/>
      <c r="PFX11" s="12"/>
      <c r="PFY11" s="12"/>
      <c r="PFZ11" s="12"/>
      <c r="PGA11" s="12"/>
      <c r="PGB11" s="12"/>
      <c r="PGC11" s="12"/>
      <c r="PGD11" s="12"/>
      <c r="PGE11" s="12"/>
      <c r="PGF11" s="12"/>
      <c r="PGG11" s="12"/>
      <c r="PGH11" s="12"/>
      <c r="PGI11" s="12"/>
      <c r="PGJ11" s="12"/>
      <c r="PGK11" s="12"/>
      <c r="PGL11" s="12"/>
      <c r="PGM11" s="12"/>
      <c r="PGN11" s="12"/>
      <c r="PGO11" s="12"/>
      <c r="PGP11" s="12"/>
      <c r="PGQ11" s="12"/>
      <c r="PGR11" s="12"/>
      <c r="PGS11" s="12"/>
      <c r="PGT11" s="12"/>
      <c r="PGU11" s="12"/>
      <c r="PGV11" s="12"/>
      <c r="PGW11" s="12"/>
      <c r="PGX11" s="12"/>
      <c r="PGY11" s="12"/>
      <c r="PGZ11" s="12"/>
      <c r="PHA11" s="12"/>
      <c r="PHB11" s="12"/>
      <c r="PHC11" s="12"/>
      <c r="PHD11" s="12"/>
      <c r="PHE11" s="12"/>
      <c r="PHF11" s="12"/>
      <c r="PHG11" s="12"/>
      <c r="PHH11" s="12"/>
      <c r="PHI11" s="12"/>
      <c r="PHJ11" s="12"/>
      <c r="PHK11" s="12"/>
      <c r="PHL11" s="12"/>
      <c r="PHM11" s="12"/>
      <c r="PHN11" s="12"/>
      <c r="PHO11" s="12"/>
      <c r="PHP11" s="12"/>
      <c r="PHQ11" s="12"/>
      <c r="PHR11" s="12"/>
      <c r="PHS11" s="12"/>
      <c r="PHT11" s="12"/>
      <c r="PHU11" s="12"/>
      <c r="PHV11" s="12"/>
      <c r="PHW11" s="12"/>
      <c r="PHX11" s="12"/>
      <c r="PHY11" s="12"/>
      <c r="PHZ11" s="12"/>
      <c r="PIA11" s="12"/>
      <c r="PIB11" s="12"/>
      <c r="PIC11" s="12"/>
      <c r="PID11" s="12"/>
      <c r="PIE11" s="12"/>
      <c r="PIF11" s="12"/>
      <c r="PIG11" s="12"/>
      <c r="PIH11" s="12"/>
      <c r="PII11" s="12"/>
      <c r="PIJ11" s="12"/>
      <c r="PIK11" s="12"/>
      <c r="PIL11" s="12"/>
      <c r="PIM11" s="12"/>
      <c r="PIN11" s="12"/>
      <c r="PIO11" s="12"/>
      <c r="PIP11" s="12"/>
      <c r="PIQ11" s="12"/>
      <c r="PIR11" s="12"/>
      <c r="PIS11" s="12"/>
      <c r="PIT11" s="12"/>
      <c r="PIU11" s="12"/>
      <c r="PIV11" s="12"/>
      <c r="PIW11" s="12"/>
      <c r="PIX11" s="12"/>
      <c r="PIY11" s="12"/>
      <c r="PIZ11" s="12"/>
      <c r="PJA11" s="12"/>
      <c r="PJB11" s="12"/>
      <c r="PJC11" s="12"/>
      <c r="PJD11" s="12"/>
      <c r="PJE11" s="12"/>
      <c r="PJF11" s="12"/>
      <c r="PJG11" s="12"/>
      <c r="PJH11" s="12"/>
      <c r="PJI11" s="12"/>
      <c r="PJJ11" s="12"/>
      <c r="PJK11" s="12"/>
      <c r="PJL11" s="12"/>
      <c r="PJM11" s="12"/>
      <c r="PJN11" s="12"/>
      <c r="PJO11" s="12"/>
      <c r="PJP11" s="12"/>
      <c r="PJQ11" s="12"/>
      <c r="PJR11" s="12"/>
      <c r="PJS11" s="12"/>
      <c r="PJT11" s="12"/>
      <c r="PJU11" s="12"/>
      <c r="PJV11" s="12"/>
      <c r="PJW11" s="12"/>
      <c r="PJX11" s="12"/>
      <c r="PJY11" s="12"/>
      <c r="PJZ11" s="12"/>
      <c r="PKA11" s="12"/>
      <c r="PKB11" s="12"/>
      <c r="PKC11" s="12"/>
      <c r="PKD11" s="12"/>
      <c r="PKE11" s="12"/>
      <c r="PKF11" s="12"/>
      <c r="PKG11" s="12"/>
      <c r="PKH11" s="12"/>
      <c r="PKI11" s="12"/>
      <c r="PKJ11" s="12"/>
      <c r="PKK11" s="12"/>
      <c r="PKL11" s="12"/>
      <c r="PKM11" s="12"/>
      <c r="PKN11" s="12"/>
      <c r="PKO11" s="12"/>
      <c r="PKP11" s="12"/>
      <c r="PKQ11" s="12"/>
      <c r="PKR11" s="12"/>
      <c r="PKS11" s="12"/>
      <c r="PKT11" s="12"/>
      <c r="PKU11" s="12"/>
      <c r="PKV11" s="12"/>
      <c r="PKW11" s="12"/>
      <c r="PKX11" s="12"/>
      <c r="PKY11" s="12"/>
      <c r="PKZ11" s="12"/>
      <c r="PLA11" s="12"/>
      <c r="PLB11" s="12"/>
      <c r="PLC11" s="12"/>
      <c r="PLD11" s="12"/>
      <c r="PLE11" s="12"/>
      <c r="PLF11" s="12"/>
      <c r="PLG11" s="12"/>
      <c r="PLH11" s="12"/>
      <c r="PLI11" s="12"/>
      <c r="PLJ11" s="12"/>
      <c r="PLK11" s="12"/>
      <c r="PLL11" s="12"/>
      <c r="PLM11" s="12"/>
      <c r="PLN11" s="12"/>
      <c r="PLO11" s="12"/>
      <c r="PLP11" s="12"/>
      <c r="PLQ11" s="12"/>
      <c r="PLR11" s="12"/>
      <c r="PLS11" s="12"/>
      <c r="PLT11" s="12"/>
      <c r="PLU11" s="12"/>
      <c r="PLV11" s="12"/>
      <c r="PLW11" s="12"/>
      <c r="PLX11" s="12"/>
      <c r="PLY11" s="12"/>
      <c r="PLZ11" s="12"/>
      <c r="PMA11" s="12"/>
      <c r="PMB11" s="12"/>
      <c r="PMC11" s="12"/>
      <c r="PMD11" s="12"/>
      <c r="PME11" s="12"/>
      <c r="PMF11" s="12"/>
      <c r="PMG11" s="12"/>
      <c r="PMH11" s="12"/>
      <c r="PMI11" s="12"/>
      <c r="PMJ11" s="12"/>
      <c r="PMK11" s="12"/>
      <c r="PML11" s="12"/>
      <c r="PMM11" s="12"/>
      <c r="PMN11" s="12"/>
      <c r="PMO11" s="12"/>
      <c r="PMP11" s="12"/>
      <c r="PMQ11" s="12"/>
      <c r="PMR11" s="12"/>
      <c r="PMS11" s="12"/>
      <c r="PMT11" s="12"/>
      <c r="PMU11" s="12"/>
      <c r="PMV11" s="12"/>
      <c r="PMW11" s="12"/>
      <c r="PMX11" s="12"/>
      <c r="PMY11" s="12"/>
      <c r="PMZ11" s="12"/>
      <c r="PNA11" s="12"/>
      <c r="PNB11" s="12"/>
      <c r="PNC11" s="12"/>
      <c r="PND11" s="12"/>
      <c r="PNE11" s="12"/>
      <c r="PNF11" s="12"/>
      <c r="PNG11" s="12"/>
      <c r="PNH11" s="12"/>
      <c r="PNI11" s="12"/>
      <c r="PNJ11" s="12"/>
      <c r="PNK11" s="12"/>
      <c r="PNL11" s="12"/>
      <c r="PNM11" s="12"/>
      <c r="PNN11" s="12"/>
      <c r="PNO11" s="12"/>
      <c r="PNP11" s="12"/>
      <c r="PNQ11" s="12"/>
      <c r="PNR11" s="12"/>
      <c r="PNS11" s="12"/>
      <c r="PNT11" s="12"/>
      <c r="PNU11" s="12"/>
      <c r="PNV11" s="12"/>
      <c r="PNW11" s="12"/>
      <c r="PNX11" s="12"/>
      <c r="PNY11" s="12"/>
      <c r="PNZ11" s="12"/>
      <c r="POA11" s="12"/>
      <c r="POB11" s="12"/>
      <c r="POC11" s="12"/>
      <c r="POD11" s="12"/>
      <c r="POE11" s="12"/>
      <c r="POF11" s="12"/>
      <c r="POG11" s="12"/>
      <c r="POH11" s="12"/>
      <c r="POI11" s="12"/>
      <c r="POJ11" s="12"/>
      <c r="POK11" s="12"/>
      <c r="POL11" s="12"/>
      <c r="POM11" s="12"/>
      <c r="PON11" s="12"/>
      <c r="POO11" s="12"/>
      <c r="POP11" s="12"/>
      <c r="POQ11" s="12"/>
      <c r="POR11" s="12"/>
      <c r="POS11" s="12"/>
      <c r="POT11" s="12"/>
      <c r="POU11" s="12"/>
      <c r="POV11" s="12"/>
      <c r="POW11" s="12"/>
      <c r="POX11" s="12"/>
      <c r="POY11" s="12"/>
      <c r="POZ11" s="12"/>
      <c r="PPA11" s="12"/>
      <c r="PPB11" s="12"/>
      <c r="PPC11" s="12"/>
      <c r="PPD11" s="12"/>
      <c r="PPE11" s="12"/>
      <c r="PPF11" s="12"/>
      <c r="PPG11" s="12"/>
      <c r="PPH11" s="12"/>
      <c r="PPI11" s="12"/>
      <c r="PPJ11" s="12"/>
      <c r="PPK11" s="12"/>
      <c r="PPL11" s="12"/>
      <c r="PPM11" s="12"/>
      <c r="PPN11" s="12"/>
      <c r="PPO11" s="12"/>
      <c r="PPP11" s="12"/>
      <c r="PPQ11" s="12"/>
      <c r="PPR11" s="12"/>
      <c r="PPS11" s="12"/>
      <c r="PPT11" s="12"/>
      <c r="PPU11" s="12"/>
      <c r="PPV11" s="12"/>
      <c r="PPW11" s="12"/>
      <c r="PPX11" s="12"/>
      <c r="PPY11" s="12"/>
      <c r="PPZ11" s="12"/>
      <c r="PQA11" s="12"/>
      <c r="PQB11" s="12"/>
      <c r="PQC11" s="12"/>
      <c r="PQD11" s="12"/>
      <c r="PQE11" s="12"/>
      <c r="PQF11" s="12"/>
      <c r="PQG11" s="12"/>
      <c r="PQH11" s="12"/>
      <c r="PQI11" s="12"/>
      <c r="PQJ11" s="12"/>
      <c r="PQK11" s="12"/>
      <c r="PQL11" s="12"/>
      <c r="PQM11" s="12"/>
      <c r="PQN11" s="12"/>
      <c r="PQO11" s="12"/>
      <c r="PQP11" s="12"/>
      <c r="PQQ11" s="12"/>
      <c r="PQR11" s="12"/>
      <c r="PQS11" s="12"/>
      <c r="PQT11" s="12"/>
      <c r="PQU11" s="12"/>
      <c r="PQV11" s="12"/>
      <c r="PQW11" s="12"/>
      <c r="PQX11" s="12"/>
      <c r="PQY11" s="12"/>
      <c r="PQZ11" s="12"/>
      <c r="PRA11" s="12"/>
      <c r="PRB11" s="12"/>
      <c r="PRC11" s="12"/>
      <c r="PRD11" s="12"/>
      <c r="PRE11" s="12"/>
      <c r="PRF11" s="12"/>
      <c r="PRG11" s="12"/>
      <c r="PRH11" s="12"/>
      <c r="PRI11" s="12"/>
      <c r="PRJ11" s="12"/>
      <c r="PRK11" s="12"/>
      <c r="PRL11" s="12"/>
      <c r="PRM11" s="12"/>
      <c r="PRN11" s="12"/>
      <c r="PRO11" s="12"/>
      <c r="PRP11" s="12"/>
      <c r="PRQ11" s="12"/>
      <c r="PRR11" s="12"/>
      <c r="PRS11" s="12"/>
      <c r="PRT11" s="12"/>
      <c r="PRU11" s="12"/>
      <c r="PRV11" s="12"/>
      <c r="PRW11" s="12"/>
      <c r="PRX11" s="12"/>
      <c r="PRY11" s="12"/>
      <c r="PRZ11" s="12"/>
      <c r="PSA11" s="12"/>
      <c r="PSB11" s="12"/>
      <c r="PSC11" s="12"/>
      <c r="PSD11" s="12"/>
      <c r="PSE11" s="12"/>
      <c r="PSF11" s="12"/>
      <c r="PSG11" s="12"/>
      <c r="PSH11" s="12"/>
      <c r="PSI11" s="12"/>
      <c r="PSJ11" s="12"/>
      <c r="PSK11" s="12"/>
      <c r="PSL11" s="12"/>
      <c r="PSM11" s="12"/>
      <c r="PSN11" s="12"/>
      <c r="PSO11" s="12"/>
      <c r="PSP11" s="12"/>
      <c r="PSQ11" s="12"/>
      <c r="PSR11" s="12"/>
      <c r="PSS11" s="12"/>
      <c r="PST11" s="12"/>
      <c r="PSU11" s="12"/>
      <c r="PSV11" s="12"/>
      <c r="PSW11" s="12"/>
      <c r="PSX11" s="12"/>
      <c r="PSY11" s="12"/>
      <c r="PSZ11" s="12"/>
      <c r="PTA11" s="12"/>
      <c r="PTB11" s="12"/>
      <c r="PTC11" s="12"/>
      <c r="PTD11" s="12"/>
      <c r="PTE11" s="12"/>
      <c r="PTF11" s="12"/>
      <c r="PTG11" s="12"/>
      <c r="PTH11" s="12"/>
      <c r="PTI11" s="12"/>
      <c r="PTJ11" s="12"/>
      <c r="PTK11" s="12"/>
      <c r="PTL11" s="12"/>
      <c r="PTM11" s="12"/>
      <c r="PTN11" s="12"/>
      <c r="PTO11" s="12"/>
      <c r="PTP11" s="12"/>
      <c r="PTQ11" s="12"/>
      <c r="PTR11" s="12"/>
      <c r="PTS11" s="12"/>
      <c r="PTT11" s="12"/>
      <c r="PTU11" s="12"/>
      <c r="PTV11" s="12"/>
      <c r="PTW11" s="12"/>
      <c r="PTX11" s="12"/>
      <c r="PTY11" s="12"/>
      <c r="PTZ11" s="12"/>
      <c r="PUA11" s="12"/>
      <c r="PUB11" s="12"/>
      <c r="PUC11" s="12"/>
      <c r="PUD11" s="12"/>
      <c r="PUE11" s="12"/>
      <c r="PUF11" s="12"/>
      <c r="PUG11" s="12"/>
      <c r="PUH11" s="12"/>
      <c r="PUI11" s="12"/>
      <c r="PUJ11" s="12"/>
      <c r="PUK11" s="12"/>
      <c r="PUL11" s="12"/>
      <c r="PUM11" s="12"/>
      <c r="PUN11" s="12"/>
      <c r="PUO11" s="12"/>
      <c r="PUP11" s="12"/>
      <c r="PUQ11" s="12"/>
      <c r="PUR11" s="12"/>
      <c r="PUS11" s="12"/>
      <c r="PUT11" s="12"/>
      <c r="PUU11" s="12"/>
      <c r="PUV11" s="12"/>
      <c r="PUW11" s="12"/>
      <c r="PUX11" s="12"/>
      <c r="PUY11" s="12"/>
      <c r="PUZ11" s="12"/>
      <c r="PVA11" s="12"/>
      <c r="PVB11" s="12"/>
      <c r="PVC11" s="12"/>
      <c r="PVD11" s="12"/>
      <c r="PVE11" s="12"/>
      <c r="PVF11" s="12"/>
      <c r="PVG11" s="12"/>
      <c r="PVH11" s="12"/>
      <c r="PVI11" s="12"/>
      <c r="PVJ11" s="12"/>
      <c r="PVK11" s="12"/>
      <c r="PVL11" s="12"/>
      <c r="PVM11" s="12"/>
      <c r="PVN11" s="12"/>
      <c r="PVO11" s="12"/>
      <c r="PVP11" s="12"/>
      <c r="PVQ11" s="12"/>
      <c r="PVR11" s="12"/>
      <c r="PVS11" s="12"/>
      <c r="PVT11" s="12"/>
      <c r="PVU11" s="12"/>
      <c r="PVV11" s="12"/>
      <c r="PVW11" s="12"/>
      <c r="PVX11" s="12"/>
      <c r="PVY11" s="12"/>
      <c r="PVZ11" s="12"/>
      <c r="PWA11" s="12"/>
      <c r="PWB11" s="12"/>
      <c r="PWC11" s="12"/>
      <c r="PWD11" s="12"/>
      <c r="PWE11" s="12"/>
      <c r="PWF11" s="12"/>
      <c r="PWG11" s="12"/>
      <c r="PWH11" s="12"/>
      <c r="PWI11" s="12"/>
      <c r="PWJ11" s="12"/>
      <c r="PWK11" s="12"/>
      <c r="PWL11" s="12"/>
      <c r="PWM11" s="12"/>
      <c r="PWN11" s="12"/>
      <c r="PWO11" s="12"/>
      <c r="PWP11" s="12"/>
      <c r="PWQ11" s="12"/>
      <c r="PWR11" s="12"/>
      <c r="PWS11" s="12"/>
      <c r="PWT11" s="12"/>
      <c r="PWU11" s="12"/>
      <c r="PWV11" s="12"/>
      <c r="PWW11" s="12"/>
      <c r="PWX11" s="12"/>
      <c r="PWY11" s="12"/>
      <c r="PWZ11" s="12"/>
      <c r="PXA11" s="12"/>
      <c r="PXB11" s="12"/>
      <c r="PXC11" s="12"/>
      <c r="PXD11" s="12"/>
      <c r="PXE11" s="12"/>
      <c r="PXF11" s="12"/>
      <c r="PXG11" s="12"/>
      <c r="PXH11" s="12"/>
      <c r="PXI11" s="12"/>
      <c r="PXJ11" s="12"/>
      <c r="PXK11" s="12"/>
      <c r="PXL11" s="12"/>
      <c r="PXM11" s="12"/>
      <c r="PXN11" s="12"/>
      <c r="PXO11" s="12"/>
      <c r="PXP11" s="12"/>
      <c r="PXQ11" s="12"/>
      <c r="PXR11" s="12"/>
      <c r="PXS11" s="12"/>
      <c r="PXT11" s="12"/>
      <c r="PXU11" s="12"/>
      <c r="PXV11" s="12"/>
      <c r="PXW11" s="12"/>
      <c r="PXX11" s="12"/>
      <c r="PXY11" s="12"/>
      <c r="PXZ11" s="12"/>
      <c r="PYA11" s="12"/>
      <c r="PYB11" s="12"/>
      <c r="PYC11" s="12"/>
      <c r="PYD11" s="12"/>
      <c r="PYE11" s="12"/>
      <c r="PYF11" s="12"/>
      <c r="PYG11" s="12"/>
      <c r="PYH11" s="12"/>
      <c r="PYI11" s="12"/>
      <c r="PYJ11" s="12"/>
      <c r="PYK11" s="12"/>
      <c r="PYL11" s="12"/>
      <c r="PYM11" s="12"/>
      <c r="PYN11" s="12"/>
      <c r="PYO11" s="12"/>
      <c r="PYP11" s="12"/>
      <c r="PYQ11" s="12"/>
      <c r="PYR11" s="12"/>
      <c r="PYS11" s="12"/>
      <c r="PYT11" s="12"/>
      <c r="PYU11" s="12"/>
      <c r="PYV11" s="12"/>
      <c r="PYW11" s="12"/>
      <c r="PYX11" s="12"/>
      <c r="PYY11" s="12"/>
      <c r="PYZ11" s="12"/>
      <c r="PZA11" s="12"/>
      <c r="PZB11" s="12"/>
      <c r="PZC11" s="12"/>
      <c r="PZD11" s="12"/>
      <c r="PZE11" s="12"/>
      <c r="PZF11" s="12"/>
      <c r="PZG11" s="12"/>
      <c r="PZH11" s="12"/>
      <c r="PZI11" s="12"/>
      <c r="PZJ11" s="12"/>
      <c r="PZK11" s="12"/>
      <c r="PZL11" s="12"/>
      <c r="PZM11" s="12"/>
      <c r="PZN11" s="12"/>
      <c r="PZO11" s="12"/>
      <c r="PZP11" s="12"/>
      <c r="PZQ11" s="12"/>
      <c r="PZR11" s="12"/>
      <c r="PZS11" s="12"/>
      <c r="PZT11" s="12"/>
      <c r="PZU11" s="12"/>
      <c r="PZV11" s="12"/>
      <c r="PZW11" s="12"/>
      <c r="PZX11" s="12"/>
      <c r="PZY11" s="12"/>
      <c r="PZZ11" s="12"/>
      <c r="QAA11" s="12"/>
      <c r="QAB11" s="12"/>
      <c r="QAC11" s="12"/>
      <c r="QAD11" s="12"/>
      <c r="QAE11" s="12"/>
      <c r="QAF11" s="12"/>
      <c r="QAG11" s="12"/>
      <c r="QAH11" s="12"/>
      <c r="QAI11" s="12"/>
      <c r="QAJ11" s="12"/>
      <c r="QAK11" s="12"/>
      <c r="QAL11" s="12"/>
      <c r="QAM11" s="12"/>
      <c r="QAN11" s="12"/>
      <c r="QAO11" s="12"/>
      <c r="QAP11" s="12"/>
      <c r="QAQ11" s="12"/>
      <c r="QAR11" s="12"/>
      <c r="QAS11" s="12"/>
      <c r="QAT11" s="12"/>
      <c r="QAU11" s="12"/>
      <c r="QAV11" s="12"/>
      <c r="QAW11" s="12"/>
      <c r="QAX11" s="12"/>
      <c r="QAY11" s="12"/>
      <c r="QAZ11" s="12"/>
      <c r="QBA11" s="12"/>
      <c r="QBB11" s="12"/>
      <c r="QBC11" s="12"/>
      <c r="QBD11" s="12"/>
      <c r="QBE11" s="12"/>
      <c r="QBF11" s="12"/>
      <c r="QBG11" s="12"/>
      <c r="QBH11" s="12"/>
      <c r="QBI11" s="12"/>
      <c r="QBJ11" s="12"/>
      <c r="QBK11" s="12"/>
      <c r="QBL11" s="12"/>
      <c r="QBM11" s="12"/>
      <c r="QBN11" s="12"/>
      <c r="QBO11" s="12"/>
      <c r="QBP11" s="12"/>
      <c r="QBQ11" s="12"/>
      <c r="QBR11" s="12"/>
      <c r="QBS11" s="12"/>
      <c r="QBT11" s="12"/>
      <c r="QBU11" s="12"/>
      <c r="QBV11" s="12"/>
      <c r="QBW11" s="12"/>
      <c r="QBX11" s="12"/>
      <c r="QBY11" s="12"/>
      <c r="QBZ11" s="12"/>
      <c r="QCA11" s="12"/>
      <c r="QCB11" s="12"/>
      <c r="QCC11" s="12"/>
      <c r="QCD11" s="12"/>
      <c r="QCE11" s="12"/>
      <c r="QCF11" s="12"/>
      <c r="QCG11" s="12"/>
      <c r="QCH11" s="12"/>
      <c r="QCI11" s="12"/>
      <c r="QCJ11" s="12"/>
      <c r="QCK11" s="12"/>
      <c r="QCL11" s="12"/>
      <c r="QCM11" s="12"/>
      <c r="QCN11" s="12"/>
      <c r="QCO11" s="12"/>
      <c r="QCP11" s="12"/>
      <c r="QCQ11" s="12"/>
      <c r="QCR11" s="12"/>
      <c r="QCS11" s="12"/>
      <c r="QCT11" s="12"/>
      <c r="QCU11" s="12"/>
      <c r="QCV11" s="12"/>
      <c r="QCW11" s="12"/>
      <c r="QCX11" s="12"/>
      <c r="QCY11" s="12"/>
      <c r="QCZ11" s="12"/>
      <c r="QDA11" s="12"/>
      <c r="QDB11" s="12"/>
      <c r="QDC11" s="12"/>
      <c r="QDD11" s="12"/>
      <c r="QDE11" s="12"/>
      <c r="QDF11" s="12"/>
      <c r="QDG11" s="12"/>
      <c r="QDH11" s="12"/>
      <c r="QDI11" s="12"/>
      <c r="QDJ11" s="12"/>
      <c r="QDK11" s="12"/>
      <c r="QDL11" s="12"/>
      <c r="QDM11" s="12"/>
      <c r="QDN11" s="12"/>
      <c r="QDO11" s="12"/>
      <c r="QDP11" s="12"/>
      <c r="QDQ11" s="12"/>
      <c r="QDR11" s="12"/>
      <c r="QDS11" s="12"/>
      <c r="QDT11" s="12"/>
      <c r="QDU11" s="12"/>
      <c r="QDV11" s="12"/>
      <c r="QDW11" s="12"/>
      <c r="QDX11" s="12"/>
      <c r="QDY11" s="12"/>
      <c r="QDZ11" s="12"/>
      <c r="QEA11" s="12"/>
      <c r="QEB11" s="12"/>
      <c r="QEC11" s="12"/>
      <c r="QED11" s="12"/>
      <c r="QEE11" s="12"/>
      <c r="QEF11" s="12"/>
      <c r="QEG11" s="12"/>
      <c r="QEH11" s="12"/>
      <c r="QEI11" s="12"/>
      <c r="QEJ11" s="12"/>
      <c r="QEK11" s="12"/>
      <c r="QEL11" s="12"/>
      <c r="QEM11" s="12"/>
      <c r="QEN11" s="12"/>
      <c r="QEO11" s="12"/>
      <c r="QEP11" s="12"/>
      <c r="QEQ11" s="12"/>
      <c r="QER11" s="12"/>
      <c r="QES11" s="12"/>
      <c r="QET11" s="12"/>
      <c r="QEU11" s="12"/>
      <c r="QEV11" s="12"/>
      <c r="QEW11" s="12"/>
      <c r="QEX11" s="12"/>
      <c r="QEY11" s="12"/>
      <c r="QEZ11" s="12"/>
      <c r="QFA11" s="12"/>
      <c r="QFB11" s="12"/>
      <c r="QFC11" s="12"/>
      <c r="QFD11" s="12"/>
      <c r="QFE11" s="12"/>
      <c r="QFF11" s="12"/>
      <c r="QFG11" s="12"/>
      <c r="QFH11" s="12"/>
      <c r="QFI11" s="12"/>
      <c r="QFJ11" s="12"/>
      <c r="QFK11" s="12"/>
      <c r="QFL11" s="12"/>
      <c r="QFM11" s="12"/>
      <c r="QFN11" s="12"/>
      <c r="QFO11" s="12"/>
      <c r="QFP11" s="12"/>
      <c r="QFQ11" s="12"/>
      <c r="QFR11" s="12"/>
      <c r="QFS11" s="12"/>
      <c r="QFT11" s="12"/>
      <c r="QFU11" s="12"/>
      <c r="QFV11" s="12"/>
      <c r="QFW11" s="12"/>
      <c r="QFX11" s="12"/>
      <c r="QFY11" s="12"/>
      <c r="QFZ11" s="12"/>
      <c r="QGA11" s="12"/>
      <c r="QGB11" s="12"/>
      <c r="QGC11" s="12"/>
      <c r="QGD11" s="12"/>
      <c r="QGE11" s="12"/>
      <c r="QGF11" s="12"/>
      <c r="QGG11" s="12"/>
      <c r="QGH11" s="12"/>
      <c r="QGI11" s="12"/>
      <c r="QGJ11" s="12"/>
      <c r="QGK11" s="12"/>
      <c r="QGL11" s="12"/>
      <c r="QGM11" s="12"/>
      <c r="QGN11" s="12"/>
      <c r="QGO11" s="12"/>
      <c r="QGP11" s="12"/>
      <c r="QGQ11" s="12"/>
      <c r="QGR11" s="12"/>
      <c r="QGS11" s="12"/>
      <c r="QGT11" s="12"/>
      <c r="QGU11" s="12"/>
      <c r="QGV11" s="12"/>
      <c r="QGW11" s="12"/>
      <c r="QGX11" s="12"/>
      <c r="QGY11" s="12"/>
      <c r="QGZ11" s="12"/>
      <c r="QHA11" s="12"/>
      <c r="QHB11" s="12"/>
      <c r="QHC11" s="12"/>
      <c r="QHD11" s="12"/>
      <c r="QHE11" s="12"/>
      <c r="QHF11" s="12"/>
      <c r="QHG11" s="12"/>
      <c r="QHH11" s="12"/>
      <c r="QHI11" s="12"/>
      <c r="QHJ11" s="12"/>
      <c r="QHK11" s="12"/>
      <c r="QHL11" s="12"/>
      <c r="QHM11" s="12"/>
      <c r="QHN11" s="12"/>
      <c r="QHO11" s="12"/>
      <c r="QHP11" s="12"/>
      <c r="QHQ11" s="12"/>
      <c r="QHR11" s="12"/>
      <c r="QHS11" s="12"/>
      <c r="QHT11" s="12"/>
      <c r="QHU11" s="12"/>
      <c r="QHV11" s="12"/>
      <c r="QHW11" s="12"/>
      <c r="QHX11" s="12"/>
      <c r="QHY11" s="12"/>
      <c r="QHZ11" s="12"/>
      <c r="QIA11" s="12"/>
      <c r="QIB11" s="12"/>
      <c r="QIC11" s="12"/>
      <c r="QID11" s="12"/>
      <c r="QIE11" s="12"/>
      <c r="QIF11" s="12"/>
      <c r="QIG11" s="12"/>
      <c r="QIH11" s="12"/>
      <c r="QII11" s="12"/>
      <c r="QIJ11" s="12"/>
      <c r="QIK11" s="12"/>
      <c r="QIL11" s="12"/>
      <c r="QIM11" s="12"/>
      <c r="QIN11" s="12"/>
      <c r="QIO11" s="12"/>
      <c r="QIP11" s="12"/>
      <c r="QIQ11" s="12"/>
      <c r="QIR11" s="12"/>
      <c r="QIS11" s="12"/>
      <c r="QIT11" s="12"/>
      <c r="QIU11" s="12"/>
      <c r="QIV11" s="12"/>
      <c r="QIW11" s="12"/>
      <c r="QIX11" s="12"/>
      <c r="QIY11" s="12"/>
      <c r="QIZ11" s="12"/>
      <c r="QJA11" s="12"/>
      <c r="QJB11" s="12"/>
      <c r="QJC11" s="12"/>
      <c r="QJD11" s="12"/>
      <c r="QJE11" s="12"/>
      <c r="QJF11" s="12"/>
      <c r="QJG11" s="12"/>
      <c r="QJH11" s="12"/>
      <c r="QJI11" s="12"/>
      <c r="QJJ11" s="12"/>
      <c r="QJK11" s="12"/>
      <c r="QJL11" s="12"/>
      <c r="QJM11" s="12"/>
      <c r="QJN11" s="12"/>
      <c r="QJO11" s="12"/>
      <c r="QJP11" s="12"/>
      <c r="QJQ11" s="12"/>
      <c r="QJR11" s="12"/>
      <c r="QJS11" s="12"/>
      <c r="QJT11" s="12"/>
      <c r="QJU11" s="12"/>
      <c r="QJV11" s="12"/>
      <c r="QJW11" s="12"/>
      <c r="QJX11" s="12"/>
      <c r="QJY11" s="12"/>
      <c r="QJZ11" s="12"/>
      <c r="QKA11" s="12"/>
      <c r="QKB11" s="12"/>
      <c r="QKC11" s="12"/>
      <c r="QKD11" s="12"/>
      <c r="QKE11" s="12"/>
      <c r="QKF11" s="12"/>
      <c r="QKG11" s="12"/>
      <c r="QKH11" s="12"/>
      <c r="QKI11" s="12"/>
      <c r="QKJ11" s="12"/>
      <c r="QKK11" s="12"/>
      <c r="QKL11" s="12"/>
      <c r="QKM11" s="12"/>
      <c r="QKN11" s="12"/>
      <c r="QKO11" s="12"/>
      <c r="QKP11" s="12"/>
      <c r="QKQ11" s="12"/>
      <c r="QKR11" s="12"/>
      <c r="QKS11" s="12"/>
      <c r="QKT11" s="12"/>
      <c r="QKU11" s="12"/>
      <c r="QKV11" s="12"/>
      <c r="QKW11" s="12"/>
      <c r="QKX11" s="12"/>
      <c r="QKY11" s="12"/>
      <c r="QKZ11" s="12"/>
      <c r="QLA11" s="12"/>
      <c r="QLB11" s="12"/>
      <c r="QLC11" s="12"/>
      <c r="QLD11" s="12"/>
      <c r="QLE11" s="12"/>
      <c r="QLF11" s="12"/>
      <c r="QLG11" s="12"/>
      <c r="QLH11" s="12"/>
      <c r="QLI11" s="12"/>
      <c r="QLJ11" s="12"/>
      <c r="QLK11" s="12"/>
      <c r="QLL11" s="12"/>
      <c r="QLM11" s="12"/>
      <c r="QLN11" s="12"/>
      <c r="QLO11" s="12"/>
      <c r="QLP11" s="12"/>
      <c r="QLQ11" s="12"/>
      <c r="QLR11" s="12"/>
      <c r="QLS11" s="12"/>
      <c r="QLT11" s="12"/>
      <c r="QLU11" s="12"/>
      <c r="QLV11" s="12"/>
      <c r="QLW11" s="12"/>
      <c r="QLX11" s="12"/>
      <c r="QLY11" s="12"/>
      <c r="QLZ11" s="12"/>
      <c r="QMA11" s="12"/>
      <c r="QMB11" s="12"/>
      <c r="QMC11" s="12"/>
      <c r="QMD11" s="12"/>
      <c r="QME11" s="12"/>
      <c r="QMF11" s="12"/>
      <c r="QMG11" s="12"/>
      <c r="QMH11" s="12"/>
      <c r="QMI11" s="12"/>
      <c r="QMJ11" s="12"/>
      <c r="QMK11" s="12"/>
      <c r="QML11" s="12"/>
      <c r="QMM11" s="12"/>
      <c r="QMN11" s="12"/>
      <c r="QMO11" s="12"/>
      <c r="QMP11" s="12"/>
      <c r="QMQ11" s="12"/>
      <c r="QMR11" s="12"/>
      <c r="QMS11" s="12"/>
      <c r="QMT11" s="12"/>
      <c r="QMU11" s="12"/>
      <c r="QMV11" s="12"/>
      <c r="QMW11" s="12"/>
      <c r="QMX11" s="12"/>
      <c r="QMY11" s="12"/>
      <c r="QMZ11" s="12"/>
      <c r="QNA11" s="12"/>
      <c r="QNB11" s="12"/>
      <c r="QNC11" s="12"/>
      <c r="QND11" s="12"/>
      <c r="QNE11" s="12"/>
      <c r="QNF11" s="12"/>
      <c r="QNG11" s="12"/>
      <c r="QNH11" s="12"/>
      <c r="QNI11" s="12"/>
      <c r="QNJ11" s="12"/>
      <c r="QNK11" s="12"/>
      <c r="QNL11" s="12"/>
      <c r="QNM11" s="12"/>
      <c r="QNN11" s="12"/>
      <c r="QNO11" s="12"/>
      <c r="QNP11" s="12"/>
      <c r="QNQ11" s="12"/>
      <c r="QNR11" s="12"/>
      <c r="QNS11" s="12"/>
      <c r="QNT11" s="12"/>
      <c r="QNU11" s="12"/>
      <c r="QNV11" s="12"/>
      <c r="QNW11" s="12"/>
      <c r="QNX11" s="12"/>
      <c r="QNY11" s="12"/>
      <c r="QNZ11" s="12"/>
      <c r="QOA11" s="12"/>
      <c r="QOB11" s="12"/>
      <c r="QOC11" s="12"/>
      <c r="QOD11" s="12"/>
      <c r="QOE11" s="12"/>
      <c r="QOF11" s="12"/>
      <c r="QOG11" s="12"/>
      <c r="QOH11" s="12"/>
      <c r="QOI11" s="12"/>
      <c r="QOJ11" s="12"/>
      <c r="QOK11" s="12"/>
      <c r="QOL11" s="12"/>
      <c r="QOM11" s="12"/>
      <c r="QON11" s="12"/>
      <c r="QOO11" s="12"/>
      <c r="QOP11" s="12"/>
      <c r="QOQ11" s="12"/>
      <c r="QOR11" s="12"/>
      <c r="QOS11" s="12"/>
      <c r="QOT11" s="12"/>
      <c r="QOU11" s="12"/>
      <c r="QOV11" s="12"/>
      <c r="QOW11" s="12"/>
      <c r="QOX11" s="12"/>
      <c r="QOY11" s="12"/>
      <c r="QOZ11" s="12"/>
      <c r="QPA11" s="12"/>
      <c r="QPB11" s="12"/>
      <c r="QPC11" s="12"/>
      <c r="QPD11" s="12"/>
      <c r="QPE11" s="12"/>
      <c r="QPF11" s="12"/>
      <c r="QPG11" s="12"/>
      <c r="QPH11" s="12"/>
      <c r="QPI11" s="12"/>
      <c r="QPJ11" s="12"/>
      <c r="QPK11" s="12"/>
      <c r="QPL11" s="12"/>
      <c r="QPM11" s="12"/>
      <c r="QPN11" s="12"/>
      <c r="QPO11" s="12"/>
      <c r="QPP11" s="12"/>
      <c r="QPQ11" s="12"/>
      <c r="QPR11" s="12"/>
      <c r="QPS11" s="12"/>
      <c r="QPT11" s="12"/>
      <c r="QPU11" s="12"/>
      <c r="QPV11" s="12"/>
      <c r="QPW11" s="12"/>
      <c r="QPX11" s="12"/>
      <c r="QPY11" s="12"/>
      <c r="QPZ11" s="12"/>
      <c r="QQA11" s="12"/>
      <c r="QQB11" s="12"/>
      <c r="QQC11" s="12"/>
      <c r="QQD11" s="12"/>
      <c r="QQE11" s="12"/>
      <c r="QQF11" s="12"/>
      <c r="QQG11" s="12"/>
      <c r="QQH11" s="12"/>
      <c r="QQI11" s="12"/>
      <c r="QQJ11" s="12"/>
      <c r="QQK11" s="12"/>
      <c r="QQL11" s="12"/>
      <c r="QQM11" s="12"/>
      <c r="QQN11" s="12"/>
      <c r="QQO11" s="12"/>
      <c r="QQP11" s="12"/>
      <c r="QQQ11" s="12"/>
      <c r="QQR11" s="12"/>
      <c r="QQS11" s="12"/>
      <c r="QQT11" s="12"/>
      <c r="QQU11" s="12"/>
      <c r="QQV11" s="12"/>
      <c r="QQW11" s="12"/>
      <c r="QQX11" s="12"/>
      <c r="QQY11" s="12"/>
      <c r="QQZ11" s="12"/>
      <c r="QRA11" s="12"/>
      <c r="QRB11" s="12"/>
      <c r="QRC11" s="12"/>
      <c r="QRD11" s="12"/>
      <c r="QRE11" s="12"/>
      <c r="QRF11" s="12"/>
      <c r="QRG11" s="12"/>
      <c r="QRH11" s="12"/>
      <c r="QRI11" s="12"/>
      <c r="QRJ11" s="12"/>
      <c r="QRK11" s="12"/>
      <c r="QRL11" s="12"/>
      <c r="QRM11" s="12"/>
      <c r="QRN11" s="12"/>
      <c r="QRO11" s="12"/>
      <c r="QRP11" s="12"/>
      <c r="QRQ11" s="12"/>
      <c r="QRR11" s="12"/>
      <c r="QRS11" s="12"/>
      <c r="QRT11" s="12"/>
      <c r="QRU11" s="12"/>
      <c r="QRV11" s="12"/>
      <c r="QRW11" s="12"/>
      <c r="QRX11" s="12"/>
      <c r="QRY11" s="12"/>
      <c r="QRZ11" s="12"/>
      <c r="QSA11" s="12"/>
      <c r="QSB11" s="12"/>
      <c r="QSC11" s="12"/>
      <c r="QSD11" s="12"/>
      <c r="QSE11" s="12"/>
      <c r="QSF11" s="12"/>
      <c r="QSG11" s="12"/>
      <c r="QSH11" s="12"/>
      <c r="QSI11" s="12"/>
      <c r="QSJ11" s="12"/>
      <c r="QSK11" s="12"/>
      <c r="QSL11" s="12"/>
      <c r="QSM11" s="12"/>
      <c r="QSN11" s="12"/>
      <c r="QSO11" s="12"/>
      <c r="QSP11" s="12"/>
      <c r="QSQ11" s="12"/>
      <c r="QSR11" s="12"/>
      <c r="QSS11" s="12"/>
      <c r="QST11" s="12"/>
      <c r="QSU11" s="12"/>
      <c r="QSV11" s="12"/>
      <c r="QSW11" s="12"/>
      <c r="QSX11" s="12"/>
      <c r="QSY11" s="12"/>
      <c r="QSZ11" s="12"/>
      <c r="QTA11" s="12"/>
      <c r="QTB11" s="12"/>
      <c r="QTC11" s="12"/>
      <c r="QTD11" s="12"/>
      <c r="QTE11" s="12"/>
      <c r="QTF11" s="12"/>
      <c r="QTG11" s="12"/>
      <c r="QTH11" s="12"/>
      <c r="QTI11" s="12"/>
      <c r="QTJ11" s="12"/>
      <c r="QTK11" s="12"/>
      <c r="QTL11" s="12"/>
      <c r="QTM11" s="12"/>
      <c r="QTN11" s="12"/>
      <c r="QTO11" s="12"/>
      <c r="QTP11" s="12"/>
      <c r="QTQ11" s="12"/>
      <c r="QTR11" s="12"/>
      <c r="QTS11" s="12"/>
      <c r="QTT11" s="12"/>
      <c r="QTU11" s="12"/>
      <c r="QTV11" s="12"/>
      <c r="QTW11" s="12"/>
      <c r="QTX11" s="12"/>
      <c r="QTY11" s="12"/>
      <c r="QTZ11" s="12"/>
      <c r="QUA11" s="12"/>
      <c r="QUB11" s="12"/>
      <c r="QUC11" s="12"/>
      <c r="QUD11" s="12"/>
      <c r="QUE11" s="12"/>
      <c r="QUF11" s="12"/>
      <c r="QUG11" s="12"/>
      <c r="QUH11" s="12"/>
      <c r="QUI11" s="12"/>
      <c r="QUJ11" s="12"/>
      <c r="QUK11" s="12"/>
      <c r="QUL11" s="12"/>
      <c r="QUM11" s="12"/>
      <c r="QUN11" s="12"/>
      <c r="QUO11" s="12"/>
      <c r="QUP11" s="12"/>
      <c r="QUQ11" s="12"/>
      <c r="QUR11" s="12"/>
      <c r="QUS11" s="12"/>
      <c r="QUT11" s="12"/>
      <c r="QUU11" s="12"/>
      <c r="QUV11" s="12"/>
      <c r="QUW11" s="12"/>
      <c r="QUX11" s="12"/>
      <c r="QUY11" s="12"/>
      <c r="QUZ11" s="12"/>
      <c r="QVA11" s="12"/>
      <c r="QVB11" s="12"/>
      <c r="QVC11" s="12"/>
      <c r="QVD11" s="12"/>
      <c r="QVE11" s="12"/>
      <c r="QVF11" s="12"/>
      <c r="QVG11" s="12"/>
      <c r="QVH11" s="12"/>
      <c r="QVI11" s="12"/>
      <c r="QVJ11" s="12"/>
      <c r="QVK11" s="12"/>
      <c r="QVL11" s="12"/>
      <c r="QVM11" s="12"/>
      <c r="QVN11" s="12"/>
      <c r="QVO11" s="12"/>
      <c r="QVP11" s="12"/>
      <c r="QVQ11" s="12"/>
      <c r="QVR11" s="12"/>
      <c r="QVS11" s="12"/>
      <c r="QVT11" s="12"/>
      <c r="QVU11" s="12"/>
      <c r="QVV11" s="12"/>
      <c r="QVW11" s="12"/>
      <c r="QVX11" s="12"/>
      <c r="QVY11" s="12"/>
      <c r="QVZ11" s="12"/>
      <c r="QWA11" s="12"/>
      <c r="QWB11" s="12"/>
      <c r="QWC11" s="12"/>
      <c r="QWD11" s="12"/>
      <c r="QWE11" s="12"/>
      <c r="QWF11" s="12"/>
      <c r="QWG11" s="12"/>
      <c r="QWH11" s="12"/>
      <c r="QWI11" s="12"/>
      <c r="QWJ11" s="12"/>
      <c r="QWK11" s="12"/>
      <c r="QWL11" s="12"/>
      <c r="QWM11" s="12"/>
      <c r="QWN11" s="12"/>
      <c r="QWO11" s="12"/>
      <c r="QWP11" s="12"/>
      <c r="QWQ11" s="12"/>
      <c r="QWR11" s="12"/>
      <c r="QWS11" s="12"/>
      <c r="QWT11" s="12"/>
      <c r="QWU11" s="12"/>
      <c r="QWV11" s="12"/>
      <c r="QWW11" s="12"/>
      <c r="QWX11" s="12"/>
      <c r="QWY11" s="12"/>
      <c r="QWZ11" s="12"/>
      <c r="QXA11" s="12"/>
      <c r="QXB11" s="12"/>
      <c r="QXC11" s="12"/>
      <c r="QXD11" s="12"/>
      <c r="QXE11" s="12"/>
      <c r="QXF11" s="12"/>
      <c r="QXG11" s="12"/>
      <c r="QXH11" s="12"/>
      <c r="QXI11" s="12"/>
      <c r="QXJ11" s="12"/>
      <c r="QXK11" s="12"/>
      <c r="QXL11" s="12"/>
      <c r="QXM11" s="12"/>
      <c r="QXN11" s="12"/>
      <c r="QXO11" s="12"/>
      <c r="QXP11" s="12"/>
      <c r="QXQ11" s="12"/>
      <c r="QXR11" s="12"/>
      <c r="QXS11" s="12"/>
      <c r="QXT11" s="12"/>
      <c r="QXU11" s="12"/>
      <c r="QXV11" s="12"/>
      <c r="QXW11" s="12"/>
      <c r="QXX11" s="12"/>
      <c r="QXY11" s="12"/>
      <c r="QXZ11" s="12"/>
      <c r="QYA11" s="12"/>
      <c r="QYB11" s="12"/>
      <c r="QYC11" s="12"/>
      <c r="QYD11" s="12"/>
      <c r="QYE11" s="12"/>
      <c r="QYF11" s="12"/>
      <c r="QYG11" s="12"/>
      <c r="QYH11" s="12"/>
      <c r="QYI11" s="12"/>
      <c r="QYJ11" s="12"/>
      <c r="QYK11" s="12"/>
      <c r="QYL11" s="12"/>
      <c r="QYM11" s="12"/>
      <c r="QYN11" s="12"/>
      <c r="QYO11" s="12"/>
      <c r="QYP11" s="12"/>
      <c r="QYQ11" s="12"/>
      <c r="QYR11" s="12"/>
      <c r="QYS11" s="12"/>
      <c r="QYT11" s="12"/>
      <c r="QYU11" s="12"/>
      <c r="QYV11" s="12"/>
      <c r="QYW11" s="12"/>
      <c r="QYX11" s="12"/>
      <c r="QYY11" s="12"/>
      <c r="QYZ11" s="12"/>
      <c r="QZA11" s="12"/>
      <c r="QZB11" s="12"/>
      <c r="QZC11" s="12"/>
      <c r="QZD11" s="12"/>
      <c r="QZE11" s="12"/>
      <c r="QZF11" s="12"/>
      <c r="QZG11" s="12"/>
      <c r="QZH11" s="12"/>
      <c r="QZI11" s="12"/>
      <c r="QZJ11" s="12"/>
      <c r="QZK11" s="12"/>
      <c r="QZL11" s="12"/>
      <c r="QZM11" s="12"/>
      <c r="QZN11" s="12"/>
      <c r="QZO11" s="12"/>
      <c r="QZP11" s="12"/>
      <c r="QZQ11" s="12"/>
      <c r="QZR11" s="12"/>
      <c r="QZS11" s="12"/>
      <c r="QZT11" s="12"/>
      <c r="QZU11" s="12"/>
      <c r="QZV11" s="12"/>
      <c r="QZW11" s="12"/>
      <c r="QZX11" s="12"/>
      <c r="QZY11" s="12"/>
      <c r="QZZ11" s="12"/>
      <c r="RAA11" s="12"/>
      <c r="RAB11" s="12"/>
      <c r="RAC11" s="12"/>
      <c r="RAD11" s="12"/>
      <c r="RAE11" s="12"/>
      <c r="RAF11" s="12"/>
      <c r="RAG11" s="12"/>
      <c r="RAH11" s="12"/>
      <c r="RAI11" s="12"/>
      <c r="RAJ11" s="12"/>
      <c r="RAK11" s="12"/>
      <c r="RAL11" s="12"/>
      <c r="RAM11" s="12"/>
      <c r="RAN11" s="12"/>
      <c r="RAO11" s="12"/>
      <c r="RAP11" s="12"/>
      <c r="RAQ11" s="12"/>
      <c r="RAR11" s="12"/>
      <c r="RAS11" s="12"/>
      <c r="RAT11" s="12"/>
      <c r="RAU11" s="12"/>
      <c r="RAV11" s="12"/>
      <c r="RAW11" s="12"/>
      <c r="RAX11" s="12"/>
      <c r="RAY11" s="12"/>
      <c r="RAZ11" s="12"/>
      <c r="RBA11" s="12"/>
      <c r="RBB11" s="12"/>
      <c r="RBC11" s="12"/>
      <c r="RBD11" s="12"/>
      <c r="RBE11" s="12"/>
      <c r="RBF11" s="12"/>
      <c r="RBG11" s="12"/>
      <c r="RBH11" s="12"/>
      <c r="RBI11" s="12"/>
      <c r="RBJ11" s="12"/>
      <c r="RBK11" s="12"/>
      <c r="RBL11" s="12"/>
      <c r="RBM11" s="12"/>
      <c r="RBN11" s="12"/>
      <c r="RBO11" s="12"/>
      <c r="RBP11" s="12"/>
      <c r="RBQ11" s="12"/>
      <c r="RBR11" s="12"/>
      <c r="RBS11" s="12"/>
      <c r="RBT11" s="12"/>
      <c r="RBU11" s="12"/>
      <c r="RBV11" s="12"/>
      <c r="RBW11" s="12"/>
      <c r="RBX11" s="12"/>
      <c r="RBY11" s="12"/>
      <c r="RBZ11" s="12"/>
      <c r="RCA11" s="12"/>
      <c r="RCB11" s="12"/>
      <c r="RCC11" s="12"/>
      <c r="RCD11" s="12"/>
      <c r="RCE11" s="12"/>
      <c r="RCF11" s="12"/>
      <c r="RCG11" s="12"/>
      <c r="RCH11" s="12"/>
      <c r="RCI11" s="12"/>
      <c r="RCJ11" s="12"/>
      <c r="RCK11" s="12"/>
      <c r="RCL11" s="12"/>
      <c r="RCM11" s="12"/>
      <c r="RCN11" s="12"/>
      <c r="RCO11" s="12"/>
      <c r="RCP11" s="12"/>
      <c r="RCQ11" s="12"/>
      <c r="RCR11" s="12"/>
      <c r="RCS11" s="12"/>
      <c r="RCT11" s="12"/>
      <c r="RCU11" s="12"/>
      <c r="RCV11" s="12"/>
      <c r="RCW11" s="12"/>
      <c r="RCX11" s="12"/>
      <c r="RCY11" s="12"/>
      <c r="RCZ11" s="12"/>
      <c r="RDA11" s="12"/>
      <c r="RDB11" s="12"/>
      <c r="RDC11" s="12"/>
      <c r="RDD11" s="12"/>
      <c r="RDE11" s="12"/>
      <c r="RDF11" s="12"/>
      <c r="RDG11" s="12"/>
      <c r="RDH11" s="12"/>
      <c r="RDI11" s="12"/>
      <c r="RDJ11" s="12"/>
      <c r="RDK11" s="12"/>
      <c r="RDL11" s="12"/>
      <c r="RDM11" s="12"/>
      <c r="RDN11" s="12"/>
      <c r="RDO11" s="12"/>
      <c r="RDP11" s="12"/>
      <c r="RDQ11" s="12"/>
      <c r="RDR11" s="12"/>
      <c r="RDS11" s="12"/>
      <c r="RDT11" s="12"/>
      <c r="RDU11" s="12"/>
      <c r="RDV11" s="12"/>
      <c r="RDW11" s="12"/>
      <c r="RDX11" s="12"/>
      <c r="RDY11" s="12"/>
      <c r="RDZ11" s="12"/>
      <c r="REA11" s="12"/>
      <c r="REB11" s="12"/>
      <c r="REC11" s="12"/>
      <c r="RED11" s="12"/>
      <c r="REE11" s="12"/>
      <c r="REF11" s="12"/>
      <c r="REG11" s="12"/>
      <c r="REH11" s="12"/>
      <c r="REI11" s="12"/>
      <c r="REJ11" s="12"/>
      <c r="REK11" s="12"/>
      <c r="REL11" s="12"/>
      <c r="REM11" s="12"/>
      <c r="REN11" s="12"/>
      <c r="REO11" s="12"/>
      <c r="REP11" s="12"/>
      <c r="REQ11" s="12"/>
      <c r="RER11" s="12"/>
      <c r="RES11" s="12"/>
      <c r="RET11" s="12"/>
      <c r="REU11" s="12"/>
      <c r="REV11" s="12"/>
      <c r="REW11" s="12"/>
      <c r="REX11" s="12"/>
      <c r="REY11" s="12"/>
      <c r="REZ11" s="12"/>
      <c r="RFA11" s="12"/>
      <c r="RFB11" s="12"/>
      <c r="RFC11" s="12"/>
      <c r="RFD11" s="12"/>
      <c r="RFE11" s="12"/>
      <c r="RFF11" s="12"/>
      <c r="RFG11" s="12"/>
      <c r="RFH11" s="12"/>
      <c r="RFI11" s="12"/>
      <c r="RFJ11" s="12"/>
      <c r="RFK11" s="12"/>
      <c r="RFL11" s="12"/>
      <c r="RFM11" s="12"/>
      <c r="RFN11" s="12"/>
      <c r="RFO11" s="12"/>
      <c r="RFP11" s="12"/>
      <c r="RFQ11" s="12"/>
      <c r="RFR11" s="12"/>
      <c r="RFS11" s="12"/>
      <c r="RFT11" s="12"/>
      <c r="RFU11" s="12"/>
      <c r="RFV11" s="12"/>
      <c r="RFW11" s="12"/>
      <c r="RFX11" s="12"/>
      <c r="RFY11" s="12"/>
      <c r="RFZ11" s="12"/>
      <c r="RGA11" s="12"/>
      <c r="RGB11" s="12"/>
      <c r="RGC11" s="12"/>
      <c r="RGD11" s="12"/>
      <c r="RGE11" s="12"/>
      <c r="RGF11" s="12"/>
      <c r="RGG11" s="12"/>
      <c r="RGH11" s="12"/>
      <c r="RGI11" s="12"/>
      <c r="RGJ11" s="12"/>
      <c r="RGK11" s="12"/>
      <c r="RGL11" s="12"/>
      <c r="RGM11" s="12"/>
      <c r="RGN11" s="12"/>
      <c r="RGO11" s="12"/>
      <c r="RGP11" s="12"/>
      <c r="RGQ11" s="12"/>
      <c r="RGR11" s="12"/>
      <c r="RGS11" s="12"/>
      <c r="RGT11" s="12"/>
      <c r="RGU11" s="12"/>
      <c r="RGV11" s="12"/>
      <c r="RGW11" s="12"/>
      <c r="RGX11" s="12"/>
      <c r="RGY11" s="12"/>
      <c r="RGZ11" s="12"/>
      <c r="RHA11" s="12"/>
      <c r="RHB11" s="12"/>
      <c r="RHC11" s="12"/>
      <c r="RHD11" s="12"/>
      <c r="RHE11" s="12"/>
      <c r="RHF11" s="12"/>
      <c r="RHG11" s="12"/>
      <c r="RHH11" s="12"/>
      <c r="RHI11" s="12"/>
      <c r="RHJ11" s="12"/>
      <c r="RHK11" s="12"/>
      <c r="RHL11" s="12"/>
      <c r="RHM11" s="12"/>
      <c r="RHN11" s="12"/>
      <c r="RHO11" s="12"/>
      <c r="RHP11" s="12"/>
      <c r="RHQ11" s="12"/>
      <c r="RHR11" s="12"/>
      <c r="RHS11" s="12"/>
      <c r="RHT11" s="12"/>
      <c r="RHU11" s="12"/>
      <c r="RHV11" s="12"/>
      <c r="RHW11" s="12"/>
      <c r="RHX11" s="12"/>
      <c r="RHY11" s="12"/>
      <c r="RHZ11" s="12"/>
      <c r="RIA11" s="12"/>
      <c r="RIB11" s="12"/>
      <c r="RIC11" s="12"/>
      <c r="RID11" s="12"/>
      <c r="RIE11" s="12"/>
      <c r="RIF11" s="12"/>
      <c r="RIG11" s="12"/>
      <c r="RIH11" s="12"/>
      <c r="RII11" s="12"/>
      <c r="RIJ11" s="12"/>
      <c r="RIK11" s="12"/>
      <c r="RIL11" s="12"/>
      <c r="RIM11" s="12"/>
      <c r="RIN11" s="12"/>
      <c r="RIO11" s="12"/>
      <c r="RIP11" s="12"/>
      <c r="RIQ11" s="12"/>
      <c r="RIR11" s="12"/>
      <c r="RIS11" s="12"/>
      <c r="RIT11" s="12"/>
      <c r="RIU11" s="12"/>
      <c r="RIV11" s="12"/>
      <c r="RIW11" s="12"/>
      <c r="RIX11" s="12"/>
      <c r="RIY11" s="12"/>
      <c r="RIZ11" s="12"/>
      <c r="RJA11" s="12"/>
      <c r="RJB11" s="12"/>
      <c r="RJC11" s="12"/>
      <c r="RJD11" s="12"/>
      <c r="RJE11" s="12"/>
      <c r="RJF11" s="12"/>
      <c r="RJG11" s="12"/>
      <c r="RJH11" s="12"/>
      <c r="RJI11" s="12"/>
      <c r="RJJ11" s="12"/>
      <c r="RJK11" s="12"/>
      <c r="RJL11" s="12"/>
      <c r="RJM11" s="12"/>
      <c r="RJN11" s="12"/>
      <c r="RJO11" s="12"/>
      <c r="RJP11" s="12"/>
      <c r="RJQ11" s="12"/>
      <c r="RJR11" s="12"/>
      <c r="RJS11" s="12"/>
      <c r="RJT11" s="12"/>
      <c r="RJU11" s="12"/>
      <c r="RJV11" s="12"/>
      <c r="RJW11" s="12"/>
      <c r="RJX11" s="12"/>
      <c r="RJY11" s="12"/>
      <c r="RJZ11" s="12"/>
      <c r="RKA11" s="12"/>
      <c r="RKB11" s="12"/>
      <c r="RKC11" s="12"/>
      <c r="RKD11" s="12"/>
      <c r="RKE11" s="12"/>
      <c r="RKF11" s="12"/>
      <c r="RKG11" s="12"/>
      <c r="RKH11" s="12"/>
      <c r="RKI11" s="12"/>
      <c r="RKJ11" s="12"/>
      <c r="RKK11" s="12"/>
      <c r="RKL11" s="12"/>
      <c r="RKM11" s="12"/>
      <c r="RKN11" s="12"/>
      <c r="RKO11" s="12"/>
      <c r="RKP11" s="12"/>
      <c r="RKQ11" s="12"/>
      <c r="RKR11" s="12"/>
      <c r="RKS11" s="12"/>
      <c r="RKT11" s="12"/>
      <c r="RKU11" s="12"/>
      <c r="RKV11" s="12"/>
      <c r="RKW11" s="12"/>
      <c r="RKX11" s="12"/>
      <c r="RKY11" s="12"/>
      <c r="RKZ11" s="12"/>
      <c r="RLA11" s="12"/>
      <c r="RLB11" s="12"/>
      <c r="RLC11" s="12"/>
      <c r="RLD11" s="12"/>
      <c r="RLE11" s="12"/>
      <c r="RLF11" s="12"/>
      <c r="RLG11" s="12"/>
      <c r="RLH11" s="12"/>
      <c r="RLI11" s="12"/>
      <c r="RLJ11" s="12"/>
      <c r="RLK11" s="12"/>
      <c r="RLL11" s="12"/>
      <c r="RLM11" s="12"/>
      <c r="RLN11" s="12"/>
      <c r="RLO11" s="12"/>
      <c r="RLP11" s="12"/>
      <c r="RLQ11" s="12"/>
      <c r="RLR11" s="12"/>
      <c r="RLS11" s="12"/>
      <c r="RLT11" s="12"/>
      <c r="RLU11" s="12"/>
      <c r="RLV11" s="12"/>
      <c r="RLW11" s="12"/>
      <c r="RLX11" s="12"/>
      <c r="RLY11" s="12"/>
      <c r="RLZ11" s="12"/>
      <c r="RMA11" s="12"/>
      <c r="RMB11" s="12"/>
      <c r="RMC11" s="12"/>
      <c r="RMD11" s="12"/>
      <c r="RME11" s="12"/>
      <c r="RMF11" s="12"/>
      <c r="RMG11" s="12"/>
      <c r="RMH11" s="12"/>
      <c r="RMI11" s="12"/>
      <c r="RMJ11" s="12"/>
      <c r="RMK11" s="12"/>
      <c r="RML11" s="12"/>
      <c r="RMM11" s="12"/>
      <c r="RMN11" s="12"/>
      <c r="RMO11" s="12"/>
      <c r="RMP11" s="12"/>
      <c r="RMQ11" s="12"/>
      <c r="RMR11" s="12"/>
      <c r="RMS11" s="12"/>
      <c r="RMT11" s="12"/>
      <c r="RMU11" s="12"/>
      <c r="RMV11" s="12"/>
      <c r="RMW11" s="12"/>
      <c r="RMX11" s="12"/>
      <c r="RMY11" s="12"/>
      <c r="RMZ11" s="12"/>
      <c r="RNA11" s="12"/>
      <c r="RNB11" s="12"/>
      <c r="RNC11" s="12"/>
      <c r="RND11" s="12"/>
      <c r="RNE11" s="12"/>
      <c r="RNF11" s="12"/>
      <c r="RNG11" s="12"/>
      <c r="RNH11" s="12"/>
      <c r="RNI11" s="12"/>
      <c r="RNJ11" s="12"/>
      <c r="RNK11" s="12"/>
      <c r="RNL11" s="12"/>
      <c r="RNM11" s="12"/>
      <c r="RNN11" s="12"/>
      <c r="RNO11" s="12"/>
      <c r="RNP11" s="12"/>
      <c r="RNQ11" s="12"/>
      <c r="RNR11" s="12"/>
      <c r="RNS11" s="12"/>
      <c r="RNT11" s="12"/>
      <c r="RNU11" s="12"/>
      <c r="RNV11" s="12"/>
      <c r="RNW11" s="12"/>
      <c r="RNX11" s="12"/>
      <c r="RNY11" s="12"/>
      <c r="RNZ11" s="12"/>
      <c r="ROA11" s="12"/>
      <c r="ROB11" s="12"/>
      <c r="ROC11" s="12"/>
      <c r="ROD11" s="12"/>
      <c r="ROE11" s="12"/>
      <c r="ROF11" s="12"/>
      <c r="ROG11" s="12"/>
      <c r="ROH11" s="12"/>
      <c r="ROI11" s="12"/>
      <c r="ROJ11" s="12"/>
      <c r="ROK11" s="12"/>
      <c r="ROL11" s="12"/>
      <c r="ROM11" s="12"/>
      <c r="RON11" s="12"/>
      <c r="ROO11" s="12"/>
      <c r="ROP11" s="12"/>
      <c r="ROQ11" s="12"/>
      <c r="ROR11" s="12"/>
      <c r="ROS11" s="12"/>
      <c r="ROT11" s="12"/>
      <c r="ROU11" s="12"/>
      <c r="ROV11" s="12"/>
      <c r="ROW11" s="12"/>
      <c r="ROX11" s="12"/>
      <c r="ROY11" s="12"/>
      <c r="ROZ11" s="12"/>
      <c r="RPA11" s="12"/>
      <c r="RPB11" s="12"/>
      <c r="RPC11" s="12"/>
      <c r="RPD11" s="12"/>
      <c r="RPE11" s="12"/>
      <c r="RPF11" s="12"/>
      <c r="RPG11" s="12"/>
      <c r="RPH11" s="12"/>
      <c r="RPI11" s="12"/>
      <c r="RPJ11" s="12"/>
      <c r="RPK11" s="12"/>
      <c r="RPL11" s="12"/>
      <c r="RPM11" s="12"/>
      <c r="RPN11" s="12"/>
      <c r="RPO11" s="12"/>
      <c r="RPP11" s="12"/>
      <c r="RPQ11" s="12"/>
      <c r="RPR11" s="12"/>
      <c r="RPS11" s="12"/>
      <c r="RPT11" s="12"/>
      <c r="RPU11" s="12"/>
      <c r="RPV11" s="12"/>
      <c r="RPW11" s="12"/>
      <c r="RPX11" s="12"/>
      <c r="RPY11" s="12"/>
      <c r="RPZ11" s="12"/>
      <c r="RQA11" s="12"/>
      <c r="RQB11" s="12"/>
      <c r="RQC11" s="12"/>
      <c r="RQD11" s="12"/>
      <c r="RQE11" s="12"/>
      <c r="RQF11" s="12"/>
      <c r="RQG11" s="12"/>
      <c r="RQH11" s="12"/>
      <c r="RQI11" s="12"/>
      <c r="RQJ11" s="12"/>
      <c r="RQK11" s="12"/>
      <c r="RQL11" s="12"/>
      <c r="RQM11" s="12"/>
      <c r="RQN11" s="12"/>
      <c r="RQO11" s="12"/>
      <c r="RQP11" s="12"/>
      <c r="RQQ11" s="12"/>
      <c r="RQR11" s="12"/>
      <c r="RQS11" s="12"/>
      <c r="RQT11" s="12"/>
      <c r="RQU11" s="12"/>
      <c r="RQV11" s="12"/>
      <c r="RQW11" s="12"/>
      <c r="RQX11" s="12"/>
      <c r="RQY11" s="12"/>
      <c r="RQZ11" s="12"/>
      <c r="RRA11" s="12"/>
      <c r="RRB11" s="12"/>
      <c r="RRC11" s="12"/>
      <c r="RRD11" s="12"/>
      <c r="RRE11" s="12"/>
      <c r="RRF11" s="12"/>
      <c r="RRG11" s="12"/>
      <c r="RRH11" s="12"/>
      <c r="RRI11" s="12"/>
      <c r="RRJ11" s="12"/>
      <c r="RRK11" s="12"/>
      <c r="RRL11" s="12"/>
      <c r="RRM11" s="12"/>
      <c r="RRN11" s="12"/>
      <c r="RRO11" s="12"/>
      <c r="RRP11" s="12"/>
      <c r="RRQ11" s="12"/>
      <c r="RRR11" s="12"/>
      <c r="RRS11" s="12"/>
      <c r="RRT11" s="12"/>
      <c r="RRU11" s="12"/>
      <c r="RRV11" s="12"/>
      <c r="RRW11" s="12"/>
      <c r="RRX11" s="12"/>
      <c r="RRY11" s="12"/>
      <c r="RRZ11" s="12"/>
      <c r="RSA11" s="12"/>
      <c r="RSB11" s="12"/>
      <c r="RSC11" s="12"/>
      <c r="RSD11" s="12"/>
      <c r="RSE11" s="12"/>
      <c r="RSF11" s="12"/>
      <c r="RSG11" s="12"/>
      <c r="RSH11" s="12"/>
      <c r="RSI11" s="12"/>
      <c r="RSJ11" s="12"/>
      <c r="RSK11" s="12"/>
      <c r="RSL11" s="12"/>
      <c r="RSM11" s="12"/>
      <c r="RSN11" s="12"/>
      <c r="RSO11" s="12"/>
      <c r="RSP11" s="12"/>
      <c r="RSQ11" s="12"/>
      <c r="RSR11" s="12"/>
      <c r="RSS11" s="12"/>
      <c r="RST11" s="12"/>
      <c r="RSU11" s="12"/>
      <c r="RSV11" s="12"/>
      <c r="RSW11" s="12"/>
      <c r="RSX11" s="12"/>
      <c r="RSY11" s="12"/>
      <c r="RSZ11" s="12"/>
      <c r="RTA11" s="12"/>
      <c r="RTB11" s="12"/>
      <c r="RTC11" s="12"/>
      <c r="RTD11" s="12"/>
      <c r="RTE11" s="12"/>
      <c r="RTF11" s="12"/>
      <c r="RTG11" s="12"/>
      <c r="RTH11" s="12"/>
      <c r="RTI11" s="12"/>
      <c r="RTJ11" s="12"/>
      <c r="RTK11" s="12"/>
      <c r="RTL11" s="12"/>
      <c r="RTM11" s="12"/>
      <c r="RTN11" s="12"/>
      <c r="RTO11" s="12"/>
      <c r="RTP11" s="12"/>
      <c r="RTQ11" s="12"/>
      <c r="RTR11" s="12"/>
      <c r="RTS11" s="12"/>
      <c r="RTT11" s="12"/>
      <c r="RTU11" s="12"/>
      <c r="RTV11" s="12"/>
      <c r="RTW11" s="12"/>
      <c r="RTX11" s="12"/>
      <c r="RTY11" s="12"/>
      <c r="RTZ11" s="12"/>
      <c r="RUA11" s="12"/>
      <c r="RUB11" s="12"/>
      <c r="RUC11" s="12"/>
      <c r="RUD11" s="12"/>
      <c r="RUE11" s="12"/>
      <c r="RUF11" s="12"/>
      <c r="RUG11" s="12"/>
      <c r="RUH11" s="12"/>
      <c r="RUI11" s="12"/>
      <c r="RUJ11" s="12"/>
      <c r="RUK11" s="12"/>
      <c r="RUL11" s="12"/>
      <c r="RUM11" s="12"/>
      <c r="RUN11" s="12"/>
      <c r="RUO11" s="12"/>
      <c r="RUP11" s="12"/>
      <c r="RUQ11" s="12"/>
      <c r="RUR11" s="12"/>
      <c r="RUS11" s="12"/>
      <c r="RUT11" s="12"/>
      <c r="RUU11" s="12"/>
      <c r="RUV11" s="12"/>
      <c r="RUW11" s="12"/>
      <c r="RUX11" s="12"/>
      <c r="RUY11" s="12"/>
      <c r="RUZ11" s="12"/>
      <c r="RVA11" s="12"/>
      <c r="RVB11" s="12"/>
      <c r="RVC11" s="12"/>
      <c r="RVD11" s="12"/>
      <c r="RVE11" s="12"/>
      <c r="RVF11" s="12"/>
      <c r="RVG11" s="12"/>
      <c r="RVH11" s="12"/>
      <c r="RVI11" s="12"/>
      <c r="RVJ11" s="12"/>
      <c r="RVK11" s="12"/>
      <c r="RVL11" s="12"/>
      <c r="RVM11" s="12"/>
      <c r="RVN11" s="12"/>
      <c r="RVO11" s="12"/>
      <c r="RVP11" s="12"/>
      <c r="RVQ11" s="12"/>
      <c r="RVR11" s="12"/>
      <c r="RVS11" s="12"/>
      <c r="RVT11" s="12"/>
      <c r="RVU11" s="12"/>
      <c r="RVV11" s="12"/>
      <c r="RVW11" s="12"/>
      <c r="RVX11" s="12"/>
      <c r="RVY11" s="12"/>
      <c r="RVZ11" s="12"/>
      <c r="RWA11" s="12"/>
      <c r="RWB11" s="12"/>
      <c r="RWC11" s="12"/>
      <c r="RWD11" s="12"/>
      <c r="RWE11" s="12"/>
      <c r="RWF11" s="12"/>
      <c r="RWG11" s="12"/>
      <c r="RWH11" s="12"/>
      <c r="RWI11" s="12"/>
      <c r="RWJ11" s="12"/>
      <c r="RWK11" s="12"/>
      <c r="RWL11" s="12"/>
      <c r="RWM11" s="12"/>
      <c r="RWN11" s="12"/>
      <c r="RWO11" s="12"/>
      <c r="RWP11" s="12"/>
      <c r="RWQ11" s="12"/>
      <c r="RWR11" s="12"/>
      <c r="RWS11" s="12"/>
      <c r="RWT11" s="12"/>
      <c r="RWU11" s="12"/>
      <c r="RWV11" s="12"/>
      <c r="RWW11" s="12"/>
      <c r="RWX11" s="12"/>
      <c r="RWY11" s="12"/>
      <c r="RWZ11" s="12"/>
      <c r="RXA11" s="12"/>
      <c r="RXB11" s="12"/>
      <c r="RXC11" s="12"/>
      <c r="RXD11" s="12"/>
      <c r="RXE11" s="12"/>
      <c r="RXF11" s="12"/>
      <c r="RXG11" s="12"/>
      <c r="RXH11" s="12"/>
      <c r="RXI11" s="12"/>
      <c r="RXJ11" s="12"/>
      <c r="RXK11" s="12"/>
      <c r="RXL11" s="12"/>
      <c r="RXM11" s="12"/>
      <c r="RXN11" s="12"/>
      <c r="RXO11" s="12"/>
      <c r="RXP11" s="12"/>
      <c r="RXQ11" s="12"/>
      <c r="RXR11" s="12"/>
      <c r="RXS11" s="12"/>
      <c r="RXT11" s="12"/>
      <c r="RXU11" s="12"/>
      <c r="RXV11" s="12"/>
      <c r="RXW11" s="12"/>
      <c r="RXX11" s="12"/>
      <c r="RXY11" s="12"/>
      <c r="RXZ11" s="12"/>
      <c r="RYA11" s="12"/>
      <c r="RYB11" s="12"/>
      <c r="RYC11" s="12"/>
      <c r="RYD11" s="12"/>
      <c r="RYE11" s="12"/>
      <c r="RYF11" s="12"/>
      <c r="RYG11" s="12"/>
      <c r="RYH11" s="12"/>
      <c r="RYI11" s="12"/>
      <c r="RYJ11" s="12"/>
      <c r="RYK11" s="12"/>
      <c r="RYL11" s="12"/>
      <c r="RYM11" s="12"/>
      <c r="RYN11" s="12"/>
      <c r="RYO11" s="12"/>
      <c r="RYP11" s="12"/>
      <c r="RYQ11" s="12"/>
      <c r="RYR11" s="12"/>
      <c r="RYS11" s="12"/>
      <c r="RYT11" s="12"/>
      <c r="RYU11" s="12"/>
      <c r="RYV11" s="12"/>
      <c r="RYW11" s="12"/>
      <c r="RYX11" s="12"/>
      <c r="RYY11" s="12"/>
      <c r="RYZ11" s="12"/>
      <c r="RZA11" s="12"/>
      <c r="RZB11" s="12"/>
      <c r="RZC11" s="12"/>
      <c r="RZD11" s="12"/>
      <c r="RZE11" s="12"/>
      <c r="RZF11" s="12"/>
      <c r="RZG11" s="12"/>
      <c r="RZH11" s="12"/>
      <c r="RZI11" s="12"/>
      <c r="RZJ11" s="12"/>
      <c r="RZK11" s="12"/>
      <c r="RZL11" s="12"/>
      <c r="RZM11" s="12"/>
      <c r="RZN11" s="12"/>
      <c r="RZO11" s="12"/>
      <c r="RZP11" s="12"/>
      <c r="RZQ11" s="12"/>
      <c r="RZR11" s="12"/>
      <c r="RZS11" s="12"/>
      <c r="RZT11" s="12"/>
      <c r="RZU11" s="12"/>
      <c r="RZV11" s="12"/>
      <c r="RZW11" s="12"/>
      <c r="RZX11" s="12"/>
      <c r="RZY11" s="12"/>
      <c r="RZZ11" s="12"/>
      <c r="SAA11" s="12"/>
      <c r="SAB11" s="12"/>
      <c r="SAC11" s="12"/>
      <c r="SAD11" s="12"/>
      <c r="SAE11" s="12"/>
      <c r="SAF11" s="12"/>
      <c r="SAG11" s="12"/>
      <c r="SAH11" s="12"/>
      <c r="SAI11" s="12"/>
      <c r="SAJ11" s="12"/>
      <c r="SAK11" s="12"/>
      <c r="SAL11" s="12"/>
      <c r="SAM11" s="12"/>
      <c r="SAN11" s="12"/>
      <c r="SAO11" s="12"/>
      <c r="SAP11" s="12"/>
      <c r="SAQ11" s="12"/>
      <c r="SAR11" s="12"/>
      <c r="SAS11" s="12"/>
      <c r="SAT11" s="12"/>
      <c r="SAU11" s="12"/>
      <c r="SAV11" s="12"/>
      <c r="SAW11" s="12"/>
      <c r="SAX11" s="12"/>
      <c r="SAY11" s="12"/>
      <c r="SAZ11" s="12"/>
      <c r="SBA11" s="12"/>
      <c r="SBB11" s="12"/>
      <c r="SBC11" s="12"/>
      <c r="SBD11" s="12"/>
      <c r="SBE11" s="12"/>
      <c r="SBF11" s="12"/>
      <c r="SBG11" s="12"/>
      <c r="SBH11" s="12"/>
      <c r="SBI11" s="12"/>
      <c r="SBJ11" s="12"/>
      <c r="SBK11" s="12"/>
      <c r="SBL11" s="12"/>
      <c r="SBM11" s="12"/>
      <c r="SBN11" s="12"/>
      <c r="SBO11" s="12"/>
      <c r="SBP11" s="12"/>
      <c r="SBQ11" s="12"/>
      <c r="SBR11" s="12"/>
      <c r="SBS11" s="12"/>
      <c r="SBT11" s="12"/>
      <c r="SBU11" s="12"/>
      <c r="SBV11" s="12"/>
      <c r="SBW11" s="12"/>
      <c r="SBX11" s="12"/>
      <c r="SBY11" s="12"/>
      <c r="SBZ11" s="12"/>
      <c r="SCA11" s="12"/>
      <c r="SCB11" s="12"/>
      <c r="SCC11" s="12"/>
      <c r="SCD11" s="12"/>
      <c r="SCE11" s="12"/>
      <c r="SCF11" s="12"/>
      <c r="SCG11" s="12"/>
      <c r="SCH11" s="12"/>
      <c r="SCI11" s="12"/>
      <c r="SCJ11" s="12"/>
      <c r="SCK11" s="12"/>
      <c r="SCL11" s="12"/>
      <c r="SCM11" s="12"/>
      <c r="SCN11" s="12"/>
      <c r="SCO11" s="12"/>
      <c r="SCP11" s="12"/>
      <c r="SCQ11" s="12"/>
      <c r="SCR11" s="12"/>
      <c r="SCS11" s="12"/>
      <c r="SCT11" s="12"/>
      <c r="SCU11" s="12"/>
      <c r="SCV11" s="12"/>
      <c r="SCW11" s="12"/>
      <c r="SCX11" s="12"/>
      <c r="SCY11" s="12"/>
      <c r="SCZ11" s="12"/>
      <c r="SDA11" s="12"/>
      <c r="SDB11" s="12"/>
      <c r="SDC11" s="12"/>
      <c r="SDD11" s="12"/>
      <c r="SDE11" s="12"/>
      <c r="SDF11" s="12"/>
      <c r="SDG11" s="12"/>
      <c r="SDH11" s="12"/>
      <c r="SDI11" s="12"/>
      <c r="SDJ11" s="12"/>
      <c r="SDK11" s="12"/>
      <c r="SDL11" s="12"/>
      <c r="SDM11" s="12"/>
      <c r="SDN11" s="12"/>
      <c r="SDO11" s="12"/>
      <c r="SDP11" s="12"/>
      <c r="SDQ11" s="12"/>
      <c r="SDR11" s="12"/>
      <c r="SDS11" s="12"/>
      <c r="SDT11" s="12"/>
      <c r="SDU11" s="12"/>
      <c r="SDV11" s="12"/>
      <c r="SDW11" s="12"/>
      <c r="SDX11" s="12"/>
      <c r="SDY11" s="12"/>
      <c r="SDZ11" s="12"/>
      <c r="SEA11" s="12"/>
      <c r="SEB11" s="12"/>
      <c r="SEC11" s="12"/>
      <c r="SED11" s="12"/>
      <c r="SEE11" s="12"/>
      <c r="SEF11" s="12"/>
      <c r="SEG11" s="12"/>
      <c r="SEH11" s="12"/>
      <c r="SEI11" s="12"/>
      <c r="SEJ11" s="12"/>
      <c r="SEK11" s="12"/>
      <c r="SEL11" s="12"/>
      <c r="SEM11" s="12"/>
      <c r="SEN11" s="12"/>
      <c r="SEO11" s="12"/>
      <c r="SEP11" s="12"/>
      <c r="SEQ11" s="12"/>
      <c r="SER11" s="12"/>
      <c r="SES11" s="12"/>
      <c r="SET11" s="12"/>
      <c r="SEU11" s="12"/>
      <c r="SEV11" s="12"/>
      <c r="SEW11" s="12"/>
      <c r="SEX11" s="12"/>
      <c r="SEY11" s="12"/>
      <c r="SEZ11" s="12"/>
      <c r="SFA11" s="12"/>
      <c r="SFB11" s="12"/>
      <c r="SFC11" s="12"/>
      <c r="SFD11" s="12"/>
      <c r="SFE11" s="12"/>
      <c r="SFF11" s="12"/>
      <c r="SFG11" s="12"/>
      <c r="SFH11" s="12"/>
      <c r="SFI11" s="12"/>
      <c r="SFJ11" s="12"/>
      <c r="SFK11" s="12"/>
      <c r="SFL11" s="12"/>
      <c r="SFM11" s="12"/>
      <c r="SFN11" s="12"/>
      <c r="SFO11" s="12"/>
      <c r="SFP11" s="12"/>
      <c r="SFQ11" s="12"/>
      <c r="SFR11" s="12"/>
      <c r="SFS11" s="12"/>
      <c r="SFT11" s="12"/>
      <c r="SFU11" s="12"/>
      <c r="SFV11" s="12"/>
      <c r="SFW11" s="12"/>
      <c r="SFX11" s="12"/>
      <c r="SFY11" s="12"/>
      <c r="SFZ11" s="12"/>
      <c r="SGA11" s="12"/>
      <c r="SGB11" s="12"/>
      <c r="SGC11" s="12"/>
      <c r="SGD11" s="12"/>
      <c r="SGE11" s="12"/>
      <c r="SGF11" s="12"/>
      <c r="SGG11" s="12"/>
      <c r="SGH11" s="12"/>
      <c r="SGI11" s="12"/>
      <c r="SGJ11" s="12"/>
      <c r="SGK11" s="12"/>
      <c r="SGL11" s="12"/>
      <c r="SGM11" s="12"/>
      <c r="SGN11" s="12"/>
      <c r="SGO11" s="12"/>
      <c r="SGP11" s="12"/>
      <c r="SGQ11" s="12"/>
      <c r="SGR11" s="12"/>
      <c r="SGS11" s="12"/>
      <c r="SGT11" s="12"/>
      <c r="SGU11" s="12"/>
      <c r="SGV11" s="12"/>
      <c r="SGW11" s="12"/>
      <c r="SGX11" s="12"/>
      <c r="SGY11" s="12"/>
      <c r="SGZ11" s="12"/>
      <c r="SHA11" s="12"/>
      <c r="SHB11" s="12"/>
      <c r="SHC11" s="12"/>
      <c r="SHD11" s="12"/>
      <c r="SHE11" s="12"/>
      <c r="SHF11" s="12"/>
      <c r="SHG11" s="12"/>
      <c r="SHH11" s="12"/>
      <c r="SHI11" s="12"/>
      <c r="SHJ11" s="12"/>
      <c r="SHK11" s="12"/>
      <c r="SHL11" s="12"/>
      <c r="SHM11" s="12"/>
      <c r="SHN11" s="12"/>
      <c r="SHO11" s="12"/>
      <c r="SHP11" s="12"/>
      <c r="SHQ11" s="12"/>
      <c r="SHR11" s="12"/>
      <c r="SHS11" s="12"/>
      <c r="SHT11" s="12"/>
      <c r="SHU11" s="12"/>
      <c r="SHV11" s="12"/>
      <c r="SHW11" s="12"/>
      <c r="SHX11" s="12"/>
      <c r="SHY11" s="12"/>
      <c r="SHZ11" s="12"/>
      <c r="SIA11" s="12"/>
      <c r="SIB11" s="12"/>
      <c r="SIC11" s="12"/>
      <c r="SID11" s="12"/>
      <c r="SIE11" s="12"/>
      <c r="SIF11" s="12"/>
      <c r="SIG11" s="12"/>
      <c r="SIH11" s="12"/>
      <c r="SII11" s="12"/>
      <c r="SIJ11" s="12"/>
      <c r="SIK11" s="12"/>
      <c r="SIL11" s="12"/>
      <c r="SIM11" s="12"/>
      <c r="SIN11" s="12"/>
      <c r="SIO11" s="12"/>
      <c r="SIP11" s="12"/>
      <c r="SIQ11" s="12"/>
      <c r="SIR11" s="12"/>
      <c r="SIS11" s="12"/>
      <c r="SIT11" s="12"/>
      <c r="SIU11" s="12"/>
      <c r="SIV11" s="12"/>
      <c r="SIW11" s="12"/>
      <c r="SIX11" s="12"/>
      <c r="SIY11" s="12"/>
      <c r="SIZ11" s="12"/>
      <c r="SJA11" s="12"/>
      <c r="SJB11" s="12"/>
      <c r="SJC11" s="12"/>
      <c r="SJD11" s="12"/>
      <c r="SJE11" s="12"/>
      <c r="SJF11" s="12"/>
      <c r="SJG11" s="12"/>
      <c r="SJH11" s="12"/>
      <c r="SJI11" s="12"/>
      <c r="SJJ11" s="12"/>
      <c r="SJK11" s="12"/>
      <c r="SJL11" s="12"/>
      <c r="SJM11" s="12"/>
      <c r="SJN11" s="12"/>
      <c r="SJO11" s="12"/>
      <c r="SJP11" s="12"/>
      <c r="SJQ11" s="12"/>
      <c r="SJR11" s="12"/>
      <c r="SJS11" s="12"/>
      <c r="SJT11" s="12"/>
      <c r="SJU11" s="12"/>
      <c r="SJV11" s="12"/>
      <c r="SJW11" s="12"/>
      <c r="SJX11" s="12"/>
      <c r="SJY11" s="12"/>
      <c r="SJZ11" s="12"/>
      <c r="SKA11" s="12"/>
      <c r="SKB11" s="12"/>
      <c r="SKC11" s="12"/>
      <c r="SKD11" s="12"/>
      <c r="SKE11" s="12"/>
      <c r="SKF11" s="12"/>
      <c r="SKG11" s="12"/>
      <c r="SKH11" s="12"/>
      <c r="SKI11" s="12"/>
      <c r="SKJ11" s="12"/>
      <c r="SKK11" s="12"/>
      <c r="SKL11" s="12"/>
      <c r="SKM11" s="12"/>
      <c r="SKN11" s="12"/>
      <c r="SKO11" s="12"/>
      <c r="SKP11" s="12"/>
      <c r="SKQ11" s="12"/>
      <c r="SKR11" s="12"/>
      <c r="SKS11" s="12"/>
      <c r="SKT11" s="12"/>
      <c r="SKU11" s="12"/>
      <c r="SKV11" s="12"/>
      <c r="SKW11" s="12"/>
      <c r="SKX11" s="12"/>
      <c r="SKY11" s="12"/>
      <c r="SKZ11" s="12"/>
      <c r="SLA11" s="12"/>
      <c r="SLB11" s="12"/>
      <c r="SLC11" s="12"/>
      <c r="SLD11" s="12"/>
      <c r="SLE11" s="12"/>
      <c r="SLF11" s="12"/>
      <c r="SLG11" s="12"/>
      <c r="SLH11" s="12"/>
      <c r="SLI11" s="12"/>
      <c r="SLJ11" s="12"/>
      <c r="SLK11" s="12"/>
      <c r="SLL11" s="12"/>
      <c r="SLM11" s="12"/>
      <c r="SLN11" s="12"/>
      <c r="SLO11" s="12"/>
      <c r="SLP11" s="12"/>
      <c r="SLQ11" s="12"/>
      <c r="SLR11" s="12"/>
      <c r="SLS11" s="12"/>
      <c r="SLT11" s="12"/>
      <c r="SLU11" s="12"/>
      <c r="SLV11" s="12"/>
      <c r="SLW11" s="12"/>
      <c r="SLX11" s="12"/>
      <c r="SLY11" s="12"/>
      <c r="SLZ11" s="12"/>
      <c r="SMA11" s="12"/>
      <c r="SMB11" s="12"/>
      <c r="SMC11" s="12"/>
      <c r="SMD11" s="12"/>
      <c r="SME11" s="12"/>
      <c r="SMF11" s="12"/>
      <c r="SMG11" s="12"/>
      <c r="SMH11" s="12"/>
      <c r="SMI11" s="12"/>
      <c r="SMJ11" s="12"/>
      <c r="SMK11" s="12"/>
      <c r="SML11" s="12"/>
      <c r="SMM11" s="12"/>
      <c r="SMN11" s="12"/>
      <c r="SMO11" s="12"/>
      <c r="SMP11" s="12"/>
      <c r="SMQ11" s="12"/>
      <c r="SMR11" s="12"/>
      <c r="SMS11" s="12"/>
      <c r="SMT11" s="12"/>
      <c r="SMU11" s="12"/>
      <c r="SMV11" s="12"/>
      <c r="SMW11" s="12"/>
      <c r="SMX11" s="12"/>
      <c r="SMY11" s="12"/>
      <c r="SMZ11" s="12"/>
      <c r="SNA11" s="12"/>
      <c r="SNB11" s="12"/>
      <c r="SNC11" s="12"/>
      <c r="SND11" s="12"/>
      <c r="SNE11" s="12"/>
      <c r="SNF11" s="12"/>
      <c r="SNG11" s="12"/>
      <c r="SNH11" s="12"/>
      <c r="SNI11" s="12"/>
      <c r="SNJ11" s="12"/>
      <c r="SNK11" s="12"/>
      <c r="SNL11" s="12"/>
      <c r="SNM11" s="12"/>
      <c r="SNN11" s="12"/>
      <c r="SNO11" s="12"/>
      <c r="SNP11" s="12"/>
      <c r="SNQ11" s="12"/>
      <c r="SNR11" s="12"/>
      <c r="SNS11" s="12"/>
      <c r="SNT11" s="12"/>
      <c r="SNU11" s="12"/>
      <c r="SNV11" s="12"/>
      <c r="SNW11" s="12"/>
      <c r="SNX11" s="12"/>
      <c r="SNY11" s="12"/>
      <c r="SNZ11" s="12"/>
      <c r="SOA11" s="12"/>
      <c r="SOB11" s="12"/>
      <c r="SOC11" s="12"/>
      <c r="SOD11" s="12"/>
      <c r="SOE11" s="12"/>
      <c r="SOF11" s="12"/>
      <c r="SOG11" s="12"/>
      <c r="SOH11" s="12"/>
      <c r="SOI11" s="12"/>
      <c r="SOJ11" s="12"/>
      <c r="SOK11" s="12"/>
      <c r="SOL11" s="12"/>
      <c r="SOM11" s="12"/>
      <c r="SON11" s="12"/>
      <c r="SOO11" s="12"/>
      <c r="SOP11" s="12"/>
      <c r="SOQ11" s="12"/>
      <c r="SOR11" s="12"/>
      <c r="SOS11" s="12"/>
      <c r="SOT11" s="12"/>
      <c r="SOU11" s="12"/>
      <c r="SOV11" s="12"/>
      <c r="SOW11" s="12"/>
      <c r="SOX11" s="12"/>
      <c r="SOY11" s="12"/>
      <c r="SOZ11" s="12"/>
      <c r="SPA11" s="12"/>
      <c r="SPB11" s="12"/>
      <c r="SPC11" s="12"/>
      <c r="SPD11" s="12"/>
      <c r="SPE11" s="12"/>
      <c r="SPF11" s="12"/>
      <c r="SPG11" s="12"/>
      <c r="SPH11" s="12"/>
      <c r="SPI11" s="12"/>
      <c r="SPJ11" s="12"/>
      <c r="SPK11" s="12"/>
      <c r="SPL11" s="12"/>
      <c r="SPM11" s="12"/>
      <c r="SPN11" s="12"/>
      <c r="SPO11" s="12"/>
      <c r="SPP11" s="12"/>
      <c r="SPQ11" s="12"/>
      <c r="SPR11" s="12"/>
      <c r="SPS11" s="12"/>
      <c r="SPT11" s="12"/>
      <c r="SPU11" s="12"/>
      <c r="SPV11" s="12"/>
      <c r="SPW11" s="12"/>
      <c r="SPX11" s="12"/>
      <c r="SPY11" s="12"/>
      <c r="SPZ11" s="12"/>
      <c r="SQA11" s="12"/>
      <c r="SQB11" s="12"/>
      <c r="SQC11" s="12"/>
      <c r="SQD11" s="12"/>
      <c r="SQE11" s="12"/>
      <c r="SQF11" s="12"/>
      <c r="SQG11" s="12"/>
      <c r="SQH11" s="12"/>
      <c r="SQI11" s="12"/>
      <c r="SQJ11" s="12"/>
      <c r="SQK11" s="12"/>
      <c r="SQL11" s="12"/>
      <c r="SQM11" s="12"/>
      <c r="SQN11" s="12"/>
      <c r="SQO11" s="12"/>
      <c r="SQP11" s="12"/>
      <c r="SQQ11" s="12"/>
      <c r="SQR11" s="12"/>
      <c r="SQS11" s="12"/>
      <c r="SQT11" s="12"/>
      <c r="SQU11" s="12"/>
      <c r="SQV11" s="12"/>
      <c r="SQW11" s="12"/>
      <c r="SQX11" s="12"/>
      <c r="SQY11" s="12"/>
      <c r="SQZ11" s="12"/>
      <c r="SRA11" s="12"/>
      <c r="SRB11" s="12"/>
      <c r="SRC11" s="12"/>
      <c r="SRD11" s="12"/>
      <c r="SRE11" s="12"/>
      <c r="SRF11" s="12"/>
      <c r="SRG11" s="12"/>
      <c r="SRH11" s="12"/>
      <c r="SRI11" s="12"/>
      <c r="SRJ11" s="12"/>
      <c r="SRK11" s="12"/>
      <c r="SRL11" s="12"/>
      <c r="SRM11" s="12"/>
      <c r="SRN11" s="12"/>
      <c r="SRO11" s="12"/>
      <c r="SRP11" s="12"/>
      <c r="SRQ11" s="12"/>
      <c r="SRR11" s="12"/>
      <c r="SRS11" s="12"/>
      <c r="SRT11" s="12"/>
      <c r="SRU11" s="12"/>
      <c r="SRV11" s="12"/>
      <c r="SRW11" s="12"/>
      <c r="SRX11" s="12"/>
      <c r="SRY11" s="12"/>
      <c r="SRZ11" s="12"/>
      <c r="SSA11" s="12"/>
      <c r="SSB11" s="12"/>
      <c r="SSC11" s="12"/>
      <c r="SSD11" s="12"/>
      <c r="SSE11" s="12"/>
      <c r="SSF11" s="12"/>
      <c r="SSG11" s="12"/>
      <c r="SSH11" s="12"/>
      <c r="SSI11" s="12"/>
      <c r="SSJ11" s="12"/>
      <c r="SSK11" s="12"/>
      <c r="SSL11" s="12"/>
      <c r="SSM11" s="12"/>
      <c r="SSN11" s="12"/>
      <c r="SSO11" s="12"/>
      <c r="SSP11" s="12"/>
      <c r="SSQ11" s="12"/>
      <c r="SSR11" s="12"/>
      <c r="SSS11" s="12"/>
      <c r="SST11" s="12"/>
      <c r="SSU11" s="12"/>
      <c r="SSV11" s="12"/>
      <c r="SSW11" s="12"/>
      <c r="SSX11" s="12"/>
      <c r="SSY11" s="12"/>
      <c r="SSZ11" s="12"/>
      <c r="STA11" s="12"/>
      <c r="STB11" s="12"/>
      <c r="STC11" s="12"/>
      <c r="STD11" s="12"/>
      <c r="STE11" s="12"/>
      <c r="STF11" s="12"/>
      <c r="STG11" s="12"/>
      <c r="STH11" s="12"/>
      <c r="STI11" s="12"/>
      <c r="STJ11" s="12"/>
      <c r="STK11" s="12"/>
      <c r="STL11" s="12"/>
      <c r="STM11" s="12"/>
      <c r="STN11" s="12"/>
      <c r="STO11" s="12"/>
      <c r="STP11" s="12"/>
      <c r="STQ11" s="12"/>
      <c r="STR11" s="12"/>
      <c r="STS11" s="12"/>
      <c r="STT11" s="12"/>
      <c r="STU11" s="12"/>
      <c r="STV11" s="12"/>
      <c r="STW11" s="12"/>
      <c r="STX11" s="12"/>
      <c r="STY11" s="12"/>
      <c r="STZ11" s="12"/>
      <c r="SUA11" s="12"/>
      <c r="SUB11" s="12"/>
      <c r="SUC11" s="12"/>
      <c r="SUD11" s="12"/>
      <c r="SUE11" s="12"/>
      <c r="SUF11" s="12"/>
      <c r="SUG11" s="12"/>
      <c r="SUH11" s="12"/>
      <c r="SUI11" s="12"/>
      <c r="SUJ11" s="12"/>
      <c r="SUK11" s="12"/>
      <c r="SUL11" s="12"/>
      <c r="SUM11" s="12"/>
      <c r="SUN11" s="12"/>
      <c r="SUO11" s="12"/>
      <c r="SUP11" s="12"/>
      <c r="SUQ11" s="12"/>
      <c r="SUR11" s="12"/>
      <c r="SUS11" s="12"/>
      <c r="SUT11" s="12"/>
      <c r="SUU11" s="12"/>
      <c r="SUV11" s="12"/>
      <c r="SUW11" s="12"/>
      <c r="SUX11" s="12"/>
      <c r="SUY11" s="12"/>
      <c r="SUZ11" s="12"/>
      <c r="SVA11" s="12"/>
      <c r="SVB11" s="12"/>
      <c r="SVC11" s="12"/>
      <c r="SVD11" s="12"/>
      <c r="SVE11" s="12"/>
      <c r="SVF11" s="12"/>
      <c r="SVG11" s="12"/>
      <c r="SVH11" s="12"/>
      <c r="SVI11" s="12"/>
      <c r="SVJ11" s="12"/>
      <c r="SVK11" s="12"/>
      <c r="SVL11" s="12"/>
      <c r="SVM11" s="12"/>
      <c r="SVN11" s="12"/>
      <c r="SVO11" s="12"/>
      <c r="SVP11" s="12"/>
      <c r="SVQ11" s="12"/>
      <c r="SVR11" s="12"/>
      <c r="SVS11" s="12"/>
      <c r="SVT11" s="12"/>
      <c r="SVU11" s="12"/>
      <c r="SVV11" s="12"/>
      <c r="SVW11" s="12"/>
      <c r="SVX11" s="12"/>
      <c r="SVY11" s="12"/>
      <c r="SVZ11" s="12"/>
      <c r="SWA11" s="12"/>
      <c r="SWB11" s="12"/>
      <c r="SWC11" s="12"/>
      <c r="SWD11" s="12"/>
      <c r="SWE11" s="12"/>
      <c r="SWF11" s="12"/>
      <c r="SWG11" s="12"/>
      <c r="SWH11" s="12"/>
      <c r="SWI11" s="12"/>
      <c r="SWJ11" s="12"/>
      <c r="SWK11" s="12"/>
      <c r="SWL11" s="12"/>
      <c r="SWM11" s="12"/>
      <c r="SWN11" s="12"/>
      <c r="SWO11" s="12"/>
      <c r="SWP11" s="12"/>
      <c r="SWQ11" s="12"/>
      <c r="SWR11" s="12"/>
      <c r="SWS11" s="12"/>
      <c r="SWT11" s="12"/>
      <c r="SWU11" s="12"/>
      <c r="SWV11" s="12"/>
      <c r="SWW11" s="12"/>
      <c r="SWX11" s="12"/>
      <c r="SWY11" s="12"/>
      <c r="SWZ11" s="12"/>
      <c r="SXA11" s="12"/>
      <c r="SXB11" s="12"/>
      <c r="SXC11" s="12"/>
      <c r="SXD11" s="12"/>
      <c r="SXE11" s="12"/>
      <c r="SXF11" s="12"/>
      <c r="SXG11" s="12"/>
      <c r="SXH11" s="12"/>
      <c r="SXI11" s="12"/>
      <c r="SXJ11" s="12"/>
      <c r="SXK11" s="12"/>
      <c r="SXL11" s="12"/>
      <c r="SXM11" s="12"/>
      <c r="SXN11" s="12"/>
      <c r="SXO11" s="12"/>
      <c r="SXP11" s="12"/>
      <c r="SXQ11" s="12"/>
      <c r="SXR11" s="12"/>
      <c r="SXS11" s="12"/>
      <c r="SXT11" s="12"/>
      <c r="SXU11" s="12"/>
      <c r="SXV11" s="12"/>
      <c r="SXW11" s="12"/>
      <c r="SXX11" s="12"/>
      <c r="SXY11" s="12"/>
      <c r="SXZ11" s="12"/>
      <c r="SYA11" s="12"/>
      <c r="SYB11" s="12"/>
      <c r="SYC11" s="12"/>
      <c r="SYD11" s="12"/>
      <c r="SYE11" s="12"/>
      <c r="SYF11" s="12"/>
      <c r="SYG11" s="12"/>
      <c r="SYH11" s="12"/>
      <c r="SYI11" s="12"/>
      <c r="SYJ11" s="12"/>
      <c r="SYK11" s="12"/>
      <c r="SYL11" s="12"/>
      <c r="SYM11" s="12"/>
      <c r="SYN11" s="12"/>
      <c r="SYO11" s="12"/>
      <c r="SYP11" s="12"/>
      <c r="SYQ11" s="12"/>
      <c r="SYR11" s="12"/>
      <c r="SYS11" s="12"/>
      <c r="SYT11" s="12"/>
      <c r="SYU11" s="12"/>
      <c r="SYV11" s="12"/>
      <c r="SYW11" s="12"/>
      <c r="SYX11" s="12"/>
      <c r="SYY11" s="12"/>
      <c r="SYZ11" s="12"/>
      <c r="SZA11" s="12"/>
      <c r="SZB11" s="12"/>
      <c r="SZC11" s="12"/>
      <c r="SZD11" s="12"/>
      <c r="SZE11" s="12"/>
      <c r="SZF11" s="12"/>
      <c r="SZG11" s="12"/>
      <c r="SZH11" s="12"/>
      <c r="SZI11" s="12"/>
      <c r="SZJ11" s="12"/>
      <c r="SZK11" s="12"/>
      <c r="SZL11" s="12"/>
      <c r="SZM11" s="12"/>
      <c r="SZN11" s="12"/>
      <c r="SZO11" s="12"/>
      <c r="SZP11" s="12"/>
      <c r="SZQ11" s="12"/>
      <c r="SZR11" s="12"/>
      <c r="SZS11" s="12"/>
      <c r="SZT11" s="12"/>
      <c r="SZU11" s="12"/>
      <c r="SZV11" s="12"/>
      <c r="SZW11" s="12"/>
      <c r="SZX11" s="12"/>
      <c r="SZY11" s="12"/>
      <c r="SZZ11" s="12"/>
      <c r="TAA11" s="12"/>
      <c r="TAB11" s="12"/>
      <c r="TAC11" s="12"/>
      <c r="TAD11" s="12"/>
      <c r="TAE11" s="12"/>
      <c r="TAF11" s="12"/>
      <c r="TAG11" s="12"/>
      <c r="TAH11" s="12"/>
      <c r="TAI11" s="12"/>
      <c r="TAJ11" s="12"/>
      <c r="TAK11" s="12"/>
      <c r="TAL11" s="12"/>
      <c r="TAM11" s="12"/>
      <c r="TAN11" s="12"/>
      <c r="TAO11" s="12"/>
      <c r="TAP11" s="12"/>
      <c r="TAQ11" s="12"/>
      <c r="TAR11" s="12"/>
      <c r="TAS11" s="12"/>
      <c r="TAT11" s="12"/>
      <c r="TAU11" s="12"/>
      <c r="TAV11" s="12"/>
      <c r="TAW11" s="12"/>
      <c r="TAX11" s="12"/>
      <c r="TAY11" s="12"/>
      <c r="TAZ11" s="12"/>
      <c r="TBA11" s="12"/>
      <c r="TBB11" s="12"/>
      <c r="TBC11" s="12"/>
      <c r="TBD11" s="12"/>
      <c r="TBE11" s="12"/>
      <c r="TBF11" s="12"/>
      <c r="TBG11" s="12"/>
      <c r="TBH11" s="12"/>
      <c r="TBI11" s="12"/>
      <c r="TBJ11" s="12"/>
      <c r="TBK11" s="12"/>
      <c r="TBL11" s="12"/>
      <c r="TBM11" s="12"/>
      <c r="TBN11" s="12"/>
      <c r="TBO11" s="12"/>
      <c r="TBP11" s="12"/>
      <c r="TBQ11" s="12"/>
      <c r="TBR11" s="12"/>
      <c r="TBS11" s="12"/>
      <c r="TBT11" s="12"/>
      <c r="TBU11" s="12"/>
      <c r="TBV11" s="12"/>
      <c r="TBW11" s="12"/>
      <c r="TBX11" s="12"/>
      <c r="TBY11" s="12"/>
      <c r="TBZ11" s="12"/>
      <c r="TCA11" s="12"/>
      <c r="TCB11" s="12"/>
      <c r="TCC11" s="12"/>
      <c r="TCD11" s="12"/>
      <c r="TCE11" s="12"/>
      <c r="TCF11" s="12"/>
      <c r="TCG11" s="12"/>
      <c r="TCH11" s="12"/>
      <c r="TCI11" s="12"/>
      <c r="TCJ11" s="12"/>
      <c r="TCK11" s="12"/>
      <c r="TCL11" s="12"/>
      <c r="TCM11" s="12"/>
      <c r="TCN11" s="12"/>
      <c r="TCO11" s="12"/>
      <c r="TCP11" s="12"/>
      <c r="TCQ11" s="12"/>
      <c r="TCR11" s="12"/>
      <c r="TCS11" s="12"/>
      <c r="TCT11" s="12"/>
      <c r="TCU11" s="12"/>
      <c r="TCV11" s="12"/>
      <c r="TCW11" s="12"/>
      <c r="TCX11" s="12"/>
      <c r="TCY11" s="12"/>
      <c r="TCZ11" s="12"/>
      <c r="TDA11" s="12"/>
      <c r="TDB11" s="12"/>
      <c r="TDC11" s="12"/>
      <c r="TDD11" s="12"/>
      <c r="TDE11" s="12"/>
      <c r="TDF11" s="12"/>
      <c r="TDG11" s="12"/>
      <c r="TDH11" s="12"/>
      <c r="TDI11" s="12"/>
      <c r="TDJ11" s="12"/>
      <c r="TDK11" s="12"/>
      <c r="TDL11" s="12"/>
      <c r="TDM11" s="12"/>
      <c r="TDN11" s="12"/>
      <c r="TDO11" s="12"/>
      <c r="TDP11" s="12"/>
      <c r="TDQ11" s="12"/>
      <c r="TDR11" s="12"/>
      <c r="TDS11" s="12"/>
      <c r="TDT11" s="12"/>
      <c r="TDU11" s="12"/>
      <c r="TDV11" s="12"/>
      <c r="TDW11" s="12"/>
      <c r="TDX11" s="12"/>
      <c r="TDY11" s="12"/>
      <c r="TDZ11" s="12"/>
      <c r="TEA11" s="12"/>
      <c r="TEB11" s="12"/>
      <c r="TEC11" s="12"/>
      <c r="TED11" s="12"/>
      <c r="TEE11" s="12"/>
      <c r="TEF11" s="12"/>
      <c r="TEG11" s="12"/>
      <c r="TEH11" s="12"/>
      <c r="TEI11" s="12"/>
      <c r="TEJ11" s="12"/>
      <c r="TEK11" s="12"/>
      <c r="TEL11" s="12"/>
      <c r="TEM11" s="12"/>
      <c r="TEN11" s="12"/>
      <c r="TEO11" s="12"/>
      <c r="TEP11" s="12"/>
      <c r="TEQ11" s="12"/>
      <c r="TER11" s="12"/>
      <c r="TES11" s="12"/>
      <c r="TET11" s="12"/>
      <c r="TEU11" s="12"/>
      <c r="TEV11" s="12"/>
      <c r="TEW11" s="12"/>
      <c r="TEX11" s="12"/>
      <c r="TEY11" s="12"/>
      <c r="TEZ11" s="12"/>
      <c r="TFA11" s="12"/>
      <c r="TFB11" s="12"/>
      <c r="TFC11" s="12"/>
      <c r="TFD11" s="12"/>
      <c r="TFE11" s="12"/>
      <c r="TFF11" s="12"/>
      <c r="TFG11" s="12"/>
      <c r="TFH11" s="12"/>
      <c r="TFI11" s="12"/>
      <c r="TFJ11" s="12"/>
      <c r="TFK11" s="12"/>
      <c r="TFL11" s="12"/>
      <c r="TFM11" s="12"/>
      <c r="TFN11" s="12"/>
      <c r="TFO11" s="12"/>
      <c r="TFP11" s="12"/>
      <c r="TFQ11" s="12"/>
      <c r="TFR11" s="12"/>
      <c r="TFS11" s="12"/>
      <c r="TFT11" s="12"/>
      <c r="TFU11" s="12"/>
      <c r="TFV11" s="12"/>
      <c r="TFW11" s="12"/>
      <c r="TFX11" s="12"/>
      <c r="TFY11" s="12"/>
      <c r="TFZ11" s="12"/>
      <c r="TGA11" s="12"/>
      <c r="TGB11" s="12"/>
      <c r="TGC11" s="12"/>
      <c r="TGD11" s="12"/>
      <c r="TGE11" s="12"/>
      <c r="TGF11" s="12"/>
      <c r="TGG11" s="12"/>
      <c r="TGH11" s="12"/>
      <c r="TGI11" s="12"/>
      <c r="TGJ11" s="12"/>
      <c r="TGK11" s="12"/>
      <c r="TGL11" s="12"/>
      <c r="TGM11" s="12"/>
      <c r="TGN11" s="12"/>
      <c r="TGO11" s="12"/>
      <c r="TGP11" s="12"/>
      <c r="TGQ11" s="12"/>
      <c r="TGR11" s="12"/>
      <c r="TGS11" s="12"/>
      <c r="TGT11" s="12"/>
      <c r="TGU11" s="12"/>
      <c r="TGV11" s="12"/>
      <c r="TGW11" s="12"/>
      <c r="TGX11" s="12"/>
      <c r="TGY11" s="12"/>
      <c r="TGZ11" s="12"/>
      <c r="THA11" s="12"/>
      <c r="THB11" s="12"/>
      <c r="THC11" s="12"/>
      <c r="THD11" s="12"/>
      <c r="THE11" s="12"/>
      <c r="THF11" s="12"/>
      <c r="THG11" s="12"/>
      <c r="THH11" s="12"/>
      <c r="THI11" s="12"/>
      <c r="THJ11" s="12"/>
      <c r="THK11" s="12"/>
      <c r="THL11" s="12"/>
      <c r="THM11" s="12"/>
      <c r="THN11" s="12"/>
      <c r="THO11" s="12"/>
      <c r="THP11" s="12"/>
      <c r="THQ11" s="12"/>
      <c r="THR11" s="12"/>
      <c r="THS11" s="12"/>
      <c r="THT11" s="12"/>
      <c r="THU11" s="12"/>
      <c r="THV11" s="12"/>
      <c r="THW11" s="12"/>
      <c r="THX11" s="12"/>
      <c r="THY11" s="12"/>
      <c r="THZ11" s="12"/>
      <c r="TIA11" s="12"/>
      <c r="TIB11" s="12"/>
      <c r="TIC11" s="12"/>
      <c r="TID11" s="12"/>
      <c r="TIE11" s="12"/>
      <c r="TIF11" s="12"/>
      <c r="TIG11" s="12"/>
      <c r="TIH11" s="12"/>
      <c r="TII11" s="12"/>
      <c r="TIJ11" s="12"/>
      <c r="TIK11" s="12"/>
      <c r="TIL11" s="12"/>
      <c r="TIM11" s="12"/>
      <c r="TIN11" s="12"/>
      <c r="TIO11" s="12"/>
      <c r="TIP11" s="12"/>
      <c r="TIQ11" s="12"/>
      <c r="TIR11" s="12"/>
      <c r="TIS11" s="12"/>
      <c r="TIT11" s="12"/>
      <c r="TIU11" s="12"/>
      <c r="TIV11" s="12"/>
      <c r="TIW11" s="12"/>
      <c r="TIX11" s="12"/>
      <c r="TIY11" s="12"/>
      <c r="TIZ11" s="12"/>
      <c r="TJA11" s="12"/>
      <c r="TJB11" s="12"/>
      <c r="TJC11" s="12"/>
      <c r="TJD11" s="12"/>
      <c r="TJE11" s="12"/>
      <c r="TJF11" s="12"/>
      <c r="TJG11" s="12"/>
      <c r="TJH11" s="12"/>
      <c r="TJI11" s="12"/>
      <c r="TJJ11" s="12"/>
      <c r="TJK11" s="12"/>
      <c r="TJL11" s="12"/>
      <c r="TJM11" s="12"/>
      <c r="TJN11" s="12"/>
      <c r="TJO11" s="12"/>
      <c r="TJP11" s="12"/>
      <c r="TJQ11" s="12"/>
      <c r="TJR11" s="12"/>
      <c r="TJS11" s="12"/>
      <c r="TJT11" s="12"/>
      <c r="TJU11" s="12"/>
      <c r="TJV11" s="12"/>
      <c r="TJW11" s="12"/>
      <c r="TJX11" s="12"/>
      <c r="TJY11" s="12"/>
      <c r="TJZ11" s="12"/>
      <c r="TKA11" s="12"/>
      <c r="TKB11" s="12"/>
      <c r="TKC11" s="12"/>
      <c r="TKD11" s="12"/>
      <c r="TKE11" s="12"/>
      <c r="TKF11" s="12"/>
      <c r="TKG11" s="12"/>
      <c r="TKH11" s="12"/>
      <c r="TKI11" s="12"/>
      <c r="TKJ11" s="12"/>
      <c r="TKK11" s="12"/>
      <c r="TKL11" s="12"/>
      <c r="TKM11" s="12"/>
      <c r="TKN11" s="12"/>
      <c r="TKO11" s="12"/>
      <c r="TKP11" s="12"/>
      <c r="TKQ11" s="12"/>
      <c r="TKR11" s="12"/>
      <c r="TKS11" s="12"/>
      <c r="TKT11" s="12"/>
      <c r="TKU11" s="12"/>
      <c r="TKV11" s="12"/>
      <c r="TKW11" s="12"/>
      <c r="TKX11" s="12"/>
      <c r="TKY11" s="12"/>
      <c r="TKZ11" s="12"/>
      <c r="TLA11" s="12"/>
      <c r="TLB11" s="12"/>
      <c r="TLC11" s="12"/>
      <c r="TLD11" s="12"/>
      <c r="TLE11" s="12"/>
      <c r="TLF11" s="12"/>
      <c r="TLG11" s="12"/>
      <c r="TLH11" s="12"/>
      <c r="TLI11" s="12"/>
      <c r="TLJ11" s="12"/>
      <c r="TLK11" s="12"/>
      <c r="TLL11" s="12"/>
      <c r="TLM11" s="12"/>
      <c r="TLN11" s="12"/>
      <c r="TLO11" s="12"/>
      <c r="TLP11" s="12"/>
      <c r="TLQ11" s="12"/>
      <c r="TLR11" s="12"/>
      <c r="TLS11" s="12"/>
      <c r="TLT11" s="12"/>
      <c r="TLU11" s="12"/>
      <c r="TLV11" s="12"/>
      <c r="TLW11" s="12"/>
      <c r="TLX11" s="12"/>
      <c r="TLY11" s="12"/>
      <c r="TLZ11" s="12"/>
      <c r="TMA11" s="12"/>
      <c r="TMB11" s="12"/>
      <c r="TMC11" s="12"/>
      <c r="TMD11" s="12"/>
      <c r="TME11" s="12"/>
      <c r="TMF11" s="12"/>
      <c r="TMG11" s="12"/>
      <c r="TMH11" s="12"/>
      <c r="TMI11" s="12"/>
      <c r="TMJ11" s="12"/>
      <c r="TMK11" s="12"/>
      <c r="TML11" s="12"/>
      <c r="TMM11" s="12"/>
      <c r="TMN11" s="12"/>
      <c r="TMO11" s="12"/>
      <c r="TMP11" s="12"/>
      <c r="TMQ11" s="12"/>
      <c r="TMR11" s="12"/>
      <c r="TMS11" s="12"/>
      <c r="TMT11" s="12"/>
      <c r="TMU11" s="12"/>
      <c r="TMV11" s="12"/>
      <c r="TMW11" s="12"/>
      <c r="TMX11" s="12"/>
      <c r="TMY11" s="12"/>
      <c r="TMZ11" s="12"/>
      <c r="TNA11" s="12"/>
      <c r="TNB11" s="12"/>
      <c r="TNC11" s="12"/>
      <c r="TND11" s="12"/>
      <c r="TNE11" s="12"/>
      <c r="TNF11" s="12"/>
      <c r="TNG11" s="12"/>
      <c r="TNH11" s="12"/>
      <c r="TNI11" s="12"/>
      <c r="TNJ11" s="12"/>
      <c r="TNK11" s="12"/>
      <c r="TNL11" s="12"/>
      <c r="TNM11" s="12"/>
      <c r="TNN11" s="12"/>
      <c r="TNO11" s="12"/>
      <c r="TNP11" s="12"/>
      <c r="TNQ11" s="12"/>
      <c r="TNR11" s="12"/>
      <c r="TNS11" s="12"/>
      <c r="TNT11" s="12"/>
      <c r="TNU11" s="12"/>
      <c r="TNV11" s="12"/>
      <c r="TNW11" s="12"/>
      <c r="TNX11" s="12"/>
      <c r="TNY11" s="12"/>
      <c r="TNZ11" s="12"/>
      <c r="TOA11" s="12"/>
      <c r="TOB11" s="12"/>
      <c r="TOC11" s="12"/>
      <c r="TOD11" s="12"/>
      <c r="TOE11" s="12"/>
      <c r="TOF11" s="12"/>
      <c r="TOG11" s="12"/>
      <c r="TOH11" s="12"/>
      <c r="TOI11" s="12"/>
      <c r="TOJ11" s="12"/>
      <c r="TOK11" s="12"/>
      <c r="TOL11" s="12"/>
      <c r="TOM11" s="12"/>
      <c r="TON11" s="12"/>
      <c r="TOO11" s="12"/>
      <c r="TOP11" s="12"/>
      <c r="TOQ11" s="12"/>
      <c r="TOR11" s="12"/>
      <c r="TOS11" s="12"/>
      <c r="TOT11" s="12"/>
      <c r="TOU11" s="12"/>
      <c r="TOV11" s="12"/>
      <c r="TOW11" s="12"/>
      <c r="TOX11" s="12"/>
      <c r="TOY11" s="12"/>
      <c r="TOZ11" s="12"/>
      <c r="TPA11" s="12"/>
      <c r="TPB11" s="12"/>
      <c r="TPC11" s="12"/>
      <c r="TPD11" s="12"/>
      <c r="TPE11" s="12"/>
      <c r="TPF11" s="12"/>
      <c r="TPG11" s="12"/>
      <c r="TPH11" s="12"/>
      <c r="TPI11" s="12"/>
      <c r="TPJ11" s="12"/>
      <c r="TPK11" s="12"/>
      <c r="TPL11" s="12"/>
      <c r="TPM11" s="12"/>
      <c r="TPN11" s="12"/>
      <c r="TPO11" s="12"/>
      <c r="TPP11" s="12"/>
      <c r="TPQ11" s="12"/>
      <c r="TPR11" s="12"/>
      <c r="TPS11" s="12"/>
      <c r="TPT11" s="12"/>
      <c r="TPU11" s="12"/>
      <c r="TPV11" s="12"/>
      <c r="TPW11" s="12"/>
      <c r="TPX11" s="12"/>
      <c r="TPY11" s="12"/>
      <c r="TPZ11" s="12"/>
      <c r="TQA11" s="12"/>
      <c r="TQB11" s="12"/>
      <c r="TQC11" s="12"/>
      <c r="TQD11" s="12"/>
      <c r="TQE11" s="12"/>
      <c r="TQF11" s="12"/>
      <c r="TQG11" s="12"/>
      <c r="TQH11" s="12"/>
      <c r="TQI11" s="12"/>
      <c r="TQJ11" s="12"/>
      <c r="TQK11" s="12"/>
      <c r="TQL11" s="12"/>
      <c r="TQM11" s="12"/>
      <c r="TQN11" s="12"/>
      <c r="TQO11" s="12"/>
      <c r="TQP11" s="12"/>
      <c r="TQQ11" s="12"/>
      <c r="TQR11" s="12"/>
      <c r="TQS11" s="12"/>
      <c r="TQT11" s="12"/>
      <c r="TQU11" s="12"/>
      <c r="TQV11" s="12"/>
      <c r="TQW11" s="12"/>
      <c r="TQX11" s="12"/>
      <c r="TQY11" s="12"/>
      <c r="TQZ11" s="12"/>
      <c r="TRA11" s="12"/>
      <c r="TRB11" s="12"/>
      <c r="TRC11" s="12"/>
      <c r="TRD11" s="12"/>
      <c r="TRE11" s="12"/>
      <c r="TRF11" s="12"/>
      <c r="TRG11" s="12"/>
      <c r="TRH11" s="12"/>
      <c r="TRI11" s="12"/>
      <c r="TRJ11" s="12"/>
      <c r="TRK11" s="12"/>
      <c r="TRL11" s="12"/>
      <c r="TRM11" s="12"/>
      <c r="TRN11" s="12"/>
      <c r="TRO11" s="12"/>
      <c r="TRP11" s="12"/>
      <c r="TRQ11" s="12"/>
      <c r="TRR11" s="12"/>
      <c r="TRS11" s="12"/>
      <c r="TRT11" s="12"/>
      <c r="TRU11" s="12"/>
      <c r="TRV11" s="12"/>
      <c r="TRW11" s="12"/>
      <c r="TRX11" s="12"/>
      <c r="TRY11" s="12"/>
      <c r="TRZ11" s="12"/>
      <c r="TSA11" s="12"/>
      <c r="TSB11" s="12"/>
      <c r="TSC11" s="12"/>
      <c r="TSD11" s="12"/>
      <c r="TSE11" s="12"/>
      <c r="TSF11" s="12"/>
      <c r="TSG11" s="12"/>
      <c r="TSH11" s="12"/>
      <c r="TSI11" s="12"/>
      <c r="TSJ11" s="12"/>
      <c r="TSK11" s="12"/>
      <c r="TSL11" s="12"/>
      <c r="TSM11" s="12"/>
      <c r="TSN11" s="12"/>
      <c r="TSO11" s="12"/>
      <c r="TSP11" s="12"/>
      <c r="TSQ11" s="12"/>
      <c r="TSR11" s="12"/>
      <c r="TSS11" s="12"/>
      <c r="TST11" s="12"/>
      <c r="TSU11" s="12"/>
      <c r="TSV11" s="12"/>
      <c r="TSW11" s="12"/>
      <c r="TSX11" s="12"/>
      <c r="TSY11" s="12"/>
      <c r="TSZ11" s="12"/>
      <c r="TTA11" s="12"/>
      <c r="TTB11" s="12"/>
      <c r="TTC11" s="12"/>
      <c r="TTD11" s="12"/>
      <c r="TTE11" s="12"/>
      <c r="TTF11" s="12"/>
      <c r="TTG11" s="12"/>
      <c r="TTH11" s="12"/>
      <c r="TTI11" s="12"/>
      <c r="TTJ11" s="12"/>
      <c r="TTK11" s="12"/>
      <c r="TTL11" s="12"/>
      <c r="TTM11" s="12"/>
      <c r="TTN11" s="12"/>
      <c r="TTO11" s="12"/>
      <c r="TTP11" s="12"/>
      <c r="TTQ11" s="12"/>
      <c r="TTR11" s="12"/>
      <c r="TTS11" s="12"/>
      <c r="TTT11" s="12"/>
      <c r="TTU11" s="12"/>
      <c r="TTV11" s="12"/>
      <c r="TTW11" s="12"/>
      <c r="TTX11" s="12"/>
      <c r="TTY11" s="12"/>
      <c r="TTZ11" s="12"/>
      <c r="TUA11" s="12"/>
      <c r="TUB11" s="12"/>
      <c r="TUC11" s="12"/>
      <c r="TUD11" s="12"/>
      <c r="TUE11" s="12"/>
      <c r="TUF11" s="12"/>
      <c r="TUG11" s="12"/>
      <c r="TUH11" s="12"/>
      <c r="TUI11" s="12"/>
      <c r="TUJ11" s="12"/>
      <c r="TUK11" s="12"/>
      <c r="TUL11" s="12"/>
      <c r="TUM11" s="12"/>
      <c r="TUN11" s="12"/>
      <c r="TUO11" s="12"/>
      <c r="TUP11" s="12"/>
      <c r="TUQ11" s="12"/>
      <c r="TUR11" s="12"/>
      <c r="TUS11" s="12"/>
      <c r="TUT11" s="12"/>
      <c r="TUU11" s="12"/>
      <c r="TUV11" s="12"/>
      <c r="TUW11" s="12"/>
      <c r="TUX11" s="12"/>
      <c r="TUY11" s="12"/>
      <c r="TUZ11" s="12"/>
      <c r="TVA11" s="12"/>
      <c r="TVB11" s="12"/>
      <c r="TVC11" s="12"/>
      <c r="TVD11" s="12"/>
      <c r="TVE11" s="12"/>
      <c r="TVF11" s="12"/>
      <c r="TVG11" s="12"/>
      <c r="TVH11" s="12"/>
      <c r="TVI11" s="12"/>
      <c r="TVJ11" s="12"/>
      <c r="TVK11" s="12"/>
      <c r="TVL11" s="12"/>
      <c r="TVM11" s="12"/>
      <c r="TVN11" s="12"/>
      <c r="TVO11" s="12"/>
      <c r="TVP11" s="12"/>
      <c r="TVQ11" s="12"/>
      <c r="TVR11" s="12"/>
      <c r="TVS11" s="12"/>
      <c r="TVT11" s="12"/>
      <c r="TVU11" s="12"/>
      <c r="TVV11" s="12"/>
      <c r="TVW11" s="12"/>
      <c r="TVX11" s="12"/>
      <c r="TVY11" s="12"/>
      <c r="TVZ11" s="12"/>
      <c r="TWA11" s="12"/>
      <c r="TWB11" s="12"/>
      <c r="TWC11" s="12"/>
      <c r="TWD11" s="12"/>
      <c r="TWE11" s="12"/>
      <c r="TWF11" s="12"/>
      <c r="TWG11" s="12"/>
      <c r="TWH11" s="12"/>
      <c r="TWI11" s="12"/>
      <c r="TWJ11" s="12"/>
      <c r="TWK11" s="12"/>
      <c r="TWL11" s="12"/>
      <c r="TWM11" s="12"/>
      <c r="TWN11" s="12"/>
      <c r="TWO11" s="12"/>
      <c r="TWP11" s="12"/>
      <c r="TWQ11" s="12"/>
      <c r="TWR11" s="12"/>
      <c r="TWS11" s="12"/>
      <c r="TWT11" s="12"/>
      <c r="TWU11" s="12"/>
      <c r="TWV11" s="12"/>
      <c r="TWW11" s="12"/>
      <c r="TWX11" s="12"/>
      <c r="TWY11" s="12"/>
      <c r="TWZ11" s="12"/>
      <c r="TXA11" s="12"/>
      <c r="TXB11" s="12"/>
      <c r="TXC11" s="12"/>
      <c r="TXD11" s="12"/>
      <c r="TXE11" s="12"/>
      <c r="TXF11" s="12"/>
      <c r="TXG11" s="12"/>
      <c r="TXH11" s="12"/>
      <c r="TXI11" s="12"/>
      <c r="TXJ11" s="12"/>
      <c r="TXK11" s="12"/>
      <c r="TXL11" s="12"/>
      <c r="TXM11" s="12"/>
      <c r="TXN11" s="12"/>
      <c r="TXO11" s="12"/>
      <c r="TXP11" s="12"/>
      <c r="TXQ11" s="12"/>
      <c r="TXR11" s="12"/>
      <c r="TXS11" s="12"/>
      <c r="TXT11" s="12"/>
      <c r="TXU11" s="12"/>
      <c r="TXV11" s="12"/>
      <c r="TXW11" s="12"/>
      <c r="TXX11" s="12"/>
      <c r="TXY11" s="12"/>
      <c r="TXZ11" s="12"/>
      <c r="TYA11" s="12"/>
      <c r="TYB11" s="12"/>
      <c r="TYC11" s="12"/>
      <c r="TYD11" s="12"/>
      <c r="TYE11" s="12"/>
      <c r="TYF11" s="12"/>
      <c r="TYG11" s="12"/>
      <c r="TYH11" s="12"/>
      <c r="TYI11" s="12"/>
      <c r="TYJ11" s="12"/>
      <c r="TYK11" s="12"/>
      <c r="TYL11" s="12"/>
      <c r="TYM11" s="12"/>
      <c r="TYN11" s="12"/>
      <c r="TYO11" s="12"/>
      <c r="TYP11" s="12"/>
      <c r="TYQ11" s="12"/>
      <c r="TYR11" s="12"/>
      <c r="TYS11" s="12"/>
      <c r="TYT11" s="12"/>
      <c r="TYU11" s="12"/>
      <c r="TYV11" s="12"/>
      <c r="TYW11" s="12"/>
      <c r="TYX11" s="12"/>
      <c r="TYY11" s="12"/>
      <c r="TYZ11" s="12"/>
      <c r="TZA11" s="12"/>
      <c r="TZB11" s="12"/>
      <c r="TZC11" s="12"/>
      <c r="TZD11" s="12"/>
      <c r="TZE11" s="12"/>
      <c r="TZF11" s="12"/>
      <c r="TZG11" s="12"/>
      <c r="TZH11" s="12"/>
      <c r="TZI11" s="12"/>
      <c r="TZJ11" s="12"/>
      <c r="TZK11" s="12"/>
      <c r="TZL11" s="12"/>
      <c r="TZM11" s="12"/>
      <c r="TZN11" s="12"/>
      <c r="TZO11" s="12"/>
      <c r="TZP11" s="12"/>
      <c r="TZQ11" s="12"/>
      <c r="TZR11" s="12"/>
      <c r="TZS11" s="12"/>
      <c r="TZT11" s="12"/>
      <c r="TZU11" s="12"/>
      <c r="TZV11" s="12"/>
      <c r="TZW11" s="12"/>
      <c r="TZX11" s="12"/>
      <c r="TZY11" s="12"/>
      <c r="TZZ11" s="12"/>
      <c r="UAA11" s="12"/>
      <c r="UAB11" s="12"/>
      <c r="UAC11" s="12"/>
      <c r="UAD11" s="12"/>
      <c r="UAE11" s="12"/>
      <c r="UAF11" s="12"/>
      <c r="UAG11" s="12"/>
      <c r="UAH11" s="12"/>
      <c r="UAI11" s="12"/>
      <c r="UAJ11" s="12"/>
      <c r="UAK11" s="12"/>
      <c r="UAL11" s="12"/>
      <c r="UAM11" s="12"/>
      <c r="UAN11" s="12"/>
      <c r="UAO11" s="12"/>
      <c r="UAP11" s="12"/>
      <c r="UAQ11" s="12"/>
      <c r="UAR11" s="12"/>
      <c r="UAS11" s="12"/>
      <c r="UAT11" s="12"/>
      <c r="UAU11" s="12"/>
      <c r="UAV11" s="12"/>
      <c r="UAW11" s="12"/>
      <c r="UAX11" s="12"/>
      <c r="UAY11" s="12"/>
      <c r="UAZ11" s="12"/>
      <c r="UBA11" s="12"/>
      <c r="UBB11" s="12"/>
      <c r="UBC11" s="12"/>
      <c r="UBD11" s="12"/>
      <c r="UBE11" s="12"/>
      <c r="UBF11" s="12"/>
      <c r="UBG11" s="12"/>
      <c r="UBH11" s="12"/>
      <c r="UBI11" s="12"/>
      <c r="UBJ11" s="12"/>
      <c r="UBK11" s="12"/>
      <c r="UBL11" s="12"/>
      <c r="UBM11" s="12"/>
      <c r="UBN11" s="12"/>
      <c r="UBO11" s="12"/>
      <c r="UBP11" s="12"/>
      <c r="UBQ11" s="12"/>
      <c r="UBR11" s="12"/>
      <c r="UBS11" s="12"/>
      <c r="UBT11" s="12"/>
      <c r="UBU11" s="12"/>
      <c r="UBV11" s="12"/>
      <c r="UBW11" s="12"/>
      <c r="UBX11" s="12"/>
      <c r="UBY11" s="12"/>
      <c r="UBZ11" s="12"/>
      <c r="UCA11" s="12"/>
      <c r="UCB11" s="12"/>
      <c r="UCC11" s="12"/>
      <c r="UCD11" s="12"/>
      <c r="UCE11" s="12"/>
      <c r="UCF11" s="12"/>
      <c r="UCG11" s="12"/>
      <c r="UCH11" s="12"/>
      <c r="UCI11" s="12"/>
      <c r="UCJ11" s="12"/>
      <c r="UCK11" s="12"/>
      <c r="UCL11" s="12"/>
      <c r="UCM11" s="12"/>
      <c r="UCN11" s="12"/>
      <c r="UCO11" s="12"/>
      <c r="UCP11" s="12"/>
      <c r="UCQ11" s="12"/>
      <c r="UCR11" s="12"/>
      <c r="UCS11" s="12"/>
      <c r="UCT11" s="12"/>
      <c r="UCU11" s="12"/>
      <c r="UCV11" s="12"/>
      <c r="UCW11" s="12"/>
      <c r="UCX11" s="12"/>
      <c r="UCY11" s="12"/>
      <c r="UCZ11" s="12"/>
      <c r="UDA11" s="12"/>
      <c r="UDB11" s="12"/>
      <c r="UDC11" s="12"/>
      <c r="UDD11" s="12"/>
      <c r="UDE11" s="12"/>
      <c r="UDF11" s="12"/>
      <c r="UDG11" s="12"/>
      <c r="UDH11" s="12"/>
      <c r="UDI11" s="12"/>
      <c r="UDJ11" s="12"/>
      <c r="UDK11" s="12"/>
      <c r="UDL11" s="12"/>
      <c r="UDM11" s="12"/>
      <c r="UDN11" s="12"/>
      <c r="UDO11" s="12"/>
      <c r="UDP11" s="12"/>
      <c r="UDQ11" s="12"/>
      <c r="UDR11" s="12"/>
      <c r="UDS11" s="12"/>
      <c r="UDT11" s="12"/>
      <c r="UDU11" s="12"/>
      <c r="UDV11" s="12"/>
      <c r="UDW11" s="12"/>
      <c r="UDX11" s="12"/>
      <c r="UDY11" s="12"/>
      <c r="UDZ11" s="12"/>
      <c r="UEA11" s="12"/>
      <c r="UEB11" s="12"/>
      <c r="UEC11" s="12"/>
      <c r="UED11" s="12"/>
      <c r="UEE11" s="12"/>
      <c r="UEF11" s="12"/>
      <c r="UEG11" s="12"/>
      <c r="UEH11" s="12"/>
      <c r="UEI11" s="12"/>
      <c r="UEJ11" s="12"/>
      <c r="UEK11" s="12"/>
      <c r="UEL11" s="12"/>
      <c r="UEM11" s="12"/>
      <c r="UEN11" s="12"/>
      <c r="UEO11" s="12"/>
      <c r="UEP11" s="12"/>
      <c r="UEQ11" s="12"/>
      <c r="UER11" s="12"/>
      <c r="UES11" s="12"/>
      <c r="UET11" s="12"/>
      <c r="UEU11" s="12"/>
      <c r="UEV11" s="12"/>
      <c r="UEW11" s="12"/>
      <c r="UEX11" s="12"/>
      <c r="UEY11" s="12"/>
      <c r="UEZ11" s="12"/>
      <c r="UFA11" s="12"/>
      <c r="UFB11" s="12"/>
      <c r="UFC11" s="12"/>
      <c r="UFD11" s="12"/>
      <c r="UFE11" s="12"/>
      <c r="UFF11" s="12"/>
      <c r="UFG11" s="12"/>
      <c r="UFH11" s="12"/>
      <c r="UFI11" s="12"/>
      <c r="UFJ11" s="12"/>
      <c r="UFK11" s="12"/>
      <c r="UFL11" s="12"/>
      <c r="UFM11" s="12"/>
      <c r="UFN11" s="12"/>
      <c r="UFO11" s="12"/>
      <c r="UFP11" s="12"/>
      <c r="UFQ11" s="12"/>
      <c r="UFR11" s="12"/>
      <c r="UFS11" s="12"/>
      <c r="UFT11" s="12"/>
      <c r="UFU11" s="12"/>
      <c r="UFV11" s="12"/>
      <c r="UFW11" s="12"/>
      <c r="UFX11" s="12"/>
      <c r="UFY11" s="12"/>
      <c r="UFZ11" s="12"/>
      <c r="UGA11" s="12"/>
      <c r="UGB11" s="12"/>
      <c r="UGC11" s="12"/>
      <c r="UGD11" s="12"/>
      <c r="UGE11" s="12"/>
      <c r="UGF11" s="12"/>
      <c r="UGG11" s="12"/>
      <c r="UGH11" s="12"/>
      <c r="UGI11" s="12"/>
      <c r="UGJ11" s="12"/>
      <c r="UGK11" s="12"/>
      <c r="UGL11" s="12"/>
      <c r="UGM11" s="12"/>
      <c r="UGN11" s="12"/>
      <c r="UGO11" s="12"/>
      <c r="UGP11" s="12"/>
      <c r="UGQ11" s="12"/>
      <c r="UGR11" s="12"/>
      <c r="UGS11" s="12"/>
      <c r="UGT11" s="12"/>
      <c r="UGU11" s="12"/>
      <c r="UGV11" s="12"/>
      <c r="UGW11" s="12"/>
      <c r="UGX11" s="12"/>
      <c r="UGY11" s="12"/>
      <c r="UGZ11" s="12"/>
      <c r="UHA11" s="12"/>
      <c r="UHB11" s="12"/>
      <c r="UHC11" s="12"/>
      <c r="UHD11" s="12"/>
      <c r="UHE11" s="12"/>
      <c r="UHF11" s="12"/>
      <c r="UHG11" s="12"/>
      <c r="UHH11" s="12"/>
      <c r="UHI11" s="12"/>
      <c r="UHJ11" s="12"/>
      <c r="UHK11" s="12"/>
      <c r="UHL11" s="12"/>
      <c r="UHM11" s="12"/>
      <c r="UHN11" s="12"/>
      <c r="UHO11" s="12"/>
      <c r="UHP11" s="12"/>
      <c r="UHQ11" s="12"/>
      <c r="UHR11" s="12"/>
      <c r="UHS11" s="12"/>
      <c r="UHT11" s="12"/>
      <c r="UHU11" s="12"/>
      <c r="UHV11" s="12"/>
      <c r="UHW11" s="12"/>
      <c r="UHX11" s="12"/>
      <c r="UHY11" s="12"/>
      <c r="UHZ11" s="12"/>
      <c r="UIA11" s="12"/>
      <c r="UIB11" s="12"/>
      <c r="UIC11" s="12"/>
      <c r="UID11" s="12"/>
      <c r="UIE11" s="12"/>
      <c r="UIF11" s="12"/>
      <c r="UIG11" s="12"/>
      <c r="UIH11" s="12"/>
      <c r="UII11" s="12"/>
      <c r="UIJ11" s="12"/>
      <c r="UIK11" s="12"/>
      <c r="UIL11" s="12"/>
      <c r="UIM11" s="12"/>
      <c r="UIN11" s="12"/>
      <c r="UIO11" s="12"/>
      <c r="UIP11" s="12"/>
      <c r="UIQ11" s="12"/>
      <c r="UIR11" s="12"/>
      <c r="UIS11" s="12"/>
      <c r="UIT11" s="12"/>
      <c r="UIU11" s="12"/>
      <c r="UIV11" s="12"/>
      <c r="UIW11" s="12"/>
      <c r="UIX11" s="12"/>
      <c r="UIY11" s="12"/>
      <c r="UIZ11" s="12"/>
      <c r="UJA11" s="12"/>
      <c r="UJB11" s="12"/>
      <c r="UJC11" s="12"/>
      <c r="UJD11" s="12"/>
      <c r="UJE11" s="12"/>
      <c r="UJF11" s="12"/>
      <c r="UJG11" s="12"/>
      <c r="UJH11" s="12"/>
      <c r="UJI11" s="12"/>
      <c r="UJJ11" s="12"/>
      <c r="UJK11" s="12"/>
      <c r="UJL11" s="12"/>
      <c r="UJM11" s="12"/>
      <c r="UJN11" s="12"/>
      <c r="UJO11" s="12"/>
      <c r="UJP11" s="12"/>
      <c r="UJQ11" s="12"/>
      <c r="UJR11" s="12"/>
      <c r="UJS11" s="12"/>
      <c r="UJT11" s="12"/>
      <c r="UJU11" s="12"/>
      <c r="UJV11" s="12"/>
      <c r="UJW11" s="12"/>
      <c r="UJX11" s="12"/>
      <c r="UJY11" s="12"/>
      <c r="UJZ11" s="12"/>
      <c r="UKA11" s="12"/>
      <c r="UKB11" s="12"/>
      <c r="UKC11" s="12"/>
      <c r="UKD11" s="12"/>
      <c r="UKE11" s="12"/>
      <c r="UKF11" s="12"/>
      <c r="UKG11" s="12"/>
      <c r="UKH11" s="12"/>
      <c r="UKI11" s="12"/>
      <c r="UKJ11" s="12"/>
      <c r="UKK11" s="12"/>
      <c r="UKL11" s="12"/>
      <c r="UKM11" s="12"/>
      <c r="UKN11" s="12"/>
      <c r="UKO11" s="12"/>
      <c r="UKP11" s="12"/>
      <c r="UKQ11" s="12"/>
      <c r="UKR11" s="12"/>
      <c r="UKS11" s="12"/>
      <c r="UKT11" s="12"/>
      <c r="UKU11" s="12"/>
      <c r="UKV11" s="12"/>
      <c r="UKW11" s="12"/>
      <c r="UKX11" s="12"/>
      <c r="UKY11" s="12"/>
      <c r="UKZ11" s="12"/>
      <c r="ULA11" s="12"/>
      <c r="ULB11" s="12"/>
      <c r="ULC11" s="12"/>
      <c r="ULD11" s="12"/>
      <c r="ULE11" s="12"/>
      <c r="ULF11" s="12"/>
      <c r="ULG11" s="12"/>
      <c r="ULH11" s="12"/>
      <c r="ULI11" s="12"/>
      <c r="ULJ11" s="12"/>
      <c r="ULK11" s="12"/>
      <c r="ULL11" s="12"/>
      <c r="ULM11" s="12"/>
      <c r="ULN11" s="12"/>
      <c r="ULO11" s="12"/>
      <c r="ULP11" s="12"/>
      <c r="ULQ11" s="12"/>
      <c r="ULR11" s="12"/>
      <c r="ULS11" s="12"/>
      <c r="ULT11" s="12"/>
      <c r="ULU11" s="12"/>
      <c r="ULV11" s="12"/>
      <c r="ULW11" s="12"/>
      <c r="ULX11" s="12"/>
      <c r="ULY11" s="12"/>
      <c r="ULZ11" s="12"/>
      <c r="UMA11" s="12"/>
      <c r="UMB11" s="12"/>
      <c r="UMC11" s="12"/>
      <c r="UMD11" s="12"/>
      <c r="UME11" s="12"/>
      <c r="UMF11" s="12"/>
      <c r="UMG11" s="12"/>
      <c r="UMH11" s="12"/>
      <c r="UMI11" s="12"/>
      <c r="UMJ11" s="12"/>
      <c r="UMK11" s="12"/>
      <c r="UML11" s="12"/>
      <c r="UMM11" s="12"/>
      <c r="UMN11" s="12"/>
      <c r="UMO11" s="12"/>
      <c r="UMP11" s="12"/>
      <c r="UMQ11" s="12"/>
      <c r="UMR11" s="12"/>
      <c r="UMS11" s="12"/>
      <c r="UMT11" s="12"/>
      <c r="UMU11" s="12"/>
      <c r="UMV11" s="12"/>
      <c r="UMW11" s="12"/>
      <c r="UMX11" s="12"/>
      <c r="UMY11" s="12"/>
      <c r="UMZ11" s="12"/>
      <c r="UNA11" s="12"/>
      <c r="UNB11" s="12"/>
      <c r="UNC11" s="12"/>
      <c r="UND11" s="12"/>
      <c r="UNE11" s="12"/>
      <c r="UNF11" s="12"/>
      <c r="UNG11" s="12"/>
      <c r="UNH11" s="12"/>
      <c r="UNI11" s="12"/>
      <c r="UNJ11" s="12"/>
      <c r="UNK11" s="12"/>
      <c r="UNL11" s="12"/>
      <c r="UNM11" s="12"/>
      <c r="UNN11" s="12"/>
      <c r="UNO11" s="12"/>
      <c r="UNP11" s="12"/>
      <c r="UNQ11" s="12"/>
      <c r="UNR11" s="12"/>
      <c r="UNS11" s="12"/>
      <c r="UNT11" s="12"/>
      <c r="UNU11" s="12"/>
      <c r="UNV11" s="12"/>
      <c r="UNW11" s="12"/>
      <c r="UNX11" s="12"/>
      <c r="UNY11" s="12"/>
      <c r="UNZ11" s="12"/>
      <c r="UOA11" s="12"/>
      <c r="UOB11" s="12"/>
      <c r="UOC11" s="12"/>
      <c r="UOD11" s="12"/>
      <c r="UOE11" s="12"/>
      <c r="UOF11" s="12"/>
      <c r="UOG11" s="12"/>
      <c r="UOH11" s="12"/>
      <c r="UOI11" s="12"/>
      <c r="UOJ11" s="12"/>
      <c r="UOK11" s="12"/>
      <c r="UOL11" s="12"/>
      <c r="UOM11" s="12"/>
      <c r="UON11" s="12"/>
      <c r="UOO11" s="12"/>
      <c r="UOP11" s="12"/>
      <c r="UOQ11" s="12"/>
      <c r="UOR11" s="12"/>
      <c r="UOS11" s="12"/>
      <c r="UOT11" s="12"/>
      <c r="UOU11" s="12"/>
      <c r="UOV11" s="12"/>
      <c r="UOW11" s="12"/>
      <c r="UOX11" s="12"/>
      <c r="UOY11" s="12"/>
      <c r="UOZ11" s="12"/>
      <c r="UPA11" s="12"/>
      <c r="UPB11" s="12"/>
      <c r="UPC11" s="12"/>
      <c r="UPD11" s="12"/>
      <c r="UPE11" s="12"/>
      <c r="UPF11" s="12"/>
      <c r="UPG11" s="12"/>
      <c r="UPH11" s="12"/>
      <c r="UPI11" s="12"/>
      <c r="UPJ11" s="12"/>
      <c r="UPK11" s="12"/>
      <c r="UPL11" s="12"/>
      <c r="UPM11" s="12"/>
      <c r="UPN11" s="12"/>
      <c r="UPO11" s="12"/>
      <c r="UPP11" s="12"/>
      <c r="UPQ11" s="12"/>
      <c r="UPR11" s="12"/>
      <c r="UPS11" s="12"/>
      <c r="UPT11" s="12"/>
      <c r="UPU11" s="12"/>
      <c r="UPV11" s="12"/>
      <c r="UPW11" s="12"/>
      <c r="UPX11" s="12"/>
      <c r="UPY11" s="12"/>
      <c r="UPZ11" s="12"/>
      <c r="UQA11" s="12"/>
      <c r="UQB11" s="12"/>
      <c r="UQC11" s="12"/>
      <c r="UQD11" s="12"/>
      <c r="UQE11" s="12"/>
      <c r="UQF11" s="12"/>
      <c r="UQG11" s="12"/>
      <c r="UQH11" s="12"/>
      <c r="UQI11" s="12"/>
      <c r="UQJ11" s="12"/>
      <c r="UQK11" s="12"/>
      <c r="UQL11" s="12"/>
      <c r="UQM11" s="12"/>
      <c r="UQN11" s="12"/>
      <c r="UQO11" s="12"/>
      <c r="UQP11" s="12"/>
      <c r="UQQ11" s="12"/>
      <c r="UQR11" s="12"/>
      <c r="UQS11" s="12"/>
      <c r="UQT11" s="12"/>
      <c r="UQU11" s="12"/>
      <c r="UQV11" s="12"/>
      <c r="UQW11" s="12"/>
      <c r="UQX11" s="12"/>
      <c r="UQY11" s="12"/>
      <c r="UQZ11" s="12"/>
      <c r="URA11" s="12"/>
      <c r="URB11" s="12"/>
      <c r="URC11" s="12"/>
      <c r="URD11" s="12"/>
      <c r="URE11" s="12"/>
      <c r="URF11" s="12"/>
      <c r="URG11" s="12"/>
      <c r="URH11" s="12"/>
      <c r="URI11" s="12"/>
      <c r="URJ11" s="12"/>
      <c r="URK11" s="12"/>
      <c r="URL11" s="12"/>
      <c r="URM11" s="12"/>
      <c r="URN11" s="12"/>
      <c r="URO11" s="12"/>
      <c r="URP11" s="12"/>
      <c r="URQ11" s="12"/>
      <c r="URR11" s="12"/>
      <c r="URS11" s="12"/>
      <c r="URT11" s="12"/>
      <c r="URU11" s="12"/>
      <c r="URV11" s="12"/>
      <c r="URW11" s="12"/>
      <c r="URX11" s="12"/>
      <c r="URY11" s="12"/>
      <c r="URZ11" s="12"/>
      <c r="USA11" s="12"/>
      <c r="USB11" s="12"/>
      <c r="USC11" s="12"/>
      <c r="USD11" s="12"/>
      <c r="USE11" s="12"/>
      <c r="USF11" s="12"/>
      <c r="USG11" s="12"/>
      <c r="USH11" s="12"/>
      <c r="USI11" s="12"/>
      <c r="USJ11" s="12"/>
      <c r="USK11" s="12"/>
      <c r="USL11" s="12"/>
      <c r="USM11" s="12"/>
      <c r="USN11" s="12"/>
      <c r="USO11" s="12"/>
      <c r="USP11" s="12"/>
      <c r="USQ11" s="12"/>
      <c r="USR11" s="12"/>
      <c r="USS11" s="12"/>
      <c r="UST11" s="12"/>
      <c r="USU11" s="12"/>
      <c r="USV11" s="12"/>
      <c r="USW11" s="12"/>
      <c r="USX11" s="12"/>
      <c r="USY11" s="12"/>
      <c r="USZ11" s="12"/>
      <c r="UTA11" s="12"/>
      <c r="UTB11" s="12"/>
      <c r="UTC11" s="12"/>
      <c r="UTD11" s="12"/>
      <c r="UTE11" s="12"/>
      <c r="UTF11" s="12"/>
      <c r="UTG11" s="12"/>
      <c r="UTH11" s="12"/>
      <c r="UTI11" s="12"/>
      <c r="UTJ11" s="12"/>
      <c r="UTK11" s="12"/>
      <c r="UTL11" s="12"/>
      <c r="UTM11" s="12"/>
      <c r="UTN11" s="12"/>
      <c r="UTO11" s="12"/>
      <c r="UTP11" s="12"/>
      <c r="UTQ11" s="12"/>
      <c r="UTR11" s="12"/>
      <c r="UTS11" s="12"/>
      <c r="UTT11" s="12"/>
      <c r="UTU11" s="12"/>
      <c r="UTV11" s="12"/>
      <c r="UTW11" s="12"/>
      <c r="UTX11" s="12"/>
      <c r="UTY11" s="12"/>
      <c r="UTZ11" s="12"/>
      <c r="UUA11" s="12"/>
      <c r="UUB11" s="12"/>
      <c r="UUC11" s="12"/>
      <c r="UUD11" s="12"/>
      <c r="UUE11" s="12"/>
      <c r="UUF11" s="12"/>
      <c r="UUG11" s="12"/>
      <c r="UUH11" s="12"/>
      <c r="UUI11" s="12"/>
      <c r="UUJ11" s="12"/>
      <c r="UUK11" s="12"/>
      <c r="UUL11" s="12"/>
      <c r="UUM11" s="12"/>
      <c r="UUN11" s="12"/>
      <c r="UUO11" s="12"/>
      <c r="UUP11" s="12"/>
      <c r="UUQ11" s="12"/>
      <c r="UUR11" s="12"/>
      <c r="UUS11" s="12"/>
      <c r="UUT11" s="12"/>
      <c r="UUU11" s="12"/>
      <c r="UUV11" s="12"/>
      <c r="UUW11" s="12"/>
      <c r="UUX11" s="12"/>
      <c r="UUY11" s="12"/>
      <c r="UUZ11" s="12"/>
      <c r="UVA11" s="12"/>
      <c r="UVB11" s="12"/>
      <c r="UVC11" s="12"/>
      <c r="UVD11" s="12"/>
      <c r="UVE11" s="12"/>
      <c r="UVF11" s="12"/>
      <c r="UVG11" s="12"/>
      <c r="UVH11" s="12"/>
      <c r="UVI11" s="12"/>
      <c r="UVJ11" s="12"/>
      <c r="UVK11" s="12"/>
      <c r="UVL11" s="12"/>
      <c r="UVM11" s="12"/>
      <c r="UVN11" s="12"/>
      <c r="UVO11" s="12"/>
      <c r="UVP11" s="12"/>
      <c r="UVQ11" s="12"/>
      <c r="UVR11" s="12"/>
      <c r="UVS11" s="12"/>
      <c r="UVT11" s="12"/>
      <c r="UVU11" s="12"/>
      <c r="UVV11" s="12"/>
      <c r="UVW11" s="12"/>
      <c r="UVX11" s="12"/>
      <c r="UVY11" s="12"/>
      <c r="UVZ11" s="12"/>
      <c r="UWA11" s="12"/>
      <c r="UWB11" s="12"/>
      <c r="UWC11" s="12"/>
      <c r="UWD11" s="12"/>
      <c r="UWE11" s="12"/>
      <c r="UWF11" s="12"/>
      <c r="UWG11" s="12"/>
      <c r="UWH11" s="12"/>
      <c r="UWI11" s="12"/>
      <c r="UWJ11" s="12"/>
      <c r="UWK11" s="12"/>
      <c r="UWL11" s="12"/>
      <c r="UWM11" s="12"/>
      <c r="UWN11" s="12"/>
      <c r="UWO11" s="12"/>
      <c r="UWP11" s="12"/>
      <c r="UWQ11" s="12"/>
      <c r="UWR11" s="12"/>
      <c r="UWS11" s="12"/>
      <c r="UWT11" s="12"/>
      <c r="UWU11" s="12"/>
      <c r="UWV11" s="12"/>
      <c r="UWW11" s="12"/>
      <c r="UWX11" s="12"/>
      <c r="UWY11" s="12"/>
      <c r="UWZ11" s="12"/>
      <c r="UXA11" s="12"/>
      <c r="UXB11" s="12"/>
      <c r="UXC11" s="12"/>
      <c r="UXD11" s="12"/>
      <c r="UXE11" s="12"/>
      <c r="UXF11" s="12"/>
      <c r="UXG11" s="12"/>
      <c r="UXH11" s="12"/>
      <c r="UXI11" s="12"/>
      <c r="UXJ11" s="12"/>
      <c r="UXK11" s="12"/>
      <c r="UXL11" s="12"/>
      <c r="UXM11" s="12"/>
      <c r="UXN11" s="12"/>
      <c r="UXO11" s="12"/>
      <c r="UXP11" s="12"/>
      <c r="UXQ11" s="12"/>
      <c r="UXR11" s="12"/>
      <c r="UXS11" s="12"/>
      <c r="UXT11" s="12"/>
      <c r="UXU11" s="12"/>
      <c r="UXV11" s="12"/>
      <c r="UXW11" s="12"/>
      <c r="UXX11" s="12"/>
      <c r="UXY11" s="12"/>
      <c r="UXZ11" s="12"/>
      <c r="UYA11" s="12"/>
      <c r="UYB11" s="12"/>
      <c r="UYC11" s="12"/>
      <c r="UYD11" s="12"/>
      <c r="UYE11" s="12"/>
      <c r="UYF11" s="12"/>
      <c r="UYG11" s="12"/>
      <c r="UYH11" s="12"/>
      <c r="UYI11" s="12"/>
      <c r="UYJ11" s="12"/>
      <c r="UYK11" s="12"/>
      <c r="UYL11" s="12"/>
      <c r="UYM11" s="12"/>
      <c r="UYN11" s="12"/>
      <c r="UYO11" s="12"/>
      <c r="UYP11" s="12"/>
      <c r="UYQ11" s="12"/>
      <c r="UYR11" s="12"/>
      <c r="UYS11" s="12"/>
      <c r="UYT11" s="12"/>
      <c r="UYU11" s="12"/>
      <c r="UYV11" s="12"/>
      <c r="UYW11" s="12"/>
      <c r="UYX11" s="12"/>
      <c r="UYY11" s="12"/>
      <c r="UYZ11" s="12"/>
      <c r="UZA11" s="12"/>
      <c r="UZB11" s="12"/>
      <c r="UZC11" s="12"/>
      <c r="UZD11" s="12"/>
      <c r="UZE11" s="12"/>
      <c r="UZF11" s="12"/>
      <c r="UZG11" s="12"/>
      <c r="UZH11" s="12"/>
      <c r="UZI11" s="12"/>
      <c r="UZJ11" s="12"/>
      <c r="UZK11" s="12"/>
      <c r="UZL11" s="12"/>
      <c r="UZM11" s="12"/>
      <c r="UZN11" s="12"/>
      <c r="UZO11" s="12"/>
      <c r="UZP11" s="12"/>
      <c r="UZQ11" s="12"/>
      <c r="UZR11" s="12"/>
      <c r="UZS11" s="12"/>
      <c r="UZT11" s="12"/>
      <c r="UZU11" s="12"/>
      <c r="UZV11" s="12"/>
      <c r="UZW11" s="12"/>
      <c r="UZX11" s="12"/>
      <c r="UZY11" s="12"/>
      <c r="UZZ11" s="12"/>
      <c r="VAA11" s="12"/>
      <c r="VAB11" s="12"/>
      <c r="VAC11" s="12"/>
      <c r="VAD11" s="12"/>
      <c r="VAE11" s="12"/>
      <c r="VAF11" s="12"/>
      <c r="VAG11" s="12"/>
      <c r="VAH11" s="12"/>
      <c r="VAI11" s="12"/>
      <c r="VAJ11" s="12"/>
      <c r="VAK11" s="12"/>
      <c r="VAL11" s="12"/>
      <c r="VAM11" s="12"/>
      <c r="VAN11" s="12"/>
      <c r="VAO11" s="12"/>
      <c r="VAP11" s="12"/>
      <c r="VAQ11" s="12"/>
      <c r="VAR11" s="12"/>
      <c r="VAS11" s="12"/>
      <c r="VAT11" s="12"/>
      <c r="VAU11" s="12"/>
      <c r="VAV11" s="12"/>
      <c r="VAW11" s="12"/>
      <c r="VAX11" s="12"/>
      <c r="VAY11" s="12"/>
      <c r="VAZ11" s="12"/>
      <c r="VBA11" s="12"/>
      <c r="VBB11" s="12"/>
      <c r="VBC11" s="12"/>
      <c r="VBD11" s="12"/>
      <c r="VBE11" s="12"/>
      <c r="VBF11" s="12"/>
      <c r="VBG11" s="12"/>
      <c r="VBH11" s="12"/>
      <c r="VBI11" s="12"/>
      <c r="VBJ11" s="12"/>
      <c r="VBK11" s="12"/>
      <c r="VBL11" s="12"/>
      <c r="VBM11" s="12"/>
      <c r="VBN11" s="12"/>
      <c r="VBO11" s="12"/>
      <c r="VBP11" s="12"/>
      <c r="VBQ11" s="12"/>
      <c r="VBR11" s="12"/>
      <c r="VBS11" s="12"/>
      <c r="VBT11" s="12"/>
      <c r="VBU11" s="12"/>
      <c r="VBV11" s="12"/>
      <c r="VBW11" s="12"/>
      <c r="VBX11" s="12"/>
      <c r="VBY11" s="12"/>
      <c r="VBZ11" s="12"/>
      <c r="VCA11" s="12"/>
      <c r="VCB11" s="12"/>
      <c r="VCC11" s="12"/>
      <c r="VCD11" s="12"/>
      <c r="VCE11" s="12"/>
      <c r="VCF11" s="12"/>
      <c r="VCG11" s="12"/>
      <c r="VCH11" s="12"/>
      <c r="VCI11" s="12"/>
      <c r="VCJ11" s="12"/>
      <c r="VCK11" s="12"/>
      <c r="VCL11" s="12"/>
      <c r="VCM11" s="12"/>
      <c r="VCN11" s="12"/>
      <c r="VCO11" s="12"/>
      <c r="VCP11" s="12"/>
      <c r="VCQ11" s="12"/>
      <c r="VCR11" s="12"/>
      <c r="VCS11" s="12"/>
      <c r="VCT11" s="12"/>
      <c r="VCU11" s="12"/>
      <c r="VCV11" s="12"/>
      <c r="VCW11" s="12"/>
      <c r="VCX11" s="12"/>
      <c r="VCY11" s="12"/>
      <c r="VCZ11" s="12"/>
      <c r="VDA11" s="12"/>
      <c r="VDB11" s="12"/>
      <c r="VDC11" s="12"/>
      <c r="VDD11" s="12"/>
      <c r="VDE11" s="12"/>
      <c r="VDF11" s="12"/>
      <c r="VDG11" s="12"/>
      <c r="VDH11" s="12"/>
      <c r="VDI11" s="12"/>
      <c r="VDJ11" s="12"/>
      <c r="VDK11" s="12"/>
      <c r="VDL11" s="12"/>
      <c r="VDM11" s="12"/>
      <c r="VDN11" s="12"/>
      <c r="VDO11" s="12"/>
      <c r="VDP11" s="12"/>
      <c r="VDQ11" s="12"/>
      <c r="VDR11" s="12"/>
      <c r="VDS11" s="12"/>
      <c r="VDT11" s="12"/>
      <c r="VDU11" s="12"/>
      <c r="VDV11" s="12"/>
      <c r="VDW11" s="12"/>
      <c r="VDX11" s="12"/>
      <c r="VDY11" s="12"/>
      <c r="VDZ11" s="12"/>
      <c r="VEA11" s="12"/>
      <c r="VEB11" s="12"/>
      <c r="VEC11" s="12"/>
      <c r="VED11" s="12"/>
      <c r="VEE11" s="12"/>
      <c r="VEF11" s="12"/>
      <c r="VEG11" s="12"/>
      <c r="VEH11" s="12"/>
      <c r="VEI11" s="12"/>
      <c r="VEJ11" s="12"/>
      <c r="VEK11" s="12"/>
      <c r="VEL11" s="12"/>
      <c r="VEM11" s="12"/>
      <c r="VEN11" s="12"/>
      <c r="VEO11" s="12"/>
      <c r="VEP11" s="12"/>
      <c r="VEQ11" s="12"/>
      <c r="VER11" s="12"/>
      <c r="VES11" s="12"/>
      <c r="VET11" s="12"/>
      <c r="VEU11" s="12"/>
      <c r="VEV11" s="12"/>
      <c r="VEW11" s="12"/>
      <c r="VEX11" s="12"/>
      <c r="VEY11" s="12"/>
      <c r="VEZ11" s="12"/>
      <c r="VFA11" s="12"/>
      <c r="VFB11" s="12"/>
      <c r="VFC11" s="12"/>
      <c r="VFD11" s="12"/>
      <c r="VFE11" s="12"/>
      <c r="VFF11" s="12"/>
      <c r="VFG11" s="12"/>
      <c r="VFH11" s="12"/>
      <c r="VFI11" s="12"/>
      <c r="VFJ11" s="12"/>
      <c r="VFK11" s="12"/>
      <c r="VFL11" s="12"/>
      <c r="VFM11" s="12"/>
      <c r="VFN11" s="12"/>
      <c r="VFO11" s="12"/>
      <c r="VFP11" s="12"/>
      <c r="VFQ11" s="12"/>
      <c r="VFR11" s="12"/>
      <c r="VFS11" s="12"/>
      <c r="VFT11" s="12"/>
      <c r="VFU11" s="12"/>
      <c r="VFV11" s="12"/>
      <c r="VFW11" s="12"/>
      <c r="VFX11" s="12"/>
      <c r="VFY11" s="12"/>
      <c r="VFZ11" s="12"/>
      <c r="VGA11" s="12"/>
      <c r="VGB11" s="12"/>
      <c r="VGC11" s="12"/>
      <c r="VGD11" s="12"/>
      <c r="VGE11" s="12"/>
      <c r="VGF11" s="12"/>
      <c r="VGG11" s="12"/>
      <c r="VGH11" s="12"/>
      <c r="VGI11" s="12"/>
      <c r="VGJ11" s="12"/>
      <c r="VGK11" s="12"/>
      <c r="VGL11" s="12"/>
      <c r="VGM11" s="12"/>
      <c r="VGN11" s="12"/>
      <c r="VGO11" s="12"/>
      <c r="VGP11" s="12"/>
      <c r="VGQ11" s="12"/>
      <c r="VGR11" s="12"/>
      <c r="VGS11" s="12"/>
      <c r="VGT11" s="12"/>
      <c r="VGU11" s="12"/>
      <c r="VGV11" s="12"/>
      <c r="VGW11" s="12"/>
      <c r="VGX11" s="12"/>
      <c r="VGY11" s="12"/>
      <c r="VGZ11" s="12"/>
      <c r="VHA11" s="12"/>
      <c r="VHB11" s="12"/>
      <c r="VHC11" s="12"/>
      <c r="VHD11" s="12"/>
      <c r="VHE11" s="12"/>
      <c r="VHF11" s="12"/>
      <c r="VHG11" s="12"/>
      <c r="VHH11" s="12"/>
      <c r="VHI11" s="12"/>
      <c r="VHJ11" s="12"/>
      <c r="VHK11" s="12"/>
      <c r="VHL11" s="12"/>
      <c r="VHM11" s="12"/>
      <c r="VHN11" s="12"/>
      <c r="VHO11" s="12"/>
      <c r="VHP11" s="12"/>
      <c r="VHQ11" s="12"/>
      <c r="VHR11" s="12"/>
      <c r="VHS11" s="12"/>
      <c r="VHT11" s="12"/>
      <c r="VHU11" s="12"/>
      <c r="VHV11" s="12"/>
      <c r="VHW11" s="12"/>
      <c r="VHX11" s="12"/>
      <c r="VHY11" s="12"/>
      <c r="VHZ11" s="12"/>
      <c r="VIA11" s="12"/>
      <c r="VIB11" s="12"/>
      <c r="VIC11" s="12"/>
      <c r="VID11" s="12"/>
      <c r="VIE11" s="12"/>
      <c r="VIF11" s="12"/>
      <c r="VIG11" s="12"/>
      <c r="VIH11" s="12"/>
      <c r="VII11" s="12"/>
      <c r="VIJ11" s="12"/>
      <c r="VIK11" s="12"/>
      <c r="VIL11" s="12"/>
      <c r="VIM11" s="12"/>
      <c r="VIN11" s="12"/>
      <c r="VIO11" s="12"/>
      <c r="VIP11" s="12"/>
      <c r="VIQ11" s="12"/>
      <c r="VIR11" s="12"/>
      <c r="VIS11" s="12"/>
      <c r="VIT11" s="12"/>
      <c r="VIU11" s="12"/>
      <c r="VIV11" s="12"/>
      <c r="VIW11" s="12"/>
      <c r="VIX11" s="12"/>
      <c r="VIY11" s="12"/>
      <c r="VIZ11" s="12"/>
      <c r="VJA11" s="12"/>
      <c r="VJB11" s="12"/>
      <c r="VJC11" s="12"/>
      <c r="VJD11" s="12"/>
      <c r="VJE11" s="12"/>
      <c r="VJF11" s="12"/>
      <c r="VJG11" s="12"/>
      <c r="VJH11" s="12"/>
      <c r="VJI11" s="12"/>
      <c r="VJJ11" s="12"/>
      <c r="VJK11" s="12"/>
      <c r="VJL11" s="12"/>
      <c r="VJM11" s="12"/>
      <c r="VJN11" s="12"/>
      <c r="VJO11" s="12"/>
      <c r="VJP11" s="12"/>
      <c r="VJQ11" s="12"/>
      <c r="VJR11" s="12"/>
      <c r="VJS11" s="12"/>
      <c r="VJT11" s="12"/>
      <c r="VJU11" s="12"/>
      <c r="VJV11" s="12"/>
      <c r="VJW11" s="12"/>
      <c r="VJX11" s="12"/>
      <c r="VJY11" s="12"/>
      <c r="VJZ11" s="12"/>
      <c r="VKA11" s="12"/>
      <c r="VKB11" s="12"/>
      <c r="VKC11" s="12"/>
      <c r="VKD11" s="12"/>
      <c r="VKE11" s="12"/>
      <c r="VKF11" s="12"/>
      <c r="VKG11" s="12"/>
      <c r="VKH11" s="12"/>
      <c r="VKI11" s="12"/>
      <c r="VKJ11" s="12"/>
      <c r="VKK11" s="12"/>
      <c r="VKL11" s="12"/>
      <c r="VKM11" s="12"/>
      <c r="VKN11" s="12"/>
      <c r="VKO11" s="12"/>
      <c r="VKP11" s="12"/>
      <c r="VKQ11" s="12"/>
      <c r="VKR11" s="12"/>
      <c r="VKS11" s="12"/>
      <c r="VKT11" s="12"/>
      <c r="VKU11" s="12"/>
      <c r="VKV11" s="12"/>
      <c r="VKW11" s="12"/>
      <c r="VKX11" s="12"/>
      <c r="VKY11" s="12"/>
      <c r="VKZ11" s="12"/>
      <c r="VLA11" s="12"/>
      <c r="VLB11" s="12"/>
      <c r="VLC11" s="12"/>
      <c r="VLD11" s="12"/>
      <c r="VLE11" s="12"/>
      <c r="VLF11" s="12"/>
      <c r="VLG11" s="12"/>
      <c r="VLH11" s="12"/>
      <c r="VLI11" s="12"/>
      <c r="VLJ11" s="12"/>
      <c r="VLK11" s="12"/>
      <c r="VLL11" s="12"/>
      <c r="VLM11" s="12"/>
      <c r="VLN11" s="12"/>
      <c r="VLO11" s="12"/>
      <c r="VLP11" s="12"/>
      <c r="VLQ11" s="12"/>
      <c r="VLR11" s="12"/>
      <c r="VLS11" s="12"/>
      <c r="VLT11" s="12"/>
      <c r="VLU11" s="12"/>
      <c r="VLV11" s="12"/>
      <c r="VLW11" s="12"/>
      <c r="VLX11" s="12"/>
      <c r="VLY11" s="12"/>
      <c r="VLZ11" s="12"/>
      <c r="VMA11" s="12"/>
      <c r="VMB11" s="12"/>
      <c r="VMC11" s="12"/>
      <c r="VMD11" s="12"/>
      <c r="VME11" s="12"/>
      <c r="VMF11" s="12"/>
      <c r="VMG11" s="12"/>
      <c r="VMH11" s="12"/>
      <c r="VMI11" s="12"/>
      <c r="VMJ11" s="12"/>
      <c r="VMK11" s="12"/>
      <c r="VML11" s="12"/>
      <c r="VMM11" s="12"/>
      <c r="VMN11" s="12"/>
      <c r="VMO11" s="12"/>
      <c r="VMP11" s="12"/>
      <c r="VMQ11" s="12"/>
      <c r="VMR11" s="12"/>
      <c r="VMS11" s="12"/>
      <c r="VMT11" s="12"/>
      <c r="VMU11" s="12"/>
      <c r="VMV11" s="12"/>
      <c r="VMW11" s="12"/>
      <c r="VMX11" s="12"/>
      <c r="VMY11" s="12"/>
      <c r="VMZ11" s="12"/>
      <c r="VNA11" s="12"/>
      <c r="VNB11" s="12"/>
      <c r="VNC11" s="12"/>
      <c r="VND11" s="12"/>
      <c r="VNE11" s="12"/>
      <c r="VNF11" s="12"/>
      <c r="VNG11" s="12"/>
      <c r="VNH11" s="12"/>
      <c r="VNI11" s="12"/>
      <c r="VNJ11" s="12"/>
      <c r="VNK11" s="12"/>
      <c r="VNL11" s="12"/>
      <c r="VNM11" s="12"/>
      <c r="VNN11" s="12"/>
      <c r="VNO11" s="12"/>
      <c r="VNP11" s="12"/>
      <c r="VNQ11" s="12"/>
      <c r="VNR11" s="12"/>
      <c r="VNS11" s="12"/>
      <c r="VNT11" s="12"/>
      <c r="VNU11" s="12"/>
      <c r="VNV11" s="12"/>
      <c r="VNW11" s="12"/>
      <c r="VNX11" s="12"/>
      <c r="VNY11" s="12"/>
      <c r="VNZ11" s="12"/>
      <c r="VOA11" s="12"/>
      <c r="VOB11" s="12"/>
      <c r="VOC11" s="12"/>
      <c r="VOD11" s="12"/>
      <c r="VOE11" s="12"/>
      <c r="VOF11" s="12"/>
      <c r="VOG11" s="12"/>
      <c r="VOH11" s="12"/>
      <c r="VOI11" s="12"/>
      <c r="VOJ11" s="12"/>
      <c r="VOK11" s="12"/>
      <c r="VOL11" s="12"/>
      <c r="VOM11" s="12"/>
      <c r="VON11" s="12"/>
      <c r="VOO11" s="12"/>
      <c r="VOP11" s="12"/>
      <c r="VOQ11" s="12"/>
      <c r="VOR11" s="12"/>
      <c r="VOS11" s="12"/>
      <c r="VOT11" s="12"/>
      <c r="VOU11" s="12"/>
      <c r="VOV11" s="12"/>
      <c r="VOW11" s="12"/>
      <c r="VOX11" s="12"/>
      <c r="VOY11" s="12"/>
      <c r="VOZ11" s="12"/>
      <c r="VPA11" s="12"/>
      <c r="VPB11" s="12"/>
      <c r="VPC11" s="12"/>
      <c r="VPD11" s="12"/>
      <c r="VPE11" s="12"/>
      <c r="VPF11" s="12"/>
      <c r="VPG11" s="12"/>
      <c r="VPH11" s="12"/>
      <c r="VPI11" s="12"/>
      <c r="VPJ11" s="12"/>
      <c r="VPK11" s="12"/>
      <c r="VPL11" s="12"/>
      <c r="VPM11" s="12"/>
      <c r="VPN11" s="12"/>
      <c r="VPO11" s="12"/>
      <c r="VPP11" s="12"/>
      <c r="VPQ11" s="12"/>
      <c r="VPR11" s="12"/>
      <c r="VPS11" s="12"/>
      <c r="VPT11" s="12"/>
      <c r="VPU11" s="12"/>
      <c r="VPV11" s="12"/>
      <c r="VPW11" s="12"/>
      <c r="VPX11" s="12"/>
      <c r="VPY11" s="12"/>
      <c r="VPZ11" s="12"/>
      <c r="VQA11" s="12"/>
      <c r="VQB11" s="12"/>
      <c r="VQC11" s="12"/>
      <c r="VQD11" s="12"/>
      <c r="VQE11" s="12"/>
      <c r="VQF11" s="12"/>
      <c r="VQG11" s="12"/>
      <c r="VQH11" s="12"/>
      <c r="VQI11" s="12"/>
      <c r="VQJ11" s="12"/>
      <c r="VQK11" s="12"/>
      <c r="VQL11" s="12"/>
      <c r="VQM11" s="12"/>
      <c r="VQN11" s="12"/>
      <c r="VQO11" s="12"/>
      <c r="VQP11" s="12"/>
      <c r="VQQ11" s="12"/>
      <c r="VQR11" s="12"/>
      <c r="VQS11" s="12"/>
      <c r="VQT11" s="12"/>
      <c r="VQU11" s="12"/>
      <c r="VQV11" s="12"/>
      <c r="VQW11" s="12"/>
      <c r="VQX11" s="12"/>
      <c r="VQY11" s="12"/>
      <c r="VQZ11" s="12"/>
      <c r="VRA11" s="12"/>
      <c r="VRB11" s="12"/>
      <c r="VRC11" s="12"/>
      <c r="VRD11" s="12"/>
      <c r="VRE11" s="12"/>
      <c r="VRF11" s="12"/>
      <c r="VRG11" s="12"/>
      <c r="VRH11" s="12"/>
      <c r="VRI11" s="12"/>
      <c r="VRJ11" s="12"/>
      <c r="VRK11" s="12"/>
      <c r="VRL11" s="12"/>
      <c r="VRM11" s="12"/>
      <c r="VRN11" s="12"/>
      <c r="VRO11" s="12"/>
      <c r="VRP11" s="12"/>
      <c r="VRQ11" s="12"/>
      <c r="VRR11" s="12"/>
      <c r="VRS11" s="12"/>
      <c r="VRT11" s="12"/>
      <c r="VRU11" s="12"/>
      <c r="VRV11" s="12"/>
      <c r="VRW11" s="12"/>
      <c r="VRX11" s="12"/>
      <c r="VRY11" s="12"/>
      <c r="VRZ11" s="12"/>
      <c r="VSA11" s="12"/>
      <c r="VSB11" s="12"/>
      <c r="VSC11" s="12"/>
      <c r="VSD11" s="12"/>
      <c r="VSE11" s="12"/>
      <c r="VSF11" s="12"/>
      <c r="VSG11" s="12"/>
      <c r="VSH11" s="12"/>
      <c r="VSI11" s="12"/>
      <c r="VSJ11" s="12"/>
      <c r="VSK11" s="12"/>
      <c r="VSL11" s="12"/>
      <c r="VSM11" s="12"/>
      <c r="VSN11" s="12"/>
      <c r="VSO11" s="12"/>
      <c r="VSP11" s="12"/>
      <c r="VSQ11" s="12"/>
      <c r="VSR11" s="12"/>
      <c r="VSS11" s="12"/>
      <c r="VST11" s="12"/>
      <c r="VSU11" s="12"/>
      <c r="VSV11" s="12"/>
      <c r="VSW11" s="12"/>
      <c r="VSX11" s="12"/>
      <c r="VSY11" s="12"/>
      <c r="VSZ11" s="12"/>
      <c r="VTA11" s="12"/>
      <c r="VTB11" s="12"/>
      <c r="VTC11" s="12"/>
      <c r="VTD11" s="12"/>
      <c r="VTE11" s="12"/>
      <c r="VTF11" s="12"/>
      <c r="VTG11" s="12"/>
      <c r="VTH11" s="12"/>
      <c r="VTI11" s="12"/>
      <c r="VTJ11" s="12"/>
      <c r="VTK11" s="12"/>
      <c r="VTL11" s="12"/>
      <c r="VTM11" s="12"/>
      <c r="VTN11" s="12"/>
      <c r="VTO11" s="12"/>
      <c r="VTP11" s="12"/>
      <c r="VTQ11" s="12"/>
      <c r="VTR11" s="12"/>
      <c r="VTS11" s="12"/>
      <c r="VTT11" s="12"/>
      <c r="VTU11" s="12"/>
      <c r="VTV11" s="12"/>
      <c r="VTW11" s="12"/>
      <c r="VTX11" s="12"/>
      <c r="VTY11" s="12"/>
      <c r="VTZ11" s="12"/>
      <c r="VUA11" s="12"/>
      <c r="VUB11" s="12"/>
      <c r="VUC11" s="12"/>
      <c r="VUD11" s="12"/>
      <c r="VUE11" s="12"/>
      <c r="VUF11" s="12"/>
      <c r="VUG11" s="12"/>
      <c r="VUH11" s="12"/>
      <c r="VUI11" s="12"/>
      <c r="VUJ11" s="12"/>
      <c r="VUK11" s="12"/>
      <c r="VUL11" s="12"/>
      <c r="VUM11" s="12"/>
      <c r="VUN11" s="12"/>
      <c r="VUO11" s="12"/>
      <c r="VUP11" s="12"/>
      <c r="VUQ11" s="12"/>
      <c r="VUR11" s="12"/>
      <c r="VUS11" s="12"/>
      <c r="VUT11" s="12"/>
      <c r="VUU11" s="12"/>
      <c r="VUV11" s="12"/>
      <c r="VUW11" s="12"/>
      <c r="VUX11" s="12"/>
      <c r="VUY11" s="12"/>
      <c r="VUZ11" s="12"/>
      <c r="VVA11" s="12"/>
      <c r="VVB11" s="12"/>
      <c r="VVC11" s="12"/>
      <c r="VVD11" s="12"/>
      <c r="VVE11" s="12"/>
      <c r="VVF11" s="12"/>
      <c r="VVG11" s="12"/>
      <c r="VVH11" s="12"/>
      <c r="VVI11" s="12"/>
      <c r="VVJ11" s="12"/>
      <c r="VVK11" s="12"/>
      <c r="VVL11" s="12"/>
      <c r="VVM11" s="12"/>
      <c r="VVN11" s="12"/>
      <c r="VVO11" s="12"/>
      <c r="VVP11" s="12"/>
      <c r="VVQ11" s="12"/>
      <c r="VVR11" s="12"/>
      <c r="VVS11" s="12"/>
      <c r="VVT11" s="12"/>
      <c r="VVU11" s="12"/>
      <c r="VVV11" s="12"/>
      <c r="VVW11" s="12"/>
      <c r="VVX11" s="12"/>
      <c r="VVY11" s="12"/>
      <c r="VVZ11" s="12"/>
      <c r="VWA11" s="12"/>
      <c r="VWB11" s="12"/>
      <c r="VWC11" s="12"/>
      <c r="VWD11" s="12"/>
      <c r="VWE11" s="12"/>
      <c r="VWF11" s="12"/>
      <c r="VWG11" s="12"/>
      <c r="VWH11" s="12"/>
      <c r="VWI11" s="12"/>
      <c r="VWJ11" s="12"/>
      <c r="VWK11" s="12"/>
      <c r="VWL11" s="12"/>
      <c r="VWM11" s="12"/>
      <c r="VWN11" s="12"/>
      <c r="VWO11" s="12"/>
      <c r="VWP11" s="12"/>
      <c r="VWQ11" s="12"/>
      <c r="VWR11" s="12"/>
      <c r="VWS11" s="12"/>
      <c r="VWT11" s="12"/>
      <c r="VWU11" s="12"/>
      <c r="VWV11" s="12"/>
      <c r="VWW11" s="12"/>
      <c r="VWX11" s="12"/>
      <c r="VWY11" s="12"/>
      <c r="VWZ11" s="12"/>
      <c r="VXA11" s="12"/>
      <c r="VXB11" s="12"/>
      <c r="VXC11" s="12"/>
      <c r="VXD11" s="12"/>
      <c r="VXE11" s="12"/>
      <c r="VXF11" s="12"/>
      <c r="VXG11" s="12"/>
      <c r="VXH11" s="12"/>
      <c r="VXI11" s="12"/>
      <c r="VXJ11" s="12"/>
      <c r="VXK11" s="12"/>
      <c r="VXL11" s="12"/>
      <c r="VXM11" s="12"/>
      <c r="VXN11" s="12"/>
      <c r="VXO11" s="12"/>
      <c r="VXP11" s="12"/>
      <c r="VXQ11" s="12"/>
      <c r="VXR11" s="12"/>
      <c r="VXS11" s="12"/>
      <c r="VXT11" s="12"/>
      <c r="VXU11" s="12"/>
      <c r="VXV11" s="12"/>
      <c r="VXW11" s="12"/>
      <c r="VXX11" s="12"/>
      <c r="VXY11" s="12"/>
      <c r="VXZ11" s="12"/>
      <c r="VYA11" s="12"/>
      <c r="VYB11" s="12"/>
      <c r="VYC11" s="12"/>
      <c r="VYD11" s="12"/>
      <c r="VYE11" s="12"/>
      <c r="VYF11" s="12"/>
      <c r="VYG11" s="12"/>
      <c r="VYH11" s="12"/>
      <c r="VYI11" s="12"/>
      <c r="VYJ11" s="12"/>
      <c r="VYK11" s="12"/>
      <c r="VYL11" s="12"/>
      <c r="VYM11" s="12"/>
      <c r="VYN11" s="12"/>
      <c r="VYO11" s="12"/>
      <c r="VYP11" s="12"/>
      <c r="VYQ11" s="12"/>
      <c r="VYR11" s="12"/>
      <c r="VYS11" s="12"/>
      <c r="VYT11" s="12"/>
      <c r="VYU11" s="12"/>
      <c r="VYV11" s="12"/>
      <c r="VYW11" s="12"/>
      <c r="VYX11" s="12"/>
      <c r="VYY11" s="12"/>
      <c r="VYZ11" s="12"/>
      <c r="VZA11" s="12"/>
      <c r="VZB11" s="12"/>
      <c r="VZC11" s="12"/>
      <c r="VZD11" s="12"/>
      <c r="VZE11" s="12"/>
      <c r="VZF11" s="12"/>
      <c r="VZG11" s="12"/>
      <c r="VZH11" s="12"/>
      <c r="VZI11" s="12"/>
      <c r="VZJ11" s="12"/>
      <c r="VZK11" s="12"/>
      <c r="VZL11" s="12"/>
      <c r="VZM11" s="12"/>
      <c r="VZN11" s="12"/>
      <c r="VZO11" s="12"/>
      <c r="VZP11" s="12"/>
      <c r="VZQ11" s="12"/>
      <c r="VZR11" s="12"/>
      <c r="VZS11" s="12"/>
      <c r="VZT11" s="12"/>
      <c r="VZU11" s="12"/>
      <c r="VZV11" s="12"/>
      <c r="VZW11" s="12"/>
      <c r="VZX11" s="12"/>
      <c r="VZY11" s="12"/>
      <c r="VZZ11" s="12"/>
      <c r="WAA11" s="12"/>
      <c r="WAB11" s="12"/>
      <c r="WAC11" s="12"/>
      <c r="WAD11" s="12"/>
      <c r="WAE11" s="12"/>
      <c r="WAF11" s="12"/>
      <c r="WAG11" s="12"/>
      <c r="WAH11" s="12"/>
      <c r="WAI11" s="12"/>
      <c r="WAJ11" s="12"/>
      <c r="WAK11" s="12"/>
      <c r="WAL11" s="12"/>
      <c r="WAM11" s="12"/>
      <c r="WAN11" s="12"/>
      <c r="WAO11" s="12"/>
      <c r="WAP11" s="12"/>
      <c r="WAQ11" s="12"/>
      <c r="WAR11" s="12"/>
      <c r="WAS11" s="12"/>
      <c r="WAT11" s="12"/>
      <c r="WAU11" s="12"/>
      <c r="WAV11" s="12"/>
      <c r="WAW11" s="12"/>
      <c r="WAX11" s="12"/>
      <c r="WAY11" s="12"/>
      <c r="WAZ11" s="12"/>
      <c r="WBA11" s="12"/>
      <c r="WBB11" s="12"/>
      <c r="WBC11" s="12"/>
      <c r="WBD11" s="12"/>
      <c r="WBE11" s="12"/>
      <c r="WBF11" s="12"/>
      <c r="WBG11" s="12"/>
      <c r="WBH11" s="12"/>
      <c r="WBI11" s="12"/>
      <c r="WBJ11" s="12"/>
      <c r="WBK11" s="12"/>
      <c r="WBL11" s="12"/>
      <c r="WBM11" s="12"/>
      <c r="WBN11" s="12"/>
      <c r="WBO11" s="12"/>
      <c r="WBP11" s="12"/>
      <c r="WBQ11" s="12"/>
      <c r="WBR11" s="12"/>
      <c r="WBS11" s="12"/>
      <c r="WBT11" s="12"/>
      <c r="WBU11" s="12"/>
      <c r="WBV11" s="12"/>
      <c r="WBW11" s="12"/>
      <c r="WBX11" s="12"/>
      <c r="WBY11" s="12"/>
      <c r="WBZ11" s="12"/>
      <c r="WCA11" s="12"/>
      <c r="WCB11" s="12"/>
      <c r="WCC11" s="12"/>
      <c r="WCD11" s="12"/>
      <c r="WCE11" s="12"/>
      <c r="WCF11" s="12"/>
      <c r="WCG11" s="12"/>
      <c r="WCH11" s="12"/>
      <c r="WCI11" s="12"/>
      <c r="WCJ11" s="12"/>
      <c r="WCK11" s="12"/>
      <c r="WCL11" s="12"/>
      <c r="WCM11" s="12"/>
      <c r="WCN11" s="12"/>
      <c r="WCO11" s="12"/>
      <c r="WCP11" s="12"/>
      <c r="WCQ11" s="12"/>
      <c r="WCR11" s="12"/>
      <c r="WCS11" s="12"/>
      <c r="WCT11" s="12"/>
      <c r="WCU11" s="12"/>
      <c r="WCV11" s="12"/>
      <c r="WCW11" s="12"/>
      <c r="WCX11" s="12"/>
      <c r="WCY11" s="12"/>
      <c r="WCZ11" s="12"/>
      <c r="WDA11" s="12"/>
      <c r="WDB11" s="12"/>
      <c r="WDC11" s="12"/>
      <c r="WDD11" s="12"/>
      <c r="WDE11" s="12"/>
      <c r="WDF11" s="12"/>
      <c r="WDG11" s="12"/>
      <c r="WDH11" s="12"/>
      <c r="WDI11" s="12"/>
      <c r="WDJ11" s="12"/>
      <c r="WDK11" s="12"/>
      <c r="WDL11" s="12"/>
      <c r="WDM11" s="12"/>
      <c r="WDN11" s="12"/>
      <c r="WDO11" s="12"/>
      <c r="WDP11" s="12"/>
      <c r="WDQ11" s="12"/>
      <c r="WDR11" s="12"/>
      <c r="WDS11" s="12"/>
      <c r="WDT11" s="12"/>
      <c r="WDU11" s="12"/>
      <c r="WDV11" s="12"/>
      <c r="WDW11" s="12"/>
      <c r="WDX11" s="12"/>
      <c r="WDY11" s="12"/>
      <c r="WDZ11" s="12"/>
      <c r="WEA11" s="12"/>
      <c r="WEB11" s="12"/>
      <c r="WEC11" s="12"/>
      <c r="WED11" s="12"/>
      <c r="WEE11" s="12"/>
      <c r="WEF11" s="12"/>
      <c r="WEG11" s="12"/>
      <c r="WEH11" s="12"/>
      <c r="WEI11" s="12"/>
      <c r="WEJ11" s="12"/>
      <c r="WEK11" s="12"/>
      <c r="WEL11" s="12"/>
      <c r="WEM11" s="12"/>
      <c r="WEN11" s="12"/>
      <c r="WEO11" s="12"/>
      <c r="WEP11" s="12"/>
      <c r="WEQ11" s="12"/>
      <c r="WER11" s="12"/>
      <c r="WES11" s="12"/>
      <c r="WET11" s="12"/>
      <c r="WEU11" s="12"/>
      <c r="WEV11" s="12"/>
      <c r="WEW11" s="12"/>
      <c r="WEX11" s="12"/>
      <c r="WEY11" s="12"/>
      <c r="WEZ11" s="12"/>
      <c r="WFA11" s="12"/>
      <c r="WFB11" s="12"/>
      <c r="WFC11" s="12"/>
      <c r="WFD11" s="12"/>
      <c r="WFE11" s="12"/>
      <c r="WFF11" s="12"/>
      <c r="WFG11" s="12"/>
      <c r="WFH11" s="12"/>
      <c r="WFI11" s="12"/>
      <c r="WFJ11" s="12"/>
      <c r="WFK11" s="12"/>
      <c r="WFL11" s="12"/>
      <c r="WFM11" s="12"/>
      <c r="WFN11" s="12"/>
      <c r="WFO11" s="12"/>
      <c r="WFP11" s="12"/>
      <c r="WFQ11" s="12"/>
      <c r="WFR11" s="12"/>
      <c r="WFS11" s="12"/>
      <c r="WFT11" s="12"/>
      <c r="WFU11" s="12"/>
      <c r="WFV11" s="12"/>
      <c r="WFW11" s="12"/>
      <c r="WFX11" s="12"/>
      <c r="WFY11" s="12"/>
      <c r="WFZ11" s="12"/>
      <c r="WGA11" s="12"/>
      <c r="WGB11" s="12"/>
      <c r="WGC11" s="12"/>
      <c r="WGD11" s="12"/>
      <c r="WGE11" s="12"/>
      <c r="WGF11" s="12"/>
      <c r="WGG11" s="12"/>
      <c r="WGH11" s="12"/>
      <c r="WGI11" s="12"/>
      <c r="WGJ11" s="12"/>
      <c r="WGK11" s="12"/>
      <c r="WGL11" s="12"/>
      <c r="WGM11" s="12"/>
      <c r="WGN11" s="12"/>
      <c r="WGO11" s="12"/>
      <c r="WGP11" s="12"/>
      <c r="WGQ11" s="12"/>
      <c r="WGR11" s="12"/>
      <c r="WGS11" s="12"/>
      <c r="WGT11" s="12"/>
      <c r="WGU11" s="12"/>
      <c r="WGV11" s="12"/>
      <c r="WGW11" s="12"/>
      <c r="WGX11" s="12"/>
      <c r="WGY11" s="12"/>
      <c r="WGZ11" s="12"/>
      <c r="WHA11" s="12"/>
      <c r="WHB11" s="12"/>
      <c r="WHC11" s="12"/>
      <c r="WHD11" s="12"/>
      <c r="WHE11" s="12"/>
      <c r="WHF11" s="12"/>
      <c r="WHG11" s="12"/>
      <c r="WHH11" s="12"/>
      <c r="WHI11" s="12"/>
      <c r="WHJ11" s="12"/>
      <c r="WHK11" s="12"/>
      <c r="WHL11" s="12"/>
      <c r="WHM11" s="12"/>
      <c r="WHN11" s="12"/>
      <c r="WHO11" s="12"/>
      <c r="WHP11" s="12"/>
      <c r="WHQ11" s="12"/>
      <c r="WHR11" s="12"/>
      <c r="WHS11" s="12"/>
      <c r="WHT11" s="12"/>
      <c r="WHU11" s="12"/>
      <c r="WHV11" s="12"/>
      <c r="WHW11" s="12"/>
      <c r="WHX11" s="12"/>
      <c r="WHY11" s="12"/>
      <c r="WHZ11" s="12"/>
      <c r="WIA11" s="12"/>
      <c r="WIB11" s="12"/>
      <c r="WIC11" s="12"/>
      <c r="WID11" s="12"/>
      <c r="WIE11" s="12"/>
      <c r="WIF11" s="12"/>
      <c r="WIG11" s="12"/>
      <c r="WIH11" s="12"/>
      <c r="WII11" s="12"/>
      <c r="WIJ11" s="12"/>
      <c r="WIK11" s="12"/>
      <c r="WIL11" s="12"/>
      <c r="WIM11" s="12"/>
      <c r="WIN11" s="12"/>
      <c r="WIO11" s="12"/>
      <c r="WIP11" s="12"/>
      <c r="WIQ11" s="12"/>
      <c r="WIR11" s="12"/>
      <c r="WIS11" s="12"/>
      <c r="WIT11" s="12"/>
      <c r="WIU11" s="12"/>
      <c r="WIV11" s="12"/>
      <c r="WIW11" s="12"/>
      <c r="WIX11" s="12"/>
      <c r="WIY11" s="12"/>
      <c r="WIZ11" s="12"/>
      <c r="WJA11" s="12"/>
      <c r="WJB11" s="12"/>
      <c r="WJC11" s="12"/>
      <c r="WJD11" s="12"/>
      <c r="WJE11" s="12"/>
      <c r="WJF11" s="12"/>
      <c r="WJG11" s="12"/>
      <c r="WJH11" s="12"/>
      <c r="WJI11" s="12"/>
      <c r="WJJ11" s="12"/>
      <c r="WJK11" s="12"/>
      <c r="WJL11" s="12"/>
      <c r="WJM11" s="12"/>
      <c r="WJN11" s="12"/>
      <c r="WJO11" s="12"/>
      <c r="WJP11" s="12"/>
      <c r="WJQ11" s="12"/>
      <c r="WJR11" s="12"/>
      <c r="WJS11" s="12"/>
      <c r="WJT11" s="12"/>
      <c r="WJU11" s="12"/>
      <c r="WJV11" s="12"/>
      <c r="WJW11" s="12"/>
      <c r="WJX11" s="12"/>
      <c r="WJY11" s="12"/>
      <c r="WJZ11" s="12"/>
      <c r="WKA11" s="12"/>
      <c r="WKB11" s="12"/>
      <c r="WKC11" s="12"/>
      <c r="WKD11" s="12"/>
      <c r="WKE11" s="12"/>
      <c r="WKF11" s="12"/>
      <c r="WKG11" s="12"/>
      <c r="WKH11" s="12"/>
      <c r="WKI11" s="12"/>
      <c r="WKJ11" s="12"/>
      <c r="WKK11" s="12"/>
      <c r="WKL11" s="12"/>
      <c r="WKM11" s="12"/>
      <c r="WKN11" s="12"/>
      <c r="WKO11" s="12"/>
      <c r="WKP11" s="12"/>
      <c r="WKQ11" s="12"/>
      <c r="WKR11" s="12"/>
      <c r="WKS11" s="12"/>
      <c r="WKT11" s="12"/>
      <c r="WKU11" s="12"/>
      <c r="WKV11" s="12"/>
      <c r="WKW11" s="12"/>
      <c r="WKX11" s="12"/>
      <c r="WKY11" s="12"/>
      <c r="WKZ11" s="12"/>
      <c r="WLA11" s="12"/>
      <c r="WLB11" s="12"/>
      <c r="WLC11" s="12"/>
      <c r="WLD11" s="12"/>
      <c r="WLE11" s="12"/>
      <c r="WLF11" s="12"/>
      <c r="WLG11" s="12"/>
      <c r="WLH11" s="12"/>
      <c r="WLI11" s="12"/>
      <c r="WLJ11" s="12"/>
      <c r="WLK11" s="12"/>
      <c r="WLL11" s="12"/>
      <c r="WLM11" s="12"/>
      <c r="WLN11" s="12"/>
      <c r="WLO11" s="12"/>
      <c r="WLP11" s="12"/>
      <c r="WLQ11" s="12"/>
      <c r="WLR11" s="12"/>
      <c r="WLS11" s="12"/>
      <c r="WLT11" s="12"/>
      <c r="WLU11" s="12"/>
      <c r="WLV11" s="12"/>
      <c r="WLW11" s="12"/>
      <c r="WLX11" s="12"/>
      <c r="WLY11" s="12"/>
      <c r="WLZ11" s="12"/>
      <c r="WMA11" s="12"/>
      <c r="WMB11" s="12"/>
      <c r="WMC11" s="12"/>
      <c r="WMD11" s="12"/>
      <c r="WME11" s="12"/>
      <c r="WMF11" s="12"/>
      <c r="WMG11" s="12"/>
      <c r="WMH11" s="12"/>
      <c r="WMI11" s="12"/>
      <c r="WMJ11" s="12"/>
      <c r="WMK11" s="12"/>
      <c r="WML11" s="12"/>
      <c r="WMM11" s="12"/>
      <c r="WMN11" s="12"/>
      <c r="WMO11" s="12"/>
      <c r="WMP11" s="12"/>
      <c r="WMQ11" s="12"/>
      <c r="WMR11" s="12"/>
      <c r="WMS11" s="12"/>
      <c r="WMT11" s="12"/>
      <c r="WMU11" s="12"/>
      <c r="WMV11" s="12"/>
      <c r="WMW11" s="12"/>
      <c r="WMX11" s="12"/>
      <c r="WMY11" s="12"/>
      <c r="WMZ11" s="12"/>
      <c r="WNA11" s="12"/>
      <c r="WNB11" s="12"/>
      <c r="WNC11" s="12"/>
      <c r="WND11" s="12"/>
      <c r="WNE11" s="12"/>
      <c r="WNF11" s="12"/>
      <c r="WNG11" s="12"/>
      <c r="WNH11" s="12"/>
      <c r="WNI11" s="12"/>
      <c r="WNJ11" s="12"/>
      <c r="WNK11" s="12"/>
      <c r="WNL11" s="12"/>
      <c r="WNM11" s="12"/>
      <c r="WNN11" s="12"/>
      <c r="WNO11" s="12"/>
      <c r="WNP11" s="12"/>
      <c r="WNQ11" s="12"/>
      <c r="WNR11" s="12"/>
      <c r="WNS11" s="12"/>
      <c r="WNT11" s="12"/>
      <c r="WNU11" s="12"/>
      <c r="WNV11" s="12"/>
      <c r="WNW11" s="12"/>
      <c r="WNX11" s="12"/>
      <c r="WNY11" s="12"/>
      <c r="WNZ11" s="12"/>
      <c r="WOA11" s="12"/>
      <c r="WOB11" s="12"/>
      <c r="WOC11" s="12"/>
      <c r="WOD11" s="12"/>
      <c r="WOE11" s="12"/>
      <c r="WOF11" s="12"/>
      <c r="WOG11" s="12"/>
      <c r="WOH11" s="12"/>
      <c r="WOI11" s="12"/>
      <c r="WOJ11" s="12"/>
      <c r="WOK11" s="12"/>
      <c r="WOL11" s="12"/>
      <c r="WOM11" s="12"/>
      <c r="WON11" s="12"/>
      <c r="WOO11" s="12"/>
      <c r="WOP11" s="12"/>
      <c r="WOQ11" s="12"/>
      <c r="WOR11" s="12"/>
      <c r="WOS11" s="12"/>
      <c r="WOT11" s="12"/>
      <c r="WOU11" s="12"/>
      <c r="WOV11" s="12"/>
      <c r="WOW11" s="12"/>
      <c r="WOX11" s="12"/>
      <c r="WOY11" s="12"/>
      <c r="WOZ11" s="12"/>
      <c r="WPA11" s="12"/>
      <c r="WPB11" s="12"/>
      <c r="WPC11" s="12"/>
      <c r="WPD11" s="12"/>
      <c r="WPE11" s="12"/>
      <c r="WPF11" s="12"/>
      <c r="WPG11" s="12"/>
      <c r="WPH11" s="12"/>
      <c r="WPI11" s="12"/>
      <c r="WPJ11" s="12"/>
      <c r="WPK11" s="12"/>
      <c r="WPL11" s="12"/>
      <c r="WPM11" s="12"/>
      <c r="WPN11" s="12"/>
      <c r="WPO11" s="12"/>
      <c r="WPP11" s="12"/>
      <c r="WPQ11" s="12"/>
      <c r="WPR11" s="12"/>
      <c r="WPS11" s="12"/>
      <c r="WPT11" s="12"/>
      <c r="WPU11" s="12"/>
      <c r="WPV11" s="12"/>
      <c r="WPW11" s="12"/>
      <c r="WPX11" s="12"/>
      <c r="WPY11" s="12"/>
      <c r="WPZ11" s="12"/>
      <c r="WQA11" s="12"/>
      <c r="WQB11" s="12"/>
      <c r="WQC11" s="12"/>
      <c r="WQD11" s="12"/>
      <c r="WQE11" s="12"/>
      <c r="WQF11" s="12"/>
      <c r="WQG11" s="12"/>
      <c r="WQH11" s="12"/>
      <c r="WQI11" s="12"/>
      <c r="WQJ11" s="12"/>
      <c r="WQK11" s="12"/>
      <c r="WQL11" s="12"/>
      <c r="WQM11" s="12"/>
      <c r="WQN11" s="12"/>
      <c r="WQO11" s="12"/>
      <c r="WQP11" s="12"/>
      <c r="WQQ11" s="12"/>
      <c r="WQR11" s="12"/>
      <c r="WQS11" s="12"/>
      <c r="WQT11" s="12"/>
      <c r="WQU11" s="12"/>
      <c r="WQV11" s="12"/>
      <c r="WQW11" s="12"/>
      <c r="WQX11" s="12"/>
      <c r="WQY11" s="12"/>
      <c r="WQZ11" s="12"/>
      <c r="WRA11" s="12"/>
      <c r="WRB11" s="12"/>
      <c r="WRC11" s="12"/>
      <c r="WRD11" s="12"/>
      <c r="WRE11" s="12"/>
      <c r="WRF11" s="12"/>
      <c r="WRG11" s="12"/>
      <c r="WRH11" s="12"/>
      <c r="WRI11" s="12"/>
      <c r="WRJ11" s="12"/>
      <c r="WRK11" s="12"/>
      <c r="WRL11" s="12"/>
      <c r="WRM11" s="12"/>
      <c r="WRN11" s="12"/>
      <c r="WRO11" s="12"/>
      <c r="WRP11" s="12"/>
      <c r="WRQ11" s="12"/>
      <c r="WRR11" s="12"/>
      <c r="WRS11" s="12"/>
      <c r="WRT11" s="12"/>
      <c r="WRU11" s="12"/>
      <c r="WRV11" s="12"/>
      <c r="WRW11" s="12"/>
      <c r="WRX11" s="12"/>
      <c r="WRY11" s="12"/>
      <c r="WRZ11" s="12"/>
      <c r="WSA11" s="12"/>
      <c r="WSB11" s="12"/>
      <c r="WSC11" s="12"/>
      <c r="WSD11" s="12"/>
      <c r="WSE11" s="12"/>
      <c r="WSF11" s="12"/>
      <c r="WSG11" s="12"/>
      <c r="WSH11" s="12"/>
      <c r="WSI11" s="12"/>
      <c r="WSJ11" s="12"/>
      <c r="WSK11" s="12"/>
      <c r="WSL11" s="12"/>
      <c r="WSM11" s="12"/>
      <c r="WSN11" s="12"/>
      <c r="WSO11" s="12"/>
      <c r="WSP11" s="12"/>
      <c r="WSQ11" s="12"/>
      <c r="WSR11" s="12"/>
      <c r="WSS11" s="12"/>
      <c r="WST11" s="12"/>
      <c r="WSU11" s="12"/>
      <c r="WSV11" s="12"/>
      <c r="WSW11" s="12"/>
      <c r="WSX11" s="12"/>
      <c r="WSY11" s="12"/>
      <c r="WSZ11" s="12"/>
      <c r="WTA11" s="12"/>
      <c r="WTB11" s="12"/>
      <c r="WTC11" s="12"/>
      <c r="WTD11" s="12"/>
      <c r="WTE11" s="12"/>
      <c r="WTF11" s="12"/>
      <c r="WTG11" s="12"/>
      <c r="WTH11" s="12"/>
      <c r="WTI11" s="12"/>
      <c r="WTJ11" s="12"/>
      <c r="WTK11" s="12"/>
      <c r="WTL11" s="12"/>
      <c r="WTM11" s="12"/>
      <c r="WTN11" s="12"/>
      <c r="WTO11" s="12"/>
      <c r="WTP11" s="12"/>
      <c r="WTQ11" s="12"/>
      <c r="WTR11" s="12"/>
      <c r="WTS11" s="12"/>
      <c r="WTT11" s="12"/>
      <c r="WTU11" s="12"/>
      <c r="WTV11" s="12"/>
      <c r="WTW11" s="12"/>
      <c r="WTX11" s="12"/>
      <c r="WTY11" s="12"/>
      <c r="WTZ11" s="12"/>
      <c r="WUA11" s="12"/>
      <c r="WUB11" s="12"/>
      <c r="WUC11" s="12"/>
      <c r="WUD11" s="12"/>
      <c r="WUE11" s="12"/>
      <c r="WUF11" s="12"/>
      <c r="WUG11" s="12"/>
      <c r="WUH11" s="12"/>
      <c r="WUI11" s="12"/>
      <c r="WUJ11" s="12"/>
      <c r="WUK11" s="12"/>
      <c r="WUL11" s="12"/>
      <c r="WUM11" s="12"/>
      <c r="WUN11" s="12"/>
      <c r="WUO11" s="12"/>
      <c r="WUP11" s="12"/>
      <c r="WUQ11" s="12"/>
      <c r="WUR11" s="12"/>
      <c r="WUS11" s="12"/>
      <c r="WUT11" s="12"/>
      <c r="WUU11" s="12"/>
      <c r="WUV11" s="12"/>
      <c r="WUW11" s="12"/>
      <c r="WUX11" s="12"/>
      <c r="WUY11" s="12"/>
      <c r="WUZ11" s="12"/>
      <c r="WVA11" s="12"/>
      <c r="WVB11" s="12"/>
      <c r="WVC11" s="12"/>
      <c r="WVD11" s="12"/>
      <c r="WVE11" s="12"/>
      <c r="WVF11" s="12"/>
      <c r="WVG11" s="12"/>
      <c r="WVH11" s="12"/>
      <c r="WVI11" s="12"/>
      <c r="WVJ11" s="12"/>
      <c r="WVK11" s="12"/>
      <c r="WVL11" s="12"/>
      <c r="WVM11" s="12"/>
      <c r="WVN11" s="12"/>
      <c r="WVO11" s="12"/>
      <c r="WVP11" s="12"/>
      <c r="WVQ11" s="12"/>
      <c r="WVR11" s="12"/>
      <c r="WVS11" s="12"/>
      <c r="WVT11" s="12"/>
      <c r="WVU11" s="12"/>
      <c r="WVV11" s="12"/>
      <c r="WVW11" s="12"/>
      <c r="WVX11" s="12"/>
      <c r="WVY11" s="12"/>
      <c r="WVZ11" s="12"/>
      <c r="WWA11" s="12"/>
      <c r="WWB11" s="12"/>
      <c r="WWC11" s="12"/>
      <c r="WWD11" s="12"/>
      <c r="WWE11" s="12"/>
      <c r="WWF11" s="12"/>
      <c r="WWG11" s="12"/>
      <c r="WWH11" s="12"/>
      <c r="WWI11" s="12"/>
      <c r="WWJ11" s="12"/>
      <c r="WWK11" s="12"/>
      <c r="WWL11" s="12"/>
      <c r="WWM11" s="12"/>
      <c r="WWN11" s="12"/>
      <c r="WWO11" s="12"/>
      <c r="WWP11" s="12"/>
      <c r="WWQ11" s="12"/>
      <c r="WWR11" s="12"/>
      <c r="WWS11" s="12"/>
      <c r="WWT11" s="12"/>
      <c r="WWU11" s="12"/>
      <c r="WWV11" s="12"/>
      <c r="WWW11" s="12"/>
      <c r="WWX11" s="12"/>
      <c r="WWY11" s="12"/>
      <c r="WWZ11" s="12"/>
      <c r="WXA11" s="12"/>
      <c r="WXB11" s="12"/>
      <c r="WXC11" s="12"/>
      <c r="WXD11" s="12"/>
      <c r="WXE11" s="12"/>
      <c r="WXF11" s="12"/>
      <c r="WXG11" s="12"/>
      <c r="WXH11" s="12"/>
      <c r="WXI11" s="12"/>
      <c r="WXJ11" s="12"/>
      <c r="WXK11" s="12"/>
      <c r="WXL11" s="12"/>
      <c r="WXM11" s="12"/>
      <c r="WXN11" s="12"/>
      <c r="WXO11" s="12"/>
      <c r="WXP11" s="12"/>
      <c r="WXQ11" s="12"/>
      <c r="WXR11" s="12"/>
      <c r="WXS11" s="12"/>
      <c r="WXT11" s="12"/>
      <c r="WXU11" s="12"/>
      <c r="WXV11" s="12"/>
      <c r="WXW11" s="12"/>
      <c r="WXX11" s="12"/>
      <c r="WXY11" s="12"/>
      <c r="WXZ11" s="12"/>
      <c r="WYA11" s="12"/>
      <c r="WYB11" s="12"/>
      <c r="WYC11" s="12"/>
      <c r="WYD11" s="12"/>
      <c r="WYE11" s="12"/>
      <c r="WYF11" s="12"/>
      <c r="WYG11" s="12"/>
      <c r="WYH11" s="12"/>
      <c r="WYI11" s="12"/>
      <c r="WYJ11" s="12"/>
      <c r="WYK11" s="12"/>
      <c r="WYL11" s="12"/>
      <c r="WYM11" s="12"/>
      <c r="WYN11" s="12"/>
      <c r="WYO11" s="12"/>
      <c r="WYP11" s="12"/>
      <c r="WYQ11" s="12"/>
      <c r="WYR11" s="12"/>
      <c r="WYS11" s="12"/>
      <c r="WYT11" s="12"/>
      <c r="WYU11" s="12"/>
      <c r="WYV11" s="12"/>
      <c r="WYW11" s="12"/>
      <c r="WYX11" s="12"/>
      <c r="WYY11" s="12"/>
      <c r="WYZ11" s="12"/>
      <c r="WZA11" s="12"/>
      <c r="WZB11" s="12"/>
      <c r="WZC11" s="12"/>
      <c r="WZD11" s="12"/>
      <c r="WZE11" s="12"/>
      <c r="WZF11" s="12"/>
      <c r="WZG11" s="12"/>
      <c r="WZH11" s="12"/>
      <c r="WZI11" s="12"/>
      <c r="WZJ11" s="12"/>
      <c r="WZK11" s="12"/>
      <c r="WZL11" s="12"/>
      <c r="WZM11" s="12"/>
      <c r="WZN11" s="12"/>
      <c r="WZO11" s="12"/>
      <c r="WZP11" s="12"/>
      <c r="WZQ11" s="12"/>
      <c r="WZR11" s="12"/>
      <c r="WZS11" s="12"/>
      <c r="WZT11" s="12"/>
      <c r="WZU11" s="12"/>
      <c r="WZV11" s="12"/>
      <c r="WZW11" s="12"/>
      <c r="WZX11" s="12"/>
      <c r="WZY11" s="12"/>
      <c r="WZZ11" s="12"/>
      <c r="XAA11" s="12"/>
      <c r="XAB11" s="12"/>
      <c r="XAC11" s="12"/>
      <c r="XAD11" s="12"/>
      <c r="XAE11" s="12"/>
      <c r="XAF11" s="12"/>
      <c r="XAG11" s="12"/>
      <c r="XAH11" s="12"/>
      <c r="XAI11" s="12"/>
      <c r="XAJ11" s="12"/>
      <c r="XAK11" s="12"/>
      <c r="XAL11" s="12"/>
      <c r="XAM11" s="12"/>
      <c r="XAN11" s="12"/>
      <c r="XAO11" s="12"/>
      <c r="XAP11" s="12"/>
      <c r="XAQ11" s="12"/>
      <c r="XAR11" s="12"/>
      <c r="XAS11" s="12"/>
      <c r="XAT11" s="12"/>
      <c r="XAU11" s="12"/>
      <c r="XAV11" s="12"/>
      <c r="XAW11" s="12"/>
      <c r="XAX11" s="12"/>
      <c r="XAY11" s="12"/>
      <c r="XAZ11" s="12"/>
      <c r="XBA11" s="12"/>
      <c r="XBB11" s="12"/>
      <c r="XBC11" s="12"/>
      <c r="XBD11" s="12"/>
      <c r="XBE11" s="12"/>
      <c r="XBF11" s="12"/>
      <c r="XBG11" s="12"/>
      <c r="XBH11" s="12"/>
      <c r="XBI11" s="12"/>
      <c r="XBJ11" s="12"/>
      <c r="XBK11" s="12"/>
      <c r="XBL11" s="12"/>
      <c r="XBM11" s="12"/>
      <c r="XBN11" s="12"/>
      <c r="XBO11" s="12"/>
      <c r="XBP11" s="12"/>
      <c r="XBQ11" s="12"/>
      <c r="XBR11" s="12"/>
      <c r="XBS11" s="12"/>
      <c r="XBT11" s="12"/>
      <c r="XBU11" s="12"/>
      <c r="XBV11" s="12"/>
      <c r="XBW11" s="12"/>
      <c r="XBX11" s="12"/>
      <c r="XBY11" s="12"/>
      <c r="XBZ11" s="12"/>
      <c r="XCA11" s="12"/>
      <c r="XCB11" s="12"/>
      <c r="XCC11" s="12"/>
      <c r="XCD11" s="12"/>
      <c r="XCE11" s="12"/>
      <c r="XCF11" s="12"/>
      <c r="XCG11" s="12"/>
      <c r="XCH11" s="12"/>
      <c r="XCI11" s="12"/>
      <c r="XCJ11" s="12"/>
      <c r="XCK11" s="12"/>
      <c r="XCL11" s="12"/>
      <c r="XCM11" s="12"/>
      <c r="XCN11" s="12"/>
      <c r="XCO11" s="12"/>
      <c r="XCP11" s="12"/>
      <c r="XCQ11" s="12"/>
      <c r="XCR11" s="12"/>
      <c r="XCS11" s="12"/>
      <c r="XCT11" s="12"/>
      <c r="XCU11" s="12"/>
      <c r="XCV11" s="12"/>
      <c r="XCW11" s="12"/>
      <c r="XCX11" s="12"/>
      <c r="XCY11" s="12"/>
      <c r="XCZ11" s="12"/>
      <c r="XDA11" s="12"/>
      <c r="XDB11" s="12"/>
      <c r="XDC11" s="12"/>
      <c r="XDD11" s="12"/>
      <c r="XDE11" s="12"/>
      <c r="XDF11" s="12"/>
      <c r="XDG11" s="12"/>
      <c r="XDH11" s="12"/>
      <c r="XDI11" s="12"/>
      <c r="XDJ11" s="12"/>
      <c r="XDK11" s="12"/>
      <c r="XDL11" s="12"/>
      <c r="XDM11" s="12"/>
      <c r="XDN11" s="12"/>
      <c r="XDO11" s="12"/>
      <c r="XDP11" s="12"/>
      <c r="XDQ11" s="12"/>
      <c r="XDR11" s="12"/>
      <c r="XDS11" s="12"/>
      <c r="XDT11" s="12"/>
      <c r="XDU11" s="12"/>
      <c r="XDV11" s="12"/>
      <c r="XDW11" s="12"/>
      <c r="XDX11" s="12"/>
      <c r="XDY11" s="12"/>
      <c r="XDZ11" s="12"/>
      <c r="XEA11" s="12"/>
      <c r="XEB11" s="12"/>
      <c r="XEC11" s="12"/>
      <c r="XED11" s="12"/>
      <c r="XEE11" s="12"/>
      <c r="XEF11" s="12"/>
      <c r="XEG11" s="12"/>
      <c r="XEH11" s="12"/>
      <c r="XEI11" s="12"/>
      <c r="XEJ11" s="12"/>
      <c r="XEK11" s="12"/>
      <c r="XEL11" s="12"/>
      <c r="XEM11" s="12"/>
      <c r="XEN11" s="12"/>
      <c r="XEO11" s="12"/>
      <c r="XEP11" s="12"/>
      <c r="XEQ11" s="12"/>
      <c r="XER11" s="12"/>
      <c r="XES11" s="12"/>
      <c r="XET11" s="12"/>
      <c r="XEU11" s="12"/>
      <c r="XEV11" s="12"/>
      <c r="XEW11" s="12"/>
      <c r="XEX11" s="12"/>
      <c r="XEY11" s="12"/>
      <c r="XEZ11" s="12"/>
      <c r="XFA11" s="12"/>
      <c r="XFB11" s="12"/>
      <c r="XFC11" s="12"/>
    </row>
    <row r="12" spans="1:16383" ht="34.9" customHeight="1" x14ac:dyDescent="0.2">
      <c r="A12" s="33"/>
      <c r="B12" s="33" t="s">
        <v>342</v>
      </c>
      <c r="C12" s="33" t="s">
        <v>24</v>
      </c>
      <c r="D12" s="58">
        <v>44238</v>
      </c>
      <c r="E12" s="58">
        <v>44244</v>
      </c>
      <c r="F12" s="33" t="s">
        <v>25</v>
      </c>
      <c r="G12" s="33">
        <v>2</v>
      </c>
      <c r="H12" s="33"/>
      <c r="I12" s="57">
        <v>363</v>
      </c>
      <c r="J12" s="57">
        <v>300</v>
      </c>
      <c r="K12" s="40"/>
      <c r="L12" s="57">
        <v>363</v>
      </c>
      <c r="M12" s="57">
        <f>L12-J12</f>
        <v>63</v>
      </c>
      <c r="N12" s="53" t="s">
        <v>341</v>
      </c>
      <c r="O12" s="33"/>
      <c r="P12" s="33" t="s">
        <v>112</v>
      </c>
      <c r="Q12" s="33"/>
      <c r="R12" s="33" t="s">
        <v>217</v>
      </c>
      <c r="S12" s="33" t="s">
        <v>274</v>
      </c>
      <c r="T12" s="38">
        <v>44266</v>
      </c>
      <c r="U12" s="33" t="e">
        <f t="shared" si="1"/>
        <v>#VALUE!</v>
      </c>
      <c r="V12" s="55" t="e">
        <f t="shared" si="0"/>
        <v>#VALUE!</v>
      </c>
      <c r="W12" s="70"/>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c r="DA12" s="12"/>
      <c r="DB12" s="12"/>
      <c r="DC12" s="12"/>
      <c r="DD12" s="12"/>
      <c r="DE12" s="12"/>
      <c r="DF12" s="12"/>
      <c r="DG12" s="12"/>
      <c r="DH12" s="12"/>
      <c r="DI12" s="12"/>
      <c r="DJ12" s="12"/>
      <c r="DK12" s="12"/>
      <c r="DL12" s="12"/>
      <c r="DM12" s="12"/>
      <c r="DN12" s="12"/>
      <c r="DO12" s="12"/>
      <c r="DP12" s="12"/>
      <c r="DQ12" s="12"/>
      <c r="DR12" s="12"/>
      <c r="DS12" s="12"/>
      <c r="DT12" s="12"/>
      <c r="DU12" s="12"/>
      <c r="DV12" s="12"/>
      <c r="DW12" s="12"/>
      <c r="DX12" s="12"/>
      <c r="DY12" s="12"/>
      <c r="DZ12" s="12"/>
      <c r="EA12" s="12"/>
      <c r="EB12" s="12"/>
      <c r="EC12" s="12"/>
      <c r="ED12" s="12"/>
      <c r="EE12" s="12"/>
      <c r="EF12" s="12"/>
      <c r="EG12" s="12"/>
      <c r="EH12" s="12"/>
      <c r="EI12" s="12"/>
      <c r="EJ12" s="12"/>
      <c r="EK12" s="12"/>
      <c r="EL12" s="12"/>
      <c r="EM12" s="12"/>
      <c r="EN12" s="12"/>
      <c r="EO12" s="12"/>
      <c r="EP12" s="12"/>
      <c r="EQ12" s="12"/>
      <c r="ER12" s="12"/>
      <c r="ES12" s="12"/>
      <c r="ET12" s="12"/>
      <c r="EU12" s="12"/>
      <c r="EV12" s="12"/>
      <c r="EW12" s="12"/>
      <c r="EX12" s="12"/>
      <c r="EY12" s="12"/>
      <c r="EZ12" s="12"/>
      <c r="FA12" s="12"/>
      <c r="FB12" s="12"/>
      <c r="FC12" s="12"/>
      <c r="FD12" s="12"/>
      <c r="FE12" s="12"/>
      <c r="FF12" s="12"/>
      <c r="FG12" s="12"/>
      <c r="FH12" s="12"/>
      <c r="FI12" s="12"/>
      <c r="FJ12" s="12"/>
      <c r="FK12" s="12"/>
      <c r="FL12" s="12"/>
      <c r="FM12" s="12"/>
      <c r="FN12" s="12"/>
      <c r="FO12" s="12"/>
      <c r="FP12" s="12"/>
      <c r="FQ12" s="12"/>
      <c r="FR12" s="12"/>
      <c r="FS12" s="12"/>
      <c r="FT12" s="12"/>
      <c r="FU12" s="12"/>
      <c r="FV12" s="12"/>
      <c r="FW12" s="12"/>
      <c r="FX12" s="12"/>
      <c r="FY12" s="12"/>
      <c r="FZ12" s="12"/>
      <c r="GA12" s="12"/>
      <c r="GB12" s="12"/>
      <c r="GC12" s="12"/>
      <c r="GD12" s="12"/>
      <c r="GE12" s="12"/>
      <c r="GF12" s="12"/>
      <c r="GG12" s="12"/>
      <c r="GH12" s="12"/>
      <c r="GI12" s="12"/>
      <c r="GJ12" s="12"/>
      <c r="GK12" s="12"/>
      <c r="GL12" s="12"/>
      <c r="GM12" s="12"/>
      <c r="GN12" s="12"/>
      <c r="GO12" s="12"/>
      <c r="GP12" s="12"/>
      <c r="GQ12" s="12"/>
      <c r="GR12" s="12"/>
      <c r="GS12" s="12"/>
      <c r="GT12" s="12"/>
      <c r="GU12" s="12"/>
      <c r="GV12" s="12"/>
      <c r="GW12" s="12"/>
      <c r="GX12" s="12"/>
      <c r="GY12" s="12"/>
      <c r="GZ12" s="12"/>
      <c r="HA12" s="12"/>
      <c r="HB12" s="12"/>
      <c r="HC12" s="12"/>
      <c r="HD12" s="12"/>
      <c r="HE12" s="12"/>
      <c r="HF12" s="12"/>
      <c r="HG12" s="12"/>
      <c r="HH12" s="12"/>
      <c r="HI12" s="12"/>
      <c r="HJ12" s="12"/>
      <c r="HK12" s="12"/>
      <c r="HL12" s="12"/>
      <c r="HM12" s="12"/>
      <c r="HN12" s="12"/>
      <c r="HO12" s="12"/>
      <c r="HP12" s="12"/>
      <c r="HQ12" s="12"/>
      <c r="HR12" s="12"/>
      <c r="HS12" s="12"/>
      <c r="HT12" s="12"/>
      <c r="HU12" s="12"/>
      <c r="HV12" s="12"/>
      <c r="HW12" s="12"/>
      <c r="HX12" s="12"/>
      <c r="HY12" s="12"/>
      <c r="HZ12" s="12"/>
      <c r="IA12" s="12"/>
      <c r="IB12" s="12"/>
      <c r="IC12" s="12"/>
      <c r="ID12" s="12"/>
      <c r="IE12" s="12"/>
      <c r="IF12" s="12"/>
      <c r="IG12" s="12"/>
      <c r="IH12" s="12"/>
      <c r="II12" s="12"/>
      <c r="IJ12" s="12"/>
      <c r="IK12" s="12"/>
      <c r="IL12" s="12"/>
      <c r="IM12" s="12"/>
      <c r="IN12" s="12"/>
      <c r="IO12" s="12"/>
      <c r="IP12" s="12"/>
      <c r="IQ12" s="12"/>
      <c r="IR12" s="12"/>
      <c r="IS12" s="12"/>
      <c r="IT12" s="12"/>
      <c r="IU12" s="12"/>
      <c r="IV12" s="12"/>
      <c r="IW12" s="12"/>
      <c r="IX12" s="12"/>
      <c r="IY12" s="12"/>
      <c r="IZ12" s="12"/>
      <c r="JA12" s="12"/>
      <c r="JB12" s="12"/>
      <c r="JC12" s="12"/>
      <c r="JD12" s="12"/>
      <c r="JE12" s="12"/>
      <c r="JF12" s="12"/>
      <c r="JG12" s="12"/>
      <c r="JH12" s="12"/>
      <c r="JI12" s="12"/>
      <c r="JJ12" s="12"/>
      <c r="JK12" s="12"/>
      <c r="JL12" s="12"/>
      <c r="JM12" s="12"/>
      <c r="JN12" s="12"/>
      <c r="JO12" s="12"/>
      <c r="JP12" s="12"/>
      <c r="JQ12" s="12"/>
      <c r="JR12" s="12"/>
      <c r="JS12" s="12"/>
      <c r="JT12" s="12"/>
      <c r="JU12" s="12"/>
      <c r="JV12" s="12"/>
      <c r="JW12" s="12"/>
      <c r="JX12" s="12"/>
      <c r="JY12" s="12"/>
      <c r="JZ12" s="12"/>
      <c r="KA12" s="12"/>
      <c r="KB12" s="12"/>
      <c r="KC12" s="12"/>
      <c r="KD12" s="12"/>
      <c r="KE12" s="12"/>
      <c r="KF12" s="12"/>
      <c r="KG12" s="12"/>
      <c r="KH12" s="12"/>
      <c r="KI12" s="12"/>
      <c r="KJ12" s="12"/>
      <c r="KK12" s="12"/>
      <c r="KL12" s="12"/>
      <c r="KM12" s="12"/>
      <c r="KN12" s="12"/>
      <c r="KO12" s="12"/>
      <c r="KP12" s="12"/>
      <c r="KQ12" s="12"/>
      <c r="KR12" s="12"/>
      <c r="KS12" s="12"/>
      <c r="KT12" s="12"/>
      <c r="KU12" s="12"/>
      <c r="KV12" s="12"/>
      <c r="KW12" s="12"/>
      <c r="KX12" s="12"/>
      <c r="KY12" s="12"/>
      <c r="KZ12" s="12"/>
      <c r="LA12" s="12"/>
      <c r="LB12" s="12"/>
      <c r="LC12" s="12"/>
      <c r="LD12" s="12"/>
      <c r="LE12" s="12"/>
      <c r="LF12" s="12"/>
      <c r="LG12" s="12"/>
      <c r="LH12" s="12"/>
      <c r="LI12" s="12"/>
      <c r="LJ12" s="12"/>
      <c r="LK12" s="12"/>
      <c r="LL12" s="12"/>
      <c r="LM12" s="12"/>
      <c r="LN12" s="12"/>
      <c r="LO12" s="12"/>
      <c r="LP12" s="12"/>
      <c r="LQ12" s="12"/>
      <c r="LR12" s="12"/>
      <c r="LS12" s="12"/>
      <c r="LT12" s="12"/>
      <c r="LU12" s="12"/>
      <c r="LV12" s="12"/>
      <c r="LW12" s="12"/>
      <c r="LX12" s="12"/>
      <c r="LY12" s="12"/>
      <c r="LZ12" s="12"/>
      <c r="MA12" s="12"/>
      <c r="MB12" s="12"/>
      <c r="MC12" s="12"/>
      <c r="MD12" s="12"/>
      <c r="ME12" s="12"/>
      <c r="MF12" s="12"/>
      <c r="MG12" s="12"/>
      <c r="MH12" s="12"/>
      <c r="MI12" s="12"/>
      <c r="MJ12" s="12"/>
      <c r="MK12" s="12"/>
      <c r="ML12" s="12"/>
      <c r="MM12" s="12"/>
      <c r="MN12" s="12"/>
      <c r="MO12" s="12"/>
      <c r="MP12" s="12"/>
      <c r="MQ12" s="12"/>
      <c r="MR12" s="12"/>
      <c r="MS12" s="12"/>
      <c r="MT12" s="12"/>
      <c r="MU12" s="12"/>
      <c r="MV12" s="12"/>
      <c r="MW12" s="12"/>
      <c r="MX12" s="12"/>
      <c r="MY12" s="12"/>
      <c r="MZ12" s="12"/>
      <c r="NA12" s="12"/>
      <c r="NB12" s="12"/>
      <c r="NC12" s="12"/>
      <c r="ND12" s="12"/>
      <c r="NE12" s="12"/>
      <c r="NF12" s="12"/>
      <c r="NG12" s="12"/>
      <c r="NH12" s="12"/>
      <c r="NI12" s="12"/>
      <c r="NJ12" s="12"/>
      <c r="NK12" s="12"/>
      <c r="NL12" s="12"/>
      <c r="NM12" s="12"/>
      <c r="NN12" s="12"/>
      <c r="NO12" s="12"/>
      <c r="NP12" s="12"/>
      <c r="NQ12" s="12"/>
      <c r="NR12" s="12"/>
      <c r="NS12" s="12"/>
      <c r="NT12" s="12"/>
      <c r="NU12" s="12"/>
      <c r="NV12" s="12"/>
      <c r="NW12" s="12"/>
      <c r="NX12" s="12"/>
      <c r="NY12" s="12"/>
      <c r="NZ12" s="12"/>
      <c r="OA12" s="12"/>
      <c r="OB12" s="12"/>
      <c r="OC12" s="12"/>
      <c r="OD12" s="12"/>
      <c r="OE12" s="12"/>
      <c r="OF12" s="12"/>
      <c r="OG12" s="12"/>
      <c r="OH12" s="12"/>
      <c r="OI12" s="12"/>
      <c r="OJ12" s="12"/>
      <c r="OK12" s="12"/>
      <c r="OL12" s="12"/>
      <c r="OM12" s="12"/>
      <c r="ON12" s="12"/>
      <c r="OO12" s="12"/>
      <c r="OP12" s="12"/>
      <c r="OQ12" s="12"/>
      <c r="OR12" s="12"/>
      <c r="OS12" s="12"/>
      <c r="OT12" s="12"/>
      <c r="OU12" s="12"/>
      <c r="OV12" s="12"/>
      <c r="OW12" s="12"/>
      <c r="OX12" s="12"/>
      <c r="OY12" s="12"/>
      <c r="OZ12" s="12"/>
      <c r="PA12" s="12"/>
      <c r="PB12" s="12"/>
      <c r="PC12" s="12"/>
      <c r="PD12" s="12"/>
      <c r="PE12" s="12"/>
      <c r="PF12" s="12"/>
      <c r="PG12" s="12"/>
      <c r="PH12" s="12"/>
      <c r="PI12" s="12"/>
      <c r="PJ12" s="12"/>
      <c r="PK12" s="12"/>
      <c r="PL12" s="12"/>
      <c r="PM12" s="12"/>
      <c r="PN12" s="12"/>
      <c r="PO12" s="12"/>
      <c r="PP12" s="12"/>
      <c r="PQ12" s="12"/>
      <c r="PR12" s="12"/>
      <c r="PS12" s="12"/>
      <c r="PT12" s="12"/>
      <c r="PU12" s="12"/>
      <c r="PV12" s="12"/>
      <c r="PW12" s="12"/>
      <c r="PX12" s="12"/>
      <c r="PY12" s="12"/>
      <c r="PZ12" s="12"/>
      <c r="QA12" s="12"/>
      <c r="QB12" s="12"/>
      <c r="QC12" s="12"/>
      <c r="QD12" s="12"/>
      <c r="QE12" s="12"/>
      <c r="QF12" s="12"/>
      <c r="QG12" s="12"/>
      <c r="QH12" s="12"/>
      <c r="QI12" s="12"/>
      <c r="QJ12" s="12"/>
      <c r="QK12" s="12"/>
      <c r="QL12" s="12"/>
      <c r="QM12" s="12"/>
      <c r="QN12" s="12"/>
      <c r="QO12" s="12"/>
      <c r="QP12" s="12"/>
      <c r="QQ12" s="12"/>
      <c r="QR12" s="12"/>
      <c r="QS12" s="12"/>
      <c r="QT12" s="12"/>
      <c r="QU12" s="12"/>
      <c r="QV12" s="12"/>
      <c r="QW12" s="12"/>
      <c r="QX12" s="12"/>
      <c r="QY12" s="12"/>
      <c r="QZ12" s="12"/>
      <c r="RA12" s="12"/>
      <c r="RB12" s="12"/>
      <c r="RC12" s="12"/>
      <c r="RD12" s="12"/>
      <c r="RE12" s="12"/>
      <c r="RF12" s="12"/>
      <c r="RG12" s="12"/>
      <c r="RH12" s="12"/>
      <c r="RI12" s="12"/>
      <c r="RJ12" s="12"/>
      <c r="RK12" s="12"/>
      <c r="RL12" s="12"/>
      <c r="RM12" s="12"/>
      <c r="RN12" s="12"/>
      <c r="RO12" s="12"/>
      <c r="RP12" s="12"/>
      <c r="RQ12" s="12"/>
      <c r="RR12" s="12"/>
      <c r="RS12" s="12"/>
      <c r="RT12" s="12"/>
      <c r="RU12" s="12"/>
      <c r="RV12" s="12"/>
      <c r="RW12" s="12"/>
      <c r="RX12" s="12"/>
      <c r="RY12" s="12"/>
      <c r="RZ12" s="12"/>
      <c r="SA12" s="12"/>
      <c r="SB12" s="12"/>
      <c r="SC12" s="12"/>
      <c r="SD12" s="12"/>
      <c r="SE12" s="12"/>
      <c r="SF12" s="12"/>
      <c r="SG12" s="12"/>
      <c r="SH12" s="12"/>
      <c r="SI12" s="12"/>
      <c r="SJ12" s="12"/>
      <c r="SK12" s="12"/>
      <c r="SL12" s="12"/>
      <c r="SM12" s="12"/>
      <c r="SN12" s="12"/>
      <c r="SO12" s="12"/>
      <c r="SP12" s="12"/>
      <c r="SQ12" s="12"/>
      <c r="SR12" s="12"/>
      <c r="SS12" s="12"/>
      <c r="ST12" s="12"/>
      <c r="SU12" s="12"/>
      <c r="SV12" s="12"/>
      <c r="SW12" s="12"/>
      <c r="SX12" s="12"/>
      <c r="SY12" s="12"/>
      <c r="SZ12" s="12"/>
      <c r="TA12" s="12"/>
      <c r="TB12" s="12"/>
      <c r="TC12" s="12"/>
      <c r="TD12" s="12"/>
      <c r="TE12" s="12"/>
      <c r="TF12" s="12"/>
      <c r="TG12" s="12"/>
      <c r="TH12" s="12"/>
      <c r="TI12" s="12"/>
      <c r="TJ12" s="12"/>
      <c r="TK12" s="12"/>
      <c r="TL12" s="12"/>
      <c r="TM12" s="12"/>
      <c r="TN12" s="12"/>
      <c r="TO12" s="12"/>
      <c r="TP12" s="12"/>
      <c r="TQ12" s="12"/>
      <c r="TR12" s="12"/>
      <c r="TS12" s="12"/>
      <c r="TT12" s="12"/>
      <c r="TU12" s="12"/>
      <c r="TV12" s="12"/>
      <c r="TW12" s="12"/>
      <c r="TX12" s="12"/>
      <c r="TY12" s="12"/>
      <c r="TZ12" s="12"/>
      <c r="UA12" s="12"/>
      <c r="UB12" s="12"/>
      <c r="UC12" s="12"/>
      <c r="UD12" s="12"/>
      <c r="UE12" s="12"/>
      <c r="UF12" s="12"/>
      <c r="UG12" s="12"/>
      <c r="UH12" s="12"/>
      <c r="UI12" s="12"/>
      <c r="UJ12" s="12"/>
      <c r="UK12" s="12"/>
      <c r="UL12" s="12"/>
      <c r="UM12" s="12"/>
      <c r="UN12" s="12"/>
      <c r="UO12" s="12"/>
      <c r="UP12" s="12"/>
      <c r="UQ12" s="12"/>
      <c r="UR12" s="12"/>
      <c r="US12" s="12"/>
      <c r="UT12" s="12"/>
      <c r="UU12" s="12"/>
      <c r="UV12" s="12"/>
      <c r="UW12" s="12"/>
      <c r="UX12" s="12"/>
      <c r="UY12" s="12"/>
      <c r="UZ12" s="12"/>
      <c r="VA12" s="12"/>
      <c r="VB12" s="12"/>
      <c r="VC12" s="12"/>
      <c r="VD12" s="12"/>
      <c r="VE12" s="12"/>
      <c r="VF12" s="12"/>
      <c r="VG12" s="12"/>
      <c r="VH12" s="12"/>
      <c r="VI12" s="12"/>
      <c r="VJ12" s="12"/>
      <c r="VK12" s="12"/>
      <c r="VL12" s="12"/>
      <c r="VM12" s="12"/>
      <c r="VN12" s="12"/>
      <c r="VO12" s="12"/>
      <c r="VP12" s="12"/>
      <c r="VQ12" s="12"/>
      <c r="VR12" s="12"/>
      <c r="VS12" s="12"/>
      <c r="VT12" s="12"/>
      <c r="VU12" s="12"/>
      <c r="VV12" s="12"/>
      <c r="VW12" s="12"/>
      <c r="VX12" s="12"/>
      <c r="VY12" s="12"/>
      <c r="VZ12" s="12"/>
      <c r="WA12" s="12"/>
      <c r="WB12" s="12"/>
      <c r="WC12" s="12"/>
      <c r="WD12" s="12"/>
      <c r="WE12" s="12"/>
      <c r="WF12" s="12"/>
      <c r="WG12" s="12"/>
      <c r="WH12" s="12"/>
      <c r="WI12" s="12"/>
      <c r="WJ12" s="12"/>
      <c r="WK12" s="12"/>
      <c r="WL12" s="12"/>
      <c r="WM12" s="12"/>
      <c r="WN12" s="12"/>
      <c r="WO12" s="12"/>
      <c r="WP12" s="12"/>
      <c r="WQ12" s="12"/>
      <c r="WR12" s="12"/>
      <c r="WS12" s="12"/>
      <c r="WT12" s="12"/>
      <c r="WU12" s="12"/>
      <c r="WV12" s="12"/>
      <c r="WW12" s="12"/>
      <c r="WX12" s="12"/>
      <c r="WY12" s="12"/>
      <c r="WZ12" s="12"/>
      <c r="XA12" s="12"/>
      <c r="XB12" s="12"/>
      <c r="XC12" s="12"/>
      <c r="XD12" s="12"/>
      <c r="XE12" s="12"/>
      <c r="XF12" s="12"/>
      <c r="XG12" s="12"/>
      <c r="XH12" s="12"/>
      <c r="XI12" s="12"/>
      <c r="XJ12" s="12"/>
      <c r="XK12" s="12"/>
      <c r="XL12" s="12"/>
      <c r="XM12" s="12"/>
      <c r="XN12" s="12"/>
      <c r="XO12" s="12"/>
      <c r="XP12" s="12"/>
      <c r="XQ12" s="12"/>
      <c r="XR12" s="12"/>
      <c r="XS12" s="12"/>
      <c r="XT12" s="12"/>
      <c r="XU12" s="12"/>
      <c r="XV12" s="12"/>
      <c r="XW12" s="12"/>
      <c r="XX12" s="12"/>
      <c r="XY12" s="12"/>
      <c r="XZ12" s="12"/>
      <c r="YA12" s="12"/>
      <c r="YB12" s="12"/>
      <c r="YC12" s="12"/>
      <c r="YD12" s="12"/>
      <c r="YE12" s="12"/>
      <c r="YF12" s="12"/>
      <c r="YG12" s="12"/>
      <c r="YH12" s="12"/>
      <c r="YI12" s="12"/>
      <c r="YJ12" s="12"/>
      <c r="YK12" s="12"/>
      <c r="YL12" s="12"/>
      <c r="YM12" s="12"/>
      <c r="YN12" s="12"/>
      <c r="YO12" s="12"/>
      <c r="YP12" s="12"/>
      <c r="YQ12" s="12"/>
      <c r="YR12" s="12"/>
      <c r="YS12" s="12"/>
      <c r="YT12" s="12"/>
      <c r="YU12" s="12"/>
      <c r="YV12" s="12"/>
      <c r="YW12" s="12"/>
      <c r="YX12" s="12"/>
      <c r="YY12" s="12"/>
      <c r="YZ12" s="12"/>
      <c r="ZA12" s="12"/>
      <c r="ZB12" s="12"/>
      <c r="ZC12" s="12"/>
      <c r="ZD12" s="12"/>
      <c r="ZE12" s="12"/>
      <c r="ZF12" s="12"/>
      <c r="ZG12" s="12"/>
      <c r="ZH12" s="12"/>
      <c r="ZI12" s="12"/>
      <c r="ZJ12" s="12"/>
      <c r="ZK12" s="12"/>
      <c r="ZL12" s="12"/>
      <c r="ZM12" s="12"/>
      <c r="ZN12" s="12"/>
      <c r="ZO12" s="12"/>
      <c r="ZP12" s="12"/>
      <c r="ZQ12" s="12"/>
      <c r="ZR12" s="12"/>
      <c r="ZS12" s="12"/>
      <c r="ZT12" s="12"/>
      <c r="ZU12" s="12"/>
      <c r="ZV12" s="12"/>
      <c r="ZW12" s="12"/>
      <c r="ZX12" s="12"/>
      <c r="ZY12" s="12"/>
      <c r="ZZ12" s="12"/>
      <c r="AAA12" s="12"/>
      <c r="AAB12" s="12"/>
      <c r="AAC12" s="12"/>
      <c r="AAD12" s="12"/>
      <c r="AAE12" s="12"/>
      <c r="AAF12" s="12"/>
      <c r="AAG12" s="12"/>
      <c r="AAH12" s="12"/>
      <c r="AAI12" s="12"/>
      <c r="AAJ12" s="12"/>
      <c r="AAK12" s="12"/>
      <c r="AAL12" s="12"/>
      <c r="AAM12" s="12"/>
      <c r="AAN12" s="12"/>
      <c r="AAO12" s="12"/>
      <c r="AAP12" s="12"/>
      <c r="AAQ12" s="12"/>
      <c r="AAR12" s="12"/>
      <c r="AAS12" s="12"/>
      <c r="AAT12" s="12"/>
      <c r="AAU12" s="12"/>
      <c r="AAV12" s="12"/>
      <c r="AAW12" s="12"/>
      <c r="AAX12" s="12"/>
      <c r="AAY12" s="12"/>
      <c r="AAZ12" s="12"/>
      <c r="ABA12" s="12"/>
      <c r="ABB12" s="12"/>
      <c r="ABC12" s="12"/>
      <c r="ABD12" s="12"/>
      <c r="ABE12" s="12"/>
      <c r="ABF12" s="12"/>
      <c r="ABG12" s="12"/>
      <c r="ABH12" s="12"/>
      <c r="ABI12" s="12"/>
      <c r="ABJ12" s="12"/>
      <c r="ABK12" s="12"/>
      <c r="ABL12" s="12"/>
      <c r="ABM12" s="12"/>
      <c r="ABN12" s="12"/>
      <c r="ABO12" s="12"/>
      <c r="ABP12" s="12"/>
      <c r="ABQ12" s="12"/>
      <c r="ABR12" s="12"/>
      <c r="ABS12" s="12"/>
      <c r="ABT12" s="12"/>
      <c r="ABU12" s="12"/>
      <c r="ABV12" s="12"/>
      <c r="ABW12" s="12"/>
      <c r="ABX12" s="12"/>
      <c r="ABY12" s="12"/>
      <c r="ABZ12" s="12"/>
      <c r="ACA12" s="12"/>
      <c r="ACB12" s="12"/>
      <c r="ACC12" s="12"/>
      <c r="ACD12" s="12"/>
      <c r="ACE12" s="12"/>
      <c r="ACF12" s="12"/>
      <c r="ACG12" s="12"/>
      <c r="ACH12" s="12"/>
      <c r="ACI12" s="12"/>
      <c r="ACJ12" s="12"/>
      <c r="ACK12" s="12"/>
      <c r="ACL12" s="12"/>
      <c r="ACM12" s="12"/>
      <c r="ACN12" s="12"/>
      <c r="ACO12" s="12"/>
      <c r="ACP12" s="12"/>
      <c r="ACQ12" s="12"/>
      <c r="ACR12" s="12"/>
      <c r="ACS12" s="12"/>
      <c r="ACT12" s="12"/>
      <c r="ACU12" s="12"/>
      <c r="ACV12" s="12"/>
      <c r="ACW12" s="12"/>
      <c r="ACX12" s="12"/>
      <c r="ACY12" s="12"/>
      <c r="ACZ12" s="12"/>
      <c r="ADA12" s="12"/>
      <c r="ADB12" s="12"/>
      <c r="ADC12" s="12"/>
      <c r="ADD12" s="12"/>
      <c r="ADE12" s="12"/>
      <c r="ADF12" s="12"/>
      <c r="ADG12" s="12"/>
      <c r="ADH12" s="12"/>
      <c r="ADI12" s="12"/>
      <c r="ADJ12" s="12"/>
      <c r="ADK12" s="12"/>
      <c r="ADL12" s="12"/>
      <c r="ADM12" s="12"/>
      <c r="ADN12" s="12"/>
      <c r="ADO12" s="12"/>
      <c r="ADP12" s="12"/>
      <c r="ADQ12" s="12"/>
      <c r="ADR12" s="12"/>
      <c r="ADS12" s="12"/>
      <c r="ADT12" s="12"/>
      <c r="ADU12" s="12"/>
      <c r="ADV12" s="12"/>
      <c r="ADW12" s="12"/>
      <c r="ADX12" s="12"/>
      <c r="ADY12" s="12"/>
      <c r="ADZ12" s="12"/>
      <c r="AEA12" s="12"/>
      <c r="AEB12" s="12"/>
      <c r="AEC12" s="12"/>
      <c r="AED12" s="12"/>
      <c r="AEE12" s="12"/>
      <c r="AEF12" s="12"/>
      <c r="AEG12" s="12"/>
      <c r="AEH12" s="12"/>
      <c r="AEI12" s="12"/>
      <c r="AEJ12" s="12"/>
      <c r="AEK12" s="12"/>
      <c r="AEL12" s="12"/>
      <c r="AEM12" s="12"/>
      <c r="AEN12" s="12"/>
      <c r="AEO12" s="12"/>
      <c r="AEP12" s="12"/>
      <c r="AEQ12" s="12"/>
      <c r="AER12" s="12"/>
      <c r="AES12" s="12"/>
      <c r="AET12" s="12"/>
      <c r="AEU12" s="12"/>
      <c r="AEV12" s="12"/>
      <c r="AEW12" s="12"/>
      <c r="AEX12" s="12"/>
      <c r="AEY12" s="12"/>
      <c r="AEZ12" s="12"/>
      <c r="AFA12" s="12"/>
      <c r="AFB12" s="12"/>
      <c r="AFC12" s="12"/>
      <c r="AFD12" s="12"/>
      <c r="AFE12" s="12"/>
      <c r="AFF12" s="12"/>
      <c r="AFG12" s="12"/>
      <c r="AFH12" s="12"/>
      <c r="AFI12" s="12"/>
      <c r="AFJ12" s="12"/>
      <c r="AFK12" s="12"/>
      <c r="AFL12" s="12"/>
      <c r="AFM12" s="12"/>
      <c r="AFN12" s="12"/>
      <c r="AFO12" s="12"/>
      <c r="AFP12" s="12"/>
      <c r="AFQ12" s="12"/>
      <c r="AFR12" s="12"/>
      <c r="AFS12" s="12"/>
      <c r="AFT12" s="12"/>
      <c r="AFU12" s="12"/>
      <c r="AFV12" s="12"/>
      <c r="AFW12" s="12"/>
      <c r="AFX12" s="12"/>
      <c r="AFY12" s="12"/>
      <c r="AFZ12" s="12"/>
      <c r="AGA12" s="12"/>
      <c r="AGB12" s="12"/>
      <c r="AGC12" s="12"/>
      <c r="AGD12" s="12"/>
      <c r="AGE12" s="12"/>
      <c r="AGF12" s="12"/>
      <c r="AGG12" s="12"/>
      <c r="AGH12" s="12"/>
      <c r="AGI12" s="12"/>
      <c r="AGJ12" s="12"/>
      <c r="AGK12" s="12"/>
      <c r="AGL12" s="12"/>
      <c r="AGM12" s="12"/>
      <c r="AGN12" s="12"/>
      <c r="AGO12" s="12"/>
      <c r="AGP12" s="12"/>
      <c r="AGQ12" s="12"/>
      <c r="AGR12" s="12"/>
      <c r="AGS12" s="12"/>
      <c r="AGT12" s="12"/>
      <c r="AGU12" s="12"/>
      <c r="AGV12" s="12"/>
      <c r="AGW12" s="12"/>
      <c r="AGX12" s="12"/>
      <c r="AGY12" s="12"/>
      <c r="AGZ12" s="12"/>
      <c r="AHA12" s="12"/>
      <c r="AHB12" s="12"/>
      <c r="AHC12" s="12"/>
      <c r="AHD12" s="12"/>
      <c r="AHE12" s="12"/>
      <c r="AHF12" s="12"/>
      <c r="AHG12" s="12"/>
      <c r="AHH12" s="12"/>
      <c r="AHI12" s="12"/>
      <c r="AHJ12" s="12"/>
      <c r="AHK12" s="12"/>
      <c r="AHL12" s="12"/>
      <c r="AHM12" s="12"/>
      <c r="AHN12" s="12"/>
      <c r="AHO12" s="12"/>
      <c r="AHP12" s="12"/>
      <c r="AHQ12" s="12"/>
      <c r="AHR12" s="12"/>
      <c r="AHS12" s="12"/>
      <c r="AHT12" s="12"/>
      <c r="AHU12" s="12"/>
      <c r="AHV12" s="12"/>
      <c r="AHW12" s="12"/>
      <c r="AHX12" s="12"/>
      <c r="AHY12" s="12"/>
      <c r="AHZ12" s="12"/>
      <c r="AIA12" s="12"/>
      <c r="AIB12" s="12"/>
      <c r="AIC12" s="12"/>
      <c r="AID12" s="12"/>
      <c r="AIE12" s="12"/>
      <c r="AIF12" s="12"/>
      <c r="AIG12" s="12"/>
      <c r="AIH12" s="12"/>
      <c r="AII12" s="12"/>
      <c r="AIJ12" s="12"/>
      <c r="AIK12" s="12"/>
      <c r="AIL12" s="12"/>
      <c r="AIM12" s="12"/>
      <c r="AIN12" s="12"/>
      <c r="AIO12" s="12"/>
      <c r="AIP12" s="12"/>
      <c r="AIQ12" s="12"/>
      <c r="AIR12" s="12"/>
      <c r="AIS12" s="12"/>
      <c r="AIT12" s="12"/>
      <c r="AIU12" s="12"/>
      <c r="AIV12" s="12"/>
      <c r="AIW12" s="12"/>
      <c r="AIX12" s="12"/>
      <c r="AIY12" s="12"/>
      <c r="AIZ12" s="12"/>
      <c r="AJA12" s="12"/>
      <c r="AJB12" s="12"/>
      <c r="AJC12" s="12"/>
      <c r="AJD12" s="12"/>
      <c r="AJE12" s="12"/>
      <c r="AJF12" s="12"/>
      <c r="AJG12" s="12"/>
      <c r="AJH12" s="12"/>
      <c r="AJI12" s="12"/>
      <c r="AJJ12" s="12"/>
      <c r="AJK12" s="12"/>
      <c r="AJL12" s="12"/>
      <c r="AJM12" s="12"/>
      <c r="AJN12" s="12"/>
      <c r="AJO12" s="12"/>
      <c r="AJP12" s="12"/>
      <c r="AJQ12" s="12"/>
      <c r="AJR12" s="12"/>
      <c r="AJS12" s="12"/>
      <c r="AJT12" s="12"/>
      <c r="AJU12" s="12"/>
      <c r="AJV12" s="12"/>
      <c r="AJW12" s="12"/>
      <c r="AJX12" s="12"/>
      <c r="AJY12" s="12"/>
      <c r="AJZ12" s="12"/>
      <c r="AKA12" s="12"/>
      <c r="AKB12" s="12"/>
      <c r="AKC12" s="12"/>
      <c r="AKD12" s="12"/>
      <c r="AKE12" s="12"/>
      <c r="AKF12" s="12"/>
      <c r="AKG12" s="12"/>
      <c r="AKH12" s="12"/>
      <c r="AKI12" s="12"/>
      <c r="AKJ12" s="12"/>
      <c r="AKK12" s="12"/>
      <c r="AKL12" s="12"/>
      <c r="AKM12" s="12"/>
      <c r="AKN12" s="12"/>
      <c r="AKO12" s="12"/>
      <c r="AKP12" s="12"/>
      <c r="AKQ12" s="12"/>
      <c r="AKR12" s="12"/>
      <c r="AKS12" s="12"/>
      <c r="AKT12" s="12"/>
      <c r="AKU12" s="12"/>
      <c r="AKV12" s="12"/>
      <c r="AKW12" s="12"/>
      <c r="AKX12" s="12"/>
      <c r="AKY12" s="12"/>
      <c r="AKZ12" s="12"/>
      <c r="ALA12" s="12"/>
      <c r="ALB12" s="12"/>
      <c r="ALC12" s="12"/>
      <c r="ALD12" s="12"/>
      <c r="ALE12" s="12"/>
      <c r="ALF12" s="12"/>
      <c r="ALG12" s="12"/>
      <c r="ALH12" s="12"/>
      <c r="ALI12" s="12"/>
      <c r="ALJ12" s="12"/>
      <c r="ALK12" s="12"/>
      <c r="ALL12" s="12"/>
      <c r="ALM12" s="12"/>
      <c r="ALN12" s="12"/>
      <c r="ALO12" s="12"/>
      <c r="ALP12" s="12"/>
      <c r="ALQ12" s="12"/>
      <c r="ALR12" s="12"/>
      <c r="ALS12" s="12"/>
      <c r="ALT12" s="12"/>
      <c r="ALU12" s="12"/>
      <c r="ALV12" s="12"/>
      <c r="ALW12" s="12"/>
      <c r="ALX12" s="12"/>
      <c r="ALY12" s="12"/>
      <c r="ALZ12" s="12"/>
      <c r="AMA12" s="12"/>
      <c r="AMB12" s="12"/>
      <c r="AMC12" s="12"/>
      <c r="AMD12" s="12"/>
      <c r="AME12" s="12"/>
      <c r="AMF12" s="12"/>
      <c r="AMG12" s="12"/>
      <c r="AMH12" s="12"/>
      <c r="AMI12" s="12"/>
      <c r="AMJ12" s="12"/>
      <c r="AMK12" s="12"/>
      <c r="AML12" s="12"/>
      <c r="AMM12" s="12"/>
      <c r="AMN12" s="12"/>
      <c r="AMO12" s="12"/>
      <c r="AMP12" s="12"/>
      <c r="AMQ12" s="12"/>
      <c r="AMR12" s="12"/>
      <c r="AMS12" s="12"/>
      <c r="AMT12" s="12"/>
      <c r="AMU12" s="12"/>
      <c r="AMV12" s="12"/>
      <c r="AMW12" s="12"/>
      <c r="AMX12" s="12"/>
      <c r="AMY12" s="12"/>
      <c r="AMZ12" s="12"/>
      <c r="ANA12" s="12"/>
      <c r="ANB12" s="12"/>
      <c r="ANC12" s="12"/>
      <c r="AND12" s="12"/>
      <c r="ANE12" s="12"/>
      <c r="ANF12" s="12"/>
      <c r="ANG12" s="12"/>
      <c r="ANH12" s="12"/>
      <c r="ANI12" s="12"/>
      <c r="ANJ12" s="12"/>
      <c r="ANK12" s="12"/>
      <c r="ANL12" s="12"/>
      <c r="ANM12" s="12"/>
      <c r="ANN12" s="12"/>
      <c r="ANO12" s="12"/>
      <c r="ANP12" s="12"/>
      <c r="ANQ12" s="12"/>
      <c r="ANR12" s="12"/>
      <c r="ANS12" s="12"/>
      <c r="ANT12" s="12"/>
      <c r="ANU12" s="12"/>
      <c r="ANV12" s="12"/>
      <c r="ANW12" s="12"/>
      <c r="ANX12" s="12"/>
      <c r="ANY12" s="12"/>
      <c r="ANZ12" s="12"/>
      <c r="AOA12" s="12"/>
      <c r="AOB12" s="12"/>
      <c r="AOC12" s="12"/>
      <c r="AOD12" s="12"/>
      <c r="AOE12" s="12"/>
      <c r="AOF12" s="12"/>
      <c r="AOG12" s="12"/>
      <c r="AOH12" s="12"/>
      <c r="AOI12" s="12"/>
      <c r="AOJ12" s="12"/>
      <c r="AOK12" s="12"/>
      <c r="AOL12" s="12"/>
      <c r="AOM12" s="12"/>
      <c r="AON12" s="12"/>
      <c r="AOO12" s="12"/>
      <c r="AOP12" s="12"/>
      <c r="AOQ12" s="12"/>
      <c r="AOR12" s="12"/>
      <c r="AOS12" s="12"/>
      <c r="AOT12" s="12"/>
      <c r="AOU12" s="12"/>
      <c r="AOV12" s="12"/>
      <c r="AOW12" s="12"/>
      <c r="AOX12" s="12"/>
      <c r="AOY12" s="12"/>
      <c r="AOZ12" s="12"/>
      <c r="APA12" s="12"/>
      <c r="APB12" s="12"/>
      <c r="APC12" s="12"/>
      <c r="APD12" s="12"/>
      <c r="APE12" s="12"/>
      <c r="APF12" s="12"/>
      <c r="APG12" s="12"/>
      <c r="APH12" s="12"/>
      <c r="API12" s="12"/>
      <c r="APJ12" s="12"/>
      <c r="APK12" s="12"/>
      <c r="APL12" s="12"/>
      <c r="APM12" s="12"/>
      <c r="APN12" s="12"/>
      <c r="APO12" s="12"/>
      <c r="APP12" s="12"/>
      <c r="APQ12" s="12"/>
      <c r="APR12" s="12"/>
      <c r="APS12" s="12"/>
      <c r="APT12" s="12"/>
      <c r="APU12" s="12"/>
      <c r="APV12" s="12"/>
      <c r="APW12" s="12"/>
      <c r="APX12" s="12"/>
      <c r="APY12" s="12"/>
      <c r="APZ12" s="12"/>
      <c r="AQA12" s="12"/>
      <c r="AQB12" s="12"/>
      <c r="AQC12" s="12"/>
      <c r="AQD12" s="12"/>
      <c r="AQE12" s="12"/>
      <c r="AQF12" s="12"/>
      <c r="AQG12" s="12"/>
      <c r="AQH12" s="12"/>
      <c r="AQI12" s="12"/>
      <c r="AQJ12" s="12"/>
      <c r="AQK12" s="12"/>
      <c r="AQL12" s="12"/>
      <c r="AQM12" s="12"/>
      <c r="AQN12" s="12"/>
      <c r="AQO12" s="12"/>
      <c r="AQP12" s="12"/>
      <c r="AQQ12" s="12"/>
      <c r="AQR12" s="12"/>
      <c r="AQS12" s="12"/>
      <c r="AQT12" s="12"/>
      <c r="AQU12" s="12"/>
      <c r="AQV12" s="12"/>
      <c r="AQW12" s="12"/>
      <c r="AQX12" s="12"/>
      <c r="AQY12" s="12"/>
      <c r="AQZ12" s="12"/>
      <c r="ARA12" s="12"/>
      <c r="ARB12" s="12"/>
      <c r="ARC12" s="12"/>
      <c r="ARD12" s="12"/>
      <c r="ARE12" s="12"/>
      <c r="ARF12" s="12"/>
      <c r="ARG12" s="12"/>
      <c r="ARH12" s="12"/>
      <c r="ARI12" s="12"/>
      <c r="ARJ12" s="12"/>
      <c r="ARK12" s="12"/>
      <c r="ARL12" s="12"/>
      <c r="ARM12" s="12"/>
      <c r="ARN12" s="12"/>
      <c r="ARO12" s="12"/>
      <c r="ARP12" s="12"/>
      <c r="ARQ12" s="12"/>
      <c r="ARR12" s="12"/>
      <c r="ARS12" s="12"/>
      <c r="ART12" s="12"/>
      <c r="ARU12" s="12"/>
      <c r="ARV12" s="12"/>
      <c r="ARW12" s="12"/>
      <c r="ARX12" s="12"/>
      <c r="ARY12" s="12"/>
      <c r="ARZ12" s="12"/>
      <c r="ASA12" s="12"/>
      <c r="ASB12" s="12"/>
      <c r="ASC12" s="12"/>
      <c r="ASD12" s="12"/>
      <c r="ASE12" s="12"/>
      <c r="ASF12" s="12"/>
      <c r="ASG12" s="12"/>
      <c r="ASH12" s="12"/>
      <c r="ASI12" s="12"/>
      <c r="ASJ12" s="12"/>
      <c r="ASK12" s="12"/>
      <c r="ASL12" s="12"/>
      <c r="ASM12" s="12"/>
      <c r="ASN12" s="12"/>
      <c r="ASO12" s="12"/>
      <c r="ASP12" s="12"/>
      <c r="ASQ12" s="12"/>
      <c r="ASR12" s="12"/>
      <c r="ASS12" s="12"/>
      <c r="AST12" s="12"/>
      <c r="ASU12" s="12"/>
      <c r="ASV12" s="12"/>
      <c r="ASW12" s="12"/>
      <c r="ASX12" s="12"/>
      <c r="ASY12" s="12"/>
      <c r="ASZ12" s="12"/>
      <c r="ATA12" s="12"/>
      <c r="ATB12" s="12"/>
      <c r="ATC12" s="12"/>
      <c r="ATD12" s="12"/>
      <c r="ATE12" s="12"/>
      <c r="ATF12" s="12"/>
      <c r="ATG12" s="12"/>
      <c r="ATH12" s="12"/>
      <c r="ATI12" s="12"/>
      <c r="ATJ12" s="12"/>
      <c r="ATK12" s="12"/>
      <c r="ATL12" s="12"/>
      <c r="ATM12" s="12"/>
      <c r="ATN12" s="12"/>
      <c r="ATO12" s="12"/>
      <c r="ATP12" s="12"/>
      <c r="ATQ12" s="12"/>
      <c r="ATR12" s="12"/>
      <c r="ATS12" s="12"/>
      <c r="ATT12" s="12"/>
      <c r="ATU12" s="12"/>
      <c r="ATV12" s="12"/>
      <c r="ATW12" s="12"/>
      <c r="ATX12" s="12"/>
      <c r="ATY12" s="12"/>
      <c r="ATZ12" s="12"/>
      <c r="AUA12" s="12"/>
      <c r="AUB12" s="12"/>
      <c r="AUC12" s="12"/>
      <c r="AUD12" s="12"/>
      <c r="AUE12" s="12"/>
      <c r="AUF12" s="12"/>
      <c r="AUG12" s="12"/>
      <c r="AUH12" s="12"/>
      <c r="AUI12" s="12"/>
      <c r="AUJ12" s="12"/>
      <c r="AUK12" s="12"/>
      <c r="AUL12" s="12"/>
      <c r="AUM12" s="12"/>
      <c r="AUN12" s="12"/>
      <c r="AUO12" s="12"/>
      <c r="AUP12" s="12"/>
      <c r="AUQ12" s="12"/>
      <c r="AUR12" s="12"/>
      <c r="AUS12" s="12"/>
      <c r="AUT12" s="12"/>
      <c r="AUU12" s="12"/>
      <c r="AUV12" s="12"/>
      <c r="AUW12" s="12"/>
      <c r="AUX12" s="12"/>
      <c r="AUY12" s="12"/>
      <c r="AUZ12" s="12"/>
      <c r="AVA12" s="12"/>
      <c r="AVB12" s="12"/>
      <c r="AVC12" s="12"/>
      <c r="AVD12" s="12"/>
      <c r="AVE12" s="12"/>
      <c r="AVF12" s="12"/>
      <c r="AVG12" s="12"/>
      <c r="AVH12" s="12"/>
      <c r="AVI12" s="12"/>
      <c r="AVJ12" s="12"/>
      <c r="AVK12" s="12"/>
      <c r="AVL12" s="12"/>
      <c r="AVM12" s="12"/>
      <c r="AVN12" s="12"/>
      <c r="AVO12" s="12"/>
      <c r="AVP12" s="12"/>
      <c r="AVQ12" s="12"/>
      <c r="AVR12" s="12"/>
      <c r="AVS12" s="12"/>
      <c r="AVT12" s="12"/>
      <c r="AVU12" s="12"/>
      <c r="AVV12" s="12"/>
      <c r="AVW12" s="12"/>
      <c r="AVX12" s="12"/>
      <c r="AVY12" s="12"/>
      <c r="AVZ12" s="12"/>
      <c r="AWA12" s="12"/>
      <c r="AWB12" s="12"/>
      <c r="AWC12" s="12"/>
      <c r="AWD12" s="12"/>
      <c r="AWE12" s="12"/>
      <c r="AWF12" s="12"/>
      <c r="AWG12" s="12"/>
      <c r="AWH12" s="12"/>
      <c r="AWI12" s="12"/>
      <c r="AWJ12" s="12"/>
      <c r="AWK12" s="12"/>
      <c r="AWL12" s="12"/>
      <c r="AWM12" s="12"/>
      <c r="AWN12" s="12"/>
      <c r="AWO12" s="12"/>
      <c r="AWP12" s="12"/>
      <c r="AWQ12" s="12"/>
      <c r="AWR12" s="12"/>
      <c r="AWS12" s="12"/>
      <c r="AWT12" s="12"/>
      <c r="AWU12" s="12"/>
      <c r="AWV12" s="12"/>
      <c r="AWW12" s="12"/>
      <c r="AWX12" s="12"/>
      <c r="AWY12" s="12"/>
      <c r="AWZ12" s="12"/>
      <c r="AXA12" s="12"/>
      <c r="AXB12" s="12"/>
      <c r="AXC12" s="12"/>
      <c r="AXD12" s="12"/>
      <c r="AXE12" s="12"/>
      <c r="AXF12" s="12"/>
      <c r="AXG12" s="12"/>
      <c r="AXH12" s="12"/>
      <c r="AXI12" s="12"/>
      <c r="AXJ12" s="12"/>
      <c r="AXK12" s="12"/>
      <c r="AXL12" s="12"/>
      <c r="AXM12" s="12"/>
      <c r="AXN12" s="12"/>
      <c r="AXO12" s="12"/>
      <c r="AXP12" s="12"/>
      <c r="AXQ12" s="12"/>
      <c r="AXR12" s="12"/>
      <c r="AXS12" s="12"/>
      <c r="AXT12" s="12"/>
      <c r="AXU12" s="12"/>
      <c r="AXV12" s="12"/>
      <c r="AXW12" s="12"/>
      <c r="AXX12" s="12"/>
      <c r="AXY12" s="12"/>
      <c r="AXZ12" s="12"/>
      <c r="AYA12" s="12"/>
      <c r="AYB12" s="12"/>
      <c r="AYC12" s="12"/>
      <c r="AYD12" s="12"/>
      <c r="AYE12" s="12"/>
      <c r="AYF12" s="12"/>
      <c r="AYG12" s="12"/>
      <c r="AYH12" s="12"/>
      <c r="AYI12" s="12"/>
      <c r="AYJ12" s="12"/>
      <c r="AYK12" s="12"/>
      <c r="AYL12" s="12"/>
      <c r="AYM12" s="12"/>
      <c r="AYN12" s="12"/>
      <c r="AYO12" s="12"/>
      <c r="AYP12" s="12"/>
      <c r="AYQ12" s="12"/>
      <c r="AYR12" s="12"/>
      <c r="AYS12" s="12"/>
      <c r="AYT12" s="12"/>
      <c r="AYU12" s="12"/>
      <c r="AYV12" s="12"/>
      <c r="AYW12" s="12"/>
      <c r="AYX12" s="12"/>
      <c r="AYY12" s="12"/>
      <c r="AYZ12" s="12"/>
      <c r="AZA12" s="12"/>
      <c r="AZB12" s="12"/>
      <c r="AZC12" s="12"/>
      <c r="AZD12" s="12"/>
      <c r="AZE12" s="12"/>
      <c r="AZF12" s="12"/>
      <c r="AZG12" s="12"/>
      <c r="AZH12" s="12"/>
      <c r="AZI12" s="12"/>
      <c r="AZJ12" s="12"/>
      <c r="AZK12" s="12"/>
      <c r="AZL12" s="12"/>
      <c r="AZM12" s="12"/>
      <c r="AZN12" s="12"/>
      <c r="AZO12" s="12"/>
      <c r="AZP12" s="12"/>
      <c r="AZQ12" s="12"/>
      <c r="AZR12" s="12"/>
      <c r="AZS12" s="12"/>
      <c r="AZT12" s="12"/>
      <c r="AZU12" s="12"/>
      <c r="AZV12" s="12"/>
      <c r="AZW12" s="12"/>
      <c r="AZX12" s="12"/>
      <c r="AZY12" s="12"/>
      <c r="AZZ12" s="12"/>
      <c r="BAA12" s="12"/>
      <c r="BAB12" s="12"/>
      <c r="BAC12" s="12"/>
      <c r="BAD12" s="12"/>
      <c r="BAE12" s="12"/>
      <c r="BAF12" s="12"/>
      <c r="BAG12" s="12"/>
      <c r="BAH12" s="12"/>
      <c r="BAI12" s="12"/>
      <c r="BAJ12" s="12"/>
      <c r="BAK12" s="12"/>
      <c r="BAL12" s="12"/>
      <c r="BAM12" s="12"/>
      <c r="BAN12" s="12"/>
      <c r="BAO12" s="12"/>
      <c r="BAP12" s="12"/>
      <c r="BAQ12" s="12"/>
      <c r="BAR12" s="12"/>
      <c r="BAS12" s="12"/>
      <c r="BAT12" s="12"/>
      <c r="BAU12" s="12"/>
      <c r="BAV12" s="12"/>
      <c r="BAW12" s="12"/>
      <c r="BAX12" s="12"/>
      <c r="BAY12" s="12"/>
      <c r="BAZ12" s="12"/>
      <c r="BBA12" s="12"/>
      <c r="BBB12" s="12"/>
      <c r="BBC12" s="12"/>
      <c r="BBD12" s="12"/>
      <c r="BBE12" s="12"/>
      <c r="BBF12" s="12"/>
      <c r="BBG12" s="12"/>
      <c r="BBH12" s="12"/>
      <c r="BBI12" s="12"/>
      <c r="BBJ12" s="12"/>
      <c r="BBK12" s="12"/>
      <c r="BBL12" s="12"/>
      <c r="BBM12" s="12"/>
      <c r="BBN12" s="12"/>
      <c r="BBO12" s="12"/>
      <c r="BBP12" s="12"/>
      <c r="BBQ12" s="12"/>
      <c r="BBR12" s="12"/>
      <c r="BBS12" s="12"/>
      <c r="BBT12" s="12"/>
      <c r="BBU12" s="12"/>
      <c r="BBV12" s="12"/>
      <c r="BBW12" s="12"/>
      <c r="BBX12" s="12"/>
      <c r="BBY12" s="12"/>
      <c r="BBZ12" s="12"/>
      <c r="BCA12" s="12"/>
      <c r="BCB12" s="12"/>
      <c r="BCC12" s="12"/>
      <c r="BCD12" s="12"/>
      <c r="BCE12" s="12"/>
      <c r="BCF12" s="12"/>
      <c r="BCG12" s="12"/>
      <c r="BCH12" s="12"/>
      <c r="BCI12" s="12"/>
      <c r="BCJ12" s="12"/>
      <c r="BCK12" s="12"/>
      <c r="BCL12" s="12"/>
      <c r="BCM12" s="12"/>
      <c r="BCN12" s="12"/>
      <c r="BCO12" s="12"/>
      <c r="BCP12" s="12"/>
      <c r="BCQ12" s="12"/>
      <c r="BCR12" s="12"/>
      <c r="BCS12" s="12"/>
      <c r="BCT12" s="12"/>
      <c r="BCU12" s="12"/>
      <c r="BCV12" s="12"/>
      <c r="BCW12" s="12"/>
      <c r="BCX12" s="12"/>
      <c r="BCY12" s="12"/>
      <c r="BCZ12" s="12"/>
      <c r="BDA12" s="12"/>
      <c r="BDB12" s="12"/>
      <c r="BDC12" s="12"/>
      <c r="BDD12" s="12"/>
      <c r="BDE12" s="12"/>
      <c r="BDF12" s="12"/>
      <c r="BDG12" s="12"/>
      <c r="BDH12" s="12"/>
      <c r="BDI12" s="12"/>
      <c r="BDJ12" s="12"/>
      <c r="BDK12" s="12"/>
      <c r="BDL12" s="12"/>
      <c r="BDM12" s="12"/>
      <c r="BDN12" s="12"/>
      <c r="BDO12" s="12"/>
      <c r="BDP12" s="12"/>
      <c r="BDQ12" s="12"/>
      <c r="BDR12" s="12"/>
      <c r="BDS12" s="12"/>
      <c r="BDT12" s="12"/>
      <c r="BDU12" s="12"/>
      <c r="BDV12" s="12"/>
      <c r="BDW12" s="12"/>
      <c r="BDX12" s="12"/>
      <c r="BDY12" s="12"/>
      <c r="BDZ12" s="12"/>
      <c r="BEA12" s="12"/>
      <c r="BEB12" s="12"/>
      <c r="BEC12" s="12"/>
      <c r="BED12" s="12"/>
      <c r="BEE12" s="12"/>
      <c r="BEF12" s="12"/>
      <c r="BEG12" s="12"/>
      <c r="BEH12" s="12"/>
      <c r="BEI12" s="12"/>
      <c r="BEJ12" s="12"/>
      <c r="BEK12" s="12"/>
      <c r="BEL12" s="12"/>
      <c r="BEM12" s="12"/>
      <c r="BEN12" s="12"/>
      <c r="BEO12" s="12"/>
      <c r="BEP12" s="12"/>
      <c r="BEQ12" s="12"/>
      <c r="BER12" s="12"/>
      <c r="BES12" s="12"/>
      <c r="BET12" s="12"/>
      <c r="BEU12" s="12"/>
      <c r="BEV12" s="12"/>
      <c r="BEW12" s="12"/>
      <c r="BEX12" s="12"/>
      <c r="BEY12" s="12"/>
      <c r="BEZ12" s="12"/>
      <c r="BFA12" s="12"/>
      <c r="BFB12" s="12"/>
      <c r="BFC12" s="12"/>
      <c r="BFD12" s="12"/>
      <c r="BFE12" s="12"/>
      <c r="BFF12" s="12"/>
      <c r="BFG12" s="12"/>
      <c r="BFH12" s="12"/>
      <c r="BFI12" s="12"/>
      <c r="BFJ12" s="12"/>
      <c r="BFK12" s="12"/>
      <c r="BFL12" s="12"/>
      <c r="BFM12" s="12"/>
      <c r="BFN12" s="12"/>
      <c r="BFO12" s="12"/>
      <c r="BFP12" s="12"/>
      <c r="BFQ12" s="12"/>
      <c r="BFR12" s="12"/>
      <c r="BFS12" s="12"/>
      <c r="BFT12" s="12"/>
      <c r="BFU12" s="12"/>
      <c r="BFV12" s="12"/>
      <c r="BFW12" s="12"/>
      <c r="BFX12" s="12"/>
      <c r="BFY12" s="12"/>
      <c r="BFZ12" s="12"/>
      <c r="BGA12" s="12"/>
      <c r="BGB12" s="12"/>
      <c r="BGC12" s="12"/>
      <c r="BGD12" s="12"/>
      <c r="BGE12" s="12"/>
      <c r="BGF12" s="12"/>
      <c r="BGG12" s="12"/>
      <c r="BGH12" s="12"/>
      <c r="BGI12" s="12"/>
      <c r="BGJ12" s="12"/>
      <c r="BGK12" s="12"/>
      <c r="BGL12" s="12"/>
      <c r="BGM12" s="12"/>
      <c r="BGN12" s="12"/>
      <c r="BGO12" s="12"/>
      <c r="BGP12" s="12"/>
      <c r="BGQ12" s="12"/>
      <c r="BGR12" s="12"/>
      <c r="BGS12" s="12"/>
      <c r="BGT12" s="12"/>
      <c r="BGU12" s="12"/>
      <c r="BGV12" s="12"/>
      <c r="BGW12" s="12"/>
      <c r="BGX12" s="12"/>
      <c r="BGY12" s="12"/>
      <c r="BGZ12" s="12"/>
      <c r="BHA12" s="12"/>
      <c r="BHB12" s="12"/>
      <c r="BHC12" s="12"/>
      <c r="BHD12" s="12"/>
      <c r="BHE12" s="12"/>
      <c r="BHF12" s="12"/>
      <c r="BHG12" s="12"/>
      <c r="BHH12" s="12"/>
      <c r="BHI12" s="12"/>
      <c r="BHJ12" s="12"/>
      <c r="BHK12" s="12"/>
      <c r="BHL12" s="12"/>
      <c r="BHM12" s="12"/>
      <c r="BHN12" s="12"/>
      <c r="BHO12" s="12"/>
      <c r="BHP12" s="12"/>
      <c r="BHQ12" s="12"/>
      <c r="BHR12" s="12"/>
      <c r="BHS12" s="12"/>
      <c r="BHT12" s="12"/>
      <c r="BHU12" s="12"/>
      <c r="BHV12" s="12"/>
      <c r="BHW12" s="12"/>
      <c r="BHX12" s="12"/>
      <c r="BHY12" s="12"/>
      <c r="BHZ12" s="12"/>
      <c r="BIA12" s="12"/>
      <c r="BIB12" s="12"/>
      <c r="BIC12" s="12"/>
      <c r="BID12" s="12"/>
      <c r="BIE12" s="12"/>
      <c r="BIF12" s="12"/>
      <c r="BIG12" s="12"/>
      <c r="BIH12" s="12"/>
      <c r="BII12" s="12"/>
      <c r="BIJ12" s="12"/>
      <c r="BIK12" s="12"/>
      <c r="BIL12" s="12"/>
      <c r="BIM12" s="12"/>
      <c r="BIN12" s="12"/>
      <c r="BIO12" s="12"/>
      <c r="BIP12" s="12"/>
      <c r="BIQ12" s="12"/>
      <c r="BIR12" s="12"/>
      <c r="BIS12" s="12"/>
      <c r="BIT12" s="12"/>
      <c r="BIU12" s="12"/>
      <c r="BIV12" s="12"/>
      <c r="BIW12" s="12"/>
      <c r="BIX12" s="12"/>
      <c r="BIY12" s="12"/>
      <c r="BIZ12" s="12"/>
      <c r="BJA12" s="12"/>
      <c r="BJB12" s="12"/>
      <c r="BJC12" s="12"/>
      <c r="BJD12" s="12"/>
      <c r="BJE12" s="12"/>
      <c r="BJF12" s="12"/>
      <c r="BJG12" s="12"/>
      <c r="BJH12" s="12"/>
      <c r="BJI12" s="12"/>
      <c r="BJJ12" s="12"/>
      <c r="BJK12" s="12"/>
      <c r="BJL12" s="12"/>
      <c r="BJM12" s="12"/>
      <c r="BJN12" s="12"/>
      <c r="BJO12" s="12"/>
      <c r="BJP12" s="12"/>
      <c r="BJQ12" s="12"/>
      <c r="BJR12" s="12"/>
      <c r="BJS12" s="12"/>
      <c r="BJT12" s="12"/>
      <c r="BJU12" s="12"/>
      <c r="BJV12" s="12"/>
      <c r="BJW12" s="12"/>
      <c r="BJX12" s="12"/>
      <c r="BJY12" s="12"/>
      <c r="BJZ12" s="12"/>
      <c r="BKA12" s="12"/>
      <c r="BKB12" s="12"/>
      <c r="BKC12" s="12"/>
      <c r="BKD12" s="12"/>
      <c r="BKE12" s="12"/>
      <c r="BKF12" s="12"/>
      <c r="BKG12" s="12"/>
      <c r="BKH12" s="12"/>
      <c r="BKI12" s="12"/>
      <c r="BKJ12" s="12"/>
      <c r="BKK12" s="12"/>
      <c r="BKL12" s="12"/>
      <c r="BKM12" s="12"/>
      <c r="BKN12" s="12"/>
      <c r="BKO12" s="12"/>
      <c r="BKP12" s="12"/>
      <c r="BKQ12" s="12"/>
      <c r="BKR12" s="12"/>
      <c r="BKS12" s="12"/>
      <c r="BKT12" s="12"/>
      <c r="BKU12" s="12"/>
      <c r="BKV12" s="12"/>
      <c r="BKW12" s="12"/>
      <c r="BKX12" s="12"/>
      <c r="BKY12" s="12"/>
      <c r="BKZ12" s="12"/>
      <c r="BLA12" s="12"/>
      <c r="BLB12" s="12"/>
      <c r="BLC12" s="12"/>
      <c r="BLD12" s="12"/>
      <c r="BLE12" s="12"/>
      <c r="BLF12" s="12"/>
      <c r="BLG12" s="12"/>
      <c r="BLH12" s="12"/>
      <c r="BLI12" s="12"/>
      <c r="BLJ12" s="12"/>
      <c r="BLK12" s="12"/>
      <c r="BLL12" s="12"/>
      <c r="BLM12" s="12"/>
      <c r="BLN12" s="12"/>
      <c r="BLO12" s="12"/>
      <c r="BLP12" s="12"/>
      <c r="BLQ12" s="12"/>
      <c r="BLR12" s="12"/>
      <c r="BLS12" s="12"/>
      <c r="BLT12" s="12"/>
      <c r="BLU12" s="12"/>
      <c r="BLV12" s="12"/>
      <c r="BLW12" s="12"/>
      <c r="BLX12" s="12"/>
      <c r="BLY12" s="12"/>
      <c r="BLZ12" s="12"/>
      <c r="BMA12" s="12"/>
      <c r="BMB12" s="12"/>
      <c r="BMC12" s="12"/>
      <c r="BMD12" s="12"/>
      <c r="BME12" s="12"/>
      <c r="BMF12" s="12"/>
      <c r="BMG12" s="12"/>
      <c r="BMH12" s="12"/>
      <c r="BMI12" s="12"/>
      <c r="BMJ12" s="12"/>
      <c r="BMK12" s="12"/>
      <c r="BML12" s="12"/>
      <c r="BMM12" s="12"/>
      <c r="BMN12" s="12"/>
      <c r="BMO12" s="12"/>
      <c r="BMP12" s="12"/>
      <c r="BMQ12" s="12"/>
      <c r="BMR12" s="12"/>
      <c r="BMS12" s="12"/>
      <c r="BMT12" s="12"/>
      <c r="BMU12" s="12"/>
      <c r="BMV12" s="12"/>
      <c r="BMW12" s="12"/>
      <c r="BMX12" s="12"/>
      <c r="BMY12" s="12"/>
      <c r="BMZ12" s="12"/>
      <c r="BNA12" s="12"/>
      <c r="BNB12" s="12"/>
      <c r="BNC12" s="12"/>
      <c r="BND12" s="12"/>
      <c r="BNE12" s="12"/>
      <c r="BNF12" s="12"/>
      <c r="BNG12" s="12"/>
      <c r="BNH12" s="12"/>
      <c r="BNI12" s="12"/>
      <c r="BNJ12" s="12"/>
      <c r="BNK12" s="12"/>
      <c r="BNL12" s="12"/>
      <c r="BNM12" s="12"/>
      <c r="BNN12" s="12"/>
      <c r="BNO12" s="12"/>
      <c r="BNP12" s="12"/>
      <c r="BNQ12" s="12"/>
      <c r="BNR12" s="12"/>
      <c r="BNS12" s="12"/>
      <c r="BNT12" s="12"/>
      <c r="BNU12" s="12"/>
      <c r="BNV12" s="12"/>
      <c r="BNW12" s="12"/>
      <c r="BNX12" s="12"/>
      <c r="BNY12" s="12"/>
      <c r="BNZ12" s="12"/>
      <c r="BOA12" s="12"/>
      <c r="BOB12" s="12"/>
      <c r="BOC12" s="12"/>
      <c r="BOD12" s="12"/>
      <c r="BOE12" s="12"/>
      <c r="BOF12" s="12"/>
      <c r="BOG12" s="12"/>
      <c r="BOH12" s="12"/>
      <c r="BOI12" s="12"/>
      <c r="BOJ12" s="12"/>
      <c r="BOK12" s="12"/>
      <c r="BOL12" s="12"/>
      <c r="BOM12" s="12"/>
      <c r="BON12" s="12"/>
      <c r="BOO12" s="12"/>
      <c r="BOP12" s="12"/>
      <c r="BOQ12" s="12"/>
      <c r="BOR12" s="12"/>
      <c r="BOS12" s="12"/>
      <c r="BOT12" s="12"/>
      <c r="BOU12" s="12"/>
      <c r="BOV12" s="12"/>
      <c r="BOW12" s="12"/>
      <c r="BOX12" s="12"/>
      <c r="BOY12" s="12"/>
      <c r="BOZ12" s="12"/>
      <c r="BPA12" s="12"/>
      <c r="BPB12" s="12"/>
      <c r="BPC12" s="12"/>
      <c r="BPD12" s="12"/>
      <c r="BPE12" s="12"/>
      <c r="BPF12" s="12"/>
      <c r="BPG12" s="12"/>
      <c r="BPH12" s="12"/>
      <c r="BPI12" s="12"/>
      <c r="BPJ12" s="12"/>
      <c r="BPK12" s="12"/>
      <c r="BPL12" s="12"/>
      <c r="BPM12" s="12"/>
      <c r="BPN12" s="12"/>
      <c r="BPO12" s="12"/>
      <c r="BPP12" s="12"/>
      <c r="BPQ12" s="12"/>
      <c r="BPR12" s="12"/>
      <c r="BPS12" s="12"/>
      <c r="BPT12" s="12"/>
      <c r="BPU12" s="12"/>
      <c r="BPV12" s="12"/>
      <c r="BPW12" s="12"/>
      <c r="BPX12" s="12"/>
      <c r="BPY12" s="12"/>
      <c r="BPZ12" s="12"/>
      <c r="BQA12" s="12"/>
      <c r="BQB12" s="12"/>
      <c r="BQC12" s="12"/>
      <c r="BQD12" s="12"/>
      <c r="BQE12" s="12"/>
      <c r="BQF12" s="12"/>
      <c r="BQG12" s="12"/>
      <c r="BQH12" s="12"/>
      <c r="BQI12" s="12"/>
      <c r="BQJ12" s="12"/>
      <c r="BQK12" s="12"/>
      <c r="BQL12" s="12"/>
      <c r="BQM12" s="12"/>
      <c r="BQN12" s="12"/>
      <c r="BQO12" s="12"/>
      <c r="BQP12" s="12"/>
      <c r="BQQ12" s="12"/>
      <c r="BQR12" s="12"/>
      <c r="BQS12" s="12"/>
      <c r="BQT12" s="12"/>
      <c r="BQU12" s="12"/>
      <c r="BQV12" s="12"/>
      <c r="BQW12" s="12"/>
      <c r="BQX12" s="12"/>
      <c r="BQY12" s="12"/>
      <c r="BQZ12" s="12"/>
      <c r="BRA12" s="12"/>
      <c r="BRB12" s="12"/>
      <c r="BRC12" s="12"/>
      <c r="BRD12" s="12"/>
      <c r="BRE12" s="12"/>
      <c r="BRF12" s="12"/>
      <c r="BRG12" s="12"/>
      <c r="BRH12" s="12"/>
      <c r="BRI12" s="12"/>
      <c r="BRJ12" s="12"/>
      <c r="BRK12" s="12"/>
      <c r="BRL12" s="12"/>
      <c r="BRM12" s="12"/>
      <c r="BRN12" s="12"/>
      <c r="BRO12" s="12"/>
      <c r="BRP12" s="12"/>
      <c r="BRQ12" s="12"/>
      <c r="BRR12" s="12"/>
      <c r="BRS12" s="12"/>
      <c r="BRT12" s="12"/>
      <c r="BRU12" s="12"/>
      <c r="BRV12" s="12"/>
      <c r="BRW12" s="12"/>
      <c r="BRX12" s="12"/>
      <c r="BRY12" s="12"/>
      <c r="BRZ12" s="12"/>
      <c r="BSA12" s="12"/>
      <c r="BSB12" s="12"/>
      <c r="BSC12" s="12"/>
      <c r="BSD12" s="12"/>
      <c r="BSE12" s="12"/>
      <c r="BSF12" s="12"/>
      <c r="BSG12" s="12"/>
      <c r="BSH12" s="12"/>
      <c r="BSI12" s="12"/>
      <c r="BSJ12" s="12"/>
      <c r="BSK12" s="12"/>
      <c r="BSL12" s="12"/>
      <c r="BSM12" s="12"/>
      <c r="BSN12" s="12"/>
      <c r="BSO12" s="12"/>
      <c r="BSP12" s="12"/>
      <c r="BSQ12" s="12"/>
      <c r="BSR12" s="12"/>
      <c r="BSS12" s="12"/>
      <c r="BST12" s="12"/>
      <c r="BSU12" s="12"/>
      <c r="BSV12" s="12"/>
      <c r="BSW12" s="12"/>
      <c r="BSX12" s="12"/>
      <c r="BSY12" s="12"/>
      <c r="BSZ12" s="12"/>
      <c r="BTA12" s="12"/>
      <c r="BTB12" s="12"/>
      <c r="BTC12" s="12"/>
      <c r="BTD12" s="12"/>
      <c r="BTE12" s="12"/>
      <c r="BTF12" s="12"/>
      <c r="BTG12" s="12"/>
      <c r="BTH12" s="12"/>
      <c r="BTI12" s="12"/>
      <c r="BTJ12" s="12"/>
      <c r="BTK12" s="12"/>
      <c r="BTL12" s="12"/>
      <c r="BTM12" s="12"/>
      <c r="BTN12" s="12"/>
      <c r="BTO12" s="12"/>
      <c r="BTP12" s="12"/>
      <c r="BTQ12" s="12"/>
      <c r="BTR12" s="12"/>
      <c r="BTS12" s="12"/>
      <c r="BTT12" s="12"/>
      <c r="BTU12" s="12"/>
      <c r="BTV12" s="12"/>
      <c r="BTW12" s="12"/>
      <c r="BTX12" s="12"/>
      <c r="BTY12" s="12"/>
      <c r="BTZ12" s="12"/>
      <c r="BUA12" s="12"/>
      <c r="BUB12" s="12"/>
      <c r="BUC12" s="12"/>
      <c r="BUD12" s="12"/>
      <c r="BUE12" s="12"/>
      <c r="BUF12" s="12"/>
      <c r="BUG12" s="12"/>
      <c r="BUH12" s="12"/>
      <c r="BUI12" s="12"/>
      <c r="BUJ12" s="12"/>
      <c r="BUK12" s="12"/>
      <c r="BUL12" s="12"/>
      <c r="BUM12" s="12"/>
      <c r="BUN12" s="12"/>
      <c r="BUO12" s="12"/>
      <c r="BUP12" s="12"/>
      <c r="BUQ12" s="12"/>
      <c r="BUR12" s="12"/>
      <c r="BUS12" s="12"/>
      <c r="BUT12" s="12"/>
      <c r="BUU12" s="12"/>
      <c r="BUV12" s="12"/>
      <c r="BUW12" s="12"/>
      <c r="BUX12" s="12"/>
      <c r="BUY12" s="12"/>
      <c r="BUZ12" s="12"/>
      <c r="BVA12" s="12"/>
      <c r="BVB12" s="12"/>
      <c r="BVC12" s="12"/>
      <c r="BVD12" s="12"/>
      <c r="BVE12" s="12"/>
      <c r="BVF12" s="12"/>
      <c r="BVG12" s="12"/>
      <c r="BVH12" s="12"/>
      <c r="BVI12" s="12"/>
      <c r="BVJ12" s="12"/>
      <c r="BVK12" s="12"/>
      <c r="BVL12" s="12"/>
      <c r="BVM12" s="12"/>
      <c r="BVN12" s="12"/>
      <c r="BVO12" s="12"/>
      <c r="BVP12" s="12"/>
      <c r="BVQ12" s="12"/>
      <c r="BVR12" s="12"/>
      <c r="BVS12" s="12"/>
      <c r="BVT12" s="12"/>
      <c r="BVU12" s="12"/>
      <c r="BVV12" s="12"/>
      <c r="BVW12" s="12"/>
      <c r="BVX12" s="12"/>
      <c r="BVY12" s="12"/>
      <c r="BVZ12" s="12"/>
      <c r="BWA12" s="12"/>
      <c r="BWB12" s="12"/>
      <c r="BWC12" s="12"/>
      <c r="BWD12" s="12"/>
      <c r="BWE12" s="12"/>
      <c r="BWF12" s="12"/>
      <c r="BWG12" s="12"/>
      <c r="BWH12" s="12"/>
      <c r="BWI12" s="12"/>
      <c r="BWJ12" s="12"/>
      <c r="BWK12" s="12"/>
      <c r="BWL12" s="12"/>
      <c r="BWM12" s="12"/>
      <c r="BWN12" s="12"/>
      <c r="BWO12" s="12"/>
      <c r="BWP12" s="12"/>
      <c r="BWQ12" s="12"/>
      <c r="BWR12" s="12"/>
      <c r="BWS12" s="12"/>
      <c r="BWT12" s="12"/>
      <c r="BWU12" s="12"/>
      <c r="BWV12" s="12"/>
      <c r="BWW12" s="12"/>
      <c r="BWX12" s="12"/>
      <c r="BWY12" s="12"/>
      <c r="BWZ12" s="12"/>
      <c r="BXA12" s="12"/>
      <c r="BXB12" s="12"/>
      <c r="BXC12" s="12"/>
      <c r="BXD12" s="12"/>
      <c r="BXE12" s="12"/>
      <c r="BXF12" s="12"/>
      <c r="BXG12" s="12"/>
      <c r="BXH12" s="12"/>
      <c r="BXI12" s="12"/>
      <c r="BXJ12" s="12"/>
      <c r="BXK12" s="12"/>
      <c r="BXL12" s="12"/>
      <c r="BXM12" s="12"/>
      <c r="BXN12" s="12"/>
      <c r="BXO12" s="12"/>
      <c r="BXP12" s="12"/>
      <c r="BXQ12" s="12"/>
      <c r="BXR12" s="12"/>
      <c r="BXS12" s="12"/>
      <c r="BXT12" s="12"/>
      <c r="BXU12" s="12"/>
      <c r="BXV12" s="12"/>
      <c r="BXW12" s="12"/>
      <c r="BXX12" s="12"/>
      <c r="BXY12" s="12"/>
      <c r="BXZ12" s="12"/>
      <c r="BYA12" s="12"/>
      <c r="BYB12" s="12"/>
      <c r="BYC12" s="12"/>
      <c r="BYD12" s="12"/>
      <c r="BYE12" s="12"/>
      <c r="BYF12" s="12"/>
      <c r="BYG12" s="12"/>
      <c r="BYH12" s="12"/>
      <c r="BYI12" s="12"/>
      <c r="BYJ12" s="12"/>
      <c r="BYK12" s="12"/>
      <c r="BYL12" s="12"/>
      <c r="BYM12" s="12"/>
      <c r="BYN12" s="12"/>
      <c r="BYO12" s="12"/>
      <c r="BYP12" s="12"/>
      <c r="BYQ12" s="12"/>
      <c r="BYR12" s="12"/>
      <c r="BYS12" s="12"/>
      <c r="BYT12" s="12"/>
      <c r="BYU12" s="12"/>
      <c r="BYV12" s="12"/>
      <c r="BYW12" s="12"/>
      <c r="BYX12" s="12"/>
      <c r="BYY12" s="12"/>
      <c r="BYZ12" s="12"/>
      <c r="BZA12" s="12"/>
      <c r="BZB12" s="12"/>
      <c r="BZC12" s="12"/>
      <c r="BZD12" s="12"/>
      <c r="BZE12" s="12"/>
      <c r="BZF12" s="12"/>
      <c r="BZG12" s="12"/>
      <c r="BZH12" s="12"/>
      <c r="BZI12" s="12"/>
      <c r="BZJ12" s="12"/>
      <c r="BZK12" s="12"/>
      <c r="BZL12" s="12"/>
      <c r="BZM12" s="12"/>
      <c r="BZN12" s="12"/>
      <c r="BZO12" s="12"/>
      <c r="BZP12" s="12"/>
      <c r="BZQ12" s="12"/>
      <c r="BZR12" s="12"/>
      <c r="BZS12" s="12"/>
      <c r="BZT12" s="12"/>
      <c r="BZU12" s="12"/>
      <c r="BZV12" s="12"/>
      <c r="BZW12" s="12"/>
      <c r="BZX12" s="12"/>
      <c r="BZY12" s="12"/>
      <c r="BZZ12" s="12"/>
      <c r="CAA12" s="12"/>
      <c r="CAB12" s="12"/>
      <c r="CAC12" s="12"/>
      <c r="CAD12" s="12"/>
      <c r="CAE12" s="12"/>
      <c r="CAF12" s="12"/>
      <c r="CAG12" s="12"/>
      <c r="CAH12" s="12"/>
      <c r="CAI12" s="12"/>
      <c r="CAJ12" s="12"/>
      <c r="CAK12" s="12"/>
      <c r="CAL12" s="12"/>
      <c r="CAM12" s="12"/>
      <c r="CAN12" s="12"/>
      <c r="CAO12" s="12"/>
      <c r="CAP12" s="12"/>
      <c r="CAQ12" s="12"/>
      <c r="CAR12" s="12"/>
      <c r="CAS12" s="12"/>
      <c r="CAT12" s="12"/>
      <c r="CAU12" s="12"/>
      <c r="CAV12" s="12"/>
      <c r="CAW12" s="12"/>
      <c r="CAX12" s="12"/>
      <c r="CAY12" s="12"/>
      <c r="CAZ12" s="12"/>
      <c r="CBA12" s="12"/>
      <c r="CBB12" s="12"/>
      <c r="CBC12" s="12"/>
      <c r="CBD12" s="12"/>
      <c r="CBE12" s="12"/>
      <c r="CBF12" s="12"/>
      <c r="CBG12" s="12"/>
      <c r="CBH12" s="12"/>
      <c r="CBI12" s="12"/>
      <c r="CBJ12" s="12"/>
      <c r="CBK12" s="12"/>
      <c r="CBL12" s="12"/>
      <c r="CBM12" s="12"/>
      <c r="CBN12" s="12"/>
      <c r="CBO12" s="12"/>
      <c r="CBP12" s="12"/>
      <c r="CBQ12" s="12"/>
      <c r="CBR12" s="12"/>
      <c r="CBS12" s="12"/>
      <c r="CBT12" s="12"/>
      <c r="CBU12" s="12"/>
      <c r="CBV12" s="12"/>
      <c r="CBW12" s="12"/>
      <c r="CBX12" s="12"/>
      <c r="CBY12" s="12"/>
      <c r="CBZ12" s="12"/>
      <c r="CCA12" s="12"/>
      <c r="CCB12" s="12"/>
      <c r="CCC12" s="12"/>
      <c r="CCD12" s="12"/>
      <c r="CCE12" s="12"/>
      <c r="CCF12" s="12"/>
      <c r="CCG12" s="12"/>
      <c r="CCH12" s="12"/>
      <c r="CCI12" s="12"/>
      <c r="CCJ12" s="12"/>
      <c r="CCK12" s="12"/>
      <c r="CCL12" s="12"/>
      <c r="CCM12" s="12"/>
      <c r="CCN12" s="12"/>
      <c r="CCO12" s="12"/>
      <c r="CCP12" s="12"/>
      <c r="CCQ12" s="12"/>
      <c r="CCR12" s="12"/>
      <c r="CCS12" s="12"/>
      <c r="CCT12" s="12"/>
      <c r="CCU12" s="12"/>
      <c r="CCV12" s="12"/>
      <c r="CCW12" s="12"/>
      <c r="CCX12" s="12"/>
      <c r="CCY12" s="12"/>
      <c r="CCZ12" s="12"/>
      <c r="CDA12" s="12"/>
      <c r="CDB12" s="12"/>
      <c r="CDC12" s="12"/>
      <c r="CDD12" s="12"/>
      <c r="CDE12" s="12"/>
      <c r="CDF12" s="12"/>
      <c r="CDG12" s="12"/>
      <c r="CDH12" s="12"/>
      <c r="CDI12" s="12"/>
      <c r="CDJ12" s="12"/>
      <c r="CDK12" s="12"/>
      <c r="CDL12" s="12"/>
      <c r="CDM12" s="12"/>
      <c r="CDN12" s="12"/>
      <c r="CDO12" s="12"/>
      <c r="CDP12" s="12"/>
      <c r="CDQ12" s="12"/>
      <c r="CDR12" s="12"/>
      <c r="CDS12" s="12"/>
      <c r="CDT12" s="12"/>
      <c r="CDU12" s="12"/>
      <c r="CDV12" s="12"/>
      <c r="CDW12" s="12"/>
      <c r="CDX12" s="12"/>
      <c r="CDY12" s="12"/>
      <c r="CDZ12" s="12"/>
      <c r="CEA12" s="12"/>
      <c r="CEB12" s="12"/>
      <c r="CEC12" s="12"/>
      <c r="CED12" s="12"/>
      <c r="CEE12" s="12"/>
      <c r="CEF12" s="12"/>
      <c r="CEG12" s="12"/>
      <c r="CEH12" s="12"/>
      <c r="CEI12" s="12"/>
      <c r="CEJ12" s="12"/>
      <c r="CEK12" s="12"/>
      <c r="CEL12" s="12"/>
      <c r="CEM12" s="12"/>
      <c r="CEN12" s="12"/>
      <c r="CEO12" s="12"/>
      <c r="CEP12" s="12"/>
      <c r="CEQ12" s="12"/>
      <c r="CER12" s="12"/>
      <c r="CES12" s="12"/>
      <c r="CET12" s="12"/>
      <c r="CEU12" s="12"/>
      <c r="CEV12" s="12"/>
      <c r="CEW12" s="12"/>
      <c r="CEX12" s="12"/>
      <c r="CEY12" s="12"/>
      <c r="CEZ12" s="12"/>
      <c r="CFA12" s="12"/>
      <c r="CFB12" s="12"/>
      <c r="CFC12" s="12"/>
      <c r="CFD12" s="12"/>
      <c r="CFE12" s="12"/>
      <c r="CFF12" s="12"/>
      <c r="CFG12" s="12"/>
      <c r="CFH12" s="12"/>
      <c r="CFI12" s="12"/>
      <c r="CFJ12" s="12"/>
      <c r="CFK12" s="12"/>
      <c r="CFL12" s="12"/>
      <c r="CFM12" s="12"/>
      <c r="CFN12" s="12"/>
      <c r="CFO12" s="12"/>
      <c r="CFP12" s="12"/>
      <c r="CFQ12" s="12"/>
      <c r="CFR12" s="12"/>
      <c r="CFS12" s="12"/>
      <c r="CFT12" s="12"/>
      <c r="CFU12" s="12"/>
      <c r="CFV12" s="12"/>
      <c r="CFW12" s="12"/>
      <c r="CFX12" s="12"/>
      <c r="CFY12" s="12"/>
      <c r="CFZ12" s="12"/>
      <c r="CGA12" s="12"/>
      <c r="CGB12" s="12"/>
      <c r="CGC12" s="12"/>
      <c r="CGD12" s="12"/>
      <c r="CGE12" s="12"/>
      <c r="CGF12" s="12"/>
      <c r="CGG12" s="12"/>
      <c r="CGH12" s="12"/>
      <c r="CGI12" s="12"/>
      <c r="CGJ12" s="12"/>
      <c r="CGK12" s="12"/>
      <c r="CGL12" s="12"/>
      <c r="CGM12" s="12"/>
      <c r="CGN12" s="12"/>
      <c r="CGO12" s="12"/>
      <c r="CGP12" s="12"/>
      <c r="CGQ12" s="12"/>
      <c r="CGR12" s="12"/>
      <c r="CGS12" s="12"/>
      <c r="CGT12" s="12"/>
      <c r="CGU12" s="12"/>
      <c r="CGV12" s="12"/>
      <c r="CGW12" s="12"/>
      <c r="CGX12" s="12"/>
      <c r="CGY12" s="12"/>
      <c r="CGZ12" s="12"/>
      <c r="CHA12" s="12"/>
      <c r="CHB12" s="12"/>
      <c r="CHC12" s="12"/>
      <c r="CHD12" s="12"/>
      <c r="CHE12" s="12"/>
      <c r="CHF12" s="12"/>
      <c r="CHG12" s="12"/>
      <c r="CHH12" s="12"/>
      <c r="CHI12" s="12"/>
      <c r="CHJ12" s="12"/>
      <c r="CHK12" s="12"/>
      <c r="CHL12" s="12"/>
      <c r="CHM12" s="12"/>
      <c r="CHN12" s="12"/>
      <c r="CHO12" s="12"/>
      <c r="CHP12" s="12"/>
      <c r="CHQ12" s="12"/>
      <c r="CHR12" s="12"/>
      <c r="CHS12" s="12"/>
      <c r="CHT12" s="12"/>
      <c r="CHU12" s="12"/>
      <c r="CHV12" s="12"/>
      <c r="CHW12" s="12"/>
      <c r="CHX12" s="12"/>
      <c r="CHY12" s="12"/>
      <c r="CHZ12" s="12"/>
      <c r="CIA12" s="12"/>
      <c r="CIB12" s="12"/>
      <c r="CIC12" s="12"/>
      <c r="CID12" s="12"/>
      <c r="CIE12" s="12"/>
      <c r="CIF12" s="12"/>
      <c r="CIG12" s="12"/>
      <c r="CIH12" s="12"/>
      <c r="CII12" s="12"/>
      <c r="CIJ12" s="12"/>
      <c r="CIK12" s="12"/>
      <c r="CIL12" s="12"/>
      <c r="CIM12" s="12"/>
      <c r="CIN12" s="12"/>
      <c r="CIO12" s="12"/>
      <c r="CIP12" s="12"/>
      <c r="CIQ12" s="12"/>
      <c r="CIR12" s="12"/>
      <c r="CIS12" s="12"/>
      <c r="CIT12" s="12"/>
      <c r="CIU12" s="12"/>
      <c r="CIV12" s="12"/>
      <c r="CIW12" s="12"/>
      <c r="CIX12" s="12"/>
      <c r="CIY12" s="12"/>
      <c r="CIZ12" s="12"/>
      <c r="CJA12" s="12"/>
      <c r="CJB12" s="12"/>
      <c r="CJC12" s="12"/>
      <c r="CJD12" s="12"/>
      <c r="CJE12" s="12"/>
      <c r="CJF12" s="12"/>
      <c r="CJG12" s="12"/>
      <c r="CJH12" s="12"/>
      <c r="CJI12" s="12"/>
      <c r="CJJ12" s="12"/>
      <c r="CJK12" s="12"/>
      <c r="CJL12" s="12"/>
      <c r="CJM12" s="12"/>
      <c r="CJN12" s="12"/>
      <c r="CJO12" s="12"/>
      <c r="CJP12" s="12"/>
      <c r="CJQ12" s="12"/>
      <c r="CJR12" s="12"/>
      <c r="CJS12" s="12"/>
      <c r="CJT12" s="12"/>
      <c r="CJU12" s="12"/>
      <c r="CJV12" s="12"/>
      <c r="CJW12" s="12"/>
      <c r="CJX12" s="12"/>
      <c r="CJY12" s="12"/>
      <c r="CJZ12" s="12"/>
      <c r="CKA12" s="12"/>
      <c r="CKB12" s="12"/>
      <c r="CKC12" s="12"/>
      <c r="CKD12" s="12"/>
      <c r="CKE12" s="12"/>
      <c r="CKF12" s="12"/>
      <c r="CKG12" s="12"/>
      <c r="CKH12" s="12"/>
      <c r="CKI12" s="12"/>
      <c r="CKJ12" s="12"/>
      <c r="CKK12" s="12"/>
      <c r="CKL12" s="12"/>
      <c r="CKM12" s="12"/>
      <c r="CKN12" s="12"/>
      <c r="CKO12" s="12"/>
      <c r="CKP12" s="12"/>
      <c r="CKQ12" s="12"/>
      <c r="CKR12" s="12"/>
      <c r="CKS12" s="12"/>
      <c r="CKT12" s="12"/>
      <c r="CKU12" s="12"/>
      <c r="CKV12" s="12"/>
      <c r="CKW12" s="12"/>
      <c r="CKX12" s="12"/>
      <c r="CKY12" s="12"/>
      <c r="CKZ12" s="12"/>
      <c r="CLA12" s="12"/>
      <c r="CLB12" s="12"/>
      <c r="CLC12" s="12"/>
      <c r="CLD12" s="12"/>
      <c r="CLE12" s="12"/>
      <c r="CLF12" s="12"/>
      <c r="CLG12" s="12"/>
      <c r="CLH12" s="12"/>
      <c r="CLI12" s="12"/>
      <c r="CLJ12" s="12"/>
      <c r="CLK12" s="12"/>
      <c r="CLL12" s="12"/>
      <c r="CLM12" s="12"/>
      <c r="CLN12" s="12"/>
      <c r="CLO12" s="12"/>
      <c r="CLP12" s="12"/>
      <c r="CLQ12" s="12"/>
      <c r="CLR12" s="12"/>
      <c r="CLS12" s="12"/>
      <c r="CLT12" s="12"/>
      <c r="CLU12" s="12"/>
      <c r="CLV12" s="12"/>
      <c r="CLW12" s="12"/>
      <c r="CLX12" s="12"/>
      <c r="CLY12" s="12"/>
      <c r="CLZ12" s="12"/>
      <c r="CMA12" s="12"/>
      <c r="CMB12" s="12"/>
      <c r="CMC12" s="12"/>
      <c r="CMD12" s="12"/>
      <c r="CME12" s="12"/>
      <c r="CMF12" s="12"/>
      <c r="CMG12" s="12"/>
      <c r="CMH12" s="12"/>
      <c r="CMI12" s="12"/>
      <c r="CMJ12" s="12"/>
      <c r="CMK12" s="12"/>
      <c r="CML12" s="12"/>
      <c r="CMM12" s="12"/>
      <c r="CMN12" s="12"/>
      <c r="CMO12" s="12"/>
      <c r="CMP12" s="12"/>
      <c r="CMQ12" s="12"/>
      <c r="CMR12" s="12"/>
      <c r="CMS12" s="12"/>
      <c r="CMT12" s="12"/>
      <c r="CMU12" s="12"/>
      <c r="CMV12" s="12"/>
      <c r="CMW12" s="12"/>
      <c r="CMX12" s="12"/>
      <c r="CMY12" s="12"/>
      <c r="CMZ12" s="12"/>
      <c r="CNA12" s="12"/>
      <c r="CNB12" s="12"/>
      <c r="CNC12" s="12"/>
      <c r="CND12" s="12"/>
      <c r="CNE12" s="12"/>
      <c r="CNF12" s="12"/>
      <c r="CNG12" s="12"/>
      <c r="CNH12" s="12"/>
      <c r="CNI12" s="12"/>
      <c r="CNJ12" s="12"/>
      <c r="CNK12" s="12"/>
      <c r="CNL12" s="12"/>
      <c r="CNM12" s="12"/>
      <c r="CNN12" s="12"/>
      <c r="CNO12" s="12"/>
      <c r="CNP12" s="12"/>
      <c r="CNQ12" s="12"/>
      <c r="CNR12" s="12"/>
      <c r="CNS12" s="12"/>
      <c r="CNT12" s="12"/>
      <c r="CNU12" s="12"/>
      <c r="CNV12" s="12"/>
      <c r="CNW12" s="12"/>
      <c r="CNX12" s="12"/>
      <c r="CNY12" s="12"/>
      <c r="CNZ12" s="12"/>
      <c r="COA12" s="12"/>
      <c r="COB12" s="12"/>
      <c r="COC12" s="12"/>
      <c r="COD12" s="12"/>
      <c r="COE12" s="12"/>
      <c r="COF12" s="12"/>
      <c r="COG12" s="12"/>
      <c r="COH12" s="12"/>
      <c r="COI12" s="12"/>
      <c r="COJ12" s="12"/>
      <c r="COK12" s="12"/>
      <c r="COL12" s="12"/>
      <c r="COM12" s="12"/>
      <c r="CON12" s="12"/>
      <c r="COO12" s="12"/>
      <c r="COP12" s="12"/>
      <c r="COQ12" s="12"/>
      <c r="COR12" s="12"/>
      <c r="COS12" s="12"/>
      <c r="COT12" s="12"/>
      <c r="COU12" s="12"/>
      <c r="COV12" s="12"/>
      <c r="COW12" s="12"/>
      <c r="COX12" s="12"/>
      <c r="COY12" s="12"/>
      <c r="COZ12" s="12"/>
      <c r="CPA12" s="12"/>
      <c r="CPB12" s="12"/>
      <c r="CPC12" s="12"/>
      <c r="CPD12" s="12"/>
      <c r="CPE12" s="12"/>
      <c r="CPF12" s="12"/>
      <c r="CPG12" s="12"/>
      <c r="CPH12" s="12"/>
      <c r="CPI12" s="12"/>
      <c r="CPJ12" s="12"/>
      <c r="CPK12" s="12"/>
      <c r="CPL12" s="12"/>
      <c r="CPM12" s="12"/>
      <c r="CPN12" s="12"/>
      <c r="CPO12" s="12"/>
      <c r="CPP12" s="12"/>
      <c r="CPQ12" s="12"/>
      <c r="CPR12" s="12"/>
      <c r="CPS12" s="12"/>
      <c r="CPT12" s="12"/>
      <c r="CPU12" s="12"/>
      <c r="CPV12" s="12"/>
      <c r="CPW12" s="12"/>
      <c r="CPX12" s="12"/>
      <c r="CPY12" s="12"/>
      <c r="CPZ12" s="12"/>
      <c r="CQA12" s="12"/>
      <c r="CQB12" s="12"/>
      <c r="CQC12" s="12"/>
      <c r="CQD12" s="12"/>
      <c r="CQE12" s="12"/>
      <c r="CQF12" s="12"/>
      <c r="CQG12" s="12"/>
      <c r="CQH12" s="12"/>
      <c r="CQI12" s="12"/>
      <c r="CQJ12" s="12"/>
      <c r="CQK12" s="12"/>
      <c r="CQL12" s="12"/>
      <c r="CQM12" s="12"/>
      <c r="CQN12" s="12"/>
      <c r="CQO12" s="12"/>
      <c r="CQP12" s="12"/>
      <c r="CQQ12" s="12"/>
      <c r="CQR12" s="12"/>
      <c r="CQS12" s="12"/>
      <c r="CQT12" s="12"/>
      <c r="CQU12" s="12"/>
      <c r="CQV12" s="12"/>
      <c r="CQW12" s="12"/>
      <c r="CQX12" s="12"/>
      <c r="CQY12" s="12"/>
      <c r="CQZ12" s="12"/>
      <c r="CRA12" s="12"/>
      <c r="CRB12" s="12"/>
      <c r="CRC12" s="12"/>
      <c r="CRD12" s="12"/>
      <c r="CRE12" s="12"/>
      <c r="CRF12" s="12"/>
      <c r="CRG12" s="12"/>
      <c r="CRH12" s="12"/>
      <c r="CRI12" s="12"/>
      <c r="CRJ12" s="12"/>
      <c r="CRK12" s="12"/>
      <c r="CRL12" s="12"/>
      <c r="CRM12" s="12"/>
      <c r="CRN12" s="12"/>
      <c r="CRO12" s="12"/>
      <c r="CRP12" s="12"/>
      <c r="CRQ12" s="12"/>
      <c r="CRR12" s="12"/>
      <c r="CRS12" s="12"/>
      <c r="CRT12" s="12"/>
      <c r="CRU12" s="12"/>
      <c r="CRV12" s="12"/>
      <c r="CRW12" s="12"/>
      <c r="CRX12" s="12"/>
      <c r="CRY12" s="12"/>
      <c r="CRZ12" s="12"/>
      <c r="CSA12" s="12"/>
      <c r="CSB12" s="12"/>
      <c r="CSC12" s="12"/>
      <c r="CSD12" s="12"/>
      <c r="CSE12" s="12"/>
      <c r="CSF12" s="12"/>
      <c r="CSG12" s="12"/>
      <c r="CSH12" s="12"/>
      <c r="CSI12" s="12"/>
      <c r="CSJ12" s="12"/>
      <c r="CSK12" s="12"/>
      <c r="CSL12" s="12"/>
      <c r="CSM12" s="12"/>
      <c r="CSN12" s="12"/>
      <c r="CSO12" s="12"/>
      <c r="CSP12" s="12"/>
      <c r="CSQ12" s="12"/>
      <c r="CSR12" s="12"/>
      <c r="CSS12" s="12"/>
      <c r="CST12" s="12"/>
      <c r="CSU12" s="12"/>
      <c r="CSV12" s="12"/>
      <c r="CSW12" s="12"/>
      <c r="CSX12" s="12"/>
      <c r="CSY12" s="12"/>
      <c r="CSZ12" s="12"/>
      <c r="CTA12" s="12"/>
      <c r="CTB12" s="12"/>
      <c r="CTC12" s="12"/>
      <c r="CTD12" s="12"/>
      <c r="CTE12" s="12"/>
      <c r="CTF12" s="12"/>
      <c r="CTG12" s="12"/>
      <c r="CTH12" s="12"/>
      <c r="CTI12" s="12"/>
      <c r="CTJ12" s="12"/>
      <c r="CTK12" s="12"/>
      <c r="CTL12" s="12"/>
      <c r="CTM12" s="12"/>
      <c r="CTN12" s="12"/>
      <c r="CTO12" s="12"/>
      <c r="CTP12" s="12"/>
      <c r="CTQ12" s="12"/>
      <c r="CTR12" s="12"/>
      <c r="CTS12" s="12"/>
      <c r="CTT12" s="12"/>
      <c r="CTU12" s="12"/>
      <c r="CTV12" s="12"/>
      <c r="CTW12" s="12"/>
      <c r="CTX12" s="12"/>
      <c r="CTY12" s="12"/>
      <c r="CTZ12" s="12"/>
      <c r="CUA12" s="12"/>
      <c r="CUB12" s="12"/>
      <c r="CUC12" s="12"/>
      <c r="CUD12" s="12"/>
      <c r="CUE12" s="12"/>
      <c r="CUF12" s="12"/>
      <c r="CUG12" s="12"/>
      <c r="CUH12" s="12"/>
      <c r="CUI12" s="12"/>
      <c r="CUJ12" s="12"/>
      <c r="CUK12" s="12"/>
      <c r="CUL12" s="12"/>
      <c r="CUM12" s="12"/>
      <c r="CUN12" s="12"/>
      <c r="CUO12" s="12"/>
      <c r="CUP12" s="12"/>
      <c r="CUQ12" s="12"/>
      <c r="CUR12" s="12"/>
      <c r="CUS12" s="12"/>
      <c r="CUT12" s="12"/>
      <c r="CUU12" s="12"/>
      <c r="CUV12" s="12"/>
      <c r="CUW12" s="12"/>
      <c r="CUX12" s="12"/>
      <c r="CUY12" s="12"/>
      <c r="CUZ12" s="12"/>
      <c r="CVA12" s="12"/>
      <c r="CVB12" s="12"/>
      <c r="CVC12" s="12"/>
      <c r="CVD12" s="12"/>
      <c r="CVE12" s="12"/>
      <c r="CVF12" s="12"/>
      <c r="CVG12" s="12"/>
      <c r="CVH12" s="12"/>
      <c r="CVI12" s="12"/>
      <c r="CVJ12" s="12"/>
      <c r="CVK12" s="12"/>
      <c r="CVL12" s="12"/>
      <c r="CVM12" s="12"/>
      <c r="CVN12" s="12"/>
      <c r="CVO12" s="12"/>
      <c r="CVP12" s="12"/>
      <c r="CVQ12" s="12"/>
      <c r="CVR12" s="12"/>
      <c r="CVS12" s="12"/>
      <c r="CVT12" s="12"/>
      <c r="CVU12" s="12"/>
      <c r="CVV12" s="12"/>
      <c r="CVW12" s="12"/>
      <c r="CVX12" s="12"/>
      <c r="CVY12" s="12"/>
      <c r="CVZ12" s="12"/>
      <c r="CWA12" s="12"/>
      <c r="CWB12" s="12"/>
      <c r="CWC12" s="12"/>
      <c r="CWD12" s="12"/>
      <c r="CWE12" s="12"/>
      <c r="CWF12" s="12"/>
      <c r="CWG12" s="12"/>
      <c r="CWH12" s="12"/>
      <c r="CWI12" s="12"/>
      <c r="CWJ12" s="12"/>
      <c r="CWK12" s="12"/>
      <c r="CWL12" s="12"/>
      <c r="CWM12" s="12"/>
      <c r="CWN12" s="12"/>
      <c r="CWO12" s="12"/>
      <c r="CWP12" s="12"/>
      <c r="CWQ12" s="12"/>
      <c r="CWR12" s="12"/>
      <c r="CWS12" s="12"/>
      <c r="CWT12" s="12"/>
      <c r="CWU12" s="12"/>
      <c r="CWV12" s="12"/>
      <c r="CWW12" s="12"/>
      <c r="CWX12" s="12"/>
      <c r="CWY12" s="12"/>
      <c r="CWZ12" s="12"/>
      <c r="CXA12" s="12"/>
      <c r="CXB12" s="12"/>
      <c r="CXC12" s="12"/>
      <c r="CXD12" s="12"/>
      <c r="CXE12" s="12"/>
      <c r="CXF12" s="12"/>
      <c r="CXG12" s="12"/>
      <c r="CXH12" s="12"/>
      <c r="CXI12" s="12"/>
      <c r="CXJ12" s="12"/>
      <c r="CXK12" s="12"/>
      <c r="CXL12" s="12"/>
      <c r="CXM12" s="12"/>
      <c r="CXN12" s="12"/>
      <c r="CXO12" s="12"/>
      <c r="CXP12" s="12"/>
      <c r="CXQ12" s="12"/>
      <c r="CXR12" s="12"/>
      <c r="CXS12" s="12"/>
      <c r="CXT12" s="12"/>
      <c r="CXU12" s="12"/>
      <c r="CXV12" s="12"/>
      <c r="CXW12" s="12"/>
      <c r="CXX12" s="12"/>
      <c r="CXY12" s="12"/>
      <c r="CXZ12" s="12"/>
      <c r="CYA12" s="12"/>
      <c r="CYB12" s="12"/>
      <c r="CYC12" s="12"/>
      <c r="CYD12" s="12"/>
      <c r="CYE12" s="12"/>
      <c r="CYF12" s="12"/>
      <c r="CYG12" s="12"/>
      <c r="CYH12" s="12"/>
      <c r="CYI12" s="12"/>
      <c r="CYJ12" s="12"/>
      <c r="CYK12" s="12"/>
      <c r="CYL12" s="12"/>
      <c r="CYM12" s="12"/>
      <c r="CYN12" s="12"/>
      <c r="CYO12" s="12"/>
      <c r="CYP12" s="12"/>
      <c r="CYQ12" s="12"/>
      <c r="CYR12" s="12"/>
      <c r="CYS12" s="12"/>
      <c r="CYT12" s="12"/>
      <c r="CYU12" s="12"/>
      <c r="CYV12" s="12"/>
      <c r="CYW12" s="12"/>
      <c r="CYX12" s="12"/>
      <c r="CYY12" s="12"/>
      <c r="CYZ12" s="12"/>
      <c r="CZA12" s="12"/>
      <c r="CZB12" s="12"/>
      <c r="CZC12" s="12"/>
      <c r="CZD12" s="12"/>
      <c r="CZE12" s="12"/>
      <c r="CZF12" s="12"/>
      <c r="CZG12" s="12"/>
      <c r="CZH12" s="12"/>
      <c r="CZI12" s="12"/>
      <c r="CZJ12" s="12"/>
      <c r="CZK12" s="12"/>
      <c r="CZL12" s="12"/>
      <c r="CZM12" s="12"/>
      <c r="CZN12" s="12"/>
      <c r="CZO12" s="12"/>
      <c r="CZP12" s="12"/>
      <c r="CZQ12" s="12"/>
      <c r="CZR12" s="12"/>
      <c r="CZS12" s="12"/>
      <c r="CZT12" s="12"/>
      <c r="CZU12" s="12"/>
      <c r="CZV12" s="12"/>
      <c r="CZW12" s="12"/>
      <c r="CZX12" s="12"/>
      <c r="CZY12" s="12"/>
      <c r="CZZ12" s="12"/>
      <c r="DAA12" s="12"/>
      <c r="DAB12" s="12"/>
      <c r="DAC12" s="12"/>
      <c r="DAD12" s="12"/>
      <c r="DAE12" s="12"/>
      <c r="DAF12" s="12"/>
      <c r="DAG12" s="12"/>
      <c r="DAH12" s="12"/>
      <c r="DAI12" s="12"/>
      <c r="DAJ12" s="12"/>
      <c r="DAK12" s="12"/>
      <c r="DAL12" s="12"/>
      <c r="DAM12" s="12"/>
      <c r="DAN12" s="12"/>
      <c r="DAO12" s="12"/>
      <c r="DAP12" s="12"/>
      <c r="DAQ12" s="12"/>
      <c r="DAR12" s="12"/>
      <c r="DAS12" s="12"/>
      <c r="DAT12" s="12"/>
      <c r="DAU12" s="12"/>
      <c r="DAV12" s="12"/>
      <c r="DAW12" s="12"/>
      <c r="DAX12" s="12"/>
      <c r="DAY12" s="12"/>
      <c r="DAZ12" s="12"/>
      <c r="DBA12" s="12"/>
      <c r="DBB12" s="12"/>
      <c r="DBC12" s="12"/>
      <c r="DBD12" s="12"/>
      <c r="DBE12" s="12"/>
      <c r="DBF12" s="12"/>
      <c r="DBG12" s="12"/>
      <c r="DBH12" s="12"/>
      <c r="DBI12" s="12"/>
      <c r="DBJ12" s="12"/>
      <c r="DBK12" s="12"/>
      <c r="DBL12" s="12"/>
      <c r="DBM12" s="12"/>
      <c r="DBN12" s="12"/>
      <c r="DBO12" s="12"/>
      <c r="DBP12" s="12"/>
      <c r="DBQ12" s="12"/>
      <c r="DBR12" s="12"/>
      <c r="DBS12" s="12"/>
      <c r="DBT12" s="12"/>
      <c r="DBU12" s="12"/>
      <c r="DBV12" s="12"/>
      <c r="DBW12" s="12"/>
      <c r="DBX12" s="12"/>
      <c r="DBY12" s="12"/>
      <c r="DBZ12" s="12"/>
      <c r="DCA12" s="12"/>
      <c r="DCB12" s="12"/>
      <c r="DCC12" s="12"/>
      <c r="DCD12" s="12"/>
      <c r="DCE12" s="12"/>
      <c r="DCF12" s="12"/>
      <c r="DCG12" s="12"/>
      <c r="DCH12" s="12"/>
      <c r="DCI12" s="12"/>
      <c r="DCJ12" s="12"/>
      <c r="DCK12" s="12"/>
      <c r="DCL12" s="12"/>
      <c r="DCM12" s="12"/>
      <c r="DCN12" s="12"/>
      <c r="DCO12" s="12"/>
      <c r="DCP12" s="12"/>
      <c r="DCQ12" s="12"/>
      <c r="DCR12" s="12"/>
      <c r="DCS12" s="12"/>
      <c r="DCT12" s="12"/>
      <c r="DCU12" s="12"/>
      <c r="DCV12" s="12"/>
      <c r="DCW12" s="12"/>
      <c r="DCX12" s="12"/>
      <c r="DCY12" s="12"/>
      <c r="DCZ12" s="12"/>
      <c r="DDA12" s="12"/>
      <c r="DDB12" s="12"/>
      <c r="DDC12" s="12"/>
      <c r="DDD12" s="12"/>
      <c r="DDE12" s="12"/>
      <c r="DDF12" s="12"/>
      <c r="DDG12" s="12"/>
      <c r="DDH12" s="12"/>
      <c r="DDI12" s="12"/>
      <c r="DDJ12" s="12"/>
      <c r="DDK12" s="12"/>
      <c r="DDL12" s="12"/>
      <c r="DDM12" s="12"/>
      <c r="DDN12" s="12"/>
      <c r="DDO12" s="12"/>
      <c r="DDP12" s="12"/>
      <c r="DDQ12" s="12"/>
      <c r="DDR12" s="12"/>
      <c r="DDS12" s="12"/>
      <c r="DDT12" s="12"/>
      <c r="DDU12" s="12"/>
      <c r="DDV12" s="12"/>
      <c r="DDW12" s="12"/>
      <c r="DDX12" s="12"/>
      <c r="DDY12" s="12"/>
      <c r="DDZ12" s="12"/>
      <c r="DEA12" s="12"/>
      <c r="DEB12" s="12"/>
      <c r="DEC12" s="12"/>
      <c r="DED12" s="12"/>
      <c r="DEE12" s="12"/>
      <c r="DEF12" s="12"/>
      <c r="DEG12" s="12"/>
      <c r="DEH12" s="12"/>
      <c r="DEI12" s="12"/>
      <c r="DEJ12" s="12"/>
      <c r="DEK12" s="12"/>
      <c r="DEL12" s="12"/>
      <c r="DEM12" s="12"/>
      <c r="DEN12" s="12"/>
      <c r="DEO12" s="12"/>
      <c r="DEP12" s="12"/>
      <c r="DEQ12" s="12"/>
      <c r="DER12" s="12"/>
      <c r="DES12" s="12"/>
      <c r="DET12" s="12"/>
      <c r="DEU12" s="12"/>
      <c r="DEV12" s="12"/>
      <c r="DEW12" s="12"/>
      <c r="DEX12" s="12"/>
      <c r="DEY12" s="12"/>
      <c r="DEZ12" s="12"/>
      <c r="DFA12" s="12"/>
      <c r="DFB12" s="12"/>
      <c r="DFC12" s="12"/>
      <c r="DFD12" s="12"/>
      <c r="DFE12" s="12"/>
      <c r="DFF12" s="12"/>
      <c r="DFG12" s="12"/>
      <c r="DFH12" s="12"/>
      <c r="DFI12" s="12"/>
      <c r="DFJ12" s="12"/>
      <c r="DFK12" s="12"/>
      <c r="DFL12" s="12"/>
      <c r="DFM12" s="12"/>
      <c r="DFN12" s="12"/>
      <c r="DFO12" s="12"/>
      <c r="DFP12" s="12"/>
      <c r="DFQ12" s="12"/>
      <c r="DFR12" s="12"/>
      <c r="DFS12" s="12"/>
      <c r="DFT12" s="12"/>
      <c r="DFU12" s="12"/>
      <c r="DFV12" s="12"/>
      <c r="DFW12" s="12"/>
      <c r="DFX12" s="12"/>
      <c r="DFY12" s="12"/>
      <c r="DFZ12" s="12"/>
      <c r="DGA12" s="12"/>
      <c r="DGB12" s="12"/>
      <c r="DGC12" s="12"/>
      <c r="DGD12" s="12"/>
      <c r="DGE12" s="12"/>
      <c r="DGF12" s="12"/>
      <c r="DGG12" s="12"/>
      <c r="DGH12" s="12"/>
      <c r="DGI12" s="12"/>
      <c r="DGJ12" s="12"/>
      <c r="DGK12" s="12"/>
      <c r="DGL12" s="12"/>
      <c r="DGM12" s="12"/>
      <c r="DGN12" s="12"/>
      <c r="DGO12" s="12"/>
      <c r="DGP12" s="12"/>
      <c r="DGQ12" s="12"/>
      <c r="DGR12" s="12"/>
      <c r="DGS12" s="12"/>
      <c r="DGT12" s="12"/>
      <c r="DGU12" s="12"/>
      <c r="DGV12" s="12"/>
      <c r="DGW12" s="12"/>
      <c r="DGX12" s="12"/>
      <c r="DGY12" s="12"/>
      <c r="DGZ12" s="12"/>
      <c r="DHA12" s="12"/>
      <c r="DHB12" s="12"/>
      <c r="DHC12" s="12"/>
      <c r="DHD12" s="12"/>
      <c r="DHE12" s="12"/>
      <c r="DHF12" s="12"/>
      <c r="DHG12" s="12"/>
      <c r="DHH12" s="12"/>
      <c r="DHI12" s="12"/>
      <c r="DHJ12" s="12"/>
      <c r="DHK12" s="12"/>
      <c r="DHL12" s="12"/>
      <c r="DHM12" s="12"/>
      <c r="DHN12" s="12"/>
      <c r="DHO12" s="12"/>
      <c r="DHP12" s="12"/>
      <c r="DHQ12" s="12"/>
      <c r="DHR12" s="12"/>
      <c r="DHS12" s="12"/>
      <c r="DHT12" s="12"/>
      <c r="DHU12" s="12"/>
      <c r="DHV12" s="12"/>
      <c r="DHW12" s="12"/>
      <c r="DHX12" s="12"/>
      <c r="DHY12" s="12"/>
      <c r="DHZ12" s="12"/>
      <c r="DIA12" s="12"/>
      <c r="DIB12" s="12"/>
      <c r="DIC12" s="12"/>
      <c r="DID12" s="12"/>
      <c r="DIE12" s="12"/>
      <c r="DIF12" s="12"/>
      <c r="DIG12" s="12"/>
      <c r="DIH12" s="12"/>
      <c r="DII12" s="12"/>
      <c r="DIJ12" s="12"/>
      <c r="DIK12" s="12"/>
      <c r="DIL12" s="12"/>
      <c r="DIM12" s="12"/>
      <c r="DIN12" s="12"/>
      <c r="DIO12" s="12"/>
      <c r="DIP12" s="12"/>
      <c r="DIQ12" s="12"/>
      <c r="DIR12" s="12"/>
      <c r="DIS12" s="12"/>
      <c r="DIT12" s="12"/>
      <c r="DIU12" s="12"/>
      <c r="DIV12" s="12"/>
      <c r="DIW12" s="12"/>
      <c r="DIX12" s="12"/>
      <c r="DIY12" s="12"/>
      <c r="DIZ12" s="12"/>
      <c r="DJA12" s="12"/>
      <c r="DJB12" s="12"/>
      <c r="DJC12" s="12"/>
      <c r="DJD12" s="12"/>
      <c r="DJE12" s="12"/>
      <c r="DJF12" s="12"/>
      <c r="DJG12" s="12"/>
      <c r="DJH12" s="12"/>
      <c r="DJI12" s="12"/>
      <c r="DJJ12" s="12"/>
      <c r="DJK12" s="12"/>
      <c r="DJL12" s="12"/>
      <c r="DJM12" s="12"/>
      <c r="DJN12" s="12"/>
      <c r="DJO12" s="12"/>
      <c r="DJP12" s="12"/>
      <c r="DJQ12" s="12"/>
      <c r="DJR12" s="12"/>
      <c r="DJS12" s="12"/>
      <c r="DJT12" s="12"/>
      <c r="DJU12" s="12"/>
      <c r="DJV12" s="12"/>
      <c r="DJW12" s="12"/>
      <c r="DJX12" s="12"/>
      <c r="DJY12" s="12"/>
      <c r="DJZ12" s="12"/>
      <c r="DKA12" s="12"/>
      <c r="DKB12" s="12"/>
      <c r="DKC12" s="12"/>
      <c r="DKD12" s="12"/>
      <c r="DKE12" s="12"/>
      <c r="DKF12" s="12"/>
      <c r="DKG12" s="12"/>
      <c r="DKH12" s="12"/>
      <c r="DKI12" s="12"/>
      <c r="DKJ12" s="12"/>
      <c r="DKK12" s="12"/>
      <c r="DKL12" s="12"/>
      <c r="DKM12" s="12"/>
      <c r="DKN12" s="12"/>
      <c r="DKO12" s="12"/>
      <c r="DKP12" s="12"/>
      <c r="DKQ12" s="12"/>
      <c r="DKR12" s="12"/>
      <c r="DKS12" s="12"/>
      <c r="DKT12" s="12"/>
      <c r="DKU12" s="12"/>
      <c r="DKV12" s="12"/>
      <c r="DKW12" s="12"/>
      <c r="DKX12" s="12"/>
      <c r="DKY12" s="12"/>
      <c r="DKZ12" s="12"/>
      <c r="DLA12" s="12"/>
      <c r="DLB12" s="12"/>
      <c r="DLC12" s="12"/>
      <c r="DLD12" s="12"/>
      <c r="DLE12" s="12"/>
      <c r="DLF12" s="12"/>
      <c r="DLG12" s="12"/>
      <c r="DLH12" s="12"/>
      <c r="DLI12" s="12"/>
      <c r="DLJ12" s="12"/>
      <c r="DLK12" s="12"/>
      <c r="DLL12" s="12"/>
      <c r="DLM12" s="12"/>
      <c r="DLN12" s="12"/>
      <c r="DLO12" s="12"/>
      <c r="DLP12" s="12"/>
      <c r="DLQ12" s="12"/>
      <c r="DLR12" s="12"/>
      <c r="DLS12" s="12"/>
      <c r="DLT12" s="12"/>
      <c r="DLU12" s="12"/>
      <c r="DLV12" s="12"/>
      <c r="DLW12" s="12"/>
      <c r="DLX12" s="12"/>
      <c r="DLY12" s="12"/>
      <c r="DLZ12" s="12"/>
      <c r="DMA12" s="12"/>
      <c r="DMB12" s="12"/>
      <c r="DMC12" s="12"/>
      <c r="DMD12" s="12"/>
      <c r="DME12" s="12"/>
      <c r="DMF12" s="12"/>
      <c r="DMG12" s="12"/>
      <c r="DMH12" s="12"/>
      <c r="DMI12" s="12"/>
      <c r="DMJ12" s="12"/>
      <c r="DMK12" s="12"/>
      <c r="DML12" s="12"/>
      <c r="DMM12" s="12"/>
      <c r="DMN12" s="12"/>
      <c r="DMO12" s="12"/>
      <c r="DMP12" s="12"/>
      <c r="DMQ12" s="12"/>
      <c r="DMR12" s="12"/>
      <c r="DMS12" s="12"/>
      <c r="DMT12" s="12"/>
      <c r="DMU12" s="12"/>
      <c r="DMV12" s="12"/>
      <c r="DMW12" s="12"/>
      <c r="DMX12" s="12"/>
      <c r="DMY12" s="12"/>
      <c r="DMZ12" s="12"/>
      <c r="DNA12" s="12"/>
      <c r="DNB12" s="12"/>
      <c r="DNC12" s="12"/>
      <c r="DND12" s="12"/>
      <c r="DNE12" s="12"/>
      <c r="DNF12" s="12"/>
      <c r="DNG12" s="12"/>
      <c r="DNH12" s="12"/>
      <c r="DNI12" s="12"/>
      <c r="DNJ12" s="12"/>
      <c r="DNK12" s="12"/>
      <c r="DNL12" s="12"/>
      <c r="DNM12" s="12"/>
      <c r="DNN12" s="12"/>
      <c r="DNO12" s="12"/>
      <c r="DNP12" s="12"/>
      <c r="DNQ12" s="12"/>
      <c r="DNR12" s="12"/>
      <c r="DNS12" s="12"/>
      <c r="DNT12" s="12"/>
      <c r="DNU12" s="12"/>
      <c r="DNV12" s="12"/>
      <c r="DNW12" s="12"/>
      <c r="DNX12" s="12"/>
      <c r="DNY12" s="12"/>
      <c r="DNZ12" s="12"/>
      <c r="DOA12" s="12"/>
      <c r="DOB12" s="12"/>
      <c r="DOC12" s="12"/>
      <c r="DOD12" s="12"/>
      <c r="DOE12" s="12"/>
      <c r="DOF12" s="12"/>
      <c r="DOG12" s="12"/>
      <c r="DOH12" s="12"/>
      <c r="DOI12" s="12"/>
      <c r="DOJ12" s="12"/>
      <c r="DOK12" s="12"/>
      <c r="DOL12" s="12"/>
      <c r="DOM12" s="12"/>
      <c r="DON12" s="12"/>
      <c r="DOO12" s="12"/>
      <c r="DOP12" s="12"/>
      <c r="DOQ12" s="12"/>
      <c r="DOR12" s="12"/>
      <c r="DOS12" s="12"/>
      <c r="DOT12" s="12"/>
      <c r="DOU12" s="12"/>
      <c r="DOV12" s="12"/>
      <c r="DOW12" s="12"/>
      <c r="DOX12" s="12"/>
      <c r="DOY12" s="12"/>
      <c r="DOZ12" s="12"/>
      <c r="DPA12" s="12"/>
      <c r="DPB12" s="12"/>
      <c r="DPC12" s="12"/>
      <c r="DPD12" s="12"/>
      <c r="DPE12" s="12"/>
      <c r="DPF12" s="12"/>
      <c r="DPG12" s="12"/>
      <c r="DPH12" s="12"/>
      <c r="DPI12" s="12"/>
      <c r="DPJ12" s="12"/>
      <c r="DPK12" s="12"/>
      <c r="DPL12" s="12"/>
      <c r="DPM12" s="12"/>
      <c r="DPN12" s="12"/>
      <c r="DPO12" s="12"/>
      <c r="DPP12" s="12"/>
      <c r="DPQ12" s="12"/>
      <c r="DPR12" s="12"/>
      <c r="DPS12" s="12"/>
      <c r="DPT12" s="12"/>
      <c r="DPU12" s="12"/>
      <c r="DPV12" s="12"/>
      <c r="DPW12" s="12"/>
      <c r="DPX12" s="12"/>
      <c r="DPY12" s="12"/>
      <c r="DPZ12" s="12"/>
      <c r="DQA12" s="12"/>
      <c r="DQB12" s="12"/>
      <c r="DQC12" s="12"/>
      <c r="DQD12" s="12"/>
      <c r="DQE12" s="12"/>
      <c r="DQF12" s="12"/>
      <c r="DQG12" s="12"/>
      <c r="DQH12" s="12"/>
      <c r="DQI12" s="12"/>
      <c r="DQJ12" s="12"/>
      <c r="DQK12" s="12"/>
      <c r="DQL12" s="12"/>
      <c r="DQM12" s="12"/>
      <c r="DQN12" s="12"/>
      <c r="DQO12" s="12"/>
      <c r="DQP12" s="12"/>
      <c r="DQQ12" s="12"/>
      <c r="DQR12" s="12"/>
      <c r="DQS12" s="12"/>
      <c r="DQT12" s="12"/>
      <c r="DQU12" s="12"/>
      <c r="DQV12" s="12"/>
      <c r="DQW12" s="12"/>
      <c r="DQX12" s="12"/>
      <c r="DQY12" s="12"/>
      <c r="DQZ12" s="12"/>
      <c r="DRA12" s="12"/>
      <c r="DRB12" s="12"/>
      <c r="DRC12" s="12"/>
      <c r="DRD12" s="12"/>
      <c r="DRE12" s="12"/>
      <c r="DRF12" s="12"/>
      <c r="DRG12" s="12"/>
      <c r="DRH12" s="12"/>
      <c r="DRI12" s="12"/>
      <c r="DRJ12" s="12"/>
      <c r="DRK12" s="12"/>
      <c r="DRL12" s="12"/>
      <c r="DRM12" s="12"/>
      <c r="DRN12" s="12"/>
      <c r="DRO12" s="12"/>
      <c r="DRP12" s="12"/>
      <c r="DRQ12" s="12"/>
      <c r="DRR12" s="12"/>
      <c r="DRS12" s="12"/>
      <c r="DRT12" s="12"/>
      <c r="DRU12" s="12"/>
      <c r="DRV12" s="12"/>
      <c r="DRW12" s="12"/>
      <c r="DRX12" s="12"/>
      <c r="DRY12" s="12"/>
      <c r="DRZ12" s="12"/>
      <c r="DSA12" s="12"/>
      <c r="DSB12" s="12"/>
      <c r="DSC12" s="12"/>
      <c r="DSD12" s="12"/>
      <c r="DSE12" s="12"/>
      <c r="DSF12" s="12"/>
      <c r="DSG12" s="12"/>
      <c r="DSH12" s="12"/>
      <c r="DSI12" s="12"/>
      <c r="DSJ12" s="12"/>
      <c r="DSK12" s="12"/>
      <c r="DSL12" s="12"/>
      <c r="DSM12" s="12"/>
      <c r="DSN12" s="12"/>
      <c r="DSO12" s="12"/>
      <c r="DSP12" s="12"/>
      <c r="DSQ12" s="12"/>
      <c r="DSR12" s="12"/>
      <c r="DSS12" s="12"/>
      <c r="DST12" s="12"/>
      <c r="DSU12" s="12"/>
      <c r="DSV12" s="12"/>
      <c r="DSW12" s="12"/>
      <c r="DSX12" s="12"/>
      <c r="DSY12" s="12"/>
      <c r="DSZ12" s="12"/>
      <c r="DTA12" s="12"/>
      <c r="DTB12" s="12"/>
      <c r="DTC12" s="12"/>
      <c r="DTD12" s="12"/>
      <c r="DTE12" s="12"/>
      <c r="DTF12" s="12"/>
      <c r="DTG12" s="12"/>
      <c r="DTH12" s="12"/>
      <c r="DTI12" s="12"/>
      <c r="DTJ12" s="12"/>
      <c r="DTK12" s="12"/>
      <c r="DTL12" s="12"/>
      <c r="DTM12" s="12"/>
      <c r="DTN12" s="12"/>
      <c r="DTO12" s="12"/>
      <c r="DTP12" s="12"/>
      <c r="DTQ12" s="12"/>
      <c r="DTR12" s="12"/>
      <c r="DTS12" s="12"/>
      <c r="DTT12" s="12"/>
      <c r="DTU12" s="12"/>
      <c r="DTV12" s="12"/>
      <c r="DTW12" s="12"/>
      <c r="DTX12" s="12"/>
      <c r="DTY12" s="12"/>
      <c r="DTZ12" s="12"/>
      <c r="DUA12" s="12"/>
      <c r="DUB12" s="12"/>
      <c r="DUC12" s="12"/>
      <c r="DUD12" s="12"/>
      <c r="DUE12" s="12"/>
      <c r="DUF12" s="12"/>
      <c r="DUG12" s="12"/>
      <c r="DUH12" s="12"/>
      <c r="DUI12" s="12"/>
      <c r="DUJ12" s="12"/>
      <c r="DUK12" s="12"/>
      <c r="DUL12" s="12"/>
      <c r="DUM12" s="12"/>
      <c r="DUN12" s="12"/>
      <c r="DUO12" s="12"/>
      <c r="DUP12" s="12"/>
      <c r="DUQ12" s="12"/>
      <c r="DUR12" s="12"/>
      <c r="DUS12" s="12"/>
      <c r="DUT12" s="12"/>
      <c r="DUU12" s="12"/>
      <c r="DUV12" s="12"/>
      <c r="DUW12" s="12"/>
      <c r="DUX12" s="12"/>
      <c r="DUY12" s="12"/>
      <c r="DUZ12" s="12"/>
      <c r="DVA12" s="12"/>
      <c r="DVB12" s="12"/>
      <c r="DVC12" s="12"/>
      <c r="DVD12" s="12"/>
      <c r="DVE12" s="12"/>
      <c r="DVF12" s="12"/>
      <c r="DVG12" s="12"/>
      <c r="DVH12" s="12"/>
      <c r="DVI12" s="12"/>
      <c r="DVJ12" s="12"/>
      <c r="DVK12" s="12"/>
      <c r="DVL12" s="12"/>
      <c r="DVM12" s="12"/>
      <c r="DVN12" s="12"/>
      <c r="DVO12" s="12"/>
      <c r="DVP12" s="12"/>
      <c r="DVQ12" s="12"/>
      <c r="DVR12" s="12"/>
      <c r="DVS12" s="12"/>
      <c r="DVT12" s="12"/>
      <c r="DVU12" s="12"/>
      <c r="DVV12" s="12"/>
      <c r="DVW12" s="12"/>
      <c r="DVX12" s="12"/>
      <c r="DVY12" s="12"/>
      <c r="DVZ12" s="12"/>
      <c r="DWA12" s="12"/>
      <c r="DWB12" s="12"/>
      <c r="DWC12" s="12"/>
      <c r="DWD12" s="12"/>
      <c r="DWE12" s="12"/>
      <c r="DWF12" s="12"/>
      <c r="DWG12" s="12"/>
      <c r="DWH12" s="12"/>
      <c r="DWI12" s="12"/>
      <c r="DWJ12" s="12"/>
      <c r="DWK12" s="12"/>
      <c r="DWL12" s="12"/>
      <c r="DWM12" s="12"/>
      <c r="DWN12" s="12"/>
      <c r="DWO12" s="12"/>
      <c r="DWP12" s="12"/>
      <c r="DWQ12" s="12"/>
      <c r="DWR12" s="12"/>
      <c r="DWS12" s="12"/>
      <c r="DWT12" s="12"/>
      <c r="DWU12" s="12"/>
      <c r="DWV12" s="12"/>
      <c r="DWW12" s="12"/>
      <c r="DWX12" s="12"/>
      <c r="DWY12" s="12"/>
      <c r="DWZ12" s="12"/>
      <c r="DXA12" s="12"/>
      <c r="DXB12" s="12"/>
      <c r="DXC12" s="12"/>
      <c r="DXD12" s="12"/>
      <c r="DXE12" s="12"/>
      <c r="DXF12" s="12"/>
      <c r="DXG12" s="12"/>
      <c r="DXH12" s="12"/>
      <c r="DXI12" s="12"/>
      <c r="DXJ12" s="12"/>
      <c r="DXK12" s="12"/>
      <c r="DXL12" s="12"/>
      <c r="DXM12" s="12"/>
      <c r="DXN12" s="12"/>
      <c r="DXO12" s="12"/>
      <c r="DXP12" s="12"/>
      <c r="DXQ12" s="12"/>
      <c r="DXR12" s="12"/>
      <c r="DXS12" s="12"/>
      <c r="DXT12" s="12"/>
      <c r="DXU12" s="12"/>
      <c r="DXV12" s="12"/>
      <c r="DXW12" s="12"/>
      <c r="DXX12" s="12"/>
      <c r="DXY12" s="12"/>
      <c r="DXZ12" s="12"/>
      <c r="DYA12" s="12"/>
      <c r="DYB12" s="12"/>
      <c r="DYC12" s="12"/>
      <c r="DYD12" s="12"/>
      <c r="DYE12" s="12"/>
      <c r="DYF12" s="12"/>
      <c r="DYG12" s="12"/>
      <c r="DYH12" s="12"/>
      <c r="DYI12" s="12"/>
      <c r="DYJ12" s="12"/>
      <c r="DYK12" s="12"/>
      <c r="DYL12" s="12"/>
      <c r="DYM12" s="12"/>
      <c r="DYN12" s="12"/>
      <c r="DYO12" s="12"/>
      <c r="DYP12" s="12"/>
      <c r="DYQ12" s="12"/>
      <c r="DYR12" s="12"/>
      <c r="DYS12" s="12"/>
      <c r="DYT12" s="12"/>
      <c r="DYU12" s="12"/>
      <c r="DYV12" s="12"/>
      <c r="DYW12" s="12"/>
      <c r="DYX12" s="12"/>
      <c r="DYY12" s="12"/>
      <c r="DYZ12" s="12"/>
      <c r="DZA12" s="12"/>
      <c r="DZB12" s="12"/>
      <c r="DZC12" s="12"/>
      <c r="DZD12" s="12"/>
      <c r="DZE12" s="12"/>
      <c r="DZF12" s="12"/>
      <c r="DZG12" s="12"/>
      <c r="DZH12" s="12"/>
      <c r="DZI12" s="12"/>
      <c r="DZJ12" s="12"/>
      <c r="DZK12" s="12"/>
      <c r="DZL12" s="12"/>
      <c r="DZM12" s="12"/>
      <c r="DZN12" s="12"/>
      <c r="DZO12" s="12"/>
      <c r="DZP12" s="12"/>
      <c r="DZQ12" s="12"/>
      <c r="DZR12" s="12"/>
      <c r="DZS12" s="12"/>
      <c r="DZT12" s="12"/>
      <c r="DZU12" s="12"/>
      <c r="DZV12" s="12"/>
      <c r="DZW12" s="12"/>
      <c r="DZX12" s="12"/>
      <c r="DZY12" s="12"/>
      <c r="DZZ12" s="12"/>
      <c r="EAA12" s="12"/>
      <c r="EAB12" s="12"/>
      <c r="EAC12" s="12"/>
      <c r="EAD12" s="12"/>
      <c r="EAE12" s="12"/>
      <c r="EAF12" s="12"/>
      <c r="EAG12" s="12"/>
      <c r="EAH12" s="12"/>
      <c r="EAI12" s="12"/>
      <c r="EAJ12" s="12"/>
      <c r="EAK12" s="12"/>
      <c r="EAL12" s="12"/>
      <c r="EAM12" s="12"/>
      <c r="EAN12" s="12"/>
      <c r="EAO12" s="12"/>
      <c r="EAP12" s="12"/>
      <c r="EAQ12" s="12"/>
      <c r="EAR12" s="12"/>
      <c r="EAS12" s="12"/>
      <c r="EAT12" s="12"/>
      <c r="EAU12" s="12"/>
      <c r="EAV12" s="12"/>
      <c r="EAW12" s="12"/>
      <c r="EAX12" s="12"/>
      <c r="EAY12" s="12"/>
      <c r="EAZ12" s="12"/>
      <c r="EBA12" s="12"/>
      <c r="EBB12" s="12"/>
      <c r="EBC12" s="12"/>
      <c r="EBD12" s="12"/>
      <c r="EBE12" s="12"/>
      <c r="EBF12" s="12"/>
      <c r="EBG12" s="12"/>
      <c r="EBH12" s="12"/>
      <c r="EBI12" s="12"/>
      <c r="EBJ12" s="12"/>
      <c r="EBK12" s="12"/>
      <c r="EBL12" s="12"/>
      <c r="EBM12" s="12"/>
      <c r="EBN12" s="12"/>
      <c r="EBO12" s="12"/>
      <c r="EBP12" s="12"/>
      <c r="EBQ12" s="12"/>
      <c r="EBR12" s="12"/>
      <c r="EBS12" s="12"/>
      <c r="EBT12" s="12"/>
      <c r="EBU12" s="12"/>
      <c r="EBV12" s="12"/>
      <c r="EBW12" s="12"/>
      <c r="EBX12" s="12"/>
      <c r="EBY12" s="12"/>
      <c r="EBZ12" s="12"/>
      <c r="ECA12" s="12"/>
      <c r="ECB12" s="12"/>
      <c r="ECC12" s="12"/>
      <c r="ECD12" s="12"/>
      <c r="ECE12" s="12"/>
      <c r="ECF12" s="12"/>
      <c r="ECG12" s="12"/>
      <c r="ECH12" s="12"/>
      <c r="ECI12" s="12"/>
      <c r="ECJ12" s="12"/>
      <c r="ECK12" s="12"/>
      <c r="ECL12" s="12"/>
      <c r="ECM12" s="12"/>
      <c r="ECN12" s="12"/>
      <c r="ECO12" s="12"/>
      <c r="ECP12" s="12"/>
      <c r="ECQ12" s="12"/>
      <c r="ECR12" s="12"/>
      <c r="ECS12" s="12"/>
      <c r="ECT12" s="12"/>
      <c r="ECU12" s="12"/>
      <c r="ECV12" s="12"/>
      <c r="ECW12" s="12"/>
      <c r="ECX12" s="12"/>
      <c r="ECY12" s="12"/>
      <c r="ECZ12" s="12"/>
      <c r="EDA12" s="12"/>
      <c r="EDB12" s="12"/>
      <c r="EDC12" s="12"/>
      <c r="EDD12" s="12"/>
      <c r="EDE12" s="12"/>
      <c r="EDF12" s="12"/>
      <c r="EDG12" s="12"/>
      <c r="EDH12" s="12"/>
      <c r="EDI12" s="12"/>
      <c r="EDJ12" s="12"/>
      <c r="EDK12" s="12"/>
      <c r="EDL12" s="12"/>
      <c r="EDM12" s="12"/>
      <c r="EDN12" s="12"/>
      <c r="EDO12" s="12"/>
      <c r="EDP12" s="12"/>
      <c r="EDQ12" s="12"/>
      <c r="EDR12" s="12"/>
      <c r="EDS12" s="12"/>
      <c r="EDT12" s="12"/>
      <c r="EDU12" s="12"/>
      <c r="EDV12" s="12"/>
      <c r="EDW12" s="12"/>
      <c r="EDX12" s="12"/>
      <c r="EDY12" s="12"/>
      <c r="EDZ12" s="12"/>
      <c r="EEA12" s="12"/>
      <c r="EEB12" s="12"/>
      <c r="EEC12" s="12"/>
      <c r="EED12" s="12"/>
      <c r="EEE12" s="12"/>
      <c r="EEF12" s="12"/>
      <c r="EEG12" s="12"/>
      <c r="EEH12" s="12"/>
      <c r="EEI12" s="12"/>
      <c r="EEJ12" s="12"/>
      <c r="EEK12" s="12"/>
      <c r="EEL12" s="12"/>
      <c r="EEM12" s="12"/>
      <c r="EEN12" s="12"/>
      <c r="EEO12" s="12"/>
      <c r="EEP12" s="12"/>
      <c r="EEQ12" s="12"/>
      <c r="EER12" s="12"/>
      <c r="EES12" s="12"/>
      <c r="EET12" s="12"/>
      <c r="EEU12" s="12"/>
      <c r="EEV12" s="12"/>
      <c r="EEW12" s="12"/>
      <c r="EEX12" s="12"/>
      <c r="EEY12" s="12"/>
      <c r="EEZ12" s="12"/>
      <c r="EFA12" s="12"/>
      <c r="EFB12" s="12"/>
      <c r="EFC12" s="12"/>
      <c r="EFD12" s="12"/>
      <c r="EFE12" s="12"/>
      <c r="EFF12" s="12"/>
      <c r="EFG12" s="12"/>
      <c r="EFH12" s="12"/>
      <c r="EFI12" s="12"/>
      <c r="EFJ12" s="12"/>
      <c r="EFK12" s="12"/>
      <c r="EFL12" s="12"/>
      <c r="EFM12" s="12"/>
      <c r="EFN12" s="12"/>
      <c r="EFO12" s="12"/>
      <c r="EFP12" s="12"/>
      <c r="EFQ12" s="12"/>
      <c r="EFR12" s="12"/>
      <c r="EFS12" s="12"/>
      <c r="EFT12" s="12"/>
      <c r="EFU12" s="12"/>
      <c r="EFV12" s="12"/>
      <c r="EFW12" s="12"/>
      <c r="EFX12" s="12"/>
      <c r="EFY12" s="12"/>
      <c r="EFZ12" s="12"/>
      <c r="EGA12" s="12"/>
      <c r="EGB12" s="12"/>
      <c r="EGC12" s="12"/>
      <c r="EGD12" s="12"/>
      <c r="EGE12" s="12"/>
      <c r="EGF12" s="12"/>
      <c r="EGG12" s="12"/>
      <c r="EGH12" s="12"/>
      <c r="EGI12" s="12"/>
      <c r="EGJ12" s="12"/>
      <c r="EGK12" s="12"/>
      <c r="EGL12" s="12"/>
      <c r="EGM12" s="12"/>
      <c r="EGN12" s="12"/>
      <c r="EGO12" s="12"/>
      <c r="EGP12" s="12"/>
      <c r="EGQ12" s="12"/>
      <c r="EGR12" s="12"/>
      <c r="EGS12" s="12"/>
      <c r="EGT12" s="12"/>
      <c r="EGU12" s="12"/>
      <c r="EGV12" s="12"/>
      <c r="EGW12" s="12"/>
      <c r="EGX12" s="12"/>
      <c r="EGY12" s="12"/>
      <c r="EGZ12" s="12"/>
      <c r="EHA12" s="12"/>
      <c r="EHB12" s="12"/>
      <c r="EHC12" s="12"/>
      <c r="EHD12" s="12"/>
      <c r="EHE12" s="12"/>
      <c r="EHF12" s="12"/>
      <c r="EHG12" s="12"/>
      <c r="EHH12" s="12"/>
      <c r="EHI12" s="12"/>
      <c r="EHJ12" s="12"/>
      <c r="EHK12" s="12"/>
      <c r="EHL12" s="12"/>
      <c r="EHM12" s="12"/>
      <c r="EHN12" s="12"/>
      <c r="EHO12" s="12"/>
      <c r="EHP12" s="12"/>
      <c r="EHQ12" s="12"/>
      <c r="EHR12" s="12"/>
      <c r="EHS12" s="12"/>
      <c r="EHT12" s="12"/>
      <c r="EHU12" s="12"/>
      <c r="EHV12" s="12"/>
      <c r="EHW12" s="12"/>
      <c r="EHX12" s="12"/>
      <c r="EHY12" s="12"/>
      <c r="EHZ12" s="12"/>
      <c r="EIA12" s="12"/>
      <c r="EIB12" s="12"/>
      <c r="EIC12" s="12"/>
      <c r="EID12" s="12"/>
      <c r="EIE12" s="12"/>
      <c r="EIF12" s="12"/>
      <c r="EIG12" s="12"/>
      <c r="EIH12" s="12"/>
      <c r="EII12" s="12"/>
      <c r="EIJ12" s="12"/>
      <c r="EIK12" s="12"/>
      <c r="EIL12" s="12"/>
      <c r="EIM12" s="12"/>
      <c r="EIN12" s="12"/>
      <c r="EIO12" s="12"/>
      <c r="EIP12" s="12"/>
      <c r="EIQ12" s="12"/>
      <c r="EIR12" s="12"/>
      <c r="EIS12" s="12"/>
      <c r="EIT12" s="12"/>
      <c r="EIU12" s="12"/>
      <c r="EIV12" s="12"/>
      <c r="EIW12" s="12"/>
      <c r="EIX12" s="12"/>
      <c r="EIY12" s="12"/>
      <c r="EIZ12" s="12"/>
      <c r="EJA12" s="12"/>
      <c r="EJB12" s="12"/>
      <c r="EJC12" s="12"/>
      <c r="EJD12" s="12"/>
      <c r="EJE12" s="12"/>
      <c r="EJF12" s="12"/>
      <c r="EJG12" s="12"/>
      <c r="EJH12" s="12"/>
      <c r="EJI12" s="12"/>
      <c r="EJJ12" s="12"/>
      <c r="EJK12" s="12"/>
      <c r="EJL12" s="12"/>
      <c r="EJM12" s="12"/>
      <c r="EJN12" s="12"/>
      <c r="EJO12" s="12"/>
      <c r="EJP12" s="12"/>
      <c r="EJQ12" s="12"/>
      <c r="EJR12" s="12"/>
      <c r="EJS12" s="12"/>
      <c r="EJT12" s="12"/>
      <c r="EJU12" s="12"/>
      <c r="EJV12" s="12"/>
      <c r="EJW12" s="12"/>
      <c r="EJX12" s="12"/>
      <c r="EJY12" s="12"/>
      <c r="EJZ12" s="12"/>
      <c r="EKA12" s="12"/>
      <c r="EKB12" s="12"/>
      <c r="EKC12" s="12"/>
      <c r="EKD12" s="12"/>
      <c r="EKE12" s="12"/>
      <c r="EKF12" s="12"/>
      <c r="EKG12" s="12"/>
      <c r="EKH12" s="12"/>
      <c r="EKI12" s="12"/>
      <c r="EKJ12" s="12"/>
      <c r="EKK12" s="12"/>
      <c r="EKL12" s="12"/>
      <c r="EKM12" s="12"/>
      <c r="EKN12" s="12"/>
      <c r="EKO12" s="12"/>
      <c r="EKP12" s="12"/>
      <c r="EKQ12" s="12"/>
      <c r="EKR12" s="12"/>
      <c r="EKS12" s="12"/>
      <c r="EKT12" s="12"/>
      <c r="EKU12" s="12"/>
      <c r="EKV12" s="12"/>
      <c r="EKW12" s="12"/>
      <c r="EKX12" s="12"/>
      <c r="EKY12" s="12"/>
      <c r="EKZ12" s="12"/>
      <c r="ELA12" s="12"/>
      <c r="ELB12" s="12"/>
      <c r="ELC12" s="12"/>
      <c r="ELD12" s="12"/>
      <c r="ELE12" s="12"/>
      <c r="ELF12" s="12"/>
      <c r="ELG12" s="12"/>
      <c r="ELH12" s="12"/>
      <c r="ELI12" s="12"/>
      <c r="ELJ12" s="12"/>
      <c r="ELK12" s="12"/>
      <c r="ELL12" s="12"/>
      <c r="ELM12" s="12"/>
      <c r="ELN12" s="12"/>
      <c r="ELO12" s="12"/>
      <c r="ELP12" s="12"/>
      <c r="ELQ12" s="12"/>
      <c r="ELR12" s="12"/>
      <c r="ELS12" s="12"/>
      <c r="ELT12" s="12"/>
      <c r="ELU12" s="12"/>
      <c r="ELV12" s="12"/>
      <c r="ELW12" s="12"/>
      <c r="ELX12" s="12"/>
      <c r="ELY12" s="12"/>
      <c r="ELZ12" s="12"/>
      <c r="EMA12" s="12"/>
      <c r="EMB12" s="12"/>
      <c r="EMC12" s="12"/>
      <c r="EMD12" s="12"/>
      <c r="EME12" s="12"/>
      <c r="EMF12" s="12"/>
      <c r="EMG12" s="12"/>
      <c r="EMH12" s="12"/>
      <c r="EMI12" s="12"/>
      <c r="EMJ12" s="12"/>
      <c r="EMK12" s="12"/>
      <c r="EML12" s="12"/>
      <c r="EMM12" s="12"/>
      <c r="EMN12" s="12"/>
      <c r="EMO12" s="12"/>
      <c r="EMP12" s="12"/>
      <c r="EMQ12" s="12"/>
      <c r="EMR12" s="12"/>
      <c r="EMS12" s="12"/>
      <c r="EMT12" s="12"/>
      <c r="EMU12" s="12"/>
      <c r="EMV12" s="12"/>
      <c r="EMW12" s="12"/>
      <c r="EMX12" s="12"/>
      <c r="EMY12" s="12"/>
      <c r="EMZ12" s="12"/>
      <c r="ENA12" s="12"/>
      <c r="ENB12" s="12"/>
      <c r="ENC12" s="12"/>
      <c r="END12" s="12"/>
      <c r="ENE12" s="12"/>
      <c r="ENF12" s="12"/>
      <c r="ENG12" s="12"/>
      <c r="ENH12" s="12"/>
      <c r="ENI12" s="12"/>
      <c r="ENJ12" s="12"/>
      <c r="ENK12" s="12"/>
      <c r="ENL12" s="12"/>
      <c r="ENM12" s="12"/>
      <c r="ENN12" s="12"/>
      <c r="ENO12" s="12"/>
      <c r="ENP12" s="12"/>
      <c r="ENQ12" s="12"/>
      <c r="ENR12" s="12"/>
      <c r="ENS12" s="12"/>
      <c r="ENT12" s="12"/>
      <c r="ENU12" s="12"/>
      <c r="ENV12" s="12"/>
      <c r="ENW12" s="12"/>
      <c r="ENX12" s="12"/>
      <c r="ENY12" s="12"/>
      <c r="ENZ12" s="12"/>
      <c r="EOA12" s="12"/>
      <c r="EOB12" s="12"/>
      <c r="EOC12" s="12"/>
      <c r="EOD12" s="12"/>
      <c r="EOE12" s="12"/>
      <c r="EOF12" s="12"/>
      <c r="EOG12" s="12"/>
      <c r="EOH12" s="12"/>
      <c r="EOI12" s="12"/>
      <c r="EOJ12" s="12"/>
      <c r="EOK12" s="12"/>
      <c r="EOL12" s="12"/>
      <c r="EOM12" s="12"/>
      <c r="EON12" s="12"/>
      <c r="EOO12" s="12"/>
      <c r="EOP12" s="12"/>
      <c r="EOQ12" s="12"/>
      <c r="EOR12" s="12"/>
      <c r="EOS12" s="12"/>
      <c r="EOT12" s="12"/>
      <c r="EOU12" s="12"/>
      <c r="EOV12" s="12"/>
      <c r="EOW12" s="12"/>
      <c r="EOX12" s="12"/>
      <c r="EOY12" s="12"/>
      <c r="EOZ12" s="12"/>
      <c r="EPA12" s="12"/>
      <c r="EPB12" s="12"/>
      <c r="EPC12" s="12"/>
      <c r="EPD12" s="12"/>
      <c r="EPE12" s="12"/>
      <c r="EPF12" s="12"/>
      <c r="EPG12" s="12"/>
      <c r="EPH12" s="12"/>
      <c r="EPI12" s="12"/>
      <c r="EPJ12" s="12"/>
      <c r="EPK12" s="12"/>
      <c r="EPL12" s="12"/>
      <c r="EPM12" s="12"/>
      <c r="EPN12" s="12"/>
      <c r="EPO12" s="12"/>
      <c r="EPP12" s="12"/>
      <c r="EPQ12" s="12"/>
      <c r="EPR12" s="12"/>
      <c r="EPS12" s="12"/>
      <c r="EPT12" s="12"/>
      <c r="EPU12" s="12"/>
      <c r="EPV12" s="12"/>
      <c r="EPW12" s="12"/>
      <c r="EPX12" s="12"/>
      <c r="EPY12" s="12"/>
      <c r="EPZ12" s="12"/>
      <c r="EQA12" s="12"/>
      <c r="EQB12" s="12"/>
      <c r="EQC12" s="12"/>
      <c r="EQD12" s="12"/>
      <c r="EQE12" s="12"/>
      <c r="EQF12" s="12"/>
      <c r="EQG12" s="12"/>
      <c r="EQH12" s="12"/>
      <c r="EQI12" s="12"/>
      <c r="EQJ12" s="12"/>
      <c r="EQK12" s="12"/>
      <c r="EQL12" s="12"/>
      <c r="EQM12" s="12"/>
      <c r="EQN12" s="12"/>
      <c r="EQO12" s="12"/>
      <c r="EQP12" s="12"/>
      <c r="EQQ12" s="12"/>
      <c r="EQR12" s="12"/>
      <c r="EQS12" s="12"/>
      <c r="EQT12" s="12"/>
      <c r="EQU12" s="12"/>
      <c r="EQV12" s="12"/>
      <c r="EQW12" s="12"/>
      <c r="EQX12" s="12"/>
      <c r="EQY12" s="12"/>
      <c r="EQZ12" s="12"/>
      <c r="ERA12" s="12"/>
      <c r="ERB12" s="12"/>
      <c r="ERC12" s="12"/>
      <c r="ERD12" s="12"/>
      <c r="ERE12" s="12"/>
      <c r="ERF12" s="12"/>
      <c r="ERG12" s="12"/>
      <c r="ERH12" s="12"/>
      <c r="ERI12" s="12"/>
      <c r="ERJ12" s="12"/>
      <c r="ERK12" s="12"/>
      <c r="ERL12" s="12"/>
      <c r="ERM12" s="12"/>
      <c r="ERN12" s="12"/>
      <c r="ERO12" s="12"/>
      <c r="ERP12" s="12"/>
      <c r="ERQ12" s="12"/>
      <c r="ERR12" s="12"/>
      <c r="ERS12" s="12"/>
      <c r="ERT12" s="12"/>
      <c r="ERU12" s="12"/>
      <c r="ERV12" s="12"/>
      <c r="ERW12" s="12"/>
      <c r="ERX12" s="12"/>
      <c r="ERY12" s="12"/>
      <c r="ERZ12" s="12"/>
      <c r="ESA12" s="12"/>
      <c r="ESB12" s="12"/>
      <c r="ESC12" s="12"/>
      <c r="ESD12" s="12"/>
      <c r="ESE12" s="12"/>
      <c r="ESF12" s="12"/>
      <c r="ESG12" s="12"/>
      <c r="ESH12" s="12"/>
      <c r="ESI12" s="12"/>
      <c r="ESJ12" s="12"/>
      <c r="ESK12" s="12"/>
      <c r="ESL12" s="12"/>
      <c r="ESM12" s="12"/>
      <c r="ESN12" s="12"/>
      <c r="ESO12" s="12"/>
      <c r="ESP12" s="12"/>
      <c r="ESQ12" s="12"/>
      <c r="ESR12" s="12"/>
      <c r="ESS12" s="12"/>
      <c r="EST12" s="12"/>
      <c r="ESU12" s="12"/>
      <c r="ESV12" s="12"/>
      <c r="ESW12" s="12"/>
      <c r="ESX12" s="12"/>
      <c r="ESY12" s="12"/>
      <c r="ESZ12" s="12"/>
      <c r="ETA12" s="12"/>
      <c r="ETB12" s="12"/>
      <c r="ETC12" s="12"/>
      <c r="ETD12" s="12"/>
      <c r="ETE12" s="12"/>
      <c r="ETF12" s="12"/>
      <c r="ETG12" s="12"/>
      <c r="ETH12" s="12"/>
      <c r="ETI12" s="12"/>
      <c r="ETJ12" s="12"/>
      <c r="ETK12" s="12"/>
      <c r="ETL12" s="12"/>
      <c r="ETM12" s="12"/>
      <c r="ETN12" s="12"/>
      <c r="ETO12" s="12"/>
      <c r="ETP12" s="12"/>
      <c r="ETQ12" s="12"/>
      <c r="ETR12" s="12"/>
      <c r="ETS12" s="12"/>
      <c r="ETT12" s="12"/>
      <c r="ETU12" s="12"/>
      <c r="ETV12" s="12"/>
      <c r="ETW12" s="12"/>
      <c r="ETX12" s="12"/>
      <c r="ETY12" s="12"/>
      <c r="ETZ12" s="12"/>
      <c r="EUA12" s="12"/>
      <c r="EUB12" s="12"/>
      <c r="EUC12" s="12"/>
      <c r="EUD12" s="12"/>
      <c r="EUE12" s="12"/>
      <c r="EUF12" s="12"/>
      <c r="EUG12" s="12"/>
      <c r="EUH12" s="12"/>
      <c r="EUI12" s="12"/>
      <c r="EUJ12" s="12"/>
      <c r="EUK12" s="12"/>
      <c r="EUL12" s="12"/>
      <c r="EUM12" s="12"/>
      <c r="EUN12" s="12"/>
      <c r="EUO12" s="12"/>
      <c r="EUP12" s="12"/>
      <c r="EUQ12" s="12"/>
      <c r="EUR12" s="12"/>
      <c r="EUS12" s="12"/>
      <c r="EUT12" s="12"/>
      <c r="EUU12" s="12"/>
      <c r="EUV12" s="12"/>
      <c r="EUW12" s="12"/>
      <c r="EUX12" s="12"/>
      <c r="EUY12" s="12"/>
      <c r="EUZ12" s="12"/>
      <c r="EVA12" s="12"/>
      <c r="EVB12" s="12"/>
      <c r="EVC12" s="12"/>
      <c r="EVD12" s="12"/>
      <c r="EVE12" s="12"/>
      <c r="EVF12" s="12"/>
      <c r="EVG12" s="12"/>
      <c r="EVH12" s="12"/>
      <c r="EVI12" s="12"/>
      <c r="EVJ12" s="12"/>
      <c r="EVK12" s="12"/>
      <c r="EVL12" s="12"/>
      <c r="EVM12" s="12"/>
      <c r="EVN12" s="12"/>
      <c r="EVO12" s="12"/>
      <c r="EVP12" s="12"/>
      <c r="EVQ12" s="12"/>
      <c r="EVR12" s="12"/>
      <c r="EVS12" s="12"/>
      <c r="EVT12" s="12"/>
      <c r="EVU12" s="12"/>
      <c r="EVV12" s="12"/>
      <c r="EVW12" s="12"/>
      <c r="EVX12" s="12"/>
      <c r="EVY12" s="12"/>
      <c r="EVZ12" s="12"/>
      <c r="EWA12" s="12"/>
      <c r="EWB12" s="12"/>
      <c r="EWC12" s="12"/>
      <c r="EWD12" s="12"/>
      <c r="EWE12" s="12"/>
      <c r="EWF12" s="12"/>
      <c r="EWG12" s="12"/>
      <c r="EWH12" s="12"/>
      <c r="EWI12" s="12"/>
      <c r="EWJ12" s="12"/>
      <c r="EWK12" s="12"/>
      <c r="EWL12" s="12"/>
      <c r="EWM12" s="12"/>
      <c r="EWN12" s="12"/>
      <c r="EWO12" s="12"/>
      <c r="EWP12" s="12"/>
      <c r="EWQ12" s="12"/>
      <c r="EWR12" s="12"/>
      <c r="EWS12" s="12"/>
      <c r="EWT12" s="12"/>
      <c r="EWU12" s="12"/>
      <c r="EWV12" s="12"/>
      <c r="EWW12" s="12"/>
      <c r="EWX12" s="12"/>
      <c r="EWY12" s="12"/>
      <c r="EWZ12" s="12"/>
      <c r="EXA12" s="12"/>
      <c r="EXB12" s="12"/>
      <c r="EXC12" s="12"/>
      <c r="EXD12" s="12"/>
      <c r="EXE12" s="12"/>
      <c r="EXF12" s="12"/>
      <c r="EXG12" s="12"/>
      <c r="EXH12" s="12"/>
      <c r="EXI12" s="12"/>
      <c r="EXJ12" s="12"/>
      <c r="EXK12" s="12"/>
      <c r="EXL12" s="12"/>
      <c r="EXM12" s="12"/>
      <c r="EXN12" s="12"/>
      <c r="EXO12" s="12"/>
      <c r="EXP12" s="12"/>
      <c r="EXQ12" s="12"/>
      <c r="EXR12" s="12"/>
      <c r="EXS12" s="12"/>
      <c r="EXT12" s="12"/>
      <c r="EXU12" s="12"/>
      <c r="EXV12" s="12"/>
      <c r="EXW12" s="12"/>
      <c r="EXX12" s="12"/>
      <c r="EXY12" s="12"/>
      <c r="EXZ12" s="12"/>
      <c r="EYA12" s="12"/>
      <c r="EYB12" s="12"/>
      <c r="EYC12" s="12"/>
      <c r="EYD12" s="12"/>
      <c r="EYE12" s="12"/>
      <c r="EYF12" s="12"/>
      <c r="EYG12" s="12"/>
      <c r="EYH12" s="12"/>
      <c r="EYI12" s="12"/>
      <c r="EYJ12" s="12"/>
      <c r="EYK12" s="12"/>
      <c r="EYL12" s="12"/>
      <c r="EYM12" s="12"/>
      <c r="EYN12" s="12"/>
      <c r="EYO12" s="12"/>
      <c r="EYP12" s="12"/>
      <c r="EYQ12" s="12"/>
      <c r="EYR12" s="12"/>
      <c r="EYS12" s="12"/>
      <c r="EYT12" s="12"/>
      <c r="EYU12" s="12"/>
      <c r="EYV12" s="12"/>
      <c r="EYW12" s="12"/>
      <c r="EYX12" s="12"/>
      <c r="EYY12" s="12"/>
      <c r="EYZ12" s="12"/>
      <c r="EZA12" s="12"/>
      <c r="EZB12" s="12"/>
      <c r="EZC12" s="12"/>
      <c r="EZD12" s="12"/>
      <c r="EZE12" s="12"/>
      <c r="EZF12" s="12"/>
      <c r="EZG12" s="12"/>
      <c r="EZH12" s="12"/>
      <c r="EZI12" s="12"/>
      <c r="EZJ12" s="12"/>
      <c r="EZK12" s="12"/>
      <c r="EZL12" s="12"/>
      <c r="EZM12" s="12"/>
      <c r="EZN12" s="12"/>
      <c r="EZO12" s="12"/>
      <c r="EZP12" s="12"/>
      <c r="EZQ12" s="12"/>
      <c r="EZR12" s="12"/>
      <c r="EZS12" s="12"/>
      <c r="EZT12" s="12"/>
      <c r="EZU12" s="12"/>
      <c r="EZV12" s="12"/>
      <c r="EZW12" s="12"/>
      <c r="EZX12" s="12"/>
      <c r="EZY12" s="12"/>
      <c r="EZZ12" s="12"/>
      <c r="FAA12" s="12"/>
      <c r="FAB12" s="12"/>
      <c r="FAC12" s="12"/>
      <c r="FAD12" s="12"/>
      <c r="FAE12" s="12"/>
      <c r="FAF12" s="12"/>
      <c r="FAG12" s="12"/>
      <c r="FAH12" s="12"/>
      <c r="FAI12" s="12"/>
      <c r="FAJ12" s="12"/>
      <c r="FAK12" s="12"/>
      <c r="FAL12" s="12"/>
      <c r="FAM12" s="12"/>
      <c r="FAN12" s="12"/>
      <c r="FAO12" s="12"/>
      <c r="FAP12" s="12"/>
      <c r="FAQ12" s="12"/>
      <c r="FAR12" s="12"/>
      <c r="FAS12" s="12"/>
      <c r="FAT12" s="12"/>
      <c r="FAU12" s="12"/>
      <c r="FAV12" s="12"/>
      <c r="FAW12" s="12"/>
      <c r="FAX12" s="12"/>
      <c r="FAY12" s="12"/>
      <c r="FAZ12" s="12"/>
      <c r="FBA12" s="12"/>
      <c r="FBB12" s="12"/>
      <c r="FBC12" s="12"/>
      <c r="FBD12" s="12"/>
      <c r="FBE12" s="12"/>
      <c r="FBF12" s="12"/>
      <c r="FBG12" s="12"/>
      <c r="FBH12" s="12"/>
      <c r="FBI12" s="12"/>
      <c r="FBJ12" s="12"/>
      <c r="FBK12" s="12"/>
      <c r="FBL12" s="12"/>
      <c r="FBM12" s="12"/>
      <c r="FBN12" s="12"/>
      <c r="FBO12" s="12"/>
      <c r="FBP12" s="12"/>
      <c r="FBQ12" s="12"/>
      <c r="FBR12" s="12"/>
      <c r="FBS12" s="12"/>
      <c r="FBT12" s="12"/>
      <c r="FBU12" s="12"/>
      <c r="FBV12" s="12"/>
      <c r="FBW12" s="12"/>
      <c r="FBX12" s="12"/>
      <c r="FBY12" s="12"/>
      <c r="FBZ12" s="12"/>
      <c r="FCA12" s="12"/>
      <c r="FCB12" s="12"/>
      <c r="FCC12" s="12"/>
      <c r="FCD12" s="12"/>
      <c r="FCE12" s="12"/>
      <c r="FCF12" s="12"/>
      <c r="FCG12" s="12"/>
      <c r="FCH12" s="12"/>
      <c r="FCI12" s="12"/>
      <c r="FCJ12" s="12"/>
      <c r="FCK12" s="12"/>
      <c r="FCL12" s="12"/>
      <c r="FCM12" s="12"/>
      <c r="FCN12" s="12"/>
      <c r="FCO12" s="12"/>
      <c r="FCP12" s="12"/>
      <c r="FCQ12" s="12"/>
      <c r="FCR12" s="12"/>
      <c r="FCS12" s="12"/>
      <c r="FCT12" s="12"/>
      <c r="FCU12" s="12"/>
      <c r="FCV12" s="12"/>
      <c r="FCW12" s="12"/>
      <c r="FCX12" s="12"/>
      <c r="FCY12" s="12"/>
      <c r="FCZ12" s="12"/>
      <c r="FDA12" s="12"/>
      <c r="FDB12" s="12"/>
      <c r="FDC12" s="12"/>
      <c r="FDD12" s="12"/>
      <c r="FDE12" s="12"/>
      <c r="FDF12" s="12"/>
      <c r="FDG12" s="12"/>
      <c r="FDH12" s="12"/>
      <c r="FDI12" s="12"/>
      <c r="FDJ12" s="12"/>
      <c r="FDK12" s="12"/>
      <c r="FDL12" s="12"/>
      <c r="FDM12" s="12"/>
      <c r="FDN12" s="12"/>
      <c r="FDO12" s="12"/>
      <c r="FDP12" s="12"/>
      <c r="FDQ12" s="12"/>
      <c r="FDR12" s="12"/>
      <c r="FDS12" s="12"/>
      <c r="FDT12" s="12"/>
      <c r="FDU12" s="12"/>
      <c r="FDV12" s="12"/>
      <c r="FDW12" s="12"/>
      <c r="FDX12" s="12"/>
      <c r="FDY12" s="12"/>
      <c r="FDZ12" s="12"/>
      <c r="FEA12" s="12"/>
      <c r="FEB12" s="12"/>
      <c r="FEC12" s="12"/>
      <c r="FED12" s="12"/>
      <c r="FEE12" s="12"/>
      <c r="FEF12" s="12"/>
      <c r="FEG12" s="12"/>
      <c r="FEH12" s="12"/>
      <c r="FEI12" s="12"/>
      <c r="FEJ12" s="12"/>
      <c r="FEK12" s="12"/>
      <c r="FEL12" s="12"/>
      <c r="FEM12" s="12"/>
      <c r="FEN12" s="12"/>
      <c r="FEO12" s="12"/>
      <c r="FEP12" s="12"/>
      <c r="FEQ12" s="12"/>
      <c r="FER12" s="12"/>
      <c r="FES12" s="12"/>
      <c r="FET12" s="12"/>
      <c r="FEU12" s="12"/>
      <c r="FEV12" s="12"/>
      <c r="FEW12" s="12"/>
      <c r="FEX12" s="12"/>
      <c r="FEY12" s="12"/>
      <c r="FEZ12" s="12"/>
      <c r="FFA12" s="12"/>
      <c r="FFB12" s="12"/>
      <c r="FFC12" s="12"/>
      <c r="FFD12" s="12"/>
      <c r="FFE12" s="12"/>
      <c r="FFF12" s="12"/>
      <c r="FFG12" s="12"/>
      <c r="FFH12" s="12"/>
      <c r="FFI12" s="12"/>
      <c r="FFJ12" s="12"/>
      <c r="FFK12" s="12"/>
      <c r="FFL12" s="12"/>
      <c r="FFM12" s="12"/>
      <c r="FFN12" s="12"/>
      <c r="FFO12" s="12"/>
      <c r="FFP12" s="12"/>
      <c r="FFQ12" s="12"/>
      <c r="FFR12" s="12"/>
      <c r="FFS12" s="12"/>
      <c r="FFT12" s="12"/>
      <c r="FFU12" s="12"/>
      <c r="FFV12" s="12"/>
      <c r="FFW12" s="12"/>
      <c r="FFX12" s="12"/>
      <c r="FFY12" s="12"/>
      <c r="FFZ12" s="12"/>
      <c r="FGA12" s="12"/>
      <c r="FGB12" s="12"/>
      <c r="FGC12" s="12"/>
      <c r="FGD12" s="12"/>
      <c r="FGE12" s="12"/>
      <c r="FGF12" s="12"/>
      <c r="FGG12" s="12"/>
      <c r="FGH12" s="12"/>
      <c r="FGI12" s="12"/>
      <c r="FGJ12" s="12"/>
      <c r="FGK12" s="12"/>
      <c r="FGL12" s="12"/>
      <c r="FGM12" s="12"/>
      <c r="FGN12" s="12"/>
      <c r="FGO12" s="12"/>
      <c r="FGP12" s="12"/>
      <c r="FGQ12" s="12"/>
      <c r="FGR12" s="12"/>
      <c r="FGS12" s="12"/>
      <c r="FGT12" s="12"/>
      <c r="FGU12" s="12"/>
      <c r="FGV12" s="12"/>
      <c r="FGW12" s="12"/>
      <c r="FGX12" s="12"/>
      <c r="FGY12" s="12"/>
      <c r="FGZ12" s="12"/>
      <c r="FHA12" s="12"/>
      <c r="FHB12" s="12"/>
      <c r="FHC12" s="12"/>
      <c r="FHD12" s="12"/>
      <c r="FHE12" s="12"/>
      <c r="FHF12" s="12"/>
      <c r="FHG12" s="12"/>
      <c r="FHH12" s="12"/>
      <c r="FHI12" s="12"/>
      <c r="FHJ12" s="12"/>
      <c r="FHK12" s="12"/>
      <c r="FHL12" s="12"/>
      <c r="FHM12" s="12"/>
      <c r="FHN12" s="12"/>
      <c r="FHO12" s="12"/>
      <c r="FHP12" s="12"/>
      <c r="FHQ12" s="12"/>
      <c r="FHR12" s="12"/>
      <c r="FHS12" s="12"/>
      <c r="FHT12" s="12"/>
      <c r="FHU12" s="12"/>
      <c r="FHV12" s="12"/>
      <c r="FHW12" s="12"/>
      <c r="FHX12" s="12"/>
      <c r="FHY12" s="12"/>
      <c r="FHZ12" s="12"/>
      <c r="FIA12" s="12"/>
      <c r="FIB12" s="12"/>
      <c r="FIC12" s="12"/>
      <c r="FID12" s="12"/>
      <c r="FIE12" s="12"/>
      <c r="FIF12" s="12"/>
      <c r="FIG12" s="12"/>
      <c r="FIH12" s="12"/>
      <c r="FII12" s="12"/>
      <c r="FIJ12" s="12"/>
      <c r="FIK12" s="12"/>
      <c r="FIL12" s="12"/>
      <c r="FIM12" s="12"/>
      <c r="FIN12" s="12"/>
      <c r="FIO12" s="12"/>
      <c r="FIP12" s="12"/>
      <c r="FIQ12" s="12"/>
      <c r="FIR12" s="12"/>
      <c r="FIS12" s="12"/>
      <c r="FIT12" s="12"/>
      <c r="FIU12" s="12"/>
      <c r="FIV12" s="12"/>
      <c r="FIW12" s="12"/>
      <c r="FIX12" s="12"/>
      <c r="FIY12" s="12"/>
      <c r="FIZ12" s="12"/>
      <c r="FJA12" s="12"/>
      <c r="FJB12" s="12"/>
      <c r="FJC12" s="12"/>
      <c r="FJD12" s="12"/>
      <c r="FJE12" s="12"/>
      <c r="FJF12" s="12"/>
      <c r="FJG12" s="12"/>
      <c r="FJH12" s="12"/>
      <c r="FJI12" s="12"/>
      <c r="FJJ12" s="12"/>
      <c r="FJK12" s="12"/>
      <c r="FJL12" s="12"/>
      <c r="FJM12" s="12"/>
      <c r="FJN12" s="12"/>
      <c r="FJO12" s="12"/>
      <c r="FJP12" s="12"/>
      <c r="FJQ12" s="12"/>
      <c r="FJR12" s="12"/>
      <c r="FJS12" s="12"/>
      <c r="FJT12" s="12"/>
      <c r="FJU12" s="12"/>
      <c r="FJV12" s="12"/>
      <c r="FJW12" s="12"/>
      <c r="FJX12" s="12"/>
      <c r="FJY12" s="12"/>
      <c r="FJZ12" s="12"/>
      <c r="FKA12" s="12"/>
      <c r="FKB12" s="12"/>
      <c r="FKC12" s="12"/>
      <c r="FKD12" s="12"/>
      <c r="FKE12" s="12"/>
      <c r="FKF12" s="12"/>
      <c r="FKG12" s="12"/>
      <c r="FKH12" s="12"/>
      <c r="FKI12" s="12"/>
      <c r="FKJ12" s="12"/>
      <c r="FKK12" s="12"/>
      <c r="FKL12" s="12"/>
      <c r="FKM12" s="12"/>
      <c r="FKN12" s="12"/>
      <c r="FKO12" s="12"/>
      <c r="FKP12" s="12"/>
      <c r="FKQ12" s="12"/>
      <c r="FKR12" s="12"/>
      <c r="FKS12" s="12"/>
      <c r="FKT12" s="12"/>
      <c r="FKU12" s="12"/>
      <c r="FKV12" s="12"/>
      <c r="FKW12" s="12"/>
      <c r="FKX12" s="12"/>
      <c r="FKY12" s="12"/>
      <c r="FKZ12" s="12"/>
      <c r="FLA12" s="12"/>
      <c r="FLB12" s="12"/>
      <c r="FLC12" s="12"/>
      <c r="FLD12" s="12"/>
      <c r="FLE12" s="12"/>
      <c r="FLF12" s="12"/>
      <c r="FLG12" s="12"/>
      <c r="FLH12" s="12"/>
      <c r="FLI12" s="12"/>
      <c r="FLJ12" s="12"/>
      <c r="FLK12" s="12"/>
      <c r="FLL12" s="12"/>
      <c r="FLM12" s="12"/>
      <c r="FLN12" s="12"/>
      <c r="FLO12" s="12"/>
      <c r="FLP12" s="12"/>
      <c r="FLQ12" s="12"/>
      <c r="FLR12" s="12"/>
      <c r="FLS12" s="12"/>
      <c r="FLT12" s="12"/>
      <c r="FLU12" s="12"/>
      <c r="FLV12" s="12"/>
      <c r="FLW12" s="12"/>
      <c r="FLX12" s="12"/>
      <c r="FLY12" s="12"/>
      <c r="FLZ12" s="12"/>
      <c r="FMA12" s="12"/>
      <c r="FMB12" s="12"/>
      <c r="FMC12" s="12"/>
      <c r="FMD12" s="12"/>
      <c r="FME12" s="12"/>
      <c r="FMF12" s="12"/>
      <c r="FMG12" s="12"/>
      <c r="FMH12" s="12"/>
      <c r="FMI12" s="12"/>
      <c r="FMJ12" s="12"/>
      <c r="FMK12" s="12"/>
      <c r="FML12" s="12"/>
      <c r="FMM12" s="12"/>
      <c r="FMN12" s="12"/>
      <c r="FMO12" s="12"/>
      <c r="FMP12" s="12"/>
      <c r="FMQ12" s="12"/>
      <c r="FMR12" s="12"/>
      <c r="FMS12" s="12"/>
      <c r="FMT12" s="12"/>
      <c r="FMU12" s="12"/>
      <c r="FMV12" s="12"/>
      <c r="FMW12" s="12"/>
      <c r="FMX12" s="12"/>
      <c r="FMY12" s="12"/>
      <c r="FMZ12" s="12"/>
      <c r="FNA12" s="12"/>
      <c r="FNB12" s="12"/>
      <c r="FNC12" s="12"/>
      <c r="FND12" s="12"/>
      <c r="FNE12" s="12"/>
      <c r="FNF12" s="12"/>
      <c r="FNG12" s="12"/>
      <c r="FNH12" s="12"/>
      <c r="FNI12" s="12"/>
      <c r="FNJ12" s="12"/>
      <c r="FNK12" s="12"/>
      <c r="FNL12" s="12"/>
      <c r="FNM12" s="12"/>
      <c r="FNN12" s="12"/>
      <c r="FNO12" s="12"/>
      <c r="FNP12" s="12"/>
      <c r="FNQ12" s="12"/>
      <c r="FNR12" s="12"/>
      <c r="FNS12" s="12"/>
      <c r="FNT12" s="12"/>
      <c r="FNU12" s="12"/>
      <c r="FNV12" s="12"/>
      <c r="FNW12" s="12"/>
      <c r="FNX12" s="12"/>
      <c r="FNY12" s="12"/>
      <c r="FNZ12" s="12"/>
      <c r="FOA12" s="12"/>
      <c r="FOB12" s="12"/>
      <c r="FOC12" s="12"/>
      <c r="FOD12" s="12"/>
      <c r="FOE12" s="12"/>
      <c r="FOF12" s="12"/>
      <c r="FOG12" s="12"/>
      <c r="FOH12" s="12"/>
      <c r="FOI12" s="12"/>
      <c r="FOJ12" s="12"/>
      <c r="FOK12" s="12"/>
      <c r="FOL12" s="12"/>
      <c r="FOM12" s="12"/>
      <c r="FON12" s="12"/>
      <c r="FOO12" s="12"/>
      <c r="FOP12" s="12"/>
      <c r="FOQ12" s="12"/>
      <c r="FOR12" s="12"/>
      <c r="FOS12" s="12"/>
      <c r="FOT12" s="12"/>
      <c r="FOU12" s="12"/>
      <c r="FOV12" s="12"/>
      <c r="FOW12" s="12"/>
      <c r="FOX12" s="12"/>
      <c r="FOY12" s="12"/>
      <c r="FOZ12" s="12"/>
      <c r="FPA12" s="12"/>
      <c r="FPB12" s="12"/>
      <c r="FPC12" s="12"/>
      <c r="FPD12" s="12"/>
      <c r="FPE12" s="12"/>
      <c r="FPF12" s="12"/>
      <c r="FPG12" s="12"/>
      <c r="FPH12" s="12"/>
      <c r="FPI12" s="12"/>
      <c r="FPJ12" s="12"/>
      <c r="FPK12" s="12"/>
      <c r="FPL12" s="12"/>
      <c r="FPM12" s="12"/>
      <c r="FPN12" s="12"/>
      <c r="FPO12" s="12"/>
      <c r="FPP12" s="12"/>
      <c r="FPQ12" s="12"/>
      <c r="FPR12" s="12"/>
      <c r="FPS12" s="12"/>
      <c r="FPT12" s="12"/>
      <c r="FPU12" s="12"/>
      <c r="FPV12" s="12"/>
      <c r="FPW12" s="12"/>
      <c r="FPX12" s="12"/>
      <c r="FPY12" s="12"/>
      <c r="FPZ12" s="12"/>
      <c r="FQA12" s="12"/>
      <c r="FQB12" s="12"/>
      <c r="FQC12" s="12"/>
      <c r="FQD12" s="12"/>
      <c r="FQE12" s="12"/>
      <c r="FQF12" s="12"/>
      <c r="FQG12" s="12"/>
      <c r="FQH12" s="12"/>
      <c r="FQI12" s="12"/>
      <c r="FQJ12" s="12"/>
      <c r="FQK12" s="12"/>
      <c r="FQL12" s="12"/>
      <c r="FQM12" s="12"/>
      <c r="FQN12" s="12"/>
      <c r="FQO12" s="12"/>
      <c r="FQP12" s="12"/>
      <c r="FQQ12" s="12"/>
      <c r="FQR12" s="12"/>
      <c r="FQS12" s="12"/>
      <c r="FQT12" s="12"/>
      <c r="FQU12" s="12"/>
      <c r="FQV12" s="12"/>
      <c r="FQW12" s="12"/>
      <c r="FQX12" s="12"/>
      <c r="FQY12" s="12"/>
      <c r="FQZ12" s="12"/>
      <c r="FRA12" s="12"/>
      <c r="FRB12" s="12"/>
      <c r="FRC12" s="12"/>
      <c r="FRD12" s="12"/>
      <c r="FRE12" s="12"/>
      <c r="FRF12" s="12"/>
      <c r="FRG12" s="12"/>
      <c r="FRH12" s="12"/>
      <c r="FRI12" s="12"/>
      <c r="FRJ12" s="12"/>
      <c r="FRK12" s="12"/>
      <c r="FRL12" s="12"/>
      <c r="FRM12" s="12"/>
      <c r="FRN12" s="12"/>
      <c r="FRO12" s="12"/>
      <c r="FRP12" s="12"/>
      <c r="FRQ12" s="12"/>
      <c r="FRR12" s="12"/>
      <c r="FRS12" s="12"/>
      <c r="FRT12" s="12"/>
      <c r="FRU12" s="12"/>
      <c r="FRV12" s="12"/>
      <c r="FRW12" s="12"/>
      <c r="FRX12" s="12"/>
      <c r="FRY12" s="12"/>
      <c r="FRZ12" s="12"/>
      <c r="FSA12" s="12"/>
      <c r="FSB12" s="12"/>
      <c r="FSC12" s="12"/>
      <c r="FSD12" s="12"/>
      <c r="FSE12" s="12"/>
      <c r="FSF12" s="12"/>
      <c r="FSG12" s="12"/>
      <c r="FSH12" s="12"/>
      <c r="FSI12" s="12"/>
      <c r="FSJ12" s="12"/>
      <c r="FSK12" s="12"/>
      <c r="FSL12" s="12"/>
      <c r="FSM12" s="12"/>
      <c r="FSN12" s="12"/>
      <c r="FSO12" s="12"/>
      <c r="FSP12" s="12"/>
      <c r="FSQ12" s="12"/>
      <c r="FSR12" s="12"/>
      <c r="FSS12" s="12"/>
      <c r="FST12" s="12"/>
      <c r="FSU12" s="12"/>
      <c r="FSV12" s="12"/>
      <c r="FSW12" s="12"/>
      <c r="FSX12" s="12"/>
      <c r="FSY12" s="12"/>
      <c r="FSZ12" s="12"/>
      <c r="FTA12" s="12"/>
      <c r="FTB12" s="12"/>
      <c r="FTC12" s="12"/>
      <c r="FTD12" s="12"/>
      <c r="FTE12" s="12"/>
      <c r="FTF12" s="12"/>
      <c r="FTG12" s="12"/>
      <c r="FTH12" s="12"/>
      <c r="FTI12" s="12"/>
      <c r="FTJ12" s="12"/>
      <c r="FTK12" s="12"/>
      <c r="FTL12" s="12"/>
      <c r="FTM12" s="12"/>
      <c r="FTN12" s="12"/>
      <c r="FTO12" s="12"/>
      <c r="FTP12" s="12"/>
      <c r="FTQ12" s="12"/>
      <c r="FTR12" s="12"/>
      <c r="FTS12" s="12"/>
      <c r="FTT12" s="12"/>
      <c r="FTU12" s="12"/>
      <c r="FTV12" s="12"/>
      <c r="FTW12" s="12"/>
      <c r="FTX12" s="12"/>
      <c r="FTY12" s="12"/>
      <c r="FTZ12" s="12"/>
      <c r="FUA12" s="12"/>
      <c r="FUB12" s="12"/>
      <c r="FUC12" s="12"/>
      <c r="FUD12" s="12"/>
      <c r="FUE12" s="12"/>
      <c r="FUF12" s="12"/>
      <c r="FUG12" s="12"/>
      <c r="FUH12" s="12"/>
      <c r="FUI12" s="12"/>
      <c r="FUJ12" s="12"/>
      <c r="FUK12" s="12"/>
      <c r="FUL12" s="12"/>
      <c r="FUM12" s="12"/>
      <c r="FUN12" s="12"/>
      <c r="FUO12" s="12"/>
      <c r="FUP12" s="12"/>
      <c r="FUQ12" s="12"/>
      <c r="FUR12" s="12"/>
      <c r="FUS12" s="12"/>
      <c r="FUT12" s="12"/>
      <c r="FUU12" s="12"/>
      <c r="FUV12" s="12"/>
      <c r="FUW12" s="12"/>
      <c r="FUX12" s="12"/>
      <c r="FUY12" s="12"/>
      <c r="FUZ12" s="12"/>
      <c r="FVA12" s="12"/>
      <c r="FVB12" s="12"/>
      <c r="FVC12" s="12"/>
      <c r="FVD12" s="12"/>
      <c r="FVE12" s="12"/>
      <c r="FVF12" s="12"/>
      <c r="FVG12" s="12"/>
      <c r="FVH12" s="12"/>
      <c r="FVI12" s="12"/>
      <c r="FVJ12" s="12"/>
      <c r="FVK12" s="12"/>
      <c r="FVL12" s="12"/>
      <c r="FVM12" s="12"/>
      <c r="FVN12" s="12"/>
      <c r="FVO12" s="12"/>
      <c r="FVP12" s="12"/>
      <c r="FVQ12" s="12"/>
      <c r="FVR12" s="12"/>
      <c r="FVS12" s="12"/>
      <c r="FVT12" s="12"/>
      <c r="FVU12" s="12"/>
      <c r="FVV12" s="12"/>
      <c r="FVW12" s="12"/>
      <c r="FVX12" s="12"/>
      <c r="FVY12" s="12"/>
      <c r="FVZ12" s="12"/>
      <c r="FWA12" s="12"/>
      <c r="FWB12" s="12"/>
      <c r="FWC12" s="12"/>
      <c r="FWD12" s="12"/>
      <c r="FWE12" s="12"/>
      <c r="FWF12" s="12"/>
      <c r="FWG12" s="12"/>
      <c r="FWH12" s="12"/>
      <c r="FWI12" s="12"/>
      <c r="FWJ12" s="12"/>
      <c r="FWK12" s="12"/>
      <c r="FWL12" s="12"/>
      <c r="FWM12" s="12"/>
      <c r="FWN12" s="12"/>
      <c r="FWO12" s="12"/>
      <c r="FWP12" s="12"/>
      <c r="FWQ12" s="12"/>
      <c r="FWR12" s="12"/>
      <c r="FWS12" s="12"/>
      <c r="FWT12" s="12"/>
      <c r="FWU12" s="12"/>
      <c r="FWV12" s="12"/>
      <c r="FWW12" s="12"/>
      <c r="FWX12" s="12"/>
      <c r="FWY12" s="12"/>
      <c r="FWZ12" s="12"/>
      <c r="FXA12" s="12"/>
      <c r="FXB12" s="12"/>
      <c r="FXC12" s="12"/>
      <c r="FXD12" s="12"/>
      <c r="FXE12" s="12"/>
      <c r="FXF12" s="12"/>
      <c r="FXG12" s="12"/>
      <c r="FXH12" s="12"/>
      <c r="FXI12" s="12"/>
      <c r="FXJ12" s="12"/>
      <c r="FXK12" s="12"/>
      <c r="FXL12" s="12"/>
      <c r="FXM12" s="12"/>
      <c r="FXN12" s="12"/>
      <c r="FXO12" s="12"/>
      <c r="FXP12" s="12"/>
      <c r="FXQ12" s="12"/>
      <c r="FXR12" s="12"/>
      <c r="FXS12" s="12"/>
      <c r="FXT12" s="12"/>
      <c r="FXU12" s="12"/>
      <c r="FXV12" s="12"/>
      <c r="FXW12" s="12"/>
      <c r="FXX12" s="12"/>
      <c r="FXY12" s="12"/>
      <c r="FXZ12" s="12"/>
      <c r="FYA12" s="12"/>
      <c r="FYB12" s="12"/>
      <c r="FYC12" s="12"/>
      <c r="FYD12" s="12"/>
      <c r="FYE12" s="12"/>
      <c r="FYF12" s="12"/>
      <c r="FYG12" s="12"/>
      <c r="FYH12" s="12"/>
      <c r="FYI12" s="12"/>
      <c r="FYJ12" s="12"/>
      <c r="FYK12" s="12"/>
      <c r="FYL12" s="12"/>
      <c r="FYM12" s="12"/>
      <c r="FYN12" s="12"/>
      <c r="FYO12" s="12"/>
      <c r="FYP12" s="12"/>
      <c r="FYQ12" s="12"/>
      <c r="FYR12" s="12"/>
      <c r="FYS12" s="12"/>
      <c r="FYT12" s="12"/>
      <c r="FYU12" s="12"/>
      <c r="FYV12" s="12"/>
      <c r="FYW12" s="12"/>
      <c r="FYX12" s="12"/>
      <c r="FYY12" s="12"/>
      <c r="FYZ12" s="12"/>
      <c r="FZA12" s="12"/>
      <c r="FZB12" s="12"/>
      <c r="FZC12" s="12"/>
      <c r="FZD12" s="12"/>
      <c r="FZE12" s="12"/>
      <c r="FZF12" s="12"/>
      <c r="FZG12" s="12"/>
      <c r="FZH12" s="12"/>
      <c r="FZI12" s="12"/>
      <c r="FZJ12" s="12"/>
      <c r="FZK12" s="12"/>
      <c r="FZL12" s="12"/>
      <c r="FZM12" s="12"/>
      <c r="FZN12" s="12"/>
      <c r="FZO12" s="12"/>
      <c r="FZP12" s="12"/>
      <c r="FZQ12" s="12"/>
      <c r="FZR12" s="12"/>
      <c r="FZS12" s="12"/>
      <c r="FZT12" s="12"/>
      <c r="FZU12" s="12"/>
      <c r="FZV12" s="12"/>
      <c r="FZW12" s="12"/>
      <c r="FZX12" s="12"/>
      <c r="FZY12" s="12"/>
      <c r="FZZ12" s="12"/>
      <c r="GAA12" s="12"/>
      <c r="GAB12" s="12"/>
      <c r="GAC12" s="12"/>
      <c r="GAD12" s="12"/>
      <c r="GAE12" s="12"/>
      <c r="GAF12" s="12"/>
      <c r="GAG12" s="12"/>
      <c r="GAH12" s="12"/>
      <c r="GAI12" s="12"/>
      <c r="GAJ12" s="12"/>
      <c r="GAK12" s="12"/>
      <c r="GAL12" s="12"/>
      <c r="GAM12" s="12"/>
      <c r="GAN12" s="12"/>
      <c r="GAO12" s="12"/>
      <c r="GAP12" s="12"/>
      <c r="GAQ12" s="12"/>
      <c r="GAR12" s="12"/>
      <c r="GAS12" s="12"/>
      <c r="GAT12" s="12"/>
      <c r="GAU12" s="12"/>
      <c r="GAV12" s="12"/>
      <c r="GAW12" s="12"/>
      <c r="GAX12" s="12"/>
      <c r="GAY12" s="12"/>
      <c r="GAZ12" s="12"/>
      <c r="GBA12" s="12"/>
      <c r="GBB12" s="12"/>
      <c r="GBC12" s="12"/>
      <c r="GBD12" s="12"/>
      <c r="GBE12" s="12"/>
      <c r="GBF12" s="12"/>
      <c r="GBG12" s="12"/>
      <c r="GBH12" s="12"/>
      <c r="GBI12" s="12"/>
      <c r="GBJ12" s="12"/>
      <c r="GBK12" s="12"/>
      <c r="GBL12" s="12"/>
      <c r="GBM12" s="12"/>
      <c r="GBN12" s="12"/>
      <c r="GBO12" s="12"/>
      <c r="GBP12" s="12"/>
      <c r="GBQ12" s="12"/>
      <c r="GBR12" s="12"/>
      <c r="GBS12" s="12"/>
      <c r="GBT12" s="12"/>
      <c r="GBU12" s="12"/>
      <c r="GBV12" s="12"/>
      <c r="GBW12" s="12"/>
      <c r="GBX12" s="12"/>
      <c r="GBY12" s="12"/>
      <c r="GBZ12" s="12"/>
      <c r="GCA12" s="12"/>
      <c r="GCB12" s="12"/>
      <c r="GCC12" s="12"/>
      <c r="GCD12" s="12"/>
      <c r="GCE12" s="12"/>
      <c r="GCF12" s="12"/>
      <c r="GCG12" s="12"/>
      <c r="GCH12" s="12"/>
      <c r="GCI12" s="12"/>
      <c r="GCJ12" s="12"/>
      <c r="GCK12" s="12"/>
      <c r="GCL12" s="12"/>
      <c r="GCM12" s="12"/>
      <c r="GCN12" s="12"/>
      <c r="GCO12" s="12"/>
      <c r="GCP12" s="12"/>
      <c r="GCQ12" s="12"/>
      <c r="GCR12" s="12"/>
      <c r="GCS12" s="12"/>
      <c r="GCT12" s="12"/>
      <c r="GCU12" s="12"/>
      <c r="GCV12" s="12"/>
      <c r="GCW12" s="12"/>
      <c r="GCX12" s="12"/>
      <c r="GCY12" s="12"/>
      <c r="GCZ12" s="12"/>
      <c r="GDA12" s="12"/>
      <c r="GDB12" s="12"/>
      <c r="GDC12" s="12"/>
      <c r="GDD12" s="12"/>
      <c r="GDE12" s="12"/>
      <c r="GDF12" s="12"/>
      <c r="GDG12" s="12"/>
      <c r="GDH12" s="12"/>
      <c r="GDI12" s="12"/>
      <c r="GDJ12" s="12"/>
      <c r="GDK12" s="12"/>
      <c r="GDL12" s="12"/>
      <c r="GDM12" s="12"/>
      <c r="GDN12" s="12"/>
      <c r="GDO12" s="12"/>
      <c r="GDP12" s="12"/>
      <c r="GDQ12" s="12"/>
      <c r="GDR12" s="12"/>
      <c r="GDS12" s="12"/>
      <c r="GDT12" s="12"/>
      <c r="GDU12" s="12"/>
      <c r="GDV12" s="12"/>
      <c r="GDW12" s="12"/>
      <c r="GDX12" s="12"/>
      <c r="GDY12" s="12"/>
      <c r="GDZ12" s="12"/>
      <c r="GEA12" s="12"/>
      <c r="GEB12" s="12"/>
      <c r="GEC12" s="12"/>
      <c r="GED12" s="12"/>
      <c r="GEE12" s="12"/>
      <c r="GEF12" s="12"/>
      <c r="GEG12" s="12"/>
      <c r="GEH12" s="12"/>
      <c r="GEI12" s="12"/>
      <c r="GEJ12" s="12"/>
      <c r="GEK12" s="12"/>
      <c r="GEL12" s="12"/>
      <c r="GEM12" s="12"/>
      <c r="GEN12" s="12"/>
      <c r="GEO12" s="12"/>
      <c r="GEP12" s="12"/>
      <c r="GEQ12" s="12"/>
      <c r="GER12" s="12"/>
      <c r="GES12" s="12"/>
      <c r="GET12" s="12"/>
      <c r="GEU12" s="12"/>
      <c r="GEV12" s="12"/>
      <c r="GEW12" s="12"/>
      <c r="GEX12" s="12"/>
      <c r="GEY12" s="12"/>
      <c r="GEZ12" s="12"/>
      <c r="GFA12" s="12"/>
      <c r="GFB12" s="12"/>
      <c r="GFC12" s="12"/>
      <c r="GFD12" s="12"/>
      <c r="GFE12" s="12"/>
      <c r="GFF12" s="12"/>
      <c r="GFG12" s="12"/>
      <c r="GFH12" s="12"/>
      <c r="GFI12" s="12"/>
      <c r="GFJ12" s="12"/>
      <c r="GFK12" s="12"/>
      <c r="GFL12" s="12"/>
      <c r="GFM12" s="12"/>
      <c r="GFN12" s="12"/>
      <c r="GFO12" s="12"/>
      <c r="GFP12" s="12"/>
      <c r="GFQ12" s="12"/>
      <c r="GFR12" s="12"/>
      <c r="GFS12" s="12"/>
      <c r="GFT12" s="12"/>
      <c r="GFU12" s="12"/>
      <c r="GFV12" s="12"/>
      <c r="GFW12" s="12"/>
      <c r="GFX12" s="12"/>
      <c r="GFY12" s="12"/>
      <c r="GFZ12" s="12"/>
      <c r="GGA12" s="12"/>
      <c r="GGB12" s="12"/>
      <c r="GGC12" s="12"/>
      <c r="GGD12" s="12"/>
      <c r="GGE12" s="12"/>
      <c r="GGF12" s="12"/>
      <c r="GGG12" s="12"/>
      <c r="GGH12" s="12"/>
      <c r="GGI12" s="12"/>
      <c r="GGJ12" s="12"/>
      <c r="GGK12" s="12"/>
      <c r="GGL12" s="12"/>
      <c r="GGM12" s="12"/>
      <c r="GGN12" s="12"/>
      <c r="GGO12" s="12"/>
      <c r="GGP12" s="12"/>
      <c r="GGQ12" s="12"/>
      <c r="GGR12" s="12"/>
      <c r="GGS12" s="12"/>
      <c r="GGT12" s="12"/>
      <c r="GGU12" s="12"/>
      <c r="GGV12" s="12"/>
      <c r="GGW12" s="12"/>
      <c r="GGX12" s="12"/>
      <c r="GGY12" s="12"/>
      <c r="GGZ12" s="12"/>
      <c r="GHA12" s="12"/>
      <c r="GHB12" s="12"/>
      <c r="GHC12" s="12"/>
      <c r="GHD12" s="12"/>
      <c r="GHE12" s="12"/>
      <c r="GHF12" s="12"/>
      <c r="GHG12" s="12"/>
      <c r="GHH12" s="12"/>
      <c r="GHI12" s="12"/>
      <c r="GHJ12" s="12"/>
      <c r="GHK12" s="12"/>
      <c r="GHL12" s="12"/>
      <c r="GHM12" s="12"/>
      <c r="GHN12" s="12"/>
      <c r="GHO12" s="12"/>
      <c r="GHP12" s="12"/>
      <c r="GHQ12" s="12"/>
      <c r="GHR12" s="12"/>
      <c r="GHS12" s="12"/>
      <c r="GHT12" s="12"/>
      <c r="GHU12" s="12"/>
      <c r="GHV12" s="12"/>
      <c r="GHW12" s="12"/>
      <c r="GHX12" s="12"/>
      <c r="GHY12" s="12"/>
      <c r="GHZ12" s="12"/>
      <c r="GIA12" s="12"/>
      <c r="GIB12" s="12"/>
      <c r="GIC12" s="12"/>
      <c r="GID12" s="12"/>
      <c r="GIE12" s="12"/>
      <c r="GIF12" s="12"/>
      <c r="GIG12" s="12"/>
      <c r="GIH12" s="12"/>
      <c r="GII12" s="12"/>
      <c r="GIJ12" s="12"/>
      <c r="GIK12" s="12"/>
      <c r="GIL12" s="12"/>
      <c r="GIM12" s="12"/>
      <c r="GIN12" s="12"/>
      <c r="GIO12" s="12"/>
      <c r="GIP12" s="12"/>
      <c r="GIQ12" s="12"/>
      <c r="GIR12" s="12"/>
      <c r="GIS12" s="12"/>
      <c r="GIT12" s="12"/>
      <c r="GIU12" s="12"/>
      <c r="GIV12" s="12"/>
      <c r="GIW12" s="12"/>
      <c r="GIX12" s="12"/>
      <c r="GIY12" s="12"/>
      <c r="GIZ12" s="12"/>
      <c r="GJA12" s="12"/>
      <c r="GJB12" s="12"/>
      <c r="GJC12" s="12"/>
      <c r="GJD12" s="12"/>
      <c r="GJE12" s="12"/>
      <c r="GJF12" s="12"/>
      <c r="GJG12" s="12"/>
      <c r="GJH12" s="12"/>
      <c r="GJI12" s="12"/>
      <c r="GJJ12" s="12"/>
      <c r="GJK12" s="12"/>
      <c r="GJL12" s="12"/>
      <c r="GJM12" s="12"/>
      <c r="GJN12" s="12"/>
      <c r="GJO12" s="12"/>
      <c r="GJP12" s="12"/>
      <c r="GJQ12" s="12"/>
      <c r="GJR12" s="12"/>
      <c r="GJS12" s="12"/>
      <c r="GJT12" s="12"/>
      <c r="GJU12" s="12"/>
      <c r="GJV12" s="12"/>
      <c r="GJW12" s="12"/>
      <c r="GJX12" s="12"/>
      <c r="GJY12" s="12"/>
      <c r="GJZ12" s="12"/>
      <c r="GKA12" s="12"/>
      <c r="GKB12" s="12"/>
      <c r="GKC12" s="12"/>
      <c r="GKD12" s="12"/>
      <c r="GKE12" s="12"/>
      <c r="GKF12" s="12"/>
      <c r="GKG12" s="12"/>
      <c r="GKH12" s="12"/>
      <c r="GKI12" s="12"/>
      <c r="GKJ12" s="12"/>
      <c r="GKK12" s="12"/>
      <c r="GKL12" s="12"/>
      <c r="GKM12" s="12"/>
      <c r="GKN12" s="12"/>
      <c r="GKO12" s="12"/>
      <c r="GKP12" s="12"/>
      <c r="GKQ12" s="12"/>
      <c r="GKR12" s="12"/>
      <c r="GKS12" s="12"/>
      <c r="GKT12" s="12"/>
      <c r="GKU12" s="12"/>
      <c r="GKV12" s="12"/>
      <c r="GKW12" s="12"/>
      <c r="GKX12" s="12"/>
      <c r="GKY12" s="12"/>
      <c r="GKZ12" s="12"/>
      <c r="GLA12" s="12"/>
      <c r="GLB12" s="12"/>
      <c r="GLC12" s="12"/>
      <c r="GLD12" s="12"/>
      <c r="GLE12" s="12"/>
      <c r="GLF12" s="12"/>
      <c r="GLG12" s="12"/>
      <c r="GLH12" s="12"/>
      <c r="GLI12" s="12"/>
      <c r="GLJ12" s="12"/>
      <c r="GLK12" s="12"/>
      <c r="GLL12" s="12"/>
      <c r="GLM12" s="12"/>
      <c r="GLN12" s="12"/>
      <c r="GLO12" s="12"/>
      <c r="GLP12" s="12"/>
      <c r="GLQ12" s="12"/>
      <c r="GLR12" s="12"/>
      <c r="GLS12" s="12"/>
      <c r="GLT12" s="12"/>
      <c r="GLU12" s="12"/>
      <c r="GLV12" s="12"/>
      <c r="GLW12" s="12"/>
      <c r="GLX12" s="12"/>
      <c r="GLY12" s="12"/>
      <c r="GLZ12" s="12"/>
      <c r="GMA12" s="12"/>
      <c r="GMB12" s="12"/>
      <c r="GMC12" s="12"/>
      <c r="GMD12" s="12"/>
      <c r="GME12" s="12"/>
      <c r="GMF12" s="12"/>
      <c r="GMG12" s="12"/>
      <c r="GMH12" s="12"/>
      <c r="GMI12" s="12"/>
      <c r="GMJ12" s="12"/>
      <c r="GMK12" s="12"/>
      <c r="GML12" s="12"/>
      <c r="GMM12" s="12"/>
      <c r="GMN12" s="12"/>
      <c r="GMO12" s="12"/>
      <c r="GMP12" s="12"/>
      <c r="GMQ12" s="12"/>
      <c r="GMR12" s="12"/>
      <c r="GMS12" s="12"/>
      <c r="GMT12" s="12"/>
      <c r="GMU12" s="12"/>
      <c r="GMV12" s="12"/>
      <c r="GMW12" s="12"/>
      <c r="GMX12" s="12"/>
      <c r="GMY12" s="12"/>
      <c r="GMZ12" s="12"/>
      <c r="GNA12" s="12"/>
      <c r="GNB12" s="12"/>
      <c r="GNC12" s="12"/>
      <c r="GND12" s="12"/>
      <c r="GNE12" s="12"/>
      <c r="GNF12" s="12"/>
      <c r="GNG12" s="12"/>
      <c r="GNH12" s="12"/>
      <c r="GNI12" s="12"/>
      <c r="GNJ12" s="12"/>
      <c r="GNK12" s="12"/>
      <c r="GNL12" s="12"/>
      <c r="GNM12" s="12"/>
      <c r="GNN12" s="12"/>
      <c r="GNO12" s="12"/>
      <c r="GNP12" s="12"/>
      <c r="GNQ12" s="12"/>
      <c r="GNR12" s="12"/>
      <c r="GNS12" s="12"/>
      <c r="GNT12" s="12"/>
      <c r="GNU12" s="12"/>
      <c r="GNV12" s="12"/>
      <c r="GNW12" s="12"/>
      <c r="GNX12" s="12"/>
      <c r="GNY12" s="12"/>
      <c r="GNZ12" s="12"/>
      <c r="GOA12" s="12"/>
      <c r="GOB12" s="12"/>
      <c r="GOC12" s="12"/>
      <c r="GOD12" s="12"/>
      <c r="GOE12" s="12"/>
      <c r="GOF12" s="12"/>
      <c r="GOG12" s="12"/>
      <c r="GOH12" s="12"/>
      <c r="GOI12" s="12"/>
      <c r="GOJ12" s="12"/>
      <c r="GOK12" s="12"/>
      <c r="GOL12" s="12"/>
      <c r="GOM12" s="12"/>
      <c r="GON12" s="12"/>
      <c r="GOO12" s="12"/>
      <c r="GOP12" s="12"/>
      <c r="GOQ12" s="12"/>
      <c r="GOR12" s="12"/>
      <c r="GOS12" s="12"/>
      <c r="GOT12" s="12"/>
      <c r="GOU12" s="12"/>
      <c r="GOV12" s="12"/>
      <c r="GOW12" s="12"/>
      <c r="GOX12" s="12"/>
      <c r="GOY12" s="12"/>
      <c r="GOZ12" s="12"/>
      <c r="GPA12" s="12"/>
      <c r="GPB12" s="12"/>
      <c r="GPC12" s="12"/>
      <c r="GPD12" s="12"/>
      <c r="GPE12" s="12"/>
      <c r="GPF12" s="12"/>
      <c r="GPG12" s="12"/>
      <c r="GPH12" s="12"/>
      <c r="GPI12" s="12"/>
      <c r="GPJ12" s="12"/>
      <c r="GPK12" s="12"/>
      <c r="GPL12" s="12"/>
      <c r="GPM12" s="12"/>
      <c r="GPN12" s="12"/>
      <c r="GPO12" s="12"/>
      <c r="GPP12" s="12"/>
      <c r="GPQ12" s="12"/>
      <c r="GPR12" s="12"/>
      <c r="GPS12" s="12"/>
      <c r="GPT12" s="12"/>
      <c r="GPU12" s="12"/>
      <c r="GPV12" s="12"/>
      <c r="GPW12" s="12"/>
      <c r="GPX12" s="12"/>
      <c r="GPY12" s="12"/>
      <c r="GPZ12" s="12"/>
      <c r="GQA12" s="12"/>
      <c r="GQB12" s="12"/>
      <c r="GQC12" s="12"/>
      <c r="GQD12" s="12"/>
      <c r="GQE12" s="12"/>
      <c r="GQF12" s="12"/>
      <c r="GQG12" s="12"/>
      <c r="GQH12" s="12"/>
      <c r="GQI12" s="12"/>
      <c r="GQJ12" s="12"/>
      <c r="GQK12" s="12"/>
      <c r="GQL12" s="12"/>
      <c r="GQM12" s="12"/>
      <c r="GQN12" s="12"/>
      <c r="GQO12" s="12"/>
      <c r="GQP12" s="12"/>
      <c r="GQQ12" s="12"/>
      <c r="GQR12" s="12"/>
      <c r="GQS12" s="12"/>
      <c r="GQT12" s="12"/>
      <c r="GQU12" s="12"/>
      <c r="GQV12" s="12"/>
      <c r="GQW12" s="12"/>
      <c r="GQX12" s="12"/>
      <c r="GQY12" s="12"/>
      <c r="GQZ12" s="12"/>
      <c r="GRA12" s="12"/>
      <c r="GRB12" s="12"/>
      <c r="GRC12" s="12"/>
      <c r="GRD12" s="12"/>
      <c r="GRE12" s="12"/>
      <c r="GRF12" s="12"/>
      <c r="GRG12" s="12"/>
      <c r="GRH12" s="12"/>
      <c r="GRI12" s="12"/>
      <c r="GRJ12" s="12"/>
      <c r="GRK12" s="12"/>
      <c r="GRL12" s="12"/>
      <c r="GRM12" s="12"/>
      <c r="GRN12" s="12"/>
      <c r="GRO12" s="12"/>
      <c r="GRP12" s="12"/>
      <c r="GRQ12" s="12"/>
      <c r="GRR12" s="12"/>
      <c r="GRS12" s="12"/>
      <c r="GRT12" s="12"/>
      <c r="GRU12" s="12"/>
      <c r="GRV12" s="12"/>
      <c r="GRW12" s="12"/>
      <c r="GRX12" s="12"/>
      <c r="GRY12" s="12"/>
      <c r="GRZ12" s="12"/>
      <c r="GSA12" s="12"/>
      <c r="GSB12" s="12"/>
      <c r="GSC12" s="12"/>
      <c r="GSD12" s="12"/>
      <c r="GSE12" s="12"/>
      <c r="GSF12" s="12"/>
      <c r="GSG12" s="12"/>
      <c r="GSH12" s="12"/>
      <c r="GSI12" s="12"/>
      <c r="GSJ12" s="12"/>
      <c r="GSK12" s="12"/>
      <c r="GSL12" s="12"/>
      <c r="GSM12" s="12"/>
      <c r="GSN12" s="12"/>
      <c r="GSO12" s="12"/>
      <c r="GSP12" s="12"/>
      <c r="GSQ12" s="12"/>
      <c r="GSR12" s="12"/>
      <c r="GSS12" s="12"/>
      <c r="GST12" s="12"/>
      <c r="GSU12" s="12"/>
      <c r="GSV12" s="12"/>
      <c r="GSW12" s="12"/>
      <c r="GSX12" s="12"/>
      <c r="GSY12" s="12"/>
      <c r="GSZ12" s="12"/>
      <c r="GTA12" s="12"/>
      <c r="GTB12" s="12"/>
      <c r="GTC12" s="12"/>
      <c r="GTD12" s="12"/>
      <c r="GTE12" s="12"/>
      <c r="GTF12" s="12"/>
      <c r="GTG12" s="12"/>
      <c r="GTH12" s="12"/>
      <c r="GTI12" s="12"/>
      <c r="GTJ12" s="12"/>
      <c r="GTK12" s="12"/>
      <c r="GTL12" s="12"/>
      <c r="GTM12" s="12"/>
      <c r="GTN12" s="12"/>
      <c r="GTO12" s="12"/>
      <c r="GTP12" s="12"/>
      <c r="GTQ12" s="12"/>
      <c r="GTR12" s="12"/>
      <c r="GTS12" s="12"/>
      <c r="GTT12" s="12"/>
      <c r="GTU12" s="12"/>
      <c r="GTV12" s="12"/>
      <c r="GTW12" s="12"/>
      <c r="GTX12" s="12"/>
      <c r="GTY12" s="12"/>
      <c r="GTZ12" s="12"/>
      <c r="GUA12" s="12"/>
      <c r="GUB12" s="12"/>
      <c r="GUC12" s="12"/>
      <c r="GUD12" s="12"/>
      <c r="GUE12" s="12"/>
      <c r="GUF12" s="12"/>
      <c r="GUG12" s="12"/>
      <c r="GUH12" s="12"/>
      <c r="GUI12" s="12"/>
      <c r="GUJ12" s="12"/>
      <c r="GUK12" s="12"/>
      <c r="GUL12" s="12"/>
      <c r="GUM12" s="12"/>
      <c r="GUN12" s="12"/>
      <c r="GUO12" s="12"/>
      <c r="GUP12" s="12"/>
      <c r="GUQ12" s="12"/>
      <c r="GUR12" s="12"/>
      <c r="GUS12" s="12"/>
      <c r="GUT12" s="12"/>
      <c r="GUU12" s="12"/>
      <c r="GUV12" s="12"/>
      <c r="GUW12" s="12"/>
      <c r="GUX12" s="12"/>
      <c r="GUY12" s="12"/>
      <c r="GUZ12" s="12"/>
      <c r="GVA12" s="12"/>
      <c r="GVB12" s="12"/>
      <c r="GVC12" s="12"/>
      <c r="GVD12" s="12"/>
      <c r="GVE12" s="12"/>
      <c r="GVF12" s="12"/>
      <c r="GVG12" s="12"/>
      <c r="GVH12" s="12"/>
      <c r="GVI12" s="12"/>
      <c r="GVJ12" s="12"/>
      <c r="GVK12" s="12"/>
      <c r="GVL12" s="12"/>
      <c r="GVM12" s="12"/>
      <c r="GVN12" s="12"/>
      <c r="GVO12" s="12"/>
      <c r="GVP12" s="12"/>
      <c r="GVQ12" s="12"/>
      <c r="GVR12" s="12"/>
      <c r="GVS12" s="12"/>
      <c r="GVT12" s="12"/>
      <c r="GVU12" s="12"/>
      <c r="GVV12" s="12"/>
      <c r="GVW12" s="12"/>
      <c r="GVX12" s="12"/>
      <c r="GVY12" s="12"/>
      <c r="GVZ12" s="12"/>
      <c r="GWA12" s="12"/>
      <c r="GWB12" s="12"/>
      <c r="GWC12" s="12"/>
      <c r="GWD12" s="12"/>
      <c r="GWE12" s="12"/>
      <c r="GWF12" s="12"/>
      <c r="GWG12" s="12"/>
      <c r="GWH12" s="12"/>
      <c r="GWI12" s="12"/>
      <c r="GWJ12" s="12"/>
      <c r="GWK12" s="12"/>
      <c r="GWL12" s="12"/>
      <c r="GWM12" s="12"/>
      <c r="GWN12" s="12"/>
      <c r="GWO12" s="12"/>
      <c r="GWP12" s="12"/>
      <c r="GWQ12" s="12"/>
      <c r="GWR12" s="12"/>
      <c r="GWS12" s="12"/>
      <c r="GWT12" s="12"/>
      <c r="GWU12" s="12"/>
      <c r="GWV12" s="12"/>
      <c r="GWW12" s="12"/>
      <c r="GWX12" s="12"/>
      <c r="GWY12" s="12"/>
      <c r="GWZ12" s="12"/>
      <c r="GXA12" s="12"/>
      <c r="GXB12" s="12"/>
      <c r="GXC12" s="12"/>
      <c r="GXD12" s="12"/>
      <c r="GXE12" s="12"/>
      <c r="GXF12" s="12"/>
      <c r="GXG12" s="12"/>
      <c r="GXH12" s="12"/>
      <c r="GXI12" s="12"/>
      <c r="GXJ12" s="12"/>
      <c r="GXK12" s="12"/>
      <c r="GXL12" s="12"/>
      <c r="GXM12" s="12"/>
      <c r="GXN12" s="12"/>
      <c r="GXO12" s="12"/>
      <c r="GXP12" s="12"/>
      <c r="GXQ12" s="12"/>
      <c r="GXR12" s="12"/>
      <c r="GXS12" s="12"/>
      <c r="GXT12" s="12"/>
      <c r="GXU12" s="12"/>
      <c r="GXV12" s="12"/>
      <c r="GXW12" s="12"/>
      <c r="GXX12" s="12"/>
      <c r="GXY12" s="12"/>
      <c r="GXZ12" s="12"/>
      <c r="GYA12" s="12"/>
      <c r="GYB12" s="12"/>
      <c r="GYC12" s="12"/>
      <c r="GYD12" s="12"/>
      <c r="GYE12" s="12"/>
      <c r="GYF12" s="12"/>
      <c r="GYG12" s="12"/>
      <c r="GYH12" s="12"/>
      <c r="GYI12" s="12"/>
      <c r="GYJ12" s="12"/>
      <c r="GYK12" s="12"/>
      <c r="GYL12" s="12"/>
      <c r="GYM12" s="12"/>
      <c r="GYN12" s="12"/>
      <c r="GYO12" s="12"/>
      <c r="GYP12" s="12"/>
      <c r="GYQ12" s="12"/>
      <c r="GYR12" s="12"/>
      <c r="GYS12" s="12"/>
      <c r="GYT12" s="12"/>
      <c r="GYU12" s="12"/>
      <c r="GYV12" s="12"/>
      <c r="GYW12" s="12"/>
      <c r="GYX12" s="12"/>
      <c r="GYY12" s="12"/>
      <c r="GYZ12" s="12"/>
      <c r="GZA12" s="12"/>
      <c r="GZB12" s="12"/>
      <c r="GZC12" s="12"/>
      <c r="GZD12" s="12"/>
      <c r="GZE12" s="12"/>
      <c r="GZF12" s="12"/>
      <c r="GZG12" s="12"/>
      <c r="GZH12" s="12"/>
      <c r="GZI12" s="12"/>
      <c r="GZJ12" s="12"/>
      <c r="GZK12" s="12"/>
      <c r="GZL12" s="12"/>
      <c r="GZM12" s="12"/>
      <c r="GZN12" s="12"/>
      <c r="GZO12" s="12"/>
      <c r="GZP12" s="12"/>
      <c r="GZQ12" s="12"/>
      <c r="GZR12" s="12"/>
      <c r="GZS12" s="12"/>
      <c r="GZT12" s="12"/>
      <c r="GZU12" s="12"/>
      <c r="GZV12" s="12"/>
      <c r="GZW12" s="12"/>
      <c r="GZX12" s="12"/>
      <c r="GZY12" s="12"/>
      <c r="GZZ12" s="12"/>
      <c r="HAA12" s="12"/>
      <c r="HAB12" s="12"/>
      <c r="HAC12" s="12"/>
      <c r="HAD12" s="12"/>
      <c r="HAE12" s="12"/>
      <c r="HAF12" s="12"/>
      <c r="HAG12" s="12"/>
      <c r="HAH12" s="12"/>
      <c r="HAI12" s="12"/>
      <c r="HAJ12" s="12"/>
      <c r="HAK12" s="12"/>
      <c r="HAL12" s="12"/>
      <c r="HAM12" s="12"/>
      <c r="HAN12" s="12"/>
      <c r="HAO12" s="12"/>
      <c r="HAP12" s="12"/>
      <c r="HAQ12" s="12"/>
      <c r="HAR12" s="12"/>
      <c r="HAS12" s="12"/>
      <c r="HAT12" s="12"/>
      <c r="HAU12" s="12"/>
      <c r="HAV12" s="12"/>
      <c r="HAW12" s="12"/>
      <c r="HAX12" s="12"/>
      <c r="HAY12" s="12"/>
      <c r="HAZ12" s="12"/>
      <c r="HBA12" s="12"/>
      <c r="HBB12" s="12"/>
      <c r="HBC12" s="12"/>
      <c r="HBD12" s="12"/>
      <c r="HBE12" s="12"/>
      <c r="HBF12" s="12"/>
      <c r="HBG12" s="12"/>
      <c r="HBH12" s="12"/>
      <c r="HBI12" s="12"/>
      <c r="HBJ12" s="12"/>
      <c r="HBK12" s="12"/>
      <c r="HBL12" s="12"/>
      <c r="HBM12" s="12"/>
      <c r="HBN12" s="12"/>
      <c r="HBO12" s="12"/>
      <c r="HBP12" s="12"/>
      <c r="HBQ12" s="12"/>
      <c r="HBR12" s="12"/>
      <c r="HBS12" s="12"/>
      <c r="HBT12" s="12"/>
      <c r="HBU12" s="12"/>
      <c r="HBV12" s="12"/>
      <c r="HBW12" s="12"/>
      <c r="HBX12" s="12"/>
      <c r="HBY12" s="12"/>
      <c r="HBZ12" s="12"/>
      <c r="HCA12" s="12"/>
      <c r="HCB12" s="12"/>
      <c r="HCC12" s="12"/>
      <c r="HCD12" s="12"/>
      <c r="HCE12" s="12"/>
      <c r="HCF12" s="12"/>
      <c r="HCG12" s="12"/>
      <c r="HCH12" s="12"/>
      <c r="HCI12" s="12"/>
      <c r="HCJ12" s="12"/>
      <c r="HCK12" s="12"/>
      <c r="HCL12" s="12"/>
      <c r="HCM12" s="12"/>
      <c r="HCN12" s="12"/>
      <c r="HCO12" s="12"/>
      <c r="HCP12" s="12"/>
      <c r="HCQ12" s="12"/>
      <c r="HCR12" s="12"/>
      <c r="HCS12" s="12"/>
      <c r="HCT12" s="12"/>
      <c r="HCU12" s="12"/>
      <c r="HCV12" s="12"/>
      <c r="HCW12" s="12"/>
      <c r="HCX12" s="12"/>
      <c r="HCY12" s="12"/>
      <c r="HCZ12" s="12"/>
      <c r="HDA12" s="12"/>
      <c r="HDB12" s="12"/>
      <c r="HDC12" s="12"/>
      <c r="HDD12" s="12"/>
      <c r="HDE12" s="12"/>
      <c r="HDF12" s="12"/>
      <c r="HDG12" s="12"/>
      <c r="HDH12" s="12"/>
      <c r="HDI12" s="12"/>
      <c r="HDJ12" s="12"/>
      <c r="HDK12" s="12"/>
      <c r="HDL12" s="12"/>
      <c r="HDM12" s="12"/>
      <c r="HDN12" s="12"/>
      <c r="HDO12" s="12"/>
      <c r="HDP12" s="12"/>
      <c r="HDQ12" s="12"/>
      <c r="HDR12" s="12"/>
      <c r="HDS12" s="12"/>
      <c r="HDT12" s="12"/>
      <c r="HDU12" s="12"/>
      <c r="HDV12" s="12"/>
      <c r="HDW12" s="12"/>
      <c r="HDX12" s="12"/>
      <c r="HDY12" s="12"/>
      <c r="HDZ12" s="12"/>
      <c r="HEA12" s="12"/>
      <c r="HEB12" s="12"/>
      <c r="HEC12" s="12"/>
      <c r="HED12" s="12"/>
      <c r="HEE12" s="12"/>
      <c r="HEF12" s="12"/>
      <c r="HEG12" s="12"/>
      <c r="HEH12" s="12"/>
      <c r="HEI12" s="12"/>
      <c r="HEJ12" s="12"/>
      <c r="HEK12" s="12"/>
      <c r="HEL12" s="12"/>
      <c r="HEM12" s="12"/>
      <c r="HEN12" s="12"/>
      <c r="HEO12" s="12"/>
      <c r="HEP12" s="12"/>
      <c r="HEQ12" s="12"/>
      <c r="HER12" s="12"/>
      <c r="HES12" s="12"/>
      <c r="HET12" s="12"/>
      <c r="HEU12" s="12"/>
      <c r="HEV12" s="12"/>
      <c r="HEW12" s="12"/>
      <c r="HEX12" s="12"/>
      <c r="HEY12" s="12"/>
      <c r="HEZ12" s="12"/>
      <c r="HFA12" s="12"/>
      <c r="HFB12" s="12"/>
      <c r="HFC12" s="12"/>
      <c r="HFD12" s="12"/>
      <c r="HFE12" s="12"/>
      <c r="HFF12" s="12"/>
      <c r="HFG12" s="12"/>
      <c r="HFH12" s="12"/>
      <c r="HFI12" s="12"/>
      <c r="HFJ12" s="12"/>
      <c r="HFK12" s="12"/>
      <c r="HFL12" s="12"/>
      <c r="HFM12" s="12"/>
      <c r="HFN12" s="12"/>
      <c r="HFO12" s="12"/>
      <c r="HFP12" s="12"/>
      <c r="HFQ12" s="12"/>
      <c r="HFR12" s="12"/>
      <c r="HFS12" s="12"/>
      <c r="HFT12" s="12"/>
      <c r="HFU12" s="12"/>
      <c r="HFV12" s="12"/>
      <c r="HFW12" s="12"/>
      <c r="HFX12" s="12"/>
      <c r="HFY12" s="12"/>
      <c r="HFZ12" s="12"/>
      <c r="HGA12" s="12"/>
      <c r="HGB12" s="12"/>
      <c r="HGC12" s="12"/>
      <c r="HGD12" s="12"/>
      <c r="HGE12" s="12"/>
      <c r="HGF12" s="12"/>
      <c r="HGG12" s="12"/>
      <c r="HGH12" s="12"/>
      <c r="HGI12" s="12"/>
      <c r="HGJ12" s="12"/>
      <c r="HGK12" s="12"/>
      <c r="HGL12" s="12"/>
      <c r="HGM12" s="12"/>
      <c r="HGN12" s="12"/>
      <c r="HGO12" s="12"/>
      <c r="HGP12" s="12"/>
      <c r="HGQ12" s="12"/>
      <c r="HGR12" s="12"/>
      <c r="HGS12" s="12"/>
      <c r="HGT12" s="12"/>
      <c r="HGU12" s="12"/>
      <c r="HGV12" s="12"/>
      <c r="HGW12" s="12"/>
      <c r="HGX12" s="12"/>
      <c r="HGY12" s="12"/>
      <c r="HGZ12" s="12"/>
      <c r="HHA12" s="12"/>
      <c r="HHB12" s="12"/>
      <c r="HHC12" s="12"/>
      <c r="HHD12" s="12"/>
      <c r="HHE12" s="12"/>
      <c r="HHF12" s="12"/>
      <c r="HHG12" s="12"/>
      <c r="HHH12" s="12"/>
      <c r="HHI12" s="12"/>
      <c r="HHJ12" s="12"/>
      <c r="HHK12" s="12"/>
      <c r="HHL12" s="12"/>
      <c r="HHM12" s="12"/>
      <c r="HHN12" s="12"/>
      <c r="HHO12" s="12"/>
      <c r="HHP12" s="12"/>
      <c r="HHQ12" s="12"/>
      <c r="HHR12" s="12"/>
      <c r="HHS12" s="12"/>
      <c r="HHT12" s="12"/>
      <c r="HHU12" s="12"/>
      <c r="HHV12" s="12"/>
      <c r="HHW12" s="12"/>
      <c r="HHX12" s="12"/>
      <c r="HHY12" s="12"/>
      <c r="HHZ12" s="12"/>
      <c r="HIA12" s="12"/>
      <c r="HIB12" s="12"/>
      <c r="HIC12" s="12"/>
      <c r="HID12" s="12"/>
      <c r="HIE12" s="12"/>
      <c r="HIF12" s="12"/>
      <c r="HIG12" s="12"/>
      <c r="HIH12" s="12"/>
      <c r="HII12" s="12"/>
      <c r="HIJ12" s="12"/>
      <c r="HIK12" s="12"/>
      <c r="HIL12" s="12"/>
      <c r="HIM12" s="12"/>
      <c r="HIN12" s="12"/>
      <c r="HIO12" s="12"/>
      <c r="HIP12" s="12"/>
      <c r="HIQ12" s="12"/>
      <c r="HIR12" s="12"/>
      <c r="HIS12" s="12"/>
      <c r="HIT12" s="12"/>
      <c r="HIU12" s="12"/>
      <c r="HIV12" s="12"/>
      <c r="HIW12" s="12"/>
      <c r="HIX12" s="12"/>
      <c r="HIY12" s="12"/>
      <c r="HIZ12" s="12"/>
      <c r="HJA12" s="12"/>
      <c r="HJB12" s="12"/>
      <c r="HJC12" s="12"/>
      <c r="HJD12" s="12"/>
      <c r="HJE12" s="12"/>
      <c r="HJF12" s="12"/>
      <c r="HJG12" s="12"/>
      <c r="HJH12" s="12"/>
      <c r="HJI12" s="12"/>
      <c r="HJJ12" s="12"/>
      <c r="HJK12" s="12"/>
      <c r="HJL12" s="12"/>
      <c r="HJM12" s="12"/>
      <c r="HJN12" s="12"/>
      <c r="HJO12" s="12"/>
      <c r="HJP12" s="12"/>
      <c r="HJQ12" s="12"/>
      <c r="HJR12" s="12"/>
      <c r="HJS12" s="12"/>
      <c r="HJT12" s="12"/>
      <c r="HJU12" s="12"/>
      <c r="HJV12" s="12"/>
      <c r="HJW12" s="12"/>
      <c r="HJX12" s="12"/>
      <c r="HJY12" s="12"/>
      <c r="HJZ12" s="12"/>
      <c r="HKA12" s="12"/>
      <c r="HKB12" s="12"/>
      <c r="HKC12" s="12"/>
      <c r="HKD12" s="12"/>
      <c r="HKE12" s="12"/>
      <c r="HKF12" s="12"/>
      <c r="HKG12" s="12"/>
      <c r="HKH12" s="12"/>
      <c r="HKI12" s="12"/>
      <c r="HKJ12" s="12"/>
      <c r="HKK12" s="12"/>
      <c r="HKL12" s="12"/>
      <c r="HKM12" s="12"/>
      <c r="HKN12" s="12"/>
      <c r="HKO12" s="12"/>
      <c r="HKP12" s="12"/>
      <c r="HKQ12" s="12"/>
      <c r="HKR12" s="12"/>
      <c r="HKS12" s="12"/>
      <c r="HKT12" s="12"/>
      <c r="HKU12" s="12"/>
      <c r="HKV12" s="12"/>
      <c r="HKW12" s="12"/>
      <c r="HKX12" s="12"/>
      <c r="HKY12" s="12"/>
      <c r="HKZ12" s="12"/>
      <c r="HLA12" s="12"/>
      <c r="HLB12" s="12"/>
      <c r="HLC12" s="12"/>
      <c r="HLD12" s="12"/>
      <c r="HLE12" s="12"/>
      <c r="HLF12" s="12"/>
      <c r="HLG12" s="12"/>
      <c r="HLH12" s="12"/>
      <c r="HLI12" s="12"/>
      <c r="HLJ12" s="12"/>
      <c r="HLK12" s="12"/>
      <c r="HLL12" s="12"/>
      <c r="HLM12" s="12"/>
      <c r="HLN12" s="12"/>
      <c r="HLO12" s="12"/>
      <c r="HLP12" s="12"/>
      <c r="HLQ12" s="12"/>
      <c r="HLR12" s="12"/>
      <c r="HLS12" s="12"/>
      <c r="HLT12" s="12"/>
      <c r="HLU12" s="12"/>
      <c r="HLV12" s="12"/>
      <c r="HLW12" s="12"/>
      <c r="HLX12" s="12"/>
      <c r="HLY12" s="12"/>
      <c r="HLZ12" s="12"/>
      <c r="HMA12" s="12"/>
      <c r="HMB12" s="12"/>
      <c r="HMC12" s="12"/>
      <c r="HMD12" s="12"/>
      <c r="HME12" s="12"/>
      <c r="HMF12" s="12"/>
      <c r="HMG12" s="12"/>
      <c r="HMH12" s="12"/>
      <c r="HMI12" s="12"/>
      <c r="HMJ12" s="12"/>
      <c r="HMK12" s="12"/>
      <c r="HML12" s="12"/>
      <c r="HMM12" s="12"/>
      <c r="HMN12" s="12"/>
      <c r="HMO12" s="12"/>
      <c r="HMP12" s="12"/>
      <c r="HMQ12" s="12"/>
      <c r="HMR12" s="12"/>
      <c r="HMS12" s="12"/>
      <c r="HMT12" s="12"/>
      <c r="HMU12" s="12"/>
      <c r="HMV12" s="12"/>
      <c r="HMW12" s="12"/>
      <c r="HMX12" s="12"/>
      <c r="HMY12" s="12"/>
      <c r="HMZ12" s="12"/>
      <c r="HNA12" s="12"/>
      <c r="HNB12" s="12"/>
      <c r="HNC12" s="12"/>
      <c r="HND12" s="12"/>
      <c r="HNE12" s="12"/>
      <c r="HNF12" s="12"/>
      <c r="HNG12" s="12"/>
      <c r="HNH12" s="12"/>
      <c r="HNI12" s="12"/>
      <c r="HNJ12" s="12"/>
      <c r="HNK12" s="12"/>
      <c r="HNL12" s="12"/>
      <c r="HNM12" s="12"/>
      <c r="HNN12" s="12"/>
      <c r="HNO12" s="12"/>
      <c r="HNP12" s="12"/>
      <c r="HNQ12" s="12"/>
      <c r="HNR12" s="12"/>
      <c r="HNS12" s="12"/>
      <c r="HNT12" s="12"/>
      <c r="HNU12" s="12"/>
      <c r="HNV12" s="12"/>
      <c r="HNW12" s="12"/>
      <c r="HNX12" s="12"/>
      <c r="HNY12" s="12"/>
      <c r="HNZ12" s="12"/>
      <c r="HOA12" s="12"/>
      <c r="HOB12" s="12"/>
      <c r="HOC12" s="12"/>
      <c r="HOD12" s="12"/>
      <c r="HOE12" s="12"/>
      <c r="HOF12" s="12"/>
      <c r="HOG12" s="12"/>
      <c r="HOH12" s="12"/>
      <c r="HOI12" s="12"/>
      <c r="HOJ12" s="12"/>
      <c r="HOK12" s="12"/>
      <c r="HOL12" s="12"/>
      <c r="HOM12" s="12"/>
      <c r="HON12" s="12"/>
      <c r="HOO12" s="12"/>
      <c r="HOP12" s="12"/>
      <c r="HOQ12" s="12"/>
      <c r="HOR12" s="12"/>
      <c r="HOS12" s="12"/>
      <c r="HOT12" s="12"/>
      <c r="HOU12" s="12"/>
      <c r="HOV12" s="12"/>
      <c r="HOW12" s="12"/>
      <c r="HOX12" s="12"/>
      <c r="HOY12" s="12"/>
      <c r="HOZ12" s="12"/>
      <c r="HPA12" s="12"/>
      <c r="HPB12" s="12"/>
      <c r="HPC12" s="12"/>
      <c r="HPD12" s="12"/>
      <c r="HPE12" s="12"/>
      <c r="HPF12" s="12"/>
      <c r="HPG12" s="12"/>
      <c r="HPH12" s="12"/>
      <c r="HPI12" s="12"/>
      <c r="HPJ12" s="12"/>
      <c r="HPK12" s="12"/>
      <c r="HPL12" s="12"/>
      <c r="HPM12" s="12"/>
      <c r="HPN12" s="12"/>
      <c r="HPO12" s="12"/>
      <c r="HPP12" s="12"/>
      <c r="HPQ12" s="12"/>
      <c r="HPR12" s="12"/>
      <c r="HPS12" s="12"/>
      <c r="HPT12" s="12"/>
      <c r="HPU12" s="12"/>
      <c r="HPV12" s="12"/>
      <c r="HPW12" s="12"/>
      <c r="HPX12" s="12"/>
      <c r="HPY12" s="12"/>
      <c r="HPZ12" s="12"/>
      <c r="HQA12" s="12"/>
      <c r="HQB12" s="12"/>
      <c r="HQC12" s="12"/>
      <c r="HQD12" s="12"/>
      <c r="HQE12" s="12"/>
      <c r="HQF12" s="12"/>
      <c r="HQG12" s="12"/>
      <c r="HQH12" s="12"/>
      <c r="HQI12" s="12"/>
      <c r="HQJ12" s="12"/>
      <c r="HQK12" s="12"/>
      <c r="HQL12" s="12"/>
      <c r="HQM12" s="12"/>
      <c r="HQN12" s="12"/>
      <c r="HQO12" s="12"/>
      <c r="HQP12" s="12"/>
      <c r="HQQ12" s="12"/>
      <c r="HQR12" s="12"/>
      <c r="HQS12" s="12"/>
      <c r="HQT12" s="12"/>
      <c r="HQU12" s="12"/>
      <c r="HQV12" s="12"/>
      <c r="HQW12" s="12"/>
      <c r="HQX12" s="12"/>
      <c r="HQY12" s="12"/>
      <c r="HQZ12" s="12"/>
      <c r="HRA12" s="12"/>
      <c r="HRB12" s="12"/>
      <c r="HRC12" s="12"/>
      <c r="HRD12" s="12"/>
      <c r="HRE12" s="12"/>
      <c r="HRF12" s="12"/>
      <c r="HRG12" s="12"/>
      <c r="HRH12" s="12"/>
      <c r="HRI12" s="12"/>
      <c r="HRJ12" s="12"/>
      <c r="HRK12" s="12"/>
      <c r="HRL12" s="12"/>
      <c r="HRM12" s="12"/>
      <c r="HRN12" s="12"/>
      <c r="HRO12" s="12"/>
      <c r="HRP12" s="12"/>
      <c r="HRQ12" s="12"/>
      <c r="HRR12" s="12"/>
      <c r="HRS12" s="12"/>
      <c r="HRT12" s="12"/>
      <c r="HRU12" s="12"/>
      <c r="HRV12" s="12"/>
      <c r="HRW12" s="12"/>
      <c r="HRX12" s="12"/>
      <c r="HRY12" s="12"/>
      <c r="HRZ12" s="12"/>
      <c r="HSA12" s="12"/>
      <c r="HSB12" s="12"/>
      <c r="HSC12" s="12"/>
      <c r="HSD12" s="12"/>
      <c r="HSE12" s="12"/>
      <c r="HSF12" s="12"/>
      <c r="HSG12" s="12"/>
      <c r="HSH12" s="12"/>
      <c r="HSI12" s="12"/>
      <c r="HSJ12" s="12"/>
      <c r="HSK12" s="12"/>
      <c r="HSL12" s="12"/>
      <c r="HSM12" s="12"/>
      <c r="HSN12" s="12"/>
      <c r="HSO12" s="12"/>
      <c r="HSP12" s="12"/>
      <c r="HSQ12" s="12"/>
      <c r="HSR12" s="12"/>
      <c r="HSS12" s="12"/>
      <c r="HST12" s="12"/>
      <c r="HSU12" s="12"/>
      <c r="HSV12" s="12"/>
      <c r="HSW12" s="12"/>
      <c r="HSX12" s="12"/>
      <c r="HSY12" s="12"/>
      <c r="HSZ12" s="12"/>
      <c r="HTA12" s="12"/>
      <c r="HTB12" s="12"/>
      <c r="HTC12" s="12"/>
      <c r="HTD12" s="12"/>
      <c r="HTE12" s="12"/>
      <c r="HTF12" s="12"/>
      <c r="HTG12" s="12"/>
      <c r="HTH12" s="12"/>
      <c r="HTI12" s="12"/>
      <c r="HTJ12" s="12"/>
      <c r="HTK12" s="12"/>
      <c r="HTL12" s="12"/>
      <c r="HTM12" s="12"/>
      <c r="HTN12" s="12"/>
      <c r="HTO12" s="12"/>
      <c r="HTP12" s="12"/>
      <c r="HTQ12" s="12"/>
      <c r="HTR12" s="12"/>
      <c r="HTS12" s="12"/>
      <c r="HTT12" s="12"/>
      <c r="HTU12" s="12"/>
      <c r="HTV12" s="12"/>
      <c r="HTW12" s="12"/>
      <c r="HTX12" s="12"/>
      <c r="HTY12" s="12"/>
      <c r="HTZ12" s="12"/>
      <c r="HUA12" s="12"/>
      <c r="HUB12" s="12"/>
      <c r="HUC12" s="12"/>
      <c r="HUD12" s="12"/>
      <c r="HUE12" s="12"/>
      <c r="HUF12" s="12"/>
      <c r="HUG12" s="12"/>
      <c r="HUH12" s="12"/>
      <c r="HUI12" s="12"/>
      <c r="HUJ12" s="12"/>
      <c r="HUK12" s="12"/>
      <c r="HUL12" s="12"/>
      <c r="HUM12" s="12"/>
      <c r="HUN12" s="12"/>
      <c r="HUO12" s="12"/>
      <c r="HUP12" s="12"/>
      <c r="HUQ12" s="12"/>
      <c r="HUR12" s="12"/>
      <c r="HUS12" s="12"/>
      <c r="HUT12" s="12"/>
      <c r="HUU12" s="12"/>
      <c r="HUV12" s="12"/>
      <c r="HUW12" s="12"/>
      <c r="HUX12" s="12"/>
      <c r="HUY12" s="12"/>
      <c r="HUZ12" s="12"/>
      <c r="HVA12" s="12"/>
      <c r="HVB12" s="12"/>
      <c r="HVC12" s="12"/>
      <c r="HVD12" s="12"/>
      <c r="HVE12" s="12"/>
      <c r="HVF12" s="12"/>
      <c r="HVG12" s="12"/>
      <c r="HVH12" s="12"/>
      <c r="HVI12" s="12"/>
      <c r="HVJ12" s="12"/>
      <c r="HVK12" s="12"/>
      <c r="HVL12" s="12"/>
      <c r="HVM12" s="12"/>
      <c r="HVN12" s="12"/>
      <c r="HVO12" s="12"/>
      <c r="HVP12" s="12"/>
      <c r="HVQ12" s="12"/>
      <c r="HVR12" s="12"/>
      <c r="HVS12" s="12"/>
      <c r="HVT12" s="12"/>
      <c r="HVU12" s="12"/>
      <c r="HVV12" s="12"/>
      <c r="HVW12" s="12"/>
      <c r="HVX12" s="12"/>
      <c r="HVY12" s="12"/>
      <c r="HVZ12" s="12"/>
      <c r="HWA12" s="12"/>
      <c r="HWB12" s="12"/>
      <c r="HWC12" s="12"/>
      <c r="HWD12" s="12"/>
      <c r="HWE12" s="12"/>
      <c r="HWF12" s="12"/>
      <c r="HWG12" s="12"/>
      <c r="HWH12" s="12"/>
      <c r="HWI12" s="12"/>
      <c r="HWJ12" s="12"/>
      <c r="HWK12" s="12"/>
      <c r="HWL12" s="12"/>
      <c r="HWM12" s="12"/>
      <c r="HWN12" s="12"/>
      <c r="HWO12" s="12"/>
      <c r="HWP12" s="12"/>
      <c r="HWQ12" s="12"/>
      <c r="HWR12" s="12"/>
      <c r="HWS12" s="12"/>
      <c r="HWT12" s="12"/>
      <c r="HWU12" s="12"/>
      <c r="HWV12" s="12"/>
      <c r="HWW12" s="12"/>
      <c r="HWX12" s="12"/>
      <c r="HWY12" s="12"/>
      <c r="HWZ12" s="12"/>
      <c r="HXA12" s="12"/>
      <c r="HXB12" s="12"/>
      <c r="HXC12" s="12"/>
      <c r="HXD12" s="12"/>
      <c r="HXE12" s="12"/>
      <c r="HXF12" s="12"/>
      <c r="HXG12" s="12"/>
      <c r="HXH12" s="12"/>
      <c r="HXI12" s="12"/>
      <c r="HXJ12" s="12"/>
      <c r="HXK12" s="12"/>
      <c r="HXL12" s="12"/>
      <c r="HXM12" s="12"/>
      <c r="HXN12" s="12"/>
      <c r="HXO12" s="12"/>
      <c r="HXP12" s="12"/>
      <c r="HXQ12" s="12"/>
      <c r="HXR12" s="12"/>
      <c r="HXS12" s="12"/>
      <c r="HXT12" s="12"/>
      <c r="HXU12" s="12"/>
      <c r="HXV12" s="12"/>
      <c r="HXW12" s="12"/>
      <c r="HXX12" s="12"/>
      <c r="HXY12" s="12"/>
      <c r="HXZ12" s="12"/>
      <c r="HYA12" s="12"/>
      <c r="HYB12" s="12"/>
      <c r="HYC12" s="12"/>
      <c r="HYD12" s="12"/>
      <c r="HYE12" s="12"/>
      <c r="HYF12" s="12"/>
      <c r="HYG12" s="12"/>
      <c r="HYH12" s="12"/>
      <c r="HYI12" s="12"/>
      <c r="HYJ12" s="12"/>
      <c r="HYK12" s="12"/>
      <c r="HYL12" s="12"/>
      <c r="HYM12" s="12"/>
      <c r="HYN12" s="12"/>
      <c r="HYO12" s="12"/>
      <c r="HYP12" s="12"/>
      <c r="HYQ12" s="12"/>
      <c r="HYR12" s="12"/>
      <c r="HYS12" s="12"/>
      <c r="HYT12" s="12"/>
      <c r="HYU12" s="12"/>
      <c r="HYV12" s="12"/>
      <c r="HYW12" s="12"/>
      <c r="HYX12" s="12"/>
      <c r="HYY12" s="12"/>
      <c r="HYZ12" s="12"/>
      <c r="HZA12" s="12"/>
      <c r="HZB12" s="12"/>
      <c r="HZC12" s="12"/>
      <c r="HZD12" s="12"/>
      <c r="HZE12" s="12"/>
      <c r="HZF12" s="12"/>
      <c r="HZG12" s="12"/>
      <c r="HZH12" s="12"/>
      <c r="HZI12" s="12"/>
      <c r="HZJ12" s="12"/>
      <c r="HZK12" s="12"/>
      <c r="HZL12" s="12"/>
      <c r="HZM12" s="12"/>
      <c r="HZN12" s="12"/>
      <c r="HZO12" s="12"/>
      <c r="HZP12" s="12"/>
      <c r="HZQ12" s="12"/>
      <c r="HZR12" s="12"/>
      <c r="HZS12" s="12"/>
      <c r="HZT12" s="12"/>
      <c r="HZU12" s="12"/>
      <c r="HZV12" s="12"/>
      <c r="HZW12" s="12"/>
      <c r="HZX12" s="12"/>
      <c r="HZY12" s="12"/>
      <c r="HZZ12" s="12"/>
      <c r="IAA12" s="12"/>
      <c r="IAB12" s="12"/>
      <c r="IAC12" s="12"/>
      <c r="IAD12" s="12"/>
      <c r="IAE12" s="12"/>
      <c r="IAF12" s="12"/>
      <c r="IAG12" s="12"/>
      <c r="IAH12" s="12"/>
      <c r="IAI12" s="12"/>
      <c r="IAJ12" s="12"/>
      <c r="IAK12" s="12"/>
      <c r="IAL12" s="12"/>
      <c r="IAM12" s="12"/>
      <c r="IAN12" s="12"/>
      <c r="IAO12" s="12"/>
      <c r="IAP12" s="12"/>
      <c r="IAQ12" s="12"/>
      <c r="IAR12" s="12"/>
      <c r="IAS12" s="12"/>
      <c r="IAT12" s="12"/>
      <c r="IAU12" s="12"/>
      <c r="IAV12" s="12"/>
      <c r="IAW12" s="12"/>
      <c r="IAX12" s="12"/>
      <c r="IAY12" s="12"/>
      <c r="IAZ12" s="12"/>
      <c r="IBA12" s="12"/>
      <c r="IBB12" s="12"/>
      <c r="IBC12" s="12"/>
      <c r="IBD12" s="12"/>
      <c r="IBE12" s="12"/>
      <c r="IBF12" s="12"/>
      <c r="IBG12" s="12"/>
      <c r="IBH12" s="12"/>
      <c r="IBI12" s="12"/>
      <c r="IBJ12" s="12"/>
      <c r="IBK12" s="12"/>
      <c r="IBL12" s="12"/>
      <c r="IBM12" s="12"/>
      <c r="IBN12" s="12"/>
      <c r="IBO12" s="12"/>
      <c r="IBP12" s="12"/>
      <c r="IBQ12" s="12"/>
      <c r="IBR12" s="12"/>
      <c r="IBS12" s="12"/>
      <c r="IBT12" s="12"/>
      <c r="IBU12" s="12"/>
      <c r="IBV12" s="12"/>
      <c r="IBW12" s="12"/>
      <c r="IBX12" s="12"/>
      <c r="IBY12" s="12"/>
      <c r="IBZ12" s="12"/>
      <c r="ICA12" s="12"/>
      <c r="ICB12" s="12"/>
      <c r="ICC12" s="12"/>
      <c r="ICD12" s="12"/>
      <c r="ICE12" s="12"/>
      <c r="ICF12" s="12"/>
      <c r="ICG12" s="12"/>
      <c r="ICH12" s="12"/>
      <c r="ICI12" s="12"/>
      <c r="ICJ12" s="12"/>
      <c r="ICK12" s="12"/>
      <c r="ICL12" s="12"/>
      <c r="ICM12" s="12"/>
      <c r="ICN12" s="12"/>
      <c r="ICO12" s="12"/>
      <c r="ICP12" s="12"/>
      <c r="ICQ12" s="12"/>
      <c r="ICR12" s="12"/>
      <c r="ICS12" s="12"/>
      <c r="ICT12" s="12"/>
      <c r="ICU12" s="12"/>
      <c r="ICV12" s="12"/>
      <c r="ICW12" s="12"/>
      <c r="ICX12" s="12"/>
      <c r="ICY12" s="12"/>
      <c r="ICZ12" s="12"/>
      <c r="IDA12" s="12"/>
      <c r="IDB12" s="12"/>
      <c r="IDC12" s="12"/>
      <c r="IDD12" s="12"/>
      <c r="IDE12" s="12"/>
      <c r="IDF12" s="12"/>
      <c r="IDG12" s="12"/>
      <c r="IDH12" s="12"/>
      <c r="IDI12" s="12"/>
      <c r="IDJ12" s="12"/>
      <c r="IDK12" s="12"/>
      <c r="IDL12" s="12"/>
      <c r="IDM12" s="12"/>
      <c r="IDN12" s="12"/>
      <c r="IDO12" s="12"/>
      <c r="IDP12" s="12"/>
      <c r="IDQ12" s="12"/>
      <c r="IDR12" s="12"/>
      <c r="IDS12" s="12"/>
      <c r="IDT12" s="12"/>
      <c r="IDU12" s="12"/>
      <c r="IDV12" s="12"/>
      <c r="IDW12" s="12"/>
      <c r="IDX12" s="12"/>
      <c r="IDY12" s="12"/>
      <c r="IDZ12" s="12"/>
      <c r="IEA12" s="12"/>
      <c r="IEB12" s="12"/>
      <c r="IEC12" s="12"/>
      <c r="IED12" s="12"/>
      <c r="IEE12" s="12"/>
      <c r="IEF12" s="12"/>
      <c r="IEG12" s="12"/>
      <c r="IEH12" s="12"/>
      <c r="IEI12" s="12"/>
      <c r="IEJ12" s="12"/>
      <c r="IEK12" s="12"/>
      <c r="IEL12" s="12"/>
      <c r="IEM12" s="12"/>
      <c r="IEN12" s="12"/>
      <c r="IEO12" s="12"/>
      <c r="IEP12" s="12"/>
      <c r="IEQ12" s="12"/>
      <c r="IER12" s="12"/>
      <c r="IES12" s="12"/>
      <c r="IET12" s="12"/>
      <c r="IEU12" s="12"/>
      <c r="IEV12" s="12"/>
      <c r="IEW12" s="12"/>
      <c r="IEX12" s="12"/>
      <c r="IEY12" s="12"/>
      <c r="IEZ12" s="12"/>
      <c r="IFA12" s="12"/>
      <c r="IFB12" s="12"/>
      <c r="IFC12" s="12"/>
      <c r="IFD12" s="12"/>
      <c r="IFE12" s="12"/>
      <c r="IFF12" s="12"/>
      <c r="IFG12" s="12"/>
      <c r="IFH12" s="12"/>
      <c r="IFI12" s="12"/>
      <c r="IFJ12" s="12"/>
      <c r="IFK12" s="12"/>
      <c r="IFL12" s="12"/>
      <c r="IFM12" s="12"/>
      <c r="IFN12" s="12"/>
      <c r="IFO12" s="12"/>
      <c r="IFP12" s="12"/>
      <c r="IFQ12" s="12"/>
      <c r="IFR12" s="12"/>
      <c r="IFS12" s="12"/>
      <c r="IFT12" s="12"/>
      <c r="IFU12" s="12"/>
      <c r="IFV12" s="12"/>
      <c r="IFW12" s="12"/>
      <c r="IFX12" s="12"/>
      <c r="IFY12" s="12"/>
      <c r="IFZ12" s="12"/>
      <c r="IGA12" s="12"/>
      <c r="IGB12" s="12"/>
      <c r="IGC12" s="12"/>
      <c r="IGD12" s="12"/>
      <c r="IGE12" s="12"/>
      <c r="IGF12" s="12"/>
      <c r="IGG12" s="12"/>
      <c r="IGH12" s="12"/>
      <c r="IGI12" s="12"/>
      <c r="IGJ12" s="12"/>
      <c r="IGK12" s="12"/>
      <c r="IGL12" s="12"/>
      <c r="IGM12" s="12"/>
      <c r="IGN12" s="12"/>
      <c r="IGO12" s="12"/>
      <c r="IGP12" s="12"/>
      <c r="IGQ12" s="12"/>
      <c r="IGR12" s="12"/>
      <c r="IGS12" s="12"/>
      <c r="IGT12" s="12"/>
      <c r="IGU12" s="12"/>
      <c r="IGV12" s="12"/>
      <c r="IGW12" s="12"/>
      <c r="IGX12" s="12"/>
      <c r="IGY12" s="12"/>
      <c r="IGZ12" s="12"/>
      <c r="IHA12" s="12"/>
      <c r="IHB12" s="12"/>
      <c r="IHC12" s="12"/>
      <c r="IHD12" s="12"/>
      <c r="IHE12" s="12"/>
      <c r="IHF12" s="12"/>
      <c r="IHG12" s="12"/>
      <c r="IHH12" s="12"/>
      <c r="IHI12" s="12"/>
      <c r="IHJ12" s="12"/>
      <c r="IHK12" s="12"/>
      <c r="IHL12" s="12"/>
      <c r="IHM12" s="12"/>
      <c r="IHN12" s="12"/>
      <c r="IHO12" s="12"/>
      <c r="IHP12" s="12"/>
      <c r="IHQ12" s="12"/>
      <c r="IHR12" s="12"/>
      <c r="IHS12" s="12"/>
      <c r="IHT12" s="12"/>
      <c r="IHU12" s="12"/>
      <c r="IHV12" s="12"/>
      <c r="IHW12" s="12"/>
      <c r="IHX12" s="12"/>
      <c r="IHY12" s="12"/>
      <c r="IHZ12" s="12"/>
      <c r="IIA12" s="12"/>
      <c r="IIB12" s="12"/>
      <c r="IIC12" s="12"/>
      <c r="IID12" s="12"/>
      <c r="IIE12" s="12"/>
      <c r="IIF12" s="12"/>
      <c r="IIG12" s="12"/>
      <c r="IIH12" s="12"/>
      <c r="III12" s="12"/>
      <c r="IIJ12" s="12"/>
      <c r="IIK12" s="12"/>
      <c r="IIL12" s="12"/>
      <c r="IIM12" s="12"/>
      <c r="IIN12" s="12"/>
      <c r="IIO12" s="12"/>
      <c r="IIP12" s="12"/>
      <c r="IIQ12" s="12"/>
      <c r="IIR12" s="12"/>
      <c r="IIS12" s="12"/>
      <c r="IIT12" s="12"/>
      <c r="IIU12" s="12"/>
      <c r="IIV12" s="12"/>
      <c r="IIW12" s="12"/>
      <c r="IIX12" s="12"/>
      <c r="IIY12" s="12"/>
      <c r="IIZ12" s="12"/>
      <c r="IJA12" s="12"/>
      <c r="IJB12" s="12"/>
      <c r="IJC12" s="12"/>
      <c r="IJD12" s="12"/>
      <c r="IJE12" s="12"/>
      <c r="IJF12" s="12"/>
      <c r="IJG12" s="12"/>
      <c r="IJH12" s="12"/>
      <c r="IJI12" s="12"/>
      <c r="IJJ12" s="12"/>
      <c r="IJK12" s="12"/>
      <c r="IJL12" s="12"/>
      <c r="IJM12" s="12"/>
      <c r="IJN12" s="12"/>
      <c r="IJO12" s="12"/>
      <c r="IJP12" s="12"/>
      <c r="IJQ12" s="12"/>
      <c r="IJR12" s="12"/>
      <c r="IJS12" s="12"/>
      <c r="IJT12" s="12"/>
      <c r="IJU12" s="12"/>
      <c r="IJV12" s="12"/>
      <c r="IJW12" s="12"/>
      <c r="IJX12" s="12"/>
      <c r="IJY12" s="12"/>
      <c r="IJZ12" s="12"/>
      <c r="IKA12" s="12"/>
      <c r="IKB12" s="12"/>
      <c r="IKC12" s="12"/>
      <c r="IKD12" s="12"/>
      <c r="IKE12" s="12"/>
      <c r="IKF12" s="12"/>
      <c r="IKG12" s="12"/>
      <c r="IKH12" s="12"/>
      <c r="IKI12" s="12"/>
      <c r="IKJ12" s="12"/>
      <c r="IKK12" s="12"/>
      <c r="IKL12" s="12"/>
      <c r="IKM12" s="12"/>
      <c r="IKN12" s="12"/>
      <c r="IKO12" s="12"/>
      <c r="IKP12" s="12"/>
      <c r="IKQ12" s="12"/>
      <c r="IKR12" s="12"/>
      <c r="IKS12" s="12"/>
      <c r="IKT12" s="12"/>
      <c r="IKU12" s="12"/>
      <c r="IKV12" s="12"/>
      <c r="IKW12" s="12"/>
      <c r="IKX12" s="12"/>
      <c r="IKY12" s="12"/>
      <c r="IKZ12" s="12"/>
      <c r="ILA12" s="12"/>
      <c r="ILB12" s="12"/>
      <c r="ILC12" s="12"/>
      <c r="ILD12" s="12"/>
      <c r="ILE12" s="12"/>
      <c r="ILF12" s="12"/>
      <c r="ILG12" s="12"/>
      <c r="ILH12" s="12"/>
      <c r="ILI12" s="12"/>
      <c r="ILJ12" s="12"/>
      <c r="ILK12" s="12"/>
      <c r="ILL12" s="12"/>
      <c r="ILM12" s="12"/>
      <c r="ILN12" s="12"/>
      <c r="ILO12" s="12"/>
      <c r="ILP12" s="12"/>
      <c r="ILQ12" s="12"/>
      <c r="ILR12" s="12"/>
      <c r="ILS12" s="12"/>
      <c r="ILT12" s="12"/>
      <c r="ILU12" s="12"/>
      <c r="ILV12" s="12"/>
      <c r="ILW12" s="12"/>
      <c r="ILX12" s="12"/>
      <c r="ILY12" s="12"/>
      <c r="ILZ12" s="12"/>
      <c r="IMA12" s="12"/>
      <c r="IMB12" s="12"/>
      <c r="IMC12" s="12"/>
      <c r="IMD12" s="12"/>
      <c r="IME12" s="12"/>
      <c r="IMF12" s="12"/>
      <c r="IMG12" s="12"/>
      <c r="IMH12" s="12"/>
      <c r="IMI12" s="12"/>
      <c r="IMJ12" s="12"/>
      <c r="IMK12" s="12"/>
      <c r="IML12" s="12"/>
      <c r="IMM12" s="12"/>
      <c r="IMN12" s="12"/>
      <c r="IMO12" s="12"/>
      <c r="IMP12" s="12"/>
      <c r="IMQ12" s="12"/>
      <c r="IMR12" s="12"/>
      <c r="IMS12" s="12"/>
      <c r="IMT12" s="12"/>
      <c r="IMU12" s="12"/>
      <c r="IMV12" s="12"/>
      <c r="IMW12" s="12"/>
      <c r="IMX12" s="12"/>
      <c r="IMY12" s="12"/>
      <c r="IMZ12" s="12"/>
      <c r="INA12" s="12"/>
      <c r="INB12" s="12"/>
      <c r="INC12" s="12"/>
      <c r="IND12" s="12"/>
      <c r="INE12" s="12"/>
      <c r="INF12" s="12"/>
      <c r="ING12" s="12"/>
      <c r="INH12" s="12"/>
      <c r="INI12" s="12"/>
      <c r="INJ12" s="12"/>
      <c r="INK12" s="12"/>
      <c r="INL12" s="12"/>
      <c r="INM12" s="12"/>
      <c r="INN12" s="12"/>
      <c r="INO12" s="12"/>
      <c r="INP12" s="12"/>
      <c r="INQ12" s="12"/>
      <c r="INR12" s="12"/>
      <c r="INS12" s="12"/>
      <c r="INT12" s="12"/>
      <c r="INU12" s="12"/>
      <c r="INV12" s="12"/>
      <c r="INW12" s="12"/>
      <c r="INX12" s="12"/>
      <c r="INY12" s="12"/>
      <c r="INZ12" s="12"/>
      <c r="IOA12" s="12"/>
      <c r="IOB12" s="12"/>
      <c r="IOC12" s="12"/>
      <c r="IOD12" s="12"/>
      <c r="IOE12" s="12"/>
      <c r="IOF12" s="12"/>
      <c r="IOG12" s="12"/>
      <c r="IOH12" s="12"/>
      <c r="IOI12" s="12"/>
      <c r="IOJ12" s="12"/>
      <c r="IOK12" s="12"/>
      <c r="IOL12" s="12"/>
      <c r="IOM12" s="12"/>
      <c r="ION12" s="12"/>
      <c r="IOO12" s="12"/>
      <c r="IOP12" s="12"/>
      <c r="IOQ12" s="12"/>
      <c r="IOR12" s="12"/>
      <c r="IOS12" s="12"/>
      <c r="IOT12" s="12"/>
      <c r="IOU12" s="12"/>
      <c r="IOV12" s="12"/>
      <c r="IOW12" s="12"/>
      <c r="IOX12" s="12"/>
      <c r="IOY12" s="12"/>
      <c r="IOZ12" s="12"/>
      <c r="IPA12" s="12"/>
      <c r="IPB12" s="12"/>
      <c r="IPC12" s="12"/>
      <c r="IPD12" s="12"/>
      <c r="IPE12" s="12"/>
      <c r="IPF12" s="12"/>
      <c r="IPG12" s="12"/>
      <c r="IPH12" s="12"/>
      <c r="IPI12" s="12"/>
      <c r="IPJ12" s="12"/>
      <c r="IPK12" s="12"/>
      <c r="IPL12" s="12"/>
      <c r="IPM12" s="12"/>
      <c r="IPN12" s="12"/>
      <c r="IPO12" s="12"/>
      <c r="IPP12" s="12"/>
      <c r="IPQ12" s="12"/>
      <c r="IPR12" s="12"/>
      <c r="IPS12" s="12"/>
      <c r="IPT12" s="12"/>
      <c r="IPU12" s="12"/>
      <c r="IPV12" s="12"/>
      <c r="IPW12" s="12"/>
      <c r="IPX12" s="12"/>
      <c r="IPY12" s="12"/>
      <c r="IPZ12" s="12"/>
      <c r="IQA12" s="12"/>
      <c r="IQB12" s="12"/>
      <c r="IQC12" s="12"/>
      <c r="IQD12" s="12"/>
      <c r="IQE12" s="12"/>
      <c r="IQF12" s="12"/>
      <c r="IQG12" s="12"/>
      <c r="IQH12" s="12"/>
      <c r="IQI12" s="12"/>
      <c r="IQJ12" s="12"/>
      <c r="IQK12" s="12"/>
      <c r="IQL12" s="12"/>
      <c r="IQM12" s="12"/>
      <c r="IQN12" s="12"/>
      <c r="IQO12" s="12"/>
      <c r="IQP12" s="12"/>
      <c r="IQQ12" s="12"/>
      <c r="IQR12" s="12"/>
      <c r="IQS12" s="12"/>
      <c r="IQT12" s="12"/>
      <c r="IQU12" s="12"/>
      <c r="IQV12" s="12"/>
      <c r="IQW12" s="12"/>
      <c r="IQX12" s="12"/>
      <c r="IQY12" s="12"/>
      <c r="IQZ12" s="12"/>
      <c r="IRA12" s="12"/>
      <c r="IRB12" s="12"/>
      <c r="IRC12" s="12"/>
      <c r="IRD12" s="12"/>
      <c r="IRE12" s="12"/>
      <c r="IRF12" s="12"/>
      <c r="IRG12" s="12"/>
      <c r="IRH12" s="12"/>
      <c r="IRI12" s="12"/>
      <c r="IRJ12" s="12"/>
      <c r="IRK12" s="12"/>
      <c r="IRL12" s="12"/>
      <c r="IRM12" s="12"/>
      <c r="IRN12" s="12"/>
      <c r="IRO12" s="12"/>
      <c r="IRP12" s="12"/>
      <c r="IRQ12" s="12"/>
      <c r="IRR12" s="12"/>
      <c r="IRS12" s="12"/>
      <c r="IRT12" s="12"/>
      <c r="IRU12" s="12"/>
      <c r="IRV12" s="12"/>
      <c r="IRW12" s="12"/>
      <c r="IRX12" s="12"/>
      <c r="IRY12" s="12"/>
      <c r="IRZ12" s="12"/>
      <c r="ISA12" s="12"/>
      <c r="ISB12" s="12"/>
      <c r="ISC12" s="12"/>
      <c r="ISD12" s="12"/>
      <c r="ISE12" s="12"/>
      <c r="ISF12" s="12"/>
      <c r="ISG12" s="12"/>
      <c r="ISH12" s="12"/>
      <c r="ISI12" s="12"/>
      <c r="ISJ12" s="12"/>
      <c r="ISK12" s="12"/>
      <c r="ISL12" s="12"/>
      <c r="ISM12" s="12"/>
      <c r="ISN12" s="12"/>
      <c r="ISO12" s="12"/>
      <c r="ISP12" s="12"/>
      <c r="ISQ12" s="12"/>
      <c r="ISR12" s="12"/>
      <c r="ISS12" s="12"/>
      <c r="IST12" s="12"/>
      <c r="ISU12" s="12"/>
      <c r="ISV12" s="12"/>
      <c r="ISW12" s="12"/>
      <c r="ISX12" s="12"/>
      <c r="ISY12" s="12"/>
      <c r="ISZ12" s="12"/>
      <c r="ITA12" s="12"/>
      <c r="ITB12" s="12"/>
      <c r="ITC12" s="12"/>
      <c r="ITD12" s="12"/>
      <c r="ITE12" s="12"/>
      <c r="ITF12" s="12"/>
      <c r="ITG12" s="12"/>
      <c r="ITH12" s="12"/>
      <c r="ITI12" s="12"/>
      <c r="ITJ12" s="12"/>
      <c r="ITK12" s="12"/>
      <c r="ITL12" s="12"/>
      <c r="ITM12" s="12"/>
      <c r="ITN12" s="12"/>
      <c r="ITO12" s="12"/>
      <c r="ITP12" s="12"/>
      <c r="ITQ12" s="12"/>
      <c r="ITR12" s="12"/>
      <c r="ITS12" s="12"/>
      <c r="ITT12" s="12"/>
      <c r="ITU12" s="12"/>
      <c r="ITV12" s="12"/>
      <c r="ITW12" s="12"/>
      <c r="ITX12" s="12"/>
      <c r="ITY12" s="12"/>
      <c r="ITZ12" s="12"/>
      <c r="IUA12" s="12"/>
      <c r="IUB12" s="12"/>
      <c r="IUC12" s="12"/>
      <c r="IUD12" s="12"/>
      <c r="IUE12" s="12"/>
      <c r="IUF12" s="12"/>
      <c r="IUG12" s="12"/>
      <c r="IUH12" s="12"/>
      <c r="IUI12" s="12"/>
      <c r="IUJ12" s="12"/>
      <c r="IUK12" s="12"/>
      <c r="IUL12" s="12"/>
      <c r="IUM12" s="12"/>
      <c r="IUN12" s="12"/>
      <c r="IUO12" s="12"/>
      <c r="IUP12" s="12"/>
      <c r="IUQ12" s="12"/>
      <c r="IUR12" s="12"/>
      <c r="IUS12" s="12"/>
      <c r="IUT12" s="12"/>
      <c r="IUU12" s="12"/>
      <c r="IUV12" s="12"/>
      <c r="IUW12" s="12"/>
      <c r="IUX12" s="12"/>
      <c r="IUY12" s="12"/>
      <c r="IUZ12" s="12"/>
      <c r="IVA12" s="12"/>
      <c r="IVB12" s="12"/>
      <c r="IVC12" s="12"/>
      <c r="IVD12" s="12"/>
      <c r="IVE12" s="12"/>
      <c r="IVF12" s="12"/>
      <c r="IVG12" s="12"/>
      <c r="IVH12" s="12"/>
      <c r="IVI12" s="12"/>
      <c r="IVJ12" s="12"/>
      <c r="IVK12" s="12"/>
      <c r="IVL12" s="12"/>
      <c r="IVM12" s="12"/>
      <c r="IVN12" s="12"/>
      <c r="IVO12" s="12"/>
      <c r="IVP12" s="12"/>
      <c r="IVQ12" s="12"/>
      <c r="IVR12" s="12"/>
      <c r="IVS12" s="12"/>
      <c r="IVT12" s="12"/>
      <c r="IVU12" s="12"/>
      <c r="IVV12" s="12"/>
      <c r="IVW12" s="12"/>
      <c r="IVX12" s="12"/>
      <c r="IVY12" s="12"/>
      <c r="IVZ12" s="12"/>
      <c r="IWA12" s="12"/>
      <c r="IWB12" s="12"/>
      <c r="IWC12" s="12"/>
      <c r="IWD12" s="12"/>
      <c r="IWE12" s="12"/>
      <c r="IWF12" s="12"/>
      <c r="IWG12" s="12"/>
      <c r="IWH12" s="12"/>
      <c r="IWI12" s="12"/>
      <c r="IWJ12" s="12"/>
      <c r="IWK12" s="12"/>
      <c r="IWL12" s="12"/>
      <c r="IWM12" s="12"/>
      <c r="IWN12" s="12"/>
      <c r="IWO12" s="12"/>
      <c r="IWP12" s="12"/>
      <c r="IWQ12" s="12"/>
      <c r="IWR12" s="12"/>
      <c r="IWS12" s="12"/>
      <c r="IWT12" s="12"/>
      <c r="IWU12" s="12"/>
      <c r="IWV12" s="12"/>
      <c r="IWW12" s="12"/>
      <c r="IWX12" s="12"/>
      <c r="IWY12" s="12"/>
      <c r="IWZ12" s="12"/>
      <c r="IXA12" s="12"/>
      <c r="IXB12" s="12"/>
      <c r="IXC12" s="12"/>
      <c r="IXD12" s="12"/>
      <c r="IXE12" s="12"/>
      <c r="IXF12" s="12"/>
      <c r="IXG12" s="12"/>
      <c r="IXH12" s="12"/>
      <c r="IXI12" s="12"/>
      <c r="IXJ12" s="12"/>
      <c r="IXK12" s="12"/>
      <c r="IXL12" s="12"/>
      <c r="IXM12" s="12"/>
      <c r="IXN12" s="12"/>
      <c r="IXO12" s="12"/>
      <c r="IXP12" s="12"/>
      <c r="IXQ12" s="12"/>
      <c r="IXR12" s="12"/>
      <c r="IXS12" s="12"/>
      <c r="IXT12" s="12"/>
      <c r="IXU12" s="12"/>
      <c r="IXV12" s="12"/>
      <c r="IXW12" s="12"/>
      <c r="IXX12" s="12"/>
      <c r="IXY12" s="12"/>
      <c r="IXZ12" s="12"/>
      <c r="IYA12" s="12"/>
      <c r="IYB12" s="12"/>
      <c r="IYC12" s="12"/>
      <c r="IYD12" s="12"/>
      <c r="IYE12" s="12"/>
      <c r="IYF12" s="12"/>
      <c r="IYG12" s="12"/>
      <c r="IYH12" s="12"/>
      <c r="IYI12" s="12"/>
      <c r="IYJ12" s="12"/>
      <c r="IYK12" s="12"/>
      <c r="IYL12" s="12"/>
      <c r="IYM12" s="12"/>
      <c r="IYN12" s="12"/>
      <c r="IYO12" s="12"/>
      <c r="IYP12" s="12"/>
      <c r="IYQ12" s="12"/>
      <c r="IYR12" s="12"/>
      <c r="IYS12" s="12"/>
      <c r="IYT12" s="12"/>
      <c r="IYU12" s="12"/>
      <c r="IYV12" s="12"/>
      <c r="IYW12" s="12"/>
      <c r="IYX12" s="12"/>
      <c r="IYY12" s="12"/>
      <c r="IYZ12" s="12"/>
      <c r="IZA12" s="12"/>
      <c r="IZB12" s="12"/>
      <c r="IZC12" s="12"/>
      <c r="IZD12" s="12"/>
      <c r="IZE12" s="12"/>
      <c r="IZF12" s="12"/>
      <c r="IZG12" s="12"/>
      <c r="IZH12" s="12"/>
      <c r="IZI12" s="12"/>
      <c r="IZJ12" s="12"/>
      <c r="IZK12" s="12"/>
      <c r="IZL12" s="12"/>
      <c r="IZM12" s="12"/>
      <c r="IZN12" s="12"/>
      <c r="IZO12" s="12"/>
      <c r="IZP12" s="12"/>
      <c r="IZQ12" s="12"/>
      <c r="IZR12" s="12"/>
      <c r="IZS12" s="12"/>
      <c r="IZT12" s="12"/>
      <c r="IZU12" s="12"/>
      <c r="IZV12" s="12"/>
      <c r="IZW12" s="12"/>
      <c r="IZX12" s="12"/>
      <c r="IZY12" s="12"/>
      <c r="IZZ12" s="12"/>
      <c r="JAA12" s="12"/>
      <c r="JAB12" s="12"/>
      <c r="JAC12" s="12"/>
      <c r="JAD12" s="12"/>
      <c r="JAE12" s="12"/>
      <c r="JAF12" s="12"/>
      <c r="JAG12" s="12"/>
      <c r="JAH12" s="12"/>
      <c r="JAI12" s="12"/>
      <c r="JAJ12" s="12"/>
      <c r="JAK12" s="12"/>
      <c r="JAL12" s="12"/>
      <c r="JAM12" s="12"/>
      <c r="JAN12" s="12"/>
      <c r="JAO12" s="12"/>
      <c r="JAP12" s="12"/>
      <c r="JAQ12" s="12"/>
      <c r="JAR12" s="12"/>
      <c r="JAS12" s="12"/>
      <c r="JAT12" s="12"/>
      <c r="JAU12" s="12"/>
      <c r="JAV12" s="12"/>
      <c r="JAW12" s="12"/>
      <c r="JAX12" s="12"/>
      <c r="JAY12" s="12"/>
      <c r="JAZ12" s="12"/>
      <c r="JBA12" s="12"/>
      <c r="JBB12" s="12"/>
      <c r="JBC12" s="12"/>
      <c r="JBD12" s="12"/>
      <c r="JBE12" s="12"/>
      <c r="JBF12" s="12"/>
      <c r="JBG12" s="12"/>
      <c r="JBH12" s="12"/>
      <c r="JBI12" s="12"/>
      <c r="JBJ12" s="12"/>
      <c r="JBK12" s="12"/>
      <c r="JBL12" s="12"/>
      <c r="JBM12" s="12"/>
      <c r="JBN12" s="12"/>
      <c r="JBO12" s="12"/>
      <c r="JBP12" s="12"/>
      <c r="JBQ12" s="12"/>
      <c r="JBR12" s="12"/>
      <c r="JBS12" s="12"/>
      <c r="JBT12" s="12"/>
      <c r="JBU12" s="12"/>
      <c r="JBV12" s="12"/>
      <c r="JBW12" s="12"/>
      <c r="JBX12" s="12"/>
      <c r="JBY12" s="12"/>
      <c r="JBZ12" s="12"/>
      <c r="JCA12" s="12"/>
      <c r="JCB12" s="12"/>
      <c r="JCC12" s="12"/>
      <c r="JCD12" s="12"/>
      <c r="JCE12" s="12"/>
      <c r="JCF12" s="12"/>
      <c r="JCG12" s="12"/>
      <c r="JCH12" s="12"/>
      <c r="JCI12" s="12"/>
      <c r="JCJ12" s="12"/>
      <c r="JCK12" s="12"/>
      <c r="JCL12" s="12"/>
      <c r="JCM12" s="12"/>
      <c r="JCN12" s="12"/>
      <c r="JCO12" s="12"/>
      <c r="JCP12" s="12"/>
      <c r="JCQ12" s="12"/>
      <c r="JCR12" s="12"/>
      <c r="JCS12" s="12"/>
      <c r="JCT12" s="12"/>
      <c r="JCU12" s="12"/>
      <c r="JCV12" s="12"/>
      <c r="JCW12" s="12"/>
      <c r="JCX12" s="12"/>
      <c r="JCY12" s="12"/>
      <c r="JCZ12" s="12"/>
      <c r="JDA12" s="12"/>
      <c r="JDB12" s="12"/>
      <c r="JDC12" s="12"/>
      <c r="JDD12" s="12"/>
      <c r="JDE12" s="12"/>
      <c r="JDF12" s="12"/>
      <c r="JDG12" s="12"/>
      <c r="JDH12" s="12"/>
      <c r="JDI12" s="12"/>
      <c r="JDJ12" s="12"/>
      <c r="JDK12" s="12"/>
      <c r="JDL12" s="12"/>
      <c r="JDM12" s="12"/>
      <c r="JDN12" s="12"/>
      <c r="JDO12" s="12"/>
      <c r="JDP12" s="12"/>
      <c r="JDQ12" s="12"/>
      <c r="JDR12" s="12"/>
      <c r="JDS12" s="12"/>
      <c r="JDT12" s="12"/>
      <c r="JDU12" s="12"/>
      <c r="JDV12" s="12"/>
      <c r="JDW12" s="12"/>
      <c r="JDX12" s="12"/>
      <c r="JDY12" s="12"/>
      <c r="JDZ12" s="12"/>
      <c r="JEA12" s="12"/>
      <c r="JEB12" s="12"/>
      <c r="JEC12" s="12"/>
      <c r="JED12" s="12"/>
      <c r="JEE12" s="12"/>
      <c r="JEF12" s="12"/>
      <c r="JEG12" s="12"/>
      <c r="JEH12" s="12"/>
      <c r="JEI12" s="12"/>
      <c r="JEJ12" s="12"/>
      <c r="JEK12" s="12"/>
      <c r="JEL12" s="12"/>
      <c r="JEM12" s="12"/>
      <c r="JEN12" s="12"/>
      <c r="JEO12" s="12"/>
      <c r="JEP12" s="12"/>
      <c r="JEQ12" s="12"/>
      <c r="JER12" s="12"/>
      <c r="JES12" s="12"/>
      <c r="JET12" s="12"/>
      <c r="JEU12" s="12"/>
      <c r="JEV12" s="12"/>
      <c r="JEW12" s="12"/>
      <c r="JEX12" s="12"/>
      <c r="JEY12" s="12"/>
      <c r="JEZ12" s="12"/>
      <c r="JFA12" s="12"/>
      <c r="JFB12" s="12"/>
      <c r="JFC12" s="12"/>
      <c r="JFD12" s="12"/>
      <c r="JFE12" s="12"/>
      <c r="JFF12" s="12"/>
      <c r="JFG12" s="12"/>
      <c r="JFH12" s="12"/>
      <c r="JFI12" s="12"/>
      <c r="JFJ12" s="12"/>
      <c r="JFK12" s="12"/>
      <c r="JFL12" s="12"/>
      <c r="JFM12" s="12"/>
      <c r="JFN12" s="12"/>
      <c r="JFO12" s="12"/>
      <c r="JFP12" s="12"/>
      <c r="JFQ12" s="12"/>
      <c r="JFR12" s="12"/>
      <c r="JFS12" s="12"/>
      <c r="JFT12" s="12"/>
      <c r="JFU12" s="12"/>
      <c r="JFV12" s="12"/>
      <c r="JFW12" s="12"/>
      <c r="JFX12" s="12"/>
      <c r="JFY12" s="12"/>
      <c r="JFZ12" s="12"/>
      <c r="JGA12" s="12"/>
      <c r="JGB12" s="12"/>
      <c r="JGC12" s="12"/>
      <c r="JGD12" s="12"/>
      <c r="JGE12" s="12"/>
      <c r="JGF12" s="12"/>
      <c r="JGG12" s="12"/>
      <c r="JGH12" s="12"/>
      <c r="JGI12" s="12"/>
      <c r="JGJ12" s="12"/>
      <c r="JGK12" s="12"/>
      <c r="JGL12" s="12"/>
      <c r="JGM12" s="12"/>
      <c r="JGN12" s="12"/>
      <c r="JGO12" s="12"/>
      <c r="JGP12" s="12"/>
      <c r="JGQ12" s="12"/>
      <c r="JGR12" s="12"/>
      <c r="JGS12" s="12"/>
      <c r="JGT12" s="12"/>
      <c r="JGU12" s="12"/>
      <c r="JGV12" s="12"/>
      <c r="JGW12" s="12"/>
      <c r="JGX12" s="12"/>
      <c r="JGY12" s="12"/>
      <c r="JGZ12" s="12"/>
      <c r="JHA12" s="12"/>
      <c r="JHB12" s="12"/>
      <c r="JHC12" s="12"/>
      <c r="JHD12" s="12"/>
      <c r="JHE12" s="12"/>
      <c r="JHF12" s="12"/>
      <c r="JHG12" s="12"/>
      <c r="JHH12" s="12"/>
      <c r="JHI12" s="12"/>
      <c r="JHJ12" s="12"/>
      <c r="JHK12" s="12"/>
      <c r="JHL12" s="12"/>
      <c r="JHM12" s="12"/>
      <c r="JHN12" s="12"/>
      <c r="JHO12" s="12"/>
      <c r="JHP12" s="12"/>
      <c r="JHQ12" s="12"/>
      <c r="JHR12" s="12"/>
      <c r="JHS12" s="12"/>
      <c r="JHT12" s="12"/>
      <c r="JHU12" s="12"/>
      <c r="JHV12" s="12"/>
      <c r="JHW12" s="12"/>
      <c r="JHX12" s="12"/>
      <c r="JHY12" s="12"/>
      <c r="JHZ12" s="12"/>
      <c r="JIA12" s="12"/>
      <c r="JIB12" s="12"/>
      <c r="JIC12" s="12"/>
      <c r="JID12" s="12"/>
      <c r="JIE12" s="12"/>
      <c r="JIF12" s="12"/>
      <c r="JIG12" s="12"/>
      <c r="JIH12" s="12"/>
      <c r="JII12" s="12"/>
      <c r="JIJ12" s="12"/>
      <c r="JIK12" s="12"/>
      <c r="JIL12" s="12"/>
      <c r="JIM12" s="12"/>
      <c r="JIN12" s="12"/>
      <c r="JIO12" s="12"/>
      <c r="JIP12" s="12"/>
      <c r="JIQ12" s="12"/>
      <c r="JIR12" s="12"/>
      <c r="JIS12" s="12"/>
      <c r="JIT12" s="12"/>
      <c r="JIU12" s="12"/>
      <c r="JIV12" s="12"/>
      <c r="JIW12" s="12"/>
      <c r="JIX12" s="12"/>
      <c r="JIY12" s="12"/>
      <c r="JIZ12" s="12"/>
      <c r="JJA12" s="12"/>
      <c r="JJB12" s="12"/>
      <c r="JJC12" s="12"/>
      <c r="JJD12" s="12"/>
      <c r="JJE12" s="12"/>
      <c r="JJF12" s="12"/>
      <c r="JJG12" s="12"/>
      <c r="JJH12" s="12"/>
      <c r="JJI12" s="12"/>
      <c r="JJJ12" s="12"/>
      <c r="JJK12" s="12"/>
      <c r="JJL12" s="12"/>
      <c r="JJM12" s="12"/>
      <c r="JJN12" s="12"/>
      <c r="JJO12" s="12"/>
      <c r="JJP12" s="12"/>
      <c r="JJQ12" s="12"/>
      <c r="JJR12" s="12"/>
      <c r="JJS12" s="12"/>
      <c r="JJT12" s="12"/>
      <c r="JJU12" s="12"/>
      <c r="JJV12" s="12"/>
      <c r="JJW12" s="12"/>
      <c r="JJX12" s="12"/>
      <c r="JJY12" s="12"/>
      <c r="JJZ12" s="12"/>
      <c r="JKA12" s="12"/>
      <c r="JKB12" s="12"/>
      <c r="JKC12" s="12"/>
      <c r="JKD12" s="12"/>
      <c r="JKE12" s="12"/>
      <c r="JKF12" s="12"/>
      <c r="JKG12" s="12"/>
      <c r="JKH12" s="12"/>
      <c r="JKI12" s="12"/>
      <c r="JKJ12" s="12"/>
      <c r="JKK12" s="12"/>
      <c r="JKL12" s="12"/>
      <c r="JKM12" s="12"/>
      <c r="JKN12" s="12"/>
      <c r="JKO12" s="12"/>
      <c r="JKP12" s="12"/>
      <c r="JKQ12" s="12"/>
      <c r="JKR12" s="12"/>
      <c r="JKS12" s="12"/>
      <c r="JKT12" s="12"/>
      <c r="JKU12" s="12"/>
      <c r="JKV12" s="12"/>
      <c r="JKW12" s="12"/>
      <c r="JKX12" s="12"/>
      <c r="JKY12" s="12"/>
      <c r="JKZ12" s="12"/>
      <c r="JLA12" s="12"/>
      <c r="JLB12" s="12"/>
      <c r="JLC12" s="12"/>
      <c r="JLD12" s="12"/>
      <c r="JLE12" s="12"/>
      <c r="JLF12" s="12"/>
      <c r="JLG12" s="12"/>
      <c r="JLH12" s="12"/>
      <c r="JLI12" s="12"/>
      <c r="JLJ12" s="12"/>
      <c r="JLK12" s="12"/>
      <c r="JLL12" s="12"/>
      <c r="JLM12" s="12"/>
      <c r="JLN12" s="12"/>
      <c r="JLO12" s="12"/>
      <c r="JLP12" s="12"/>
      <c r="JLQ12" s="12"/>
      <c r="JLR12" s="12"/>
      <c r="JLS12" s="12"/>
      <c r="JLT12" s="12"/>
      <c r="JLU12" s="12"/>
      <c r="JLV12" s="12"/>
      <c r="JLW12" s="12"/>
      <c r="JLX12" s="12"/>
      <c r="JLY12" s="12"/>
      <c r="JLZ12" s="12"/>
      <c r="JMA12" s="12"/>
      <c r="JMB12" s="12"/>
      <c r="JMC12" s="12"/>
      <c r="JMD12" s="12"/>
      <c r="JME12" s="12"/>
      <c r="JMF12" s="12"/>
      <c r="JMG12" s="12"/>
      <c r="JMH12" s="12"/>
      <c r="JMI12" s="12"/>
      <c r="JMJ12" s="12"/>
      <c r="JMK12" s="12"/>
      <c r="JML12" s="12"/>
      <c r="JMM12" s="12"/>
      <c r="JMN12" s="12"/>
      <c r="JMO12" s="12"/>
      <c r="JMP12" s="12"/>
      <c r="JMQ12" s="12"/>
      <c r="JMR12" s="12"/>
      <c r="JMS12" s="12"/>
      <c r="JMT12" s="12"/>
      <c r="JMU12" s="12"/>
      <c r="JMV12" s="12"/>
      <c r="JMW12" s="12"/>
      <c r="JMX12" s="12"/>
      <c r="JMY12" s="12"/>
      <c r="JMZ12" s="12"/>
      <c r="JNA12" s="12"/>
      <c r="JNB12" s="12"/>
      <c r="JNC12" s="12"/>
      <c r="JND12" s="12"/>
      <c r="JNE12" s="12"/>
      <c r="JNF12" s="12"/>
      <c r="JNG12" s="12"/>
      <c r="JNH12" s="12"/>
      <c r="JNI12" s="12"/>
      <c r="JNJ12" s="12"/>
      <c r="JNK12" s="12"/>
      <c r="JNL12" s="12"/>
      <c r="JNM12" s="12"/>
      <c r="JNN12" s="12"/>
      <c r="JNO12" s="12"/>
      <c r="JNP12" s="12"/>
      <c r="JNQ12" s="12"/>
      <c r="JNR12" s="12"/>
      <c r="JNS12" s="12"/>
      <c r="JNT12" s="12"/>
      <c r="JNU12" s="12"/>
      <c r="JNV12" s="12"/>
      <c r="JNW12" s="12"/>
      <c r="JNX12" s="12"/>
      <c r="JNY12" s="12"/>
      <c r="JNZ12" s="12"/>
      <c r="JOA12" s="12"/>
      <c r="JOB12" s="12"/>
      <c r="JOC12" s="12"/>
      <c r="JOD12" s="12"/>
      <c r="JOE12" s="12"/>
      <c r="JOF12" s="12"/>
      <c r="JOG12" s="12"/>
      <c r="JOH12" s="12"/>
      <c r="JOI12" s="12"/>
      <c r="JOJ12" s="12"/>
      <c r="JOK12" s="12"/>
      <c r="JOL12" s="12"/>
      <c r="JOM12" s="12"/>
      <c r="JON12" s="12"/>
      <c r="JOO12" s="12"/>
      <c r="JOP12" s="12"/>
      <c r="JOQ12" s="12"/>
      <c r="JOR12" s="12"/>
      <c r="JOS12" s="12"/>
      <c r="JOT12" s="12"/>
      <c r="JOU12" s="12"/>
      <c r="JOV12" s="12"/>
      <c r="JOW12" s="12"/>
      <c r="JOX12" s="12"/>
      <c r="JOY12" s="12"/>
      <c r="JOZ12" s="12"/>
      <c r="JPA12" s="12"/>
      <c r="JPB12" s="12"/>
      <c r="JPC12" s="12"/>
      <c r="JPD12" s="12"/>
      <c r="JPE12" s="12"/>
      <c r="JPF12" s="12"/>
      <c r="JPG12" s="12"/>
      <c r="JPH12" s="12"/>
      <c r="JPI12" s="12"/>
      <c r="JPJ12" s="12"/>
      <c r="JPK12" s="12"/>
      <c r="JPL12" s="12"/>
      <c r="JPM12" s="12"/>
      <c r="JPN12" s="12"/>
      <c r="JPO12" s="12"/>
      <c r="JPP12" s="12"/>
      <c r="JPQ12" s="12"/>
      <c r="JPR12" s="12"/>
      <c r="JPS12" s="12"/>
      <c r="JPT12" s="12"/>
      <c r="JPU12" s="12"/>
      <c r="JPV12" s="12"/>
      <c r="JPW12" s="12"/>
      <c r="JPX12" s="12"/>
      <c r="JPY12" s="12"/>
      <c r="JPZ12" s="12"/>
      <c r="JQA12" s="12"/>
      <c r="JQB12" s="12"/>
      <c r="JQC12" s="12"/>
      <c r="JQD12" s="12"/>
      <c r="JQE12" s="12"/>
      <c r="JQF12" s="12"/>
      <c r="JQG12" s="12"/>
      <c r="JQH12" s="12"/>
      <c r="JQI12" s="12"/>
      <c r="JQJ12" s="12"/>
      <c r="JQK12" s="12"/>
      <c r="JQL12" s="12"/>
      <c r="JQM12" s="12"/>
      <c r="JQN12" s="12"/>
      <c r="JQO12" s="12"/>
      <c r="JQP12" s="12"/>
      <c r="JQQ12" s="12"/>
      <c r="JQR12" s="12"/>
      <c r="JQS12" s="12"/>
      <c r="JQT12" s="12"/>
      <c r="JQU12" s="12"/>
      <c r="JQV12" s="12"/>
      <c r="JQW12" s="12"/>
      <c r="JQX12" s="12"/>
      <c r="JQY12" s="12"/>
      <c r="JQZ12" s="12"/>
      <c r="JRA12" s="12"/>
      <c r="JRB12" s="12"/>
      <c r="JRC12" s="12"/>
      <c r="JRD12" s="12"/>
      <c r="JRE12" s="12"/>
      <c r="JRF12" s="12"/>
      <c r="JRG12" s="12"/>
      <c r="JRH12" s="12"/>
      <c r="JRI12" s="12"/>
      <c r="JRJ12" s="12"/>
      <c r="JRK12" s="12"/>
      <c r="JRL12" s="12"/>
      <c r="JRM12" s="12"/>
      <c r="JRN12" s="12"/>
      <c r="JRO12" s="12"/>
      <c r="JRP12" s="12"/>
      <c r="JRQ12" s="12"/>
      <c r="JRR12" s="12"/>
      <c r="JRS12" s="12"/>
      <c r="JRT12" s="12"/>
      <c r="JRU12" s="12"/>
      <c r="JRV12" s="12"/>
      <c r="JRW12" s="12"/>
      <c r="JRX12" s="12"/>
      <c r="JRY12" s="12"/>
      <c r="JRZ12" s="12"/>
      <c r="JSA12" s="12"/>
      <c r="JSB12" s="12"/>
      <c r="JSC12" s="12"/>
      <c r="JSD12" s="12"/>
      <c r="JSE12" s="12"/>
      <c r="JSF12" s="12"/>
      <c r="JSG12" s="12"/>
      <c r="JSH12" s="12"/>
      <c r="JSI12" s="12"/>
      <c r="JSJ12" s="12"/>
      <c r="JSK12" s="12"/>
      <c r="JSL12" s="12"/>
      <c r="JSM12" s="12"/>
      <c r="JSN12" s="12"/>
      <c r="JSO12" s="12"/>
      <c r="JSP12" s="12"/>
      <c r="JSQ12" s="12"/>
      <c r="JSR12" s="12"/>
      <c r="JSS12" s="12"/>
      <c r="JST12" s="12"/>
      <c r="JSU12" s="12"/>
      <c r="JSV12" s="12"/>
      <c r="JSW12" s="12"/>
      <c r="JSX12" s="12"/>
      <c r="JSY12" s="12"/>
      <c r="JSZ12" s="12"/>
      <c r="JTA12" s="12"/>
      <c r="JTB12" s="12"/>
      <c r="JTC12" s="12"/>
      <c r="JTD12" s="12"/>
      <c r="JTE12" s="12"/>
      <c r="JTF12" s="12"/>
      <c r="JTG12" s="12"/>
      <c r="JTH12" s="12"/>
      <c r="JTI12" s="12"/>
      <c r="JTJ12" s="12"/>
      <c r="JTK12" s="12"/>
      <c r="JTL12" s="12"/>
      <c r="JTM12" s="12"/>
      <c r="JTN12" s="12"/>
      <c r="JTO12" s="12"/>
      <c r="JTP12" s="12"/>
      <c r="JTQ12" s="12"/>
      <c r="JTR12" s="12"/>
      <c r="JTS12" s="12"/>
      <c r="JTT12" s="12"/>
      <c r="JTU12" s="12"/>
      <c r="JTV12" s="12"/>
      <c r="JTW12" s="12"/>
      <c r="JTX12" s="12"/>
      <c r="JTY12" s="12"/>
      <c r="JTZ12" s="12"/>
      <c r="JUA12" s="12"/>
      <c r="JUB12" s="12"/>
      <c r="JUC12" s="12"/>
      <c r="JUD12" s="12"/>
      <c r="JUE12" s="12"/>
      <c r="JUF12" s="12"/>
      <c r="JUG12" s="12"/>
      <c r="JUH12" s="12"/>
      <c r="JUI12" s="12"/>
      <c r="JUJ12" s="12"/>
      <c r="JUK12" s="12"/>
      <c r="JUL12" s="12"/>
      <c r="JUM12" s="12"/>
      <c r="JUN12" s="12"/>
      <c r="JUO12" s="12"/>
      <c r="JUP12" s="12"/>
      <c r="JUQ12" s="12"/>
      <c r="JUR12" s="12"/>
      <c r="JUS12" s="12"/>
      <c r="JUT12" s="12"/>
      <c r="JUU12" s="12"/>
      <c r="JUV12" s="12"/>
      <c r="JUW12" s="12"/>
      <c r="JUX12" s="12"/>
      <c r="JUY12" s="12"/>
      <c r="JUZ12" s="12"/>
      <c r="JVA12" s="12"/>
      <c r="JVB12" s="12"/>
      <c r="JVC12" s="12"/>
      <c r="JVD12" s="12"/>
      <c r="JVE12" s="12"/>
      <c r="JVF12" s="12"/>
      <c r="JVG12" s="12"/>
      <c r="JVH12" s="12"/>
      <c r="JVI12" s="12"/>
      <c r="JVJ12" s="12"/>
      <c r="JVK12" s="12"/>
      <c r="JVL12" s="12"/>
      <c r="JVM12" s="12"/>
      <c r="JVN12" s="12"/>
      <c r="JVO12" s="12"/>
      <c r="JVP12" s="12"/>
      <c r="JVQ12" s="12"/>
      <c r="JVR12" s="12"/>
      <c r="JVS12" s="12"/>
      <c r="JVT12" s="12"/>
      <c r="JVU12" s="12"/>
      <c r="JVV12" s="12"/>
      <c r="JVW12" s="12"/>
      <c r="JVX12" s="12"/>
      <c r="JVY12" s="12"/>
      <c r="JVZ12" s="12"/>
      <c r="JWA12" s="12"/>
      <c r="JWB12" s="12"/>
      <c r="JWC12" s="12"/>
      <c r="JWD12" s="12"/>
      <c r="JWE12" s="12"/>
      <c r="JWF12" s="12"/>
      <c r="JWG12" s="12"/>
      <c r="JWH12" s="12"/>
      <c r="JWI12" s="12"/>
      <c r="JWJ12" s="12"/>
      <c r="JWK12" s="12"/>
      <c r="JWL12" s="12"/>
      <c r="JWM12" s="12"/>
      <c r="JWN12" s="12"/>
      <c r="JWO12" s="12"/>
      <c r="JWP12" s="12"/>
      <c r="JWQ12" s="12"/>
      <c r="JWR12" s="12"/>
      <c r="JWS12" s="12"/>
      <c r="JWT12" s="12"/>
      <c r="JWU12" s="12"/>
      <c r="JWV12" s="12"/>
      <c r="JWW12" s="12"/>
      <c r="JWX12" s="12"/>
      <c r="JWY12" s="12"/>
      <c r="JWZ12" s="12"/>
      <c r="JXA12" s="12"/>
      <c r="JXB12" s="12"/>
      <c r="JXC12" s="12"/>
      <c r="JXD12" s="12"/>
      <c r="JXE12" s="12"/>
      <c r="JXF12" s="12"/>
      <c r="JXG12" s="12"/>
      <c r="JXH12" s="12"/>
      <c r="JXI12" s="12"/>
      <c r="JXJ12" s="12"/>
      <c r="JXK12" s="12"/>
      <c r="JXL12" s="12"/>
      <c r="JXM12" s="12"/>
      <c r="JXN12" s="12"/>
      <c r="JXO12" s="12"/>
      <c r="JXP12" s="12"/>
      <c r="JXQ12" s="12"/>
      <c r="JXR12" s="12"/>
      <c r="JXS12" s="12"/>
      <c r="JXT12" s="12"/>
      <c r="JXU12" s="12"/>
      <c r="JXV12" s="12"/>
      <c r="JXW12" s="12"/>
      <c r="JXX12" s="12"/>
      <c r="JXY12" s="12"/>
      <c r="JXZ12" s="12"/>
      <c r="JYA12" s="12"/>
      <c r="JYB12" s="12"/>
      <c r="JYC12" s="12"/>
      <c r="JYD12" s="12"/>
      <c r="JYE12" s="12"/>
      <c r="JYF12" s="12"/>
      <c r="JYG12" s="12"/>
      <c r="JYH12" s="12"/>
      <c r="JYI12" s="12"/>
      <c r="JYJ12" s="12"/>
      <c r="JYK12" s="12"/>
      <c r="JYL12" s="12"/>
      <c r="JYM12" s="12"/>
      <c r="JYN12" s="12"/>
      <c r="JYO12" s="12"/>
      <c r="JYP12" s="12"/>
      <c r="JYQ12" s="12"/>
      <c r="JYR12" s="12"/>
      <c r="JYS12" s="12"/>
      <c r="JYT12" s="12"/>
      <c r="JYU12" s="12"/>
      <c r="JYV12" s="12"/>
      <c r="JYW12" s="12"/>
      <c r="JYX12" s="12"/>
      <c r="JYY12" s="12"/>
      <c r="JYZ12" s="12"/>
      <c r="JZA12" s="12"/>
      <c r="JZB12" s="12"/>
      <c r="JZC12" s="12"/>
      <c r="JZD12" s="12"/>
      <c r="JZE12" s="12"/>
      <c r="JZF12" s="12"/>
      <c r="JZG12" s="12"/>
      <c r="JZH12" s="12"/>
      <c r="JZI12" s="12"/>
      <c r="JZJ12" s="12"/>
      <c r="JZK12" s="12"/>
      <c r="JZL12" s="12"/>
      <c r="JZM12" s="12"/>
      <c r="JZN12" s="12"/>
      <c r="JZO12" s="12"/>
      <c r="JZP12" s="12"/>
      <c r="JZQ12" s="12"/>
      <c r="JZR12" s="12"/>
      <c r="JZS12" s="12"/>
      <c r="JZT12" s="12"/>
      <c r="JZU12" s="12"/>
      <c r="JZV12" s="12"/>
      <c r="JZW12" s="12"/>
      <c r="JZX12" s="12"/>
      <c r="JZY12" s="12"/>
      <c r="JZZ12" s="12"/>
      <c r="KAA12" s="12"/>
      <c r="KAB12" s="12"/>
      <c r="KAC12" s="12"/>
      <c r="KAD12" s="12"/>
      <c r="KAE12" s="12"/>
      <c r="KAF12" s="12"/>
      <c r="KAG12" s="12"/>
      <c r="KAH12" s="12"/>
      <c r="KAI12" s="12"/>
      <c r="KAJ12" s="12"/>
      <c r="KAK12" s="12"/>
      <c r="KAL12" s="12"/>
      <c r="KAM12" s="12"/>
      <c r="KAN12" s="12"/>
      <c r="KAO12" s="12"/>
      <c r="KAP12" s="12"/>
      <c r="KAQ12" s="12"/>
      <c r="KAR12" s="12"/>
      <c r="KAS12" s="12"/>
      <c r="KAT12" s="12"/>
      <c r="KAU12" s="12"/>
      <c r="KAV12" s="12"/>
      <c r="KAW12" s="12"/>
      <c r="KAX12" s="12"/>
      <c r="KAY12" s="12"/>
      <c r="KAZ12" s="12"/>
      <c r="KBA12" s="12"/>
      <c r="KBB12" s="12"/>
      <c r="KBC12" s="12"/>
      <c r="KBD12" s="12"/>
      <c r="KBE12" s="12"/>
      <c r="KBF12" s="12"/>
      <c r="KBG12" s="12"/>
      <c r="KBH12" s="12"/>
      <c r="KBI12" s="12"/>
      <c r="KBJ12" s="12"/>
      <c r="KBK12" s="12"/>
      <c r="KBL12" s="12"/>
      <c r="KBM12" s="12"/>
      <c r="KBN12" s="12"/>
      <c r="KBO12" s="12"/>
      <c r="KBP12" s="12"/>
      <c r="KBQ12" s="12"/>
      <c r="KBR12" s="12"/>
      <c r="KBS12" s="12"/>
      <c r="KBT12" s="12"/>
      <c r="KBU12" s="12"/>
      <c r="KBV12" s="12"/>
      <c r="KBW12" s="12"/>
      <c r="KBX12" s="12"/>
      <c r="KBY12" s="12"/>
      <c r="KBZ12" s="12"/>
      <c r="KCA12" s="12"/>
      <c r="KCB12" s="12"/>
      <c r="KCC12" s="12"/>
      <c r="KCD12" s="12"/>
      <c r="KCE12" s="12"/>
      <c r="KCF12" s="12"/>
      <c r="KCG12" s="12"/>
      <c r="KCH12" s="12"/>
      <c r="KCI12" s="12"/>
      <c r="KCJ12" s="12"/>
      <c r="KCK12" s="12"/>
      <c r="KCL12" s="12"/>
      <c r="KCM12" s="12"/>
      <c r="KCN12" s="12"/>
      <c r="KCO12" s="12"/>
      <c r="KCP12" s="12"/>
      <c r="KCQ12" s="12"/>
      <c r="KCR12" s="12"/>
      <c r="KCS12" s="12"/>
      <c r="KCT12" s="12"/>
      <c r="KCU12" s="12"/>
      <c r="KCV12" s="12"/>
      <c r="KCW12" s="12"/>
      <c r="KCX12" s="12"/>
      <c r="KCY12" s="12"/>
      <c r="KCZ12" s="12"/>
      <c r="KDA12" s="12"/>
      <c r="KDB12" s="12"/>
      <c r="KDC12" s="12"/>
      <c r="KDD12" s="12"/>
      <c r="KDE12" s="12"/>
      <c r="KDF12" s="12"/>
      <c r="KDG12" s="12"/>
      <c r="KDH12" s="12"/>
      <c r="KDI12" s="12"/>
      <c r="KDJ12" s="12"/>
      <c r="KDK12" s="12"/>
      <c r="KDL12" s="12"/>
      <c r="KDM12" s="12"/>
      <c r="KDN12" s="12"/>
      <c r="KDO12" s="12"/>
      <c r="KDP12" s="12"/>
      <c r="KDQ12" s="12"/>
      <c r="KDR12" s="12"/>
      <c r="KDS12" s="12"/>
      <c r="KDT12" s="12"/>
      <c r="KDU12" s="12"/>
      <c r="KDV12" s="12"/>
      <c r="KDW12" s="12"/>
      <c r="KDX12" s="12"/>
      <c r="KDY12" s="12"/>
      <c r="KDZ12" s="12"/>
      <c r="KEA12" s="12"/>
      <c r="KEB12" s="12"/>
      <c r="KEC12" s="12"/>
      <c r="KED12" s="12"/>
      <c r="KEE12" s="12"/>
      <c r="KEF12" s="12"/>
      <c r="KEG12" s="12"/>
      <c r="KEH12" s="12"/>
      <c r="KEI12" s="12"/>
      <c r="KEJ12" s="12"/>
      <c r="KEK12" s="12"/>
      <c r="KEL12" s="12"/>
      <c r="KEM12" s="12"/>
      <c r="KEN12" s="12"/>
      <c r="KEO12" s="12"/>
      <c r="KEP12" s="12"/>
      <c r="KEQ12" s="12"/>
      <c r="KER12" s="12"/>
      <c r="KES12" s="12"/>
      <c r="KET12" s="12"/>
      <c r="KEU12" s="12"/>
      <c r="KEV12" s="12"/>
      <c r="KEW12" s="12"/>
      <c r="KEX12" s="12"/>
      <c r="KEY12" s="12"/>
      <c r="KEZ12" s="12"/>
      <c r="KFA12" s="12"/>
      <c r="KFB12" s="12"/>
      <c r="KFC12" s="12"/>
      <c r="KFD12" s="12"/>
      <c r="KFE12" s="12"/>
      <c r="KFF12" s="12"/>
      <c r="KFG12" s="12"/>
      <c r="KFH12" s="12"/>
      <c r="KFI12" s="12"/>
      <c r="KFJ12" s="12"/>
      <c r="KFK12" s="12"/>
      <c r="KFL12" s="12"/>
      <c r="KFM12" s="12"/>
      <c r="KFN12" s="12"/>
      <c r="KFO12" s="12"/>
      <c r="KFP12" s="12"/>
      <c r="KFQ12" s="12"/>
      <c r="KFR12" s="12"/>
      <c r="KFS12" s="12"/>
      <c r="KFT12" s="12"/>
      <c r="KFU12" s="12"/>
      <c r="KFV12" s="12"/>
      <c r="KFW12" s="12"/>
      <c r="KFX12" s="12"/>
      <c r="KFY12" s="12"/>
      <c r="KFZ12" s="12"/>
      <c r="KGA12" s="12"/>
      <c r="KGB12" s="12"/>
      <c r="KGC12" s="12"/>
      <c r="KGD12" s="12"/>
      <c r="KGE12" s="12"/>
      <c r="KGF12" s="12"/>
      <c r="KGG12" s="12"/>
      <c r="KGH12" s="12"/>
      <c r="KGI12" s="12"/>
      <c r="KGJ12" s="12"/>
      <c r="KGK12" s="12"/>
      <c r="KGL12" s="12"/>
      <c r="KGM12" s="12"/>
      <c r="KGN12" s="12"/>
      <c r="KGO12" s="12"/>
      <c r="KGP12" s="12"/>
      <c r="KGQ12" s="12"/>
      <c r="KGR12" s="12"/>
      <c r="KGS12" s="12"/>
      <c r="KGT12" s="12"/>
      <c r="KGU12" s="12"/>
      <c r="KGV12" s="12"/>
      <c r="KGW12" s="12"/>
      <c r="KGX12" s="12"/>
      <c r="KGY12" s="12"/>
      <c r="KGZ12" s="12"/>
      <c r="KHA12" s="12"/>
      <c r="KHB12" s="12"/>
      <c r="KHC12" s="12"/>
      <c r="KHD12" s="12"/>
      <c r="KHE12" s="12"/>
      <c r="KHF12" s="12"/>
      <c r="KHG12" s="12"/>
      <c r="KHH12" s="12"/>
      <c r="KHI12" s="12"/>
      <c r="KHJ12" s="12"/>
      <c r="KHK12" s="12"/>
      <c r="KHL12" s="12"/>
      <c r="KHM12" s="12"/>
      <c r="KHN12" s="12"/>
      <c r="KHO12" s="12"/>
      <c r="KHP12" s="12"/>
      <c r="KHQ12" s="12"/>
      <c r="KHR12" s="12"/>
      <c r="KHS12" s="12"/>
      <c r="KHT12" s="12"/>
      <c r="KHU12" s="12"/>
      <c r="KHV12" s="12"/>
      <c r="KHW12" s="12"/>
      <c r="KHX12" s="12"/>
      <c r="KHY12" s="12"/>
      <c r="KHZ12" s="12"/>
      <c r="KIA12" s="12"/>
      <c r="KIB12" s="12"/>
      <c r="KIC12" s="12"/>
      <c r="KID12" s="12"/>
      <c r="KIE12" s="12"/>
      <c r="KIF12" s="12"/>
      <c r="KIG12" s="12"/>
      <c r="KIH12" s="12"/>
      <c r="KII12" s="12"/>
      <c r="KIJ12" s="12"/>
      <c r="KIK12" s="12"/>
      <c r="KIL12" s="12"/>
      <c r="KIM12" s="12"/>
      <c r="KIN12" s="12"/>
      <c r="KIO12" s="12"/>
      <c r="KIP12" s="12"/>
      <c r="KIQ12" s="12"/>
      <c r="KIR12" s="12"/>
      <c r="KIS12" s="12"/>
      <c r="KIT12" s="12"/>
      <c r="KIU12" s="12"/>
      <c r="KIV12" s="12"/>
      <c r="KIW12" s="12"/>
      <c r="KIX12" s="12"/>
      <c r="KIY12" s="12"/>
      <c r="KIZ12" s="12"/>
      <c r="KJA12" s="12"/>
      <c r="KJB12" s="12"/>
      <c r="KJC12" s="12"/>
      <c r="KJD12" s="12"/>
      <c r="KJE12" s="12"/>
      <c r="KJF12" s="12"/>
      <c r="KJG12" s="12"/>
      <c r="KJH12" s="12"/>
      <c r="KJI12" s="12"/>
      <c r="KJJ12" s="12"/>
      <c r="KJK12" s="12"/>
      <c r="KJL12" s="12"/>
      <c r="KJM12" s="12"/>
      <c r="KJN12" s="12"/>
      <c r="KJO12" s="12"/>
      <c r="KJP12" s="12"/>
      <c r="KJQ12" s="12"/>
      <c r="KJR12" s="12"/>
      <c r="KJS12" s="12"/>
      <c r="KJT12" s="12"/>
      <c r="KJU12" s="12"/>
      <c r="KJV12" s="12"/>
      <c r="KJW12" s="12"/>
      <c r="KJX12" s="12"/>
      <c r="KJY12" s="12"/>
      <c r="KJZ12" s="12"/>
      <c r="KKA12" s="12"/>
      <c r="KKB12" s="12"/>
      <c r="KKC12" s="12"/>
      <c r="KKD12" s="12"/>
      <c r="KKE12" s="12"/>
      <c r="KKF12" s="12"/>
      <c r="KKG12" s="12"/>
      <c r="KKH12" s="12"/>
      <c r="KKI12" s="12"/>
      <c r="KKJ12" s="12"/>
      <c r="KKK12" s="12"/>
      <c r="KKL12" s="12"/>
      <c r="KKM12" s="12"/>
      <c r="KKN12" s="12"/>
      <c r="KKO12" s="12"/>
      <c r="KKP12" s="12"/>
      <c r="KKQ12" s="12"/>
      <c r="KKR12" s="12"/>
      <c r="KKS12" s="12"/>
      <c r="KKT12" s="12"/>
      <c r="KKU12" s="12"/>
      <c r="KKV12" s="12"/>
      <c r="KKW12" s="12"/>
      <c r="KKX12" s="12"/>
      <c r="KKY12" s="12"/>
      <c r="KKZ12" s="12"/>
      <c r="KLA12" s="12"/>
      <c r="KLB12" s="12"/>
      <c r="KLC12" s="12"/>
      <c r="KLD12" s="12"/>
      <c r="KLE12" s="12"/>
      <c r="KLF12" s="12"/>
      <c r="KLG12" s="12"/>
      <c r="KLH12" s="12"/>
      <c r="KLI12" s="12"/>
      <c r="KLJ12" s="12"/>
      <c r="KLK12" s="12"/>
      <c r="KLL12" s="12"/>
      <c r="KLM12" s="12"/>
      <c r="KLN12" s="12"/>
      <c r="KLO12" s="12"/>
      <c r="KLP12" s="12"/>
      <c r="KLQ12" s="12"/>
      <c r="KLR12" s="12"/>
      <c r="KLS12" s="12"/>
      <c r="KLT12" s="12"/>
      <c r="KLU12" s="12"/>
      <c r="KLV12" s="12"/>
      <c r="KLW12" s="12"/>
      <c r="KLX12" s="12"/>
      <c r="KLY12" s="12"/>
      <c r="KLZ12" s="12"/>
      <c r="KMA12" s="12"/>
      <c r="KMB12" s="12"/>
      <c r="KMC12" s="12"/>
      <c r="KMD12" s="12"/>
      <c r="KME12" s="12"/>
      <c r="KMF12" s="12"/>
      <c r="KMG12" s="12"/>
      <c r="KMH12" s="12"/>
      <c r="KMI12" s="12"/>
      <c r="KMJ12" s="12"/>
      <c r="KMK12" s="12"/>
      <c r="KML12" s="12"/>
      <c r="KMM12" s="12"/>
      <c r="KMN12" s="12"/>
      <c r="KMO12" s="12"/>
      <c r="KMP12" s="12"/>
      <c r="KMQ12" s="12"/>
      <c r="KMR12" s="12"/>
      <c r="KMS12" s="12"/>
      <c r="KMT12" s="12"/>
      <c r="KMU12" s="12"/>
      <c r="KMV12" s="12"/>
      <c r="KMW12" s="12"/>
      <c r="KMX12" s="12"/>
      <c r="KMY12" s="12"/>
      <c r="KMZ12" s="12"/>
      <c r="KNA12" s="12"/>
      <c r="KNB12" s="12"/>
      <c r="KNC12" s="12"/>
      <c r="KND12" s="12"/>
      <c r="KNE12" s="12"/>
      <c r="KNF12" s="12"/>
      <c r="KNG12" s="12"/>
      <c r="KNH12" s="12"/>
      <c r="KNI12" s="12"/>
      <c r="KNJ12" s="12"/>
      <c r="KNK12" s="12"/>
      <c r="KNL12" s="12"/>
      <c r="KNM12" s="12"/>
      <c r="KNN12" s="12"/>
      <c r="KNO12" s="12"/>
      <c r="KNP12" s="12"/>
      <c r="KNQ12" s="12"/>
      <c r="KNR12" s="12"/>
      <c r="KNS12" s="12"/>
      <c r="KNT12" s="12"/>
      <c r="KNU12" s="12"/>
      <c r="KNV12" s="12"/>
      <c r="KNW12" s="12"/>
      <c r="KNX12" s="12"/>
      <c r="KNY12" s="12"/>
      <c r="KNZ12" s="12"/>
      <c r="KOA12" s="12"/>
      <c r="KOB12" s="12"/>
      <c r="KOC12" s="12"/>
      <c r="KOD12" s="12"/>
      <c r="KOE12" s="12"/>
      <c r="KOF12" s="12"/>
      <c r="KOG12" s="12"/>
      <c r="KOH12" s="12"/>
      <c r="KOI12" s="12"/>
      <c r="KOJ12" s="12"/>
      <c r="KOK12" s="12"/>
      <c r="KOL12" s="12"/>
      <c r="KOM12" s="12"/>
      <c r="KON12" s="12"/>
      <c r="KOO12" s="12"/>
      <c r="KOP12" s="12"/>
      <c r="KOQ12" s="12"/>
      <c r="KOR12" s="12"/>
      <c r="KOS12" s="12"/>
      <c r="KOT12" s="12"/>
      <c r="KOU12" s="12"/>
      <c r="KOV12" s="12"/>
      <c r="KOW12" s="12"/>
      <c r="KOX12" s="12"/>
      <c r="KOY12" s="12"/>
      <c r="KOZ12" s="12"/>
      <c r="KPA12" s="12"/>
      <c r="KPB12" s="12"/>
      <c r="KPC12" s="12"/>
      <c r="KPD12" s="12"/>
      <c r="KPE12" s="12"/>
      <c r="KPF12" s="12"/>
      <c r="KPG12" s="12"/>
      <c r="KPH12" s="12"/>
      <c r="KPI12" s="12"/>
      <c r="KPJ12" s="12"/>
      <c r="KPK12" s="12"/>
      <c r="KPL12" s="12"/>
      <c r="KPM12" s="12"/>
      <c r="KPN12" s="12"/>
      <c r="KPO12" s="12"/>
      <c r="KPP12" s="12"/>
      <c r="KPQ12" s="12"/>
      <c r="KPR12" s="12"/>
      <c r="KPS12" s="12"/>
      <c r="KPT12" s="12"/>
      <c r="KPU12" s="12"/>
      <c r="KPV12" s="12"/>
      <c r="KPW12" s="12"/>
      <c r="KPX12" s="12"/>
      <c r="KPY12" s="12"/>
      <c r="KPZ12" s="12"/>
      <c r="KQA12" s="12"/>
      <c r="KQB12" s="12"/>
      <c r="KQC12" s="12"/>
      <c r="KQD12" s="12"/>
      <c r="KQE12" s="12"/>
      <c r="KQF12" s="12"/>
      <c r="KQG12" s="12"/>
      <c r="KQH12" s="12"/>
      <c r="KQI12" s="12"/>
      <c r="KQJ12" s="12"/>
      <c r="KQK12" s="12"/>
      <c r="KQL12" s="12"/>
      <c r="KQM12" s="12"/>
      <c r="KQN12" s="12"/>
      <c r="KQO12" s="12"/>
      <c r="KQP12" s="12"/>
      <c r="KQQ12" s="12"/>
      <c r="KQR12" s="12"/>
      <c r="KQS12" s="12"/>
      <c r="KQT12" s="12"/>
      <c r="KQU12" s="12"/>
      <c r="KQV12" s="12"/>
      <c r="KQW12" s="12"/>
      <c r="KQX12" s="12"/>
      <c r="KQY12" s="12"/>
      <c r="KQZ12" s="12"/>
      <c r="KRA12" s="12"/>
      <c r="KRB12" s="12"/>
      <c r="KRC12" s="12"/>
      <c r="KRD12" s="12"/>
      <c r="KRE12" s="12"/>
      <c r="KRF12" s="12"/>
      <c r="KRG12" s="12"/>
      <c r="KRH12" s="12"/>
      <c r="KRI12" s="12"/>
      <c r="KRJ12" s="12"/>
      <c r="KRK12" s="12"/>
      <c r="KRL12" s="12"/>
      <c r="KRM12" s="12"/>
      <c r="KRN12" s="12"/>
      <c r="KRO12" s="12"/>
      <c r="KRP12" s="12"/>
      <c r="KRQ12" s="12"/>
      <c r="KRR12" s="12"/>
      <c r="KRS12" s="12"/>
      <c r="KRT12" s="12"/>
      <c r="KRU12" s="12"/>
      <c r="KRV12" s="12"/>
      <c r="KRW12" s="12"/>
      <c r="KRX12" s="12"/>
      <c r="KRY12" s="12"/>
      <c r="KRZ12" s="12"/>
      <c r="KSA12" s="12"/>
      <c r="KSB12" s="12"/>
      <c r="KSC12" s="12"/>
      <c r="KSD12" s="12"/>
      <c r="KSE12" s="12"/>
      <c r="KSF12" s="12"/>
      <c r="KSG12" s="12"/>
      <c r="KSH12" s="12"/>
      <c r="KSI12" s="12"/>
      <c r="KSJ12" s="12"/>
      <c r="KSK12" s="12"/>
      <c r="KSL12" s="12"/>
      <c r="KSM12" s="12"/>
      <c r="KSN12" s="12"/>
      <c r="KSO12" s="12"/>
      <c r="KSP12" s="12"/>
      <c r="KSQ12" s="12"/>
      <c r="KSR12" s="12"/>
      <c r="KSS12" s="12"/>
      <c r="KST12" s="12"/>
      <c r="KSU12" s="12"/>
      <c r="KSV12" s="12"/>
      <c r="KSW12" s="12"/>
      <c r="KSX12" s="12"/>
      <c r="KSY12" s="12"/>
      <c r="KSZ12" s="12"/>
      <c r="KTA12" s="12"/>
      <c r="KTB12" s="12"/>
      <c r="KTC12" s="12"/>
      <c r="KTD12" s="12"/>
      <c r="KTE12" s="12"/>
      <c r="KTF12" s="12"/>
      <c r="KTG12" s="12"/>
      <c r="KTH12" s="12"/>
      <c r="KTI12" s="12"/>
      <c r="KTJ12" s="12"/>
      <c r="KTK12" s="12"/>
      <c r="KTL12" s="12"/>
      <c r="KTM12" s="12"/>
      <c r="KTN12" s="12"/>
      <c r="KTO12" s="12"/>
      <c r="KTP12" s="12"/>
      <c r="KTQ12" s="12"/>
      <c r="KTR12" s="12"/>
      <c r="KTS12" s="12"/>
      <c r="KTT12" s="12"/>
      <c r="KTU12" s="12"/>
      <c r="KTV12" s="12"/>
      <c r="KTW12" s="12"/>
      <c r="KTX12" s="12"/>
      <c r="KTY12" s="12"/>
      <c r="KTZ12" s="12"/>
      <c r="KUA12" s="12"/>
      <c r="KUB12" s="12"/>
      <c r="KUC12" s="12"/>
      <c r="KUD12" s="12"/>
      <c r="KUE12" s="12"/>
      <c r="KUF12" s="12"/>
      <c r="KUG12" s="12"/>
      <c r="KUH12" s="12"/>
      <c r="KUI12" s="12"/>
      <c r="KUJ12" s="12"/>
      <c r="KUK12" s="12"/>
      <c r="KUL12" s="12"/>
      <c r="KUM12" s="12"/>
      <c r="KUN12" s="12"/>
      <c r="KUO12" s="12"/>
      <c r="KUP12" s="12"/>
      <c r="KUQ12" s="12"/>
      <c r="KUR12" s="12"/>
      <c r="KUS12" s="12"/>
      <c r="KUT12" s="12"/>
      <c r="KUU12" s="12"/>
      <c r="KUV12" s="12"/>
      <c r="KUW12" s="12"/>
      <c r="KUX12" s="12"/>
      <c r="KUY12" s="12"/>
      <c r="KUZ12" s="12"/>
      <c r="KVA12" s="12"/>
      <c r="KVB12" s="12"/>
      <c r="KVC12" s="12"/>
      <c r="KVD12" s="12"/>
      <c r="KVE12" s="12"/>
      <c r="KVF12" s="12"/>
      <c r="KVG12" s="12"/>
      <c r="KVH12" s="12"/>
      <c r="KVI12" s="12"/>
      <c r="KVJ12" s="12"/>
      <c r="KVK12" s="12"/>
      <c r="KVL12" s="12"/>
      <c r="KVM12" s="12"/>
      <c r="KVN12" s="12"/>
      <c r="KVO12" s="12"/>
      <c r="KVP12" s="12"/>
      <c r="KVQ12" s="12"/>
      <c r="KVR12" s="12"/>
      <c r="KVS12" s="12"/>
      <c r="KVT12" s="12"/>
      <c r="KVU12" s="12"/>
      <c r="KVV12" s="12"/>
      <c r="KVW12" s="12"/>
      <c r="KVX12" s="12"/>
      <c r="KVY12" s="12"/>
      <c r="KVZ12" s="12"/>
      <c r="KWA12" s="12"/>
      <c r="KWB12" s="12"/>
      <c r="KWC12" s="12"/>
      <c r="KWD12" s="12"/>
      <c r="KWE12" s="12"/>
      <c r="KWF12" s="12"/>
      <c r="KWG12" s="12"/>
      <c r="KWH12" s="12"/>
      <c r="KWI12" s="12"/>
      <c r="KWJ12" s="12"/>
      <c r="KWK12" s="12"/>
      <c r="KWL12" s="12"/>
      <c r="KWM12" s="12"/>
      <c r="KWN12" s="12"/>
      <c r="KWO12" s="12"/>
      <c r="KWP12" s="12"/>
      <c r="KWQ12" s="12"/>
      <c r="KWR12" s="12"/>
      <c r="KWS12" s="12"/>
      <c r="KWT12" s="12"/>
      <c r="KWU12" s="12"/>
      <c r="KWV12" s="12"/>
      <c r="KWW12" s="12"/>
      <c r="KWX12" s="12"/>
      <c r="KWY12" s="12"/>
      <c r="KWZ12" s="12"/>
      <c r="KXA12" s="12"/>
      <c r="KXB12" s="12"/>
      <c r="KXC12" s="12"/>
      <c r="KXD12" s="12"/>
      <c r="KXE12" s="12"/>
      <c r="KXF12" s="12"/>
      <c r="KXG12" s="12"/>
      <c r="KXH12" s="12"/>
      <c r="KXI12" s="12"/>
      <c r="KXJ12" s="12"/>
      <c r="KXK12" s="12"/>
      <c r="KXL12" s="12"/>
      <c r="KXM12" s="12"/>
      <c r="KXN12" s="12"/>
      <c r="KXO12" s="12"/>
      <c r="KXP12" s="12"/>
      <c r="KXQ12" s="12"/>
      <c r="KXR12" s="12"/>
      <c r="KXS12" s="12"/>
      <c r="KXT12" s="12"/>
      <c r="KXU12" s="12"/>
      <c r="KXV12" s="12"/>
      <c r="KXW12" s="12"/>
      <c r="KXX12" s="12"/>
      <c r="KXY12" s="12"/>
      <c r="KXZ12" s="12"/>
      <c r="KYA12" s="12"/>
      <c r="KYB12" s="12"/>
      <c r="KYC12" s="12"/>
      <c r="KYD12" s="12"/>
      <c r="KYE12" s="12"/>
      <c r="KYF12" s="12"/>
      <c r="KYG12" s="12"/>
      <c r="KYH12" s="12"/>
      <c r="KYI12" s="12"/>
      <c r="KYJ12" s="12"/>
      <c r="KYK12" s="12"/>
      <c r="KYL12" s="12"/>
      <c r="KYM12" s="12"/>
      <c r="KYN12" s="12"/>
      <c r="KYO12" s="12"/>
      <c r="KYP12" s="12"/>
      <c r="KYQ12" s="12"/>
      <c r="KYR12" s="12"/>
      <c r="KYS12" s="12"/>
      <c r="KYT12" s="12"/>
      <c r="KYU12" s="12"/>
      <c r="KYV12" s="12"/>
      <c r="KYW12" s="12"/>
      <c r="KYX12" s="12"/>
      <c r="KYY12" s="12"/>
      <c r="KYZ12" s="12"/>
      <c r="KZA12" s="12"/>
      <c r="KZB12" s="12"/>
      <c r="KZC12" s="12"/>
      <c r="KZD12" s="12"/>
      <c r="KZE12" s="12"/>
      <c r="KZF12" s="12"/>
      <c r="KZG12" s="12"/>
      <c r="KZH12" s="12"/>
      <c r="KZI12" s="12"/>
      <c r="KZJ12" s="12"/>
      <c r="KZK12" s="12"/>
      <c r="KZL12" s="12"/>
      <c r="KZM12" s="12"/>
      <c r="KZN12" s="12"/>
      <c r="KZO12" s="12"/>
      <c r="KZP12" s="12"/>
      <c r="KZQ12" s="12"/>
      <c r="KZR12" s="12"/>
      <c r="KZS12" s="12"/>
      <c r="KZT12" s="12"/>
      <c r="KZU12" s="12"/>
      <c r="KZV12" s="12"/>
      <c r="KZW12" s="12"/>
      <c r="KZX12" s="12"/>
      <c r="KZY12" s="12"/>
      <c r="KZZ12" s="12"/>
      <c r="LAA12" s="12"/>
      <c r="LAB12" s="12"/>
      <c r="LAC12" s="12"/>
      <c r="LAD12" s="12"/>
      <c r="LAE12" s="12"/>
      <c r="LAF12" s="12"/>
      <c r="LAG12" s="12"/>
      <c r="LAH12" s="12"/>
      <c r="LAI12" s="12"/>
      <c r="LAJ12" s="12"/>
      <c r="LAK12" s="12"/>
      <c r="LAL12" s="12"/>
      <c r="LAM12" s="12"/>
      <c r="LAN12" s="12"/>
      <c r="LAO12" s="12"/>
      <c r="LAP12" s="12"/>
      <c r="LAQ12" s="12"/>
      <c r="LAR12" s="12"/>
      <c r="LAS12" s="12"/>
      <c r="LAT12" s="12"/>
      <c r="LAU12" s="12"/>
      <c r="LAV12" s="12"/>
      <c r="LAW12" s="12"/>
      <c r="LAX12" s="12"/>
      <c r="LAY12" s="12"/>
      <c r="LAZ12" s="12"/>
      <c r="LBA12" s="12"/>
      <c r="LBB12" s="12"/>
      <c r="LBC12" s="12"/>
      <c r="LBD12" s="12"/>
      <c r="LBE12" s="12"/>
      <c r="LBF12" s="12"/>
      <c r="LBG12" s="12"/>
      <c r="LBH12" s="12"/>
      <c r="LBI12" s="12"/>
      <c r="LBJ12" s="12"/>
      <c r="LBK12" s="12"/>
      <c r="LBL12" s="12"/>
      <c r="LBM12" s="12"/>
      <c r="LBN12" s="12"/>
      <c r="LBO12" s="12"/>
      <c r="LBP12" s="12"/>
      <c r="LBQ12" s="12"/>
      <c r="LBR12" s="12"/>
      <c r="LBS12" s="12"/>
      <c r="LBT12" s="12"/>
      <c r="LBU12" s="12"/>
      <c r="LBV12" s="12"/>
      <c r="LBW12" s="12"/>
      <c r="LBX12" s="12"/>
      <c r="LBY12" s="12"/>
      <c r="LBZ12" s="12"/>
      <c r="LCA12" s="12"/>
      <c r="LCB12" s="12"/>
      <c r="LCC12" s="12"/>
      <c r="LCD12" s="12"/>
      <c r="LCE12" s="12"/>
      <c r="LCF12" s="12"/>
      <c r="LCG12" s="12"/>
      <c r="LCH12" s="12"/>
      <c r="LCI12" s="12"/>
      <c r="LCJ12" s="12"/>
      <c r="LCK12" s="12"/>
      <c r="LCL12" s="12"/>
      <c r="LCM12" s="12"/>
      <c r="LCN12" s="12"/>
      <c r="LCO12" s="12"/>
      <c r="LCP12" s="12"/>
      <c r="LCQ12" s="12"/>
      <c r="LCR12" s="12"/>
      <c r="LCS12" s="12"/>
      <c r="LCT12" s="12"/>
      <c r="LCU12" s="12"/>
      <c r="LCV12" s="12"/>
      <c r="LCW12" s="12"/>
      <c r="LCX12" s="12"/>
      <c r="LCY12" s="12"/>
      <c r="LCZ12" s="12"/>
      <c r="LDA12" s="12"/>
      <c r="LDB12" s="12"/>
      <c r="LDC12" s="12"/>
      <c r="LDD12" s="12"/>
      <c r="LDE12" s="12"/>
      <c r="LDF12" s="12"/>
      <c r="LDG12" s="12"/>
      <c r="LDH12" s="12"/>
      <c r="LDI12" s="12"/>
      <c r="LDJ12" s="12"/>
      <c r="LDK12" s="12"/>
      <c r="LDL12" s="12"/>
      <c r="LDM12" s="12"/>
      <c r="LDN12" s="12"/>
      <c r="LDO12" s="12"/>
      <c r="LDP12" s="12"/>
      <c r="LDQ12" s="12"/>
      <c r="LDR12" s="12"/>
      <c r="LDS12" s="12"/>
      <c r="LDT12" s="12"/>
      <c r="LDU12" s="12"/>
      <c r="LDV12" s="12"/>
      <c r="LDW12" s="12"/>
      <c r="LDX12" s="12"/>
      <c r="LDY12" s="12"/>
      <c r="LDZ12" s="12"/>
      <c r="LEA12" s="12"/>
      <c r="LEB12" s="12"/>
      <c r="LEC12" s="12"/>
      <c r="LED12" s="12"/>
      <c r="LEE12" s="12"/>
      <c r="LEF12" s="12"/>
      <c r="LEG12" s="12"/>
      <c r="LEH12" s="12"/>
      <c r="LEI12" s="12"/>
      <c r="LEJ12" s="12"/>
      <c r="LEK12" s="12"/>
      <c r="LEL12" s="12"/>
      <c r="LEM12" s="12"/>
      <c r="LEN12" s="12"/>
      <c r="LEO12" s="12"/>
      <c r="LEP12" s="12"/>
      <c r="LEQ12" s="12"/>
      <c r="LER12" s="12"/>
      <c r="LES12" s="12"/>
      <c r="LET12" s="12"/>
      <c r="LEU12" s="12"/>
      <c r="LEV12" s="12"/>
      <c r="LEW12" s="12"/>
      <c r="LEX12" s="12"/>
      <c r="LEY12" s="12"/>
      <c r="LEZ12" s="12"/>
      <c r="LFA12" s="12"/>
      <c r="LFB12" s="12"/>
      <c r="LFC12" s="12"/>
      <c r="LFD12" s="12"/>
      <c r="LFE12" s="12"/>
      <c r="LFF12" s="12"/>
      <c r="LFG12" s="12"/>
      <c r="LFH12" s="12"/>
      <c r="LFI12" s="12"/>
      <c r="LFJ12" s="12"/>
      <c r="LFK12" s="12"/>
      <c r="LFL12" s="12"/>
      <c r="LFM12" s="12"/>
      <c r="LFN12" s="12"/>
      <c r="LFO12" s="12"/>
      <c r="LFP12" s="12"/>
      <c r="LFQ12" s="12"/>
      <c r="LFR12" s="12"/>
      <c r="LFS12" s="12"/>
      <c r="LFT12" s="12"/>
      <c r="LFU12" s="12"/>
      <c r="LFV12" s="12"/>
      <c r="LFW12" s="12"/>
      <c r="LFX12" s="12"/>
      <c r="LFY12" s="12"/>
      <c r="LFZ12" s="12"/>
      <c r="LGA12" s="12"/>
      <c r="LGB12" s="12"/>
      <c r="LGC12" s="12"/>
      <c r="LGD12" s="12"/>
      <c r="LGE12" s="12"/>
      <c r="LGF12" s="12"/>
      <c r="LGG12" s="12"/>
      <c r="LGH12" s="12"/>
      <c r="LGI12" s="12"/>
      <c r="LGJ12" s="12"/>
      <c r="LGK12" s="12"/>
      <c r="LGL12" s="12"/>
      <c r="LGM12" s="12"/>
      <c r="LGN12" s="12"/>
      <c r="LGO12" s="12"/>
      <c r="LGP12" s="12"/>
      <c r="LGQ12" s="12"/>
      <c r="LGR12" s="12"/>
      <c r="LGS12" s="12"/>
      <c r="LGT12" s="12"/>
      <c r="LGU12" s="12"/>
      <c r="LGV12" s="12"/>
      <c r="LGW12" s="12"/>
      <c r="LGX12" s="12"/>
      <c r="LGY12" s="12"/>
      <c r="LGZ12" s="12"/>
      <c r="LHA12" s="12"/>
      <c r="LHB12" s="12"/>
      <c r="LHC12" s="12"/>
      <c r="LHD12" s="12"/>
      <c r="LHE12" s="12"/>
      <c r="LHF12" s="12"/>
      <c r="LHG12" s="12"/>
      <c r="LHH12" s="12"/>
      <c r="LHI12" s="12"/>
      <c r="LHJ12" s="12"/>
      <c r="LHK12" s="12"/>
      <c r="LHL12" s="12"/>
      <c r="LHM12" s="12"/>
      <c r="LHN12" s="12"/>
      <c r="LHO12" s="12"/>
      <c r="LHP12" s="12"/>
      <c r="LHQ12" s="12"/>
      <c r="LHR12" s="12"/>
      <c r="LHS12" s="12"/>
      <c r="LHT12" s="12"/>
      <c r="LHU12" s="12"/>
      <c r="LHV12" s="12"/>
      <c r="LHW12" s="12"/>
      <c r="LHX12" s="12"/>
      <c r="LHY12" s="12"/>
      <c r="LHZ12" s="12"/>
      <c r="LIA12" s="12"/>
      <c r="LIB12" s="12"/>
      <c r="LIC12" s="12"/>
      <c r="LID12" s="12"/>
      <c r="LIE12" s="12"/>
      <c r="LIF12" s="12"/>
      <c r="LIG12" s="12"/>
      <c r="LIH12" s="12"/>
      <c r="LII12" s="12"/>
      <c r="LIJ12" s="12"/>
      <c r="LIK12" s="12"/>
      <c r="LIL12" s="12"/>
      <c r="LIM12" s="12"/>
      <c r="LIN12" s="12"/>
      <c r="LIO12" s="12"/>
      <c r="LIP12" s="12"/>
      <c r="LIQ12" s="12"/>
      <c r="LIR12" s="12"/>
      <c r="LIS12" s="12"/>
      <c r="LIT12" s="12"/>
      <c r="LIU12" s="12"/>
      <c r="LIV12" s="12"/>
      <c r="LIW12" s="12"/>
      <c r="LIX12" s="12"/>
      <c r="LIY12" s="12"/>
      <c r="LIZ12" s="12"/>
      <c r="LJA12" s="12"/>
      <c r="LJB12" s="12"/>
      <c r="LJC12" s="12"/>
      <c r="LJD12" s="12"/>
      <c r="LJE12" s="12"/>
      <c r="LJF12" s="12"/>
      <c r="LJG12" s="12"/>
      <c r="LJH12" s="12"/>
      <c r="LJI12" s="12"/>
      <c r="LJJ12" s="12"/>
      <c r="LJK12" s="12"/>
      <c r="LJL12" s="12"/>
      <c r="LJM12" s="12"/>
      <c r="LJN12" s="12"/>
      <c r="LJO12" s="12"/>
      <c r="LJP12" s="12"/>
      <c r="LJQ12" s="12"/>
      <c r="LJR12" s="12"/>
      <c r="LJS12" s="12"/>
      <c r="LJT12" s="12"/>
      <c r="LJU12" s="12"/>
      <c r="LJV12" s="12"/>
      <c r="LJW12" s="12"/>
      <c r="LJX12" s="12"/>
      <c r="LJY12" s="12"/>
      <c r="LJZ12" s="12"/>
      <c r="LKA12" s="12"/>
      <c r="LKB12" s="12"/>
      <c r="LKC12" s="12"/>
      <c r="LKD12" s="12"/>
      <c r="LKE12" s="12"/>
      <c r="LKF12" s="12"/>
      <c r="LKG12" s="12"/>
      <c r="LKH12" s="12"/>
      <c r="LKI12" s="12"/>
      <c r="LKJ12" s="12"/>
      <c r="LKK12" s="12"/>
      <c r="LKL12" s="12"/>
      <c r="LKM12" s="12"/>
      <c r="LKN12" s="12"/>
      <c r="LKO12" s="12"/>
      <c r="LKP12" s="12"/>
      <c r="LKQ12" s="12"/>
      <c r="LKR12" s="12"/>
      <c r="LKS12" s="12"/>
      <c r="LKT12" s="12"/>
      <c r="LKU12" s="12"/>
      <c r="LKV12" s="12"/>
      <c r="LKW12" s="12"/>
      <c r="LKX12" s="12"/>
      <c r="LKY12" s="12"/>
      <c r="LKZ12" s="12"/>
      <c r="LLA12" s="12"/>
      <c r="LLB12" s="12"/>
      <c r="LLC12" s="12"/>
      <c r="LLD12" s="12"/>
      <c r="LLE12" s="12"/>
      <c r="LLF12" s="12"/>
      <c r="LLG12" s="12"/>
      <c r="LLH12" s="12"/>
      <c r="LLI12" s="12"/>
      <c r="LLJ12" s="12"/>
      <c r="LLK12" s="12"/>
      <c r="LLL12" s="12"/>
      <c r="LLM12" s="12"/>
      <c r="LLN12" s="12"/>
      <c r="LLO12" s="12"/>
      <c r="LLP12" s="12"/>
      <c r="LLQ12" s="12"/>
      <c r="LLR12" s="12"/>
      <c r="LLS12" s="12"/>
      <c r="LLT12" s="12"/>
      <c r="LLU12" s="12"/>
      <c r="LLV12" s="12"/>
      <c r="LLW12" s="12"/>
      <c r="LLX12" s="12"/>
      <c r="LLY12" s="12"/>
      <c r="LLZ12" s="12"/>
      <c r="LMA12" s="12"/>
      <c r="LMB12" s="12"/>
      <c r="LMC12" s="12"/>
      <c r="LMD12" s="12"/>
      <c r="LME12" s="12"/>
      <c r="LMF12" s="12"/>
      <c r="LMG12" s="12"/>
      <c r="LMH12" s="12"/>
      <c r="LMI12" s="12"/>
      <c r="LMJ12" s="12"/>
      <c r="LMK12" s="12"/>
      <c r="LML12" s="12"/>
      <c r="LMM12" s="12"/>
      <c r="LMN12" s="12"/>
      <c r="LMO12" s="12"/>
      <c r="LMP12" s="12"/>
      <c r="LMQ12" s="12"/>
      <c r="LMR12" s="12"/>
      <c r="LMS12" s="12"/>
      <c r="LMT12" s="12"/>
      <c r="LMU12" s="12"/>
      <c r="LMV12" s="12"/>
      <c r="LMW12" s="12"/>
      <c r="LMX12" s="12"/>
      <c r="LMY12" s="12"/>
      <c r="LMZ12" s="12"/>
      <c r="LNA12" s="12"/>
      <c r="LNB12" s="12"/>
      <c r="LNC12" s="12"/>
      <c r="LND12" s="12"/>
      <c r="LNE12" s="12"/>
      <c r="LNF12" s="12"/>
      <c r="LNG12" s="12"/>
      <c r="LNH12" s="12"/>
      <c r="LNI12" s="12"/>
      <c r="LNJ12" s="12"/>
      <c r="LNK12" s="12"/>
      <c r="LNL12" s="12"/>
      <c r="LNM12" s="12"/>
      <c r="LNN12" s="12"/>
      <c r="LNO12" s="12"/>
      <c r="LNP12" s="12"/>
      <c r="LNQ12" s="12"/>
      <c r="LNR12" s="12"/>
      <c r="LNS12" s="12"/>
      <c r="LNT12" s="12"/>
      <c r="LNU12" s="12"/>
      <c r="LNV12" s="12"/>
      <c r="LNW12" s="12"/>
      <c r="LNX12" s="12"/>
      <c r="LNY12" s="12"/>
      <c r="LNZ12" s="12"/>
      <c r="LOA12" s="12"/>
      <c r="LOB12" s="12"/>
      <c r="LOC12" s="12"/>
      <c r="LOD12" s="12"/>
      <c r="LOE12" s="12"/>
      <c r="LOF12" s="12"/>
      <c r="LOG12" s="12"/>
      <c r="LOH12" s="12"/>
      <c r="LOI12" s="12"/>
      <c r="LOJ12" s="12"/>
      <c r="LOK12" s="12"/>
      <c r="LOL12" s="12"/>
      <c r="LOM12" s="12"/>
      <c r="LON12" s="12"/>
      <c r="LOO12" s="12"/>
      <c r="LOP12" s="12"/>
      <c r="LOQ12" s="12"/>
      <c r="LOR12" s="12"/>
      <c r="LOS12" s="12"/>
      <c r="LOT12" s="12"/>
      <c r="LOU12" s="12"/>
      <c r="LOV12" s="12"/>
      <c r="LOW12" s="12"/>
      <c r="LOX12" s="12"/>
      <c r="LOY12" s="12"/>
      <c r="LOZ12" s="12"/>
      <c r="LPA12" s="12"/>
      <c r="LPB12" s="12"/>
      <c r="LPC12" s="12"/>
      <c r="LPD12" s="12"/>
      <c r="LPE12" s="12"/>
      <c r="LPF12" s="12"/>
      <c r="LPG12" s="12"/>
      <c r="LPH12" s="12"/>
      <c r="LPI12" s="12"/>
      <c r="LPJ12" s="12"/>
      <c r="LPK12" s="12"/>
      <c r="LPL12" s="12"/>
      <c r="LPM12" s="12"/>
      <c r="LPN12" s="12"/>
      <c r="LPO12" s="12"/>
      <c r="LPP12" s="12"/>
      <c r="LPQ12" s="12"/>
      <c r="LPR12" s="12"/>
      <c r="LPS12" s="12"/>
      <c r="LPT12" s="12"/>
      <c r="LPU12" s="12"/>
      <c r="LPV12" s="12"/>
      <c r="LPW12" s="12"/>
      <c r="LPX12" s="12"/>
      <c r="LPY12" s="12"/>
      <c r="LPZ12" s="12"/>
      <c r="LQA12" s="12"/>
      <c r="LQB12" s="12"/>
      <c r="LQC12" s="12"/>
      <c r="LQD12" s="12"/>
      <c r="LQE12" s="12"/>
      <c r="LQF12" s="12"/>
      <c r="LQG12" s="12"/>
      <c r="LQH12" s="12"/>
      <c r="LQI12" s="12"/>
      <c r="LQJ12" s="12"/>
      <c r="LQK12" s="12"/>
      <c r="LQL12" s="12"/>
      <c r="LQM12" s="12"/>
      <c r="LQN12" s="12"/>
      <c r="LQO12" s="12"/>
      <c r="LQP12" s="12"/>
      <c r="LQQ12" s="12"/>
      <c r="LQR12" s="12"/>
      <c r="LQS12" s="12"/>
      <c r="LQT12" s="12"/>
      <c r="LQU12" s="12"/>
      <c r="LQV12" s="12"/>
      <c r="LQW12" s="12"/>
      <c r="LQX12" s="12"/>
      <c r="LQY12" s="12"/>
      <c r="LQZ12" s="12"/>
      <c r="LRA12" s="12"/>
      <c r="LRB12" s="12"/>
      <c r="LRC12" s="12"/>
      <c r="LRD12" s="12"/>
      <c r="LRE12" s="12"/>
      <c r="LRF12" s="12"/>
      <c r="LRG12" s="12"/>
      <c r="LRH12" s="12"/>
      <c r="LRI12" s="12"/>
      <c r="LRJ12" s="12"/>
      <c r="LRK12" s="12"/>
      <c r="LRL12" s="12"/>
      <c r="LRM12" s="12"/>
      <c r="LRN12" s="12"/>
      <c r="LRO12" s="12"/>
      <c r="LRP12" s="12"/>
      <c r="LRQ12" s="12"/>
      <c r="LRR12" s="12"/>
      <c r="LRS12" s="12"/>
      <c r="LRT12" s="12"/>
      <c r="LRU12" s="12"/>
      <c r="LRV12" s="12"/>
      <c r="LRW12" s="12"/>
      <c r="LRX12" s="12"/>
      <c r="LRY12" s="12"/>
      <c r="LRZ12" s="12"/>
      <c r="LSA12" s="12"/>
      <c r="LSB12" s="12"/>
      <c r="LSC12" s="12"/>
      <c r="LSD12" s="12"/>
      <c r="LSE12" s="12"/>
      <c r="LSF12" s="12"/>
      <c r="LSG12" s="12"/>
      <c r="LSH12" s="12"/>
      <c r="LSI12" s="12"/>
      <c r="LSJ12" s="12"/>
      <c r="LSK12" s="12"/>
      <c r="LSL12" s="12"/>
      <c r="LSM12" s="12"/>
      <c r="LSN12" s="12"/>
      <c r="LSO12" s="12"/>
      <c r="LSP12" s="12"/>
      <c r="LSQ12" s="12"/>
      <c r="LSR12" s="12"/>
      <c r="LSS12" s="12"/>
      <c r="LST12" s="12"/>
      <c r="LSU12" s="12"/>
      <c r="LSV12" s="12"/>
      <c r="LSW12" s="12"/>
      <c r="LSX12" s="12"/>
      <c r="LSY12" s="12"/>
      <c r="LSZ12" s="12"/>
      <c r="LTA12" s="12"/>
      <c r="LTB12" s="12"/>
      <c r="LTC12" s="12"/>
      <c r="LTD12" s="12"/>
      <c r="LTE12" s="12"/>
      <c r="LTF12" s="12"/>
      <c r="LTG12" s="12"/>
      <c r="LTH12" s="12"/>
      <c r="LTI12" s="12"/>
      <c r="LTJ12" s="12"/>
      <c r="LTK12" s="12"/>
      <c r="LTL12" s="12"/>
      <c r="LTM12" s="12"/>
      <c r="LTN12" s="12"/>
      <c r="LTO12" s="12"/>
      <c r="LTP12" s="12"/>
      <c r="LTQ12" s="12"/>
      <c r="LTR12" s="12"/>
      <c r="LTS12" s="12"/>
      <c r="LTT12" s="12"/>
      <c r="LTU12" s="12"/>
      <c r="LTV12" s="12"/>
      <c r="LTW12" s="12"/>
      <c r="LTX12" s="12"/>
      <c r="LTY12" s="12"/>
      <c r="LTZ12" s="12"/>
      <c r="LUA12" s="12"/>
      <c r="LUB12" s="12"/>
      <c r="LUC12" s="12"/>
      <c r="LUD12" s="12"/>
      <c r="LUE12" s="12"/>
      <c r="LUF12" s="12"/>
      <c r="LUG12" s="12"/>
      <c r="LUH12" s="12"/>
      <c r="LUI12" s="12"/>
      <c r="LUJ12" s="12"/>
      <c r="LUK12" s="12"/>
      <c r="LUL12" s="12"/>
      <c r="LUM12" s="12"/>
      <c r="LUN12" s="12"/>
      <c r="LUO12" s="12"/>
      <c r="LUP12" s="12"/>
      <c r="LUQ12" s="12"/>
      <c r="LUR12" s="12"/>
      <c r="LUS12" s="12"/>
      <c r="LUT12" s="12"/>
      <c r="LUU12" s="12"/>
      <c r="LUV12" s="12"/>
      <c r="LUW12" s="12"/>
      <c r="LUX12" s="12"/>
      <c r="LUY12" s="12"/>
      <c r="LUZ12" s="12"/>
      <c r="LVA12" s="12"/>
      <c r="LVB12" s="12"/>
      <c r="LVC12" s="12"/>
      <c r="LVD12" s="12"/>
      <c r="LVE12" s="12"/>
      <c r="LVF12" s="12"/>
      <c r="LVG12" s="12"/>
      <c r="LVH12" s="12"/>
      <c r="LVI12" s="12"/>
      <c r="LVJ12" s="12"/>
      <c r="LVK12" s="12"/>
      <c r="LVL12" s="12"/>
      <c r="LVM12" s="12"/>
      <c r="LVN12" s="12"/>
      <c r="LVO12" s="12"/>
      <c r="LVP12" s="12"/>
      <c r="LVQ12" s="12"/>
      <c r="LVR12" s="12"/>
      <c r="LVS12" s="12"/>
      <c r="LVT12" s="12"/>
      <c r="LVU12" s="12"/>
      <c r="LVV12" s="12"/>
      <c r="LVW12" s="12"/>
      <c r="LVX12" s="12"/>
      <c r="LVY12" s="12"/>
      <c r="LVZ12" s="12"/>
      <c r="LWA12" s="12"/>
      <c r="LWB12" s="12"/>
      <c r="LWC12" s="12"/>
      <c r="LWD12" s="12"/>
      <c r="LWE12" s="12"/>
      <c r="LWF12" s="12"/>
      <c r="LWG12" s="12"/>
      <c r="LWH12" s="12"/>
      <c r="LWI12" s="12"/>
      <c r="LWJ12" s="12"/>
      <c r="LWK12" s="12"/>
      <c r="LWL12" s="12"/>
      <c r="LWM12" s="12"/>
      <c r="LWN12" s="12"/>
      <c r="LWO12" s="12"/>
      <c r="LWP12" s="12"/>
      <c r="LWQ12" s="12"/>
      <c r="LWR12" s="12"/>
      <c r="LWS12" s="12"/>
      <c r="LWT12" s="12"/>
      <c r="LWU12" s="12"/>
      <c r="LWV12" s="12"/>
      <c r="LWW12" s="12"/>
      <c r="LWX12" s="12"/>
      <c r="LWY12" s="12"/>
      <c r="LWZ12" s="12"/>
      <c r="LXA12" s="12"/>
      <c r="LXB12" s="12"/>
      <c r="LXC12" s="12"/>
      <c r="LXD12" s="12"/>
      <c r="LXE12" s="12"/>
      <c r="LXF12" s="12"/>
      <c r="LXG12" s="12"/>
      <c r="LXH12" s="12"/>
      <c r="LXI12" s="12"/>
      <c r="LXJ12" s="12"/>
      <c r="LXK12" s="12"/>
      <c r="LXL12" s="12"/>
      <c r="LXM12" s="12"/>
      <c r="LXN12" s="12"/>
      <c r="LXO12" s="12"/>
      <c r="LXP12" s="12"/>
      <c r="LXQ12" s="12"/>
      <c r="LXR12" s="12"/>
      <c r="LXS12" s="12"/>
      <c r="LXT12" s="12"/>
      <c r="LXU12" s="12"/>
      <c r="LXV12" s="12"/>
      <c r="LXW12" s="12"/>
      <c r="LXX12" s="12"/>
      <c r="LXY12" s="12"/>
      <c r="LXZ12" s="12"/>
      <c r="LYA12" s="12"/>
      <c r="LYB12" s="12"/>
      <c r="LYC12" s="12"/>
      <c r="LYD12" s="12"/>
      <c r="LYE12" s="12"/>
      <c r="LYF12" s="12"/>
      <c r="LYG12" s="12"/>
      <c r="LYH12" s="12"/>
      <c r="LYI12" s="12"/>
      <c r="LYJ12" s="12"/>
      <c r="LYK12" s="12"/>
      <c r="LYL12" s="12"/>
      <c r="LYM12" s="12"/>
      <c r="LYN12" s="12"/>
      <c r="LYO12" s="12"/>
      <c r="LYP12" s="12"/>
      <c r="LYQ12" s="12"/>
      <c r="LYR12" s="12"/>
      <c r="LYS12" s="12"/>
      <c r="LYT12" s="12"/>
      <c r="LYU12" s="12"/>
      <c r="LYV12" s="12"/>
      <c r="LYW12" s="12"/>
      <c r="LYX12" s="12"/>
      <c r="LYY12" s="12"/>
      <c r="LYZ12" s="12"/>
      <c r="LZA12" s="12"/>
      <c r="LZB12" s="12"/>
      <c r="LZC12" s="12"/>
      <c r="LZD12" s="12"/>
      <c r="LZE12" s="12"/>
      <c r="LZF12" s="12"/>
      <c r="LZG12" s="12"/>
      <c r="LZH12" s="12"/>
      <c r="LZI12" s="12"/>
      <c r="LZJ12" s="12"/>
      <c r="LZK12" s="12"/>
      <c r="LZL12" s="12"/>
      <c r="LZM12" s="12"/>
      <c r="LZN12" s="12"/>
      <c r="LZO12" s="12"/>
      <c r="LZP12" s="12"/>
      <c r="LZQ12" s="12"/>
      <c r="LZR12" s="12"/>
      <c r="LZS12" s="12"/>
      <c r="LZT12" s="12"/>
      <c r="LZU12" s="12"/>
      <c r="LZV12" s="12"/>
      <c r="LZW12" s="12"/>
      <c r="LZX12" s="12"/>
      <c r="LZY12" s="12"/>
      <c r="LZZ12" s="12"/>
      <c r="MAA12" s="12"/>
      <c r="MAB12" s="12"/>
      <c r="MAC12" s="12"/>
      <c r="MAD12" s="12"/>
      <c r="MAE12" s="12"/>
      <c r="MAF12" s="12"/>
      <c r="MAG12" s="12"/>
      <c r="MAH12" s="12"/>
      <c r="MAI12" s="12"/>
      <c r="MAJ12" s="12"/>
      <c r="MAK12" s="12"/>
      <c r="MAL12" s="12"/>
      <c r="MAM12" s="12"/>
      <c r="MAN12" s="12"/>
      <c r="MAO12" s="12"/>
      <c r="MAP12" s="12"/>
      <c r="MAQ12" s="12"/>
      <c r="MAR12" s="12"/>
      <c r="MAS12" s="12"/>
      <c r="MAT12" s="12"/>
      <c r="MAU12" s="12"/>
      <c r="MAV12" s="12"/>
      <c r="MAW12" s="12"/>
      <c r="MAX12" s="12"/>
      <c r="MAY12" s="12"/>
      <c r="MAZ12" s="12"/>
      <c r="MBA12" s="12"/>
      <c r="MBB12" s="12"/>
      <c r="MBC12" s="12"/>
      <c r="MBD12" s="12"/>
      <c r="MBE12" s="12"/>
      <c r="MBF12" s="12"/>
      <c r="MBG12" s="12"/>
      <c r="MBH12" s="12"/>
      <c r="MBI12" s="12"/>
      <c r="MBJ12" s="12"/>
      <c r="MBK12" s="12"/>
      <c r="MBL12" s="12"/>
      <c r="MBM12" s="12"/>
      <c r="MBN12" s="12"/>
      <c r="MBO12" s="12"/>
      <c r="MBP12" s="12"/>
      <c r="MBQ12" s="12"/>
      <c r="MBR12" s="12"/>
      <c r="MBS12" s="12"/>
      <c r="MBT12" s="12"/>
      <c r="MBU12" s="12"/>
      <c r="MBV12" s="12"/>
      <c r="MBW12" s="12"/>
      <c r="MBX12" s="12"/>
      <c r="MBY12" s="12"/>
      <c r="MBZ12" s="12"/>
      <c r="MCA12" s="12"/>
      <c r="MCB12" s="12"/>
      <c r="MCC12" s="12"/>
      <c r="MCD12" s="12"/>
      <c r="MCE12" s="12"/>
      <c r="MCF12" s="12"/>
      <c r="MCG12" s="12"/>
      <c r="MCH12" s="12"/>
      <c r="MCI12" s="12"/>
      <c r="MCJ12" s="12"/>
      <c r="MCK12" s="12"/>
      <c r="MCL12" s="12"/>
      <c r="MCM12" s="12"/>
      <c r="MCN12" s="12"/>
      <c r="MCO12" s="12"/>
      <c r="MCP12" s="12"/>
      <c r="MCQ12" s="12"/>
      <c r="MCR12" s="12"/>
      <c r="MCS12" s="12"/>
      <c r="MCT12" s="12"/>
      <c r="MCU12" s="12"/>
      <c r="MCV12" s="12"/>
      <c r="MCW12" s="12"/>
      <c r="MCX12" s="12"/>
      <c r="MCY12" s="12"/>
      <c r="MCZ12" s="12"/>
      <c r="MDA12" s="12"/>
      <c r="MDB12" s="12"/>
      <c r="MDC12" s="12"/>
      <c r="MDD12" s="12"/>
      <c r="MDE12" s="12"/>
      <c r="MDF12" s="12"/>
      <c r="MDG12" s="12"/>
      <c r="MDH12" s="12"/>
      <c r="MDI12" s="12"/>
      <c r="MDJ12" s="12"/>
      <c r="MDK12" s="12"/>
      <c r="MDL12" s="12"/>
      <c r="MDM12" s="12"/>
      <c r="MDN12" s="12"/>
      <c r="MDO12" s="12"/>
      <c r="MDP12" s="12"/>
      <c r="MDQ12" s="12"/>
      <c r="MDR12" s="12"/>
      <c r="MDS12" s="12"/>
      <c r="MDT12" s="12"/>
      <c r="MDU12" s="12"/>
      <c r="MDV12" s="12"/>
      <c r="MDW12" s="12"/>
      <c r="MDX12" s="12"/>
      <c r="MDY12" s="12"/>
      <c r="MDZ12" s="12"/>
      <c r="MEA12" s="12"/>
      <c r="MEB12" s="12"/>
      <c r="MEC12" s="12"/>
      <c r="MED12" s="12"/>
      <c r="MEE12" s="12"/>
      <c r="MEF12" s="12"/>
      <c r="MEG12" s="12"/>
      <c r="MEH12" s="12"/>
      <c r="MEI12" s="12"/>
      <c r="MEJ12" s="12"/>
      <c r="MEK12" s="12"/>
      <c r="MEL12" s="12"/>
      <c r="MEM12" s="12"/>
      <c r="MEN12" s="12"/>
      <c r="MEO12" s="12"/>
      <c r="MEP12" s="12"/>
      <c r="MEQ12" s="12"/>
      <c r="MER12" s="12"/>
      <c r="MES12" s="12"/>
      <c r="MET12" s="12"/>
      <c r="MEU12" s="12"/>
      <c r="MEV12" s="12"/>
      <c r="MEW12" s="12"/>
      <c r="MEX12" s="12"/>
      <c r="MEY12" s="12"/>
      <c r="MEZ12" s="12"/>
      <c r="MFA12" s="12"/>
      <c r="MFB12" s="12"/>
      <c r="MFC12" s="12"/>
      <c r="MFD12" s="12"/>
      <c r="MFE12" s="12"/>
      <c r="MFF12" s="12"/>
      <c r="MFG12" s="12"/>
      <c r="MFH12" s="12"/>
      <c r="MFI12" s="12"/>
      <c r="MFJ12" s="12"/>
      <c r="MFK12" s="12"/>
      <c r="MFL12" s="12"/>
      <c r="MFM12" s="12"/>
      <c r="MFN12" s="12"/>
      <c r="MFO12" s="12"/>
      <c r="MFP12" s="12"/>
      <c r="MFQ12" s="12"/>
      <c r="MFR12" s="12"/>
      <c r="MFS12" s="12"/>
      <c r="MFT12" s="12"/>
      <c r="MFU12" s="12"/>
      <c r="MFV12" s="12"/>
      <c r="MFW12" s="12"/>
      <c r="MFX12" s="12"/>
      <c r="MFY12" s="12"/>
      <c r="MFZ12" s="12"/>
      <c r="MGA12" s="12"/>
      <c r="MGB12" s="12"/>
      <c r="MGC12" s="12"/>
      <c r="MGD12" s="12"/>
      <c r="MGE12" s="12"/>
      <c r="MGF12" s="12"/>
      <c r="MGG12" s="12"/>
      <c r="MGH12" s="12"/>
      <c r="MGI12" s="12"/>
      <c r="MGJ12" s="12"/>
      <c r="MGK12" s="12"/>
      <c r="MGL12" s="12"/>
      <c r="MGM12" s="12"/>
      <c r="MGN12" s="12"/>
      <c r="MGO12" s="12"/>
      <c r="MGP12" s="12"/>
      <c r="MGQ12" s="12"/>
      <c r="MGR12" s="12"/>
      <c r="MGS12" s="12"/>
      <c r="MGT12" s="12"/>
      <c r="MGU12" s="12"/>
      <c r="MGV12" s="12"/>
      <c r="MGW12" s="12"/>
      <c r="MGX12" s="12"/>
      <c r="MGY12" s="12"/>
      <c r="MGZ12" s="12"/>
      <c r="MHA12" s="12"/>
      <c r="MHB12" s="12"/>
      <c r="MHC12" s="12"/>
      <c r="MHD12" s="12"/>
      <c r="MHE12" s="12"/>
      <c r="MHF12" s="12"/>
      <c r="MHG12" s="12"/>
      <c r="MHH12" s="12"/>
      <c r="MHI12" s="12"/>
      <c r="MHJ12" s="12"/>
      <c r="MHK12" s="12"/>
      <c r="MHL12" s="12"/>
      <c r="MHM12" s="12"/>
      <c r="MHN12" s="12"/>
      <c r="MHO12" s="12"/>
      <c r="MHP12" s="12"/>
      <c r="MHQ12" s="12"/>
      <c r="MHR12" s="12"/>
      <c r="MHS12" s="12"/>
      <c r="MHT12" s="12"/>
      <c r="MHU12" s="12"/>
      <c r="MHV12" s="12"/>
      <c r="MHW12" s="12"/>
      <c r="MHX12" s="12"/>
      <c r="MHY12" s="12"/>
      <c r="MHZ12" s="12"/>
      <c r="MIA12" s="12"/>
      <c r="MIB12" s="12"/>
      <c r="MIC12" s="12"/>
      <c r="MID12" s="12"/>
      <c r="MIE12" s="12"/>
      <c r="MIF12" s="12"/>
      <c r="MIG12" s="12"/>
      <c r="MIH12" s="12"/>
      <c r="MII12" s="12"/>
      <c r="MIJ12" s="12"/>
      <c r="MIK12" s="12"/>
      <c r="MIL12" s="12"/>
      <c r="MIM12" s="12"/>
      <c r="MIN12" s="12"/>
      <c r="MIO12" s="12"/>
      <c r="MIP12" s="12"/>
      <c r="MIQ12" s="12"/>
      <c r="MIR12" s="12"/>
      <c r="MIS12" s="12"/>
      <c r="MIT12" s="12"/>
      <c r="MIU12" s="12"/>
      <c r="MIV12" s="12"/>
      <c r="MIW12" s="12"/>
      <c r="MIX12" s="12"/>
      <c r="MIY12" s="12"/>
      <c r="MIZ12" s="12"/>
      <c r="MJA12" s="12"/>
      <c r="MJB12" s="12"/>
      <c r="MJC12" s="12"/>
      <c r="MJD12" s="12"/>
      <c r="MJE12" s="12"/>
      <c r="MJF12" s="12"/>
      <c r="MJG12" s="12"/>
      <c r="MJH12" s="12"/>
      <c r="MJI12" s="12"/>
      <c r="MJJ12" s="12"/>
      <c r="MJK12" s="12"/>
      <c r="MJL12" s="12"/>
      <c r="MJM12" s="12"/>
      <c r="MJN12" s="12"/>
      <c r="MJO12" s="12"/>
      <c r="MJP12" s="12"/>
      <c r="MJQ12" s="12"/>
      <c r="MJR12" s="12"/>
      <c r="MJS12" s="12"/>
      <c r="MJT12" s="12"/>
      <c r="MJU12" s="12"/>
      <c r="MJV12" s="12"/>
      <c r="MJW12" s="12"/>
      <c r="MJX12" s="12"/>
      <c r="MJY12" s="12"/>
      <c r="MJZ12" s="12"/>
      <c r="MKA12" s="12"/>
      <c r="MKB12" s="12"/>
      <c r="MKC12" s="12"/>
      <c r="MKD12" s="12"/>
      <c r="MKE12" s="12"/>
      <c r="MKF12" s="12"/>
      <c r="MKG12" s="12"/>
      <c r="MKH12" s="12"/>
      <c r="MKI12" s="12"/>
      <c r="MKJ12" s="12"/>
      <c r="MKK12" s="12"/>
      <c r="MKL12" s="12"/>
      <c r="MKM12" s="12"/>
      <c r="MKN12" s="12"/>
      <c r="MKO12" s="12"/>
      <c r="MKP12" s="12"/>
      <c r="MKQ12" s="12"/>
      <c r="MKR12" s="12"/>
      <c r="MKS12" s="12"/>
      <c r="MKT12" s="12"/>
      <c r="MKU12" s="12"/>
      <c r="MKV12" s="12"/>
      <c r="MKW12" s="12"/>
      <c r="MKX12" s="12"/>
      <c r="MKY12" s="12"/>
      <c r="MKZ12" s="12"/>
      <c r="MLA12" s="12"/>
      <c r="MLB12" s="12"/>
      <c r="MLC12" s="12"/>
      <c r="MLD12" s="12"/>
      <c r="MLE12" s="12"/>
      <c r="MLF12" s="12"/>
      <c r="MLG12" s="12"/>
      <c r="MLH12" s="12"/>
      <c r="MLI12" s="12"/>
      <c r="MLJ12" s="12"/>
      <c r="MLK12" s="12"/>
      <c r="MLL12" s="12"/>
      <c r="MLM12" s="12"/>
      <c r="MLN12" s="12"/>
      <c r="MLO12" s="12"/>
      <c r="MLP12" s="12"/>
      <c r="MLQ12" s="12"/>
      <c r="MLR12" s="12"/>
      <c r="MLS12" s="12"/>
      <c r="MLT12" s="12"/>
      <c r="MLU12" s="12"/>
      <c r="MLV12" s="12"/>
      <c r="MLW12" s="12"/>
      <c r="MLX12" s="12"/>
      <c r="MLY12" s="12"/>
      <c r="MLZ12" s="12"/>
      <c r="MMA12" s="12"/>
      <c r="MMB12" s="12"/>
      <c r="MMC12" s="12"/>
      <c r="MMD12" s="12"/>
      <c r="MME12" s="12"/>
      <c r="MMF12" s="12"/>
      <c r="MMG12" s="12"/>
      <c r="MMH12" s="12"/>
      <c r="MMI12" s="12"/>
      <c r="MMJ12" s="12"/>
      <c r="MMK12" s="12"/>
      <c r="MML12" s="12"/>
      <c r="MMM12" s="12"/>
      <c r="MMN12" s="12"/>
      <c r="MMO12" s="12"/>
      <c r="MMP12" s="12"/>
      <c r="MMQ12" s="12"/>
      <c r="MMR12" s="12"/>
      <c r="MMS12" s="12"/>
      <c r="MMT12" s="12"/>
      <c r="MMU12" s="12"/>
      <c r="MMV12" s="12"/>
      <c r="MMW12" s="12"/>
      <c r="MMX12" s="12"/>
      <c r="MMY12" s="12"/>
      <c r="MMZ12" s="12"/>
      <c r="MNA12" s="12"/>
      <c r="MNB12" s="12"/>
      <c r="MNC12" s="12"/>
      <c r="MND12" s="12"/>
      <c r="MNE12" s="12"/>
      <c r="MNF12" s="12"/>
      <c r="MNG12" s="12"/>
      <c r="MNH12" s="12"/>
      <c r="MNI12" s="12"/>
      <c r="MNJ12" s="12"/>
      <c r="MNK12" s="12"/>
      <c r="MNL12" s="12"/>
      <c r="MNM12" s="12"/>
      <c r="MNN12" s="12"/>
      <c r="MNO12" s="12"/>
      <c r="MNP12" s="12"/>
      <c r="MNQ12" s="12"/>
      <c r="MNR12" s="12"/>
      <c r="MNS12" s="12"/>
      <c r="MNT12" s="12"/>
      <c r="MNU12" s="12"/>
      <c r="MNV12" s="12"/>
      <c r="MNW12" s="12"/>
      <c r="MNX12" s="12"/>
      <c r="MNY12" s="12"/>
      <c r="MNZ12" s="12"/>
      <c r="MOA12" s="12"/>
      <c r="MOB12" s="12"/>
      <c r="MOC12" s="12"/>
      <c r="MOD12" s="12"/>
      <c r="MOE12" s="12"/>
      <c r="MOF12" s="12"/>
      <c r="MOG12" s="12"/>
      <c r="MOH12" s="12"/>
      <c r="MOI12" s="12"/>
      <c r="MOJ12" s="12"/>
      <c r="MOK12" s="12"/>
      <c r="MOL12" s="12"/>
      <c r="MOM12" s="12"/>
      <c r="MON12" s="12"/>
      <c r="MOO12" s="12"/>
      <c r="MOP12" s="12"/>
      <c r="MOQ12" s="12"/>
      <c r="MOR12" s="12"/>
      <c r="MOS12" s="12"/>
      <c r="MOT12" s="12"/>
      <c r="MOU12" s="12"/>
      <c r="MOV12" s="12"/>
      <c r="MOW12" s="12"/>
      <c r="MOX12" s="12"/>
      <c r="MOY12" s="12"/>
      <c r="MOZ12" s="12"/>
      <c r="MPA12" s="12"/>
      <c r="MPB12" s="12"/>
      <c r="MPC12" s="12"/>
      <c r="MPD12" s="12"/>
      <c r="MPE12" s="12"/>
      <c r="MPF12" s="12"/>
      <c r="MPG12" s="12"/>
      <c r="MPH12" s="12"/>
      <c r="MPI12" s="12"/>
      <c r="MPJ12" s="12"/>
      <c r="MPK12" s="12"/>
      <c r="MPL12" s="12"/>
      <c r="MPM12" s="12"/>
      <c r="MPN12" s="12"/>
      <c r="MPO12" s="12"/>
      <c r="MPP12" s="12"/>
      <c r="MPQ12" s="12"/>
      <c r="MPR12" s="12"/>
      <c r="MPS12" s="12"/>
      <c r="MPT12" s="12"/>
      <c r="MPU12" s="12"/>
      <c r="MPV12" s="12"/>
      <c r="MPW12" s="12"/>
      <c r="MPX12" s="12"/>
      <c r="MPY12" s="12"/>
      <c r="MPZ12" s="12"/>
      <c r="MQA12" s="12"/>
      <c r="MQB12" s="12"/>
      <c r="MQC12" s="12"/>
      <c r="MQD12" s="12"/>
      <c r="MQE12" s="12"/>
      <c r="MQF12" s="12"/>
      <c r="MQG12" s="12"/>
      <c r="MQH12" s="12"/>
      <c r="MQI12" s="12"/>
      <c r="MQJ12" s="12"/>
      <c r="MQK12" s="12"/>
      <c r="MQL12" s="12"/>
      <c r="MQM12" s="12"/>
      <c r="MQN12" s="12"/>
      <c r="MQO12" s="12"/>
      <c r="MQP12" s="12"/>
      <c r="MQQ12" s="12"/>
      <c r="MQR12" s="12"/>
      <c r="MQS12" s="12"/>
      <c r="MQT12" s="12"/>
      <c r="MQU12" s="12"/>
      <c r="MQV12" s="12"/>
      <c r="MQW12" s="12"/>
      <c r="MQX12" s="12"/>
      <c r="MQY12" s="12"/>
      <c r="MQZ12" s="12"/>
      <c r="MRA12" s="12"/>
      <c r="MRB12" s="12"/>
      <c r="MRC12" s="12"/>
      <c r="MRD12" s="12"/>
      <c r="MRE12" s="12"/>
      <c r="MRF12" s="12"/>
      <c r="MRG12" s="12"/>
      <c r="MRH12" s="12"/>
      <c r="MRI12" s="12"/>
      <c r="MRJ12" s="12"/>
      <c r="MRK12" s="12"/>
      <c r="MRL12" s="12"/>
      <c r="MRM12" s="12"/>
      <c r="MRN12" s="12"/>
      <c r="MRO12" s="12"/>
      <c r="MRP12" s="12"/>
      <c r="MRQ12" s="12"/>
      <c r="MRR12" s="12"/>
      <c r="MRS12" s="12"/>
      <c r="MRT12" s="12"/>
      <c r="MRU12" s="12"/>
      <c r="MRV12" s="12"/>
      <c r="MRW12" s="12"/>
      <c r="MRX12" s="12"/>
      <c r="MRY12" s="12"/>
      <c r="MRZ12" s="12"/>
      <c r="MSA12" s="12"/>
      <c r="MSB12" s="12"/>
      <c r="MSC12" s="12"/>
      <c r="MSD12" s="12"/>
      <c r="MSE12" s="12"/>
      <c r="MSF12" s="12"/>
      <c r="MSG12" s="12"/>
      <c r="MSH12" s="12"/>
      <c r="MSI12" s="12"/>
      <c r="MSJ12" s="12"/>
      <c r="MSK12" s="12"/>
      <c r="MSL12" s="12"/>
      <c r="MSM12" s="12"/>
      <c r="MSN12" s="12"/>
      <c r="MSO12" s="12"/>
      <c r="MSP12" s="12"/>
      <c r="MSQ12" s="12"/>
      <c r="MSR12" s="12"/>
      <c r="MSS12" s="12"/>
      <c r="MST12" s="12"/>
      <c r="MSU12" s="12"/>
      <c r="MSV12" s="12"/>
      <c r="MSW12" s="12"/>
      <c r="MSX12" s="12"/>
      <c r="MSY12" s="12"/>
      <c r="MSZ12" s="12"/>
      <c r="MTA12" s="12"/>
      <c r="MTB12" s="12"/>
      <c r="MTC12" s="12"/>
      <c r="MTD12" s="12"/>
      <c r="MTE12" s="12"/>
      <c r="MTF12" s="12"/>
      <c r="MTG12" s="12"/>
      <c r="MTH12" s="12"/>
      <c r="MTI12" s="12"/>
      <c r="MTJ12" s="12"/>
      <c r="MTK12" s="12"/>
      <c r="MTL12" s="12"/>
      <c r="MTM12" s="12"/>
      <c r="MTN12" s="12"/>
      <c r="MTO12" s="12"/>
      <c r="MTP12" s="12"/>
      <c r="MTQ12" s="12"/>
      <c r="MTR12" s="12"/>
      <c r="MTS12" s="12"/>
      <c r="MTT12" s="12"/>
      <c r="MTU12" s="12"/>
      <c r="MTV12" s="12"/>
      <c r="MTW12" s="12"/>
      <c r="MTX12" s="12"/>
      <c r="MTY12" s="12"/>
      <c r="MTZ12" s="12"/>
      <c r="MUA12" s="12"/>
      <c r="MUB12" s="12"/>
      <c r="MUC12" s="12"/>
      <c r="MUD12" s="12"/>
      <c r="MUE12" s="12"/>
      <c r="MUF12" s="12"/>
      <c r="MUG12" s="12"/>
      <c r="MUH12" s="12"/>
      <c r="MUI12" s="12"/>
      <c r="MUJ12" s="12"/>
      <c r="MUK12" s="12"/>
      <c r="MUL12" s="12"/>
      <c r="MUM12" s="12"/>
      <c r="MUN12" s="12"/>
      <c r="MUO12" s="12"/>
      <c r="MUP12" s="12"/>
      <c r="MUQ12" s="12"/>
      <c r="MUR12" s="12"/>
      <c r="MUS12" s="12"/>
      <c r="MUT12" s="12"/>
      <c r="MUU12" s="12"/>
      <c r="MUV12" s="12"/>
      <c r="MUW12" s="12"/>
      <c r="MUX12" s="12"/>
      <c r="MUY12" s="12"/>
      <c r="MUZ12" s="12"/>
      <c r="MVA12" s="12"/>
      <c r="MVB12" s="12"/>
      <c r="MVC12" s="12"/>
      <c r="MVD12" s="12"/>
      <c r="MVE12" s="12"/>
      <c r="MVF12" s="12"/>
      <c r="MVG12" s="12"/>
      <c r="MVH12" s="12"/>
      <c r="MVI12" s="12"/>
      <c r="MVJ12" s="12"/>
      <c r="MVK12" s="12"/>
      <c r="MVL12" s="12"/>
      <c r="MVM12" s="12"/>
      <c r="MVN12" s="12"/>
      <c r="MVO12" s="12"/>
      <c r="MVP12" s="12"/>
      <c r="MVQ12" s="12"/>
      <c r="MVR12" s="12"/>
      <c r="MVS12" s="12"/>
      <c r="MVT12" s="12"/>
      <c r="MVU12" s="12"/>
      <c r="MVV12" s="12"/>
      <c r="MVW12" s="12"/>
      <c r="MVX12" s="12"/>
      <c r="MVY12" s="12"/>
      <c r="MVZ12" s="12"/>
      <c r="MWA12" s="12"/>
      <c r="MWB12" s="12"/>
      <c r="MWC12" s="12"/>
      <c r="MWD12" s="12"/>
      <c r="MWE12" s="12"/>
      <c r="MWF12" s="12"/>
      <c r="MWG12" s="12"/>
      <c r="MWH12" s="12"/>
      <c r="MWI12" s="12"/>
      <c r="MWJ12" s="12"/>
      <c r="MWK12" s="12"/>
      <c r="MWL12" s="12"/>
      <c r="MWM12" s="12"/>
      <c r="MWN12" s="12"/>
      <c r="MWO12" s="12"/>
      <c r="MWP12" s="12"/>
      <c r="MWQ12" s="12"/>
      <c r="MWR12" s="12"/>
      <c r="MWS12" s="12"/>
      <c r="MWT12" s="12"/>
      <c r="MWU12" s="12"/>
      <c r="MWV12" s="12"/>
      <c r="MWW12" s="12"/>
      <c r="MWX12" s="12"/>
      <c r="MWY12" s="12"/>
      <c r="MWZ12" s="12"/>
      <c r="MXA12" s="12"/>
      <c r="MXB12" s="12"/>
      <c r="MXC12" s="12"/>
      <c r="MXD12" s="12"/>
      <c r="MXE12" s="12"/>
      <c r="MXF12" s="12"/>
      <c r="MXG12" s="12"/>
      <c r="MXH12" s="12"/>
      <c r="MXI12" s="12"/>
      <c r="MXJ12" s="12"/>
      <c r="MXK12" s="12"/>
      <c r="MXL12" s="12"/>
      <c r="MXM12" s="12"/>
      <c r="MXN12" s="12"/>
      <c r="MXO12" s="12"/>
      <c r="MXP12" s="12"/>
      <c r="MXQ12" s="12"/>
      <c r="MXR12" s="12"/>
      <c r="MXS12" s="12"/>
      <c r="MXT12" s="12"/>
      <c r="MXU12" s="12"/>
      <c r="MXV12" s="12"/>
      <c r="MXW12" s="12"/>
      <c r="MXX12" s="12"/>
      <c r="MXY12" s="12"/>
      <c r="MXZ12" s="12"/>
      <c r="MYA12" s="12"/>
      <c r="MYB12" s="12"/>
      <c r="MYC12" s="12"/>
      <c r="MYD12" s="12"/>
      <c r="MYE12" s="12"/>
      <c r="MYF12" s="12"/>
      <c r="MYG12" s="12"/>
      <c r="MYH12" s="12"/>
      <c r="MYI12" s="12"/>
      <c r="MYJ12" s="12"/>
      <c r="MYK12" s="12"/>
      <c r="MYL12" s="12"/>
      <c r="MYM12" s="12"/>
      <c r="MYN12" s="12"/>
      <c r="MYO12" s="12"/>
      <c r="MYP12" s="12"/>
      <c r="MYQ12" s="12"/>
      <c r="MYR12" s="12"/>
      <c r="MYS12" s="12"/>
      <c r="MYT12" s="12"/>
      <c r="MYU12" s="12"/>
      <c r="MYV12" s="12"/>
      <c r="MYW12" s="12"/>
      <c r="MYX12" s="12"/>
      <c r="MYY12" s="12"/>
      <c r="MYZ12" s="12"/>
      <c r="MZA12" s="12"/>
      <c r="MZB12" s="12"/>
      <c r="MZC12" s="12"/>
      <c r="MZD12" s="12"/>
      <c r="MZE12" s="12"/>
      <c r="MZF12" s="12"/>
      <c r="MZG12" s="12"/>
      <c r="MZH12" s="12"/>
      <c r="MZI12" s="12"/>
      <c r="MZJ12" s="12"/>
      <c r="MZK12" s="12"/>
      <c r="MZL12" s="12"/>
      <c r="MZM12" s="12"/>
      <c r="MZN12" s="12"/>
      <c r="MZO12" s="12"/>
      <c r="MZP12" s="12"/>
      <c r="MZQ12" s="12"/>
      <c r="MZR12" s="12"/>
      <c r="MZS12" s="12"/>
      <c r="MZT12" s="12"/>
      <c r="MZU12" s="12"/>
      <c r="MZV12" s="12"/>
      <c r="MZW12" s="12"/>
      <c r="MZX12" s="12"/>
      <c r="MZY12" s="12"/>
      <c r="MZZ12" s="12"/>
      <c r="NAA12" s="12"/>
      <c r="NAB12" s="12"/>
      <c r="NAC12" s="12"/>
      <c r="NAD12" s="12"/>
      <c r="NAE12" s="12"/>
      <c r="NAF12" s="12"/>
      <c r="NAG12" s="12"/>
      <c r="NAH12" s="12"/>
      <c r="NAI12" s="12"/>
      <c r="NAJ12" s="12"/>
      <c r="NAK12" s="12"/>
      <c r="NAL12" s="12"/>
      <c r="NAM12" s="12"/>
      <c r="NAN12" s="12"/>
      <c r="NAO12" s="12"/>
      <c r="NAP12" s="12"/>
      <c r="NAQ12" s="12"/>
      <c r="NAR12" s="12"/>
      <c r="NAS12" s="12"/>
      <c r="NAT12" s="12"/>
      <c r="NAU12" s="12"/>
      <c r="NAV12" s="12"/>
      <c r="NAW12" s="12"/>
      <c r="NAX12" s="12"/>
      <c r="NAY12" s="12"/>
      <c r="NAZ12" s="12"/>
      <c r="NBA12" s="12"/>
      <c r="NBB12" s="12"/>
      <c r="NBC12" s="12"/>
      <c r="NBD12" s="12"/>
      <c r="NBE12" s="12"/>
      <c r="NBF12" s="12"/>
      <c r="NBG12" s="12"/>
      <c r="NBH12" s="12"/>
      <c r="NBI12" s="12"/>
      <c r="NBJ12" s="12"/>
      <c r="NBK12" s="12"/>
      <c r="NBL12" s="12"/>
      <c r="NBM12" s="12"/>
      <c r="NBN12" s="12"/>
      <c r="NBO12" s="12"/>
      <c r="NBP12" s="12"/>
      <c r="NBQ12" s="12"/>
      <c r="NBR12" s="12"/>
      <c r="NBS12" s="12"/>
      <c r="NBT12" s="12"/>
      <c r="NBU12" s="12"/>
      <c r="NBV12" s="12"/>
      <c r="NBW12" s="12"/>
      <c r="NBX12" s="12"/>
      <c r="NBY12" s="12"/>
      <c r="NBZ12" s="12"/>
      <c r="NCA12" s="12"/>
      <c r="NCB12" s="12"/>
      <c r="NCC12" s="12"/>
      <c r="NCD12" s="12"/>
      <c r="NCE12" s="12"/>
      <c r="NCF12" s="12"/>
      <c r="NCG12" s="12"/>
      <c r="NCH12" s="12"/>
      <c r="NCI12" s="12"/>
      <c r="NCJ12" s="12"/>
      <c r="NCK12" s="12"/>
      <c r="NCL12" s="12"/>
      <c r="NCM12" s="12"/>
      <c r="NCN12" s="12"/>
      <c r="NCO12" s="12"/>
      <c r="NCP12" s="12"/>
      <c r="NCQ12" s="12"/>
      <c r="NCR12" s="12"/>
      <c r="NCS12" s="12"/>
      <c r="NCT12" s="12"/>
      <c r="NCU12" s="12"/>
      <c r="NCV12" s="12"/>
      <c r="NCW12" s="12"/>
      <c r="NCX12" s="12"/>
      <c r="NCY12" s="12"/>
      <c r="NCZ12" s="12"/>
      <c r="NDA12" s="12"/>
      <c r="NDB12" s="12"/>
      <c r="NDC12" s="12"/>
      <c r="NDD12" s="12"/>
      <c r="NDE12" s="12"/>
      <c r="NDF12" s="12"/>
      <c r="NDG12" s="12"/>
      <c r="NDH12" s="12"/>
      <c r="NDI12" s="12"/>
      <c r="NDJ12" s="12"/>
      <c r="NDK12" s="12"/>
      <c r="NDL12" s="12"/>
      <c r="NDM12" s="12"/>
      <c r="NDN12" s="12"/>
      <c r="NDO12" s="12"/>
      <c r="NDP12" s="12"/>
      <c r="NDQ12" s="12"/>
      <c r="NDR12" s="12"/>
      <c r="NDS12" s="12"/>
      <c r="NDT12" s="12"/>
      <c r="NDU12" s="12"/>
      <c r="NDV12" s="12"/>
      <c r="NDW12" s="12"/>
      <c r="NDX12" s="12"/>
      <c r="NDY12" s="12"/>
      <c r="NDZ12" s="12"/>
      <c r="NEA12" s="12"/>
      <c r="NEB12" s="12"/>
      <c r="NEC12" s="12"/>
      <c r="NED12" s="12"/>
      <c r="NEE12" s="12"/>
      <c r="NEF12" s="12"/>
      <c r="NEG12" s="12"/>
      <c r="NEH12" s="12"/>
      <c r="NEI12" s="12"/>
      <c r="NEJ12" s="12"/>
      <c r="NEK12" s="12"/>
      <c r="NEL12" s="12"/>
      <c r="NEM12" s="12"/>
      <c r="NEN12" s="12"/>
      <c r="NEO12" s="12"/>
      <c r="NEP12" s="12"/>
      <c r="NEQ12" s="12"/>
      <c r="NER12" s="12"/>
      <c r="NES12" s="12"/>
      <c r="NET12" s="12"/>
      <c r="NEU12" s="12"/>
      <c r="NEV12" s="12"/>
      <c r="NEW12" s="12"/>
      <c r="NEX12" s="12"/>
      <c r="NEY12" s="12"/>
      <c r="NEZ12" s="12"/>
      <c r="NFA12" s="12"/>
      <c r="NFB12" s="12"/>
      <c r="NFC12" s="12"/>
      <c r="NFD12" s="12"/>
      <c r="NFE12" s="12"/>
      <c r="NFF12" s="12"/>
      <c r="NFG12" s="12"/>
      <c r="NFH12" s="12"/>
      <c r="NFI12" s="12"/>
      <c r="NFJ12" s="12"/>
      <c r="NFK12" s="12"/>
      <c r="NFL12" s="12"/>
      <c r="NFM12" s="12"/>
      <c r="NFN12" s="12"/>
      <c r="NFO12" s="12"/>
      <c r="NFP12" s="12"/>
      <c r="NFQ12" s="12"/>
      <c r="NFR12" s="12"/>
      <c r="NFS12" s="12"/>
      <c r="NFT12" s="12"/>
      <c r="NFU12" s="12"/>
      <c r="NFV12" s="12"/>
      <c r="NFW12" s="12"/>
      <c r="NFX12" s="12"/>
      <c r="NFY12" s="12"/>
      <c r="NFZ12" s="12"/>
      <c r="NGA12" s="12"/>
      <c r="NGB12" s="12"/>
      <c r="NGC12" s="12"/>
      <c r="NGD12" s="12"/>
      <c r="NGE12" s="12"/>
      <c r="NGF12" s="12"/>
      <c r="NGG12" s="12"/>
      <c r="NGH12" s="12"/>
      <c r="NGI12" s="12"/>
      <c r="NGJ12" s="12"/>
      <c r="NGK12" s="12"/>
      <c r="NGL12" s="12"/>
      <c r="NGM12" s="12"/>
      <c r="NGN12" s="12"/>
      <c r="NGO12" s="12"/>
      <c r="NGP12" s="12"/>
      <c r="NGQ12" s="12"/>
      <c r="NGR12" s="12"/>
      <c r="NGS12" s="12"/>
      <c r="NGT12" s="12"/>
      <c r="NGU12" s="12"/>
      <c r="NGV12" s="12"/>
      <c r="NGW12" s="12"/>
      <c r="NGX12" s="12"/>
      <c r="NGY12" s="12"/>
      <c r="NGZ12" s="12"/>
      <c r="NHA12" s="12"/>
      <c r="NHB12" s="12"/>
      <c r="NHC12" s="12"/>
      <c r="NHD12" s="12"/>
      <c r="NHE12" s="12"/>
      <c r="NHF12" s="12"/>
      <c r="NHG12" s="12"/>
      <c r="NHH12" s="12"/>
      <c r="NHI12" s="12"/>
      <c r="NHJ12" s="12"/>
      <c r="NHK12" s="12"/>
      <c r="NHL12" s="12"/>
      <c r="NHM12" s="12"/>
      <c r="NHN12" s="12"/>
      <c r="NHO12" s="12"/>
      <c r="NHP12" s="12"/>
      <c r="NHQ12" s="12"/>
      <c r="NHR12" s="12"/>
      <c r="NHS12" s="12"/>
      <c r="NHT12" s="12"/>
      <c r="NHU12" s="12"/>
      <c r="NHV12" s="12"/>
      <c r="NHW12" s="12"/>
      <c r="NHX12" s="12"/>
      <c r="NHY12" s="12"/>
      <c r="NHZ12" s="12"/>
      <c r="NIA12" s="12"/>
      <c r="NIB12" s="12"/>
      <c r="NIC12" s="12"/>
      <c r="NID12" s="12"/>
      <c r="NIE12" s="12"/>
      <c r="NIF12" s="12"/>
      <c r="NIG12" s="12"/>
      <c r="NIH12" s="12"/>
      <c r="NII12" s="12"/>
      <c r="NIJ12" s="12"/>
      <c r="NIK12" s="12"/>
      <c r="NIL12" s="12"/>
      <c r="NIM12" s="12"/>
      <c r="NIN12" s="12"/>
      <c r="NIO12" s="12"/>
      <c r="NIP12" s="12"/>
      <c r="NIQ12" s="12"/>
      <c r="NIR12" s="12"/>
      <c r="NIS12" s="12"/>
      <c r="NIT12" s="12"/>
      <c r="NIU12" s="12"/>
      <c r="NIV12" s="12"/>
      <c r="NIW12" s="12"/>
      <c r="NIX12" s="12"/>
      <c r="NIY12" s="12"/>
      <c r="NIZ12" s="12"/>
      <c r="NJA12" s="12"/>
      <c r="NJB12" s="12"/>
      <c r="NJC12" s="12"/>
      <c r="NJD12" s="12"/>
      <c r="NJE12" s="12"/>
      <c r="NJF12" s="12"/>
      <c r="NJG12" s="12"/>
      <c r="NJH12" s="12"/>
      <c r="NJI12" s="12"/>
      <c r="NJJ12" s="12"/>
      <c r="NJK12" s="12"/>
      <c r="NJL12" s="12"/>
      <c r="NJM12" s="12"/>
      <c r="NJN12" s="12"/>
      <c r="NJO12" s="12"/>
      <c r="NJP12" s="12"/>
      <c r="NJQ12" s="12"/>
      <c r="NJR12" s="12"/>
      <c r="NJS12" s="12"/>
      <c r="NJT12" s="12"/>
      <c r="NJU12" s="12"/>
      <c r="NJV12" s="12"/>
      <c r="NJW12" s="12"/>
      <c r="NJX12" s="12"/>
      <c r="NJY12" s="12"/>
      <c r="NJZ12" s="12"/>
      <c r="NKA12" s="12"/>
      <c r="NKB12" s="12"/>
      <c r="NKC12" s="12"/>
      <c r="NKD12" s="12"/>
      <c r="NKE12" s="12"/>
      <c r="NKF12" s="12"/>
      <c r="NKG12" s="12"/>
      <c r="NKH12" s="12"/>
      <c r="NKI12" s="12"/>
      <c r="NKJ12" s="12"/>
      <c r="NKK12" s="12"/>
      <c r="NKL12" s="12"/>
      <c r="NKM12" s="12"/>
      <c r="NKN12" s="12"/>
      <c r="NKO12" s="12"/>
      <c r="NKP12" s="12"/>
      <c r="NKQ12" s="12"/>
      <c r="NKR12" s="12"/>
      <c r="NKS12" s="12"/>
      <c r="NKT12" s="12"/>
      <c r="NKU12" s="12"/>
      <c r="NKV12" s="12"/>
      <c r="NKW12" s="12"/>
      <c r="NKX12" s="12"/>
      <c r="NKY12" s="12"/>
      <c r="NKZ12" s="12"/>
      <c r="NLA12" s="12"/>
      <c r="NLB12" s="12"/>
      <c r="NLC12" s="12"/>
      <c r="NLD12" s="12"/>
      <c r="NLE12" s="12"/>
      <c r="NLF12" s="12"/>
      <c r="NLG12" s="12"/>
      <c r="NLH12" s="12"/>
      <c r="NLI12" s="12"/>
      <c r="NLJ12" s="12"/>
      <c r="NLK12" s="12"/>
      <c r="NLL12" s="12"/>
      <c r="NLM12" s="12"/>
      <c r="NLN12" s="12"/>
      <c r="NLO12" s="12"/>
      <c r="NLP12" s="12"/>
      <c r="NLQ12" s="12"/>
      <c r="NLR12" s="12"/>
      <c r="NLS12" s="12"/>
      <c r="NLT12" s="12"/>
      <c r="NLU12" s="12"/>
      <c r="NLV12" s="12"/>
      <c r="NLW12" s="12"/>
      <c r="NLX12" s="12"/>
      <c r="NLY12" s="12"/>
      <c r="NLZ12" s="12"/>
      <c r="NMA12" s="12"/>
      <c r="NMB12" s="12"/>
      <c r="NMC12" s="12"/>
      <c r="NMD12" s="12"/>
      <c r="NME12" s="12"/>
      <c r="NMF12" s="12"/>
      <c r="NMG12" s="12"/>
      <c r="NMH12" s="12"/>
      <c r="NMI12" s="12"/>
      <c r="NMJ12" s="12"/>
      <c r="NMK12" s="12"/>
      <c r="NML12" s="12"/>
      <c r="NMM12" s="12"/>
      <c r="NMN12" s="12"/>
      <c r="NMO12" s="12"/>
      <c r="NMP12" s="12"/>
      <c r="NMQ12" s="12"/>
      <c r="NMR12" s="12"/>
      <c r="NMS12" s="12"/>
      <c r="NMT12" s="12"/>
      <c r="NMU12" s="12"/>
      <c r="NMV12" s="12"/>
      <c r="NMW12" s="12"/>
      <c r="NMX12" s="12"/>
      <c r="NMY12" s="12"/>
      <c r="NMZ12" s="12"/>
      <c r="NNA12" s="12"/>
      <c r="NNB12" s="12"/>
      <c r="NNC12" s="12"/>
      <c r="NND12" s="12"/>
      <c r="NNE12" s="12"/>
      <c r="NNF12" s="12"/>
      <c r="NNG12" s="12"/>
      <c r="NNH12" s="12"/>
      <c r="NNI12" s="12"/>
      <c r="NNJ12" s="12"/>
      <c r="NNK12" s="12"/>
      <c r="NNL12" s="12"/>
      <c r="NNM12" s="12"/>
      <c r="NNN12" s="12"/>
      <c r="NNO12" s="12"/>
      <c r="NNP12" s="12"/>
      <c r="NNQ12" s="12"/>
      <c r="NNR12" s="12"/>
      <c r="NNS12" s="12"/>
      <c r="NNT12" s="12"/>
      <c r="NNU12" s="12"/>
      <c r="NNV12" s="12"/>
      <c r="NNW12" s="12"/>
      <c r="NNX12" s="12"/>
      <c r="NNY12" s="12"/>
      <c r="NNZ12" s="12"/>
      <c r="NOA12" s="12"/>
      <c r="NOB12" s="12"/>
      <c r="NOC12" s="12"/>
      <c r="NOD12" s="12"/>
      <c r="NOE12" s="12"/>
      <c r="NOF12" s="12"/>
      <c r="NOG12" s="12"/>
      <c r="NOH12" s="12"/>
      <c r="NOI12" s="12"/>
      <c r="NOJ12" s="12"/>
      <c r="NOK12" s="12"/>
      <c r="NOL12" s="12"/>
      <c r="NOM12" s="12"/>
      <c r="NON12" s="12"/>
      <c r="NOO12" s="12"/>
      <c r="NOP12" s="12"/>
      <c r="NOQ12" s="12"/>
      <c r="NOR12" s="12"/>
      <c r="NOS12" s="12"/>
      <c r="NOT12" s="12"/>
      <c r="NOU12" s="12"/>
      <c r="NOV12" s="12"/>
      <c r="NOW12" s="12"/>
      <c r="NOX12" s="12"/>
      <c r="NOY12" s="12"/>
      <c r="NOZ12" s="12"/>
      <c r="NPA12" s="12"/>
      <c r="NPB12" s="12"/>
      <c r="NPC12" s="12"/>
      <c r="NPD12" s="12"/>
      <c r="NPE12" s="12"/>
      <c r="NPF12" s="12"/>
      <c r="NPG12" s="12"/>
      <c r="NPH12" s="12"/>
      <c r="NPI12" s="12"/>
      <c r="NPJ12" s="12"/>
      <c r="NPK12" s="12"/>
      <c r="NPL12" s="12"/>
      <c r="NPM12" s="12"/>
      <c r="NPN12" s="12"/>
      <c r="NPO12" s="12"/>
      <c r="NPP12" s="12"/>
      <c r="NPQ12" s="12"/>
      <c r="NPR12" s="12"/>
      <c r="NPS12" s="12"/>
      <c r="NPT12" s="12"/>
      <c r="NPU12" s="12"/>
      <c r="NPV12" s="12"/>
      <c r="NPW12" s="12"/>
      <c r="NPX12" s="12"/>
      <c r="NPY12" s="12"/>
      <c r="NPZ12" s="12"/>
      <c r="NQA12" s="12"/>
      <c r="NQB12" s="12"/>
      <c r="NQC12" s="12"/>
      <c r="NQD12" s="12"/>
      <c r="NQE12" s="12"/>
      <c r="NQF12" s="12"/>
      <c r="NQG12" s="12"/>
      <c r="NQH12" s="12"/>
      <c r="NQI12" s="12"/>
      <c r="NQJ12" s="12"/>
      <c r="NQK12" s="12"/>
      <c r="NQL12" s="12"/>
      <c r="NQM12" s="12"/>
      <c r="NQN12" s="12"/>
      <c r="NQO12" s="12"/>
      <c r="NQP12" s="12"/>
      <c r="NQQ12" s="12"/>
      <c r="NQR12" s="12"/>
      <c r="NQS12" s="12"/>
      <c r="NQT12" s="12"/>
      <c r="NQU12" s="12"/>
      <c r="NQV12" s="12"/>
      <c r="NQW12" s="12"/>
      <c r="NQX12" s="12"/>
      <c r="NQY12" s="12"/>
      <c r="NQZ12" s="12"/>
      <c r="NRA12" s="12"/>
      <c r="NRB12" s="12"/>
      <c r="NRC12" s="12"/>
      <c r="NRD12" s="12"/>
      <c r="NRE12" s="12"/>
      <c r="NRF12" s="12"/>
      <c r="NRG12" s="12"/>
      <c r="NRH12" s="12"/>
      <c r="NRI12" s="12"/>
      <c r="NRJ12" s="12"/>
      <c r="NRK12" s="12"/>
      <c r="NRL12" s="12"/>
      <c r="NRM12" s="12"/>
      <c r="NRN12" s="12"/>
      <c r="NRO12" s="12"/>
      <c r="NRP12" s="12"/>
      <c r="NRQ12" s="12"/>
      <c r="NRR12" s="12"/>
      <c r="NRS12" s="12"/>
      <c r="NRT12" s="12"/>
      <c r="NRU12" s="12"/>
      <c r="NRV12" s="12"/>
      <c r="NRW12" s="12"/>
      <c r="NRX12" s="12"/>
      <c r="NRY12" s="12"/>
      <c r="NRZ12" s="12"/>
      <c r="NSA12" s="12"/>
      <c r="NSB12" s="12"/>
      <c r="NSC12" s="12"/>
      <c r="NSD12" s="12"/>
      <c r="NSE12" s="12"/>
      <c r="NSF12" s="12"/>
      <c r="NSG12" s="12"/>
      <c r="NSH12" s="12"/>
      <c r="NSI12" s="12"/>
      <c r="NSJ12" s="12"/>
      <c r="NSK12" s="12"/>
      <c r="NSL12" s="12"/>
      <c r="NSM12" s="12"/>
      <c r="NSN12" s="12"/>
      <c r="NSO12" s="12"/>
      <c r="NSP12" s="12"/>
      <c r="NSQ12" s="12"/>
      <c r="NSR12" s="12"/>
      <c r="NSS12" s="12"/>
      <c r="NST12" s="12"/>
      <c r="NSU12" s="12"/>
      <c r="NSV12" s="12"/>
      <c r="NSW12" s="12"/>
      <c r="NSX12" s="12"/>
      <c r="NSY12" s="12"/>
      <c r="NSZ12" s="12"/>
      <c r="NTA12" s="12"/>
      <c r="NTB12" s="12"/>
      <c r="NTC12" s="12"/>
      <c r="NTD12" s="12"/>
      <c r="NTE12" s="12"/>
      <c r="NTF12" s="12"/>
      <c r="NTG12" s="12"/>
      <c r="NTH12" s="12"/>
      <c r="NTI12" s="12"/>
      <c r="NTJ12" s="12"/>
      <c r="NTK12" s="12"/>
      <c r="NTL12" s="12"/>
      <c r="NTM12" s="12"/>
      <c r="NTN12" s="12"/>
      <c r="NTO12" s="12"/>
      <c r="NTP12" s="12"/>
      <c r="NTQ12" s="12"/>
      <c r="NTR12" s="12"/>
      <c r="NTS12" s="12"/>
      <c r="NTT12" s="12"/>
      <c r="NTU12" s="12"/>
      <c r="NTV12" s="12"/>
      <c r="NTW12" s="12"/>
      <c r="NTX12" s="12"/>
      <c r="NTY12" s="12"/>
      <c r="NTZ12" s="12"/>
      <c r="NUA12" s="12"/>
      <c r="NUB12" s="12"/>
      <c r="NUC12" s="12"/>
      <c r="NUD12" s="12"/>
      <c r="NUE12" s="12"/>
      <c r="NUF12" s="12"/>
      <c r="NUG12" s="12"/>
      <c r="NUH12" s="12"/>
      <c r="NUI12" s="12"/>
      <c r="NUJ12" s="12"/>
      <c r="NUK12" s="12"/>
      <c r="NUL12" s="12"/>
      <c r="NUM12" s="12"/>
      <c r="NUN12" s="12"/>
      <c r="NUO12" s="12"/>
      <c r="NUP12" s="12"/>
      <c r="NUQ12" s="12"/>
      <c r="NUR12" s="12"/>
      <c r="NUS12" s="12"/>
      <c r="NUT12" s="12"/>
      <c r="NUU12" s="12"/>
      <c r="NUV12" s="12"/>
      <c r="NUW12" s="12"/>
      <c r="NUX12" s="12"/>
      <c r="NUY12" s="12"/>
      <c r="NUZ12" s="12"/>
      <c r="NVA12" s="12"/>
      <c r="NVB12" s="12"/>
      <c r="NVC12" s="12"/>
      <c r="NVD12" s="12"/>
      <c r="NVE12" s="12"/>
      <c r="NVF12" s="12"/>
      <c r="NVG12" s="12"/>
      <c r="NVH12" s="12"/>
      <c r="NVI12" s="12"/>
      <c r="NVJ12" s="12"/>
      <c r="NVK12" s="12"/>
      <c r="NVL12" s="12"/>
      <c r="NVM12" s="12"/>
      <c r="NVN12" s="12"/>
      <c r="NVO12" s="12"/>
      <c r="NVP12" s="12"/>
      <c r="NVQ12" s="12"/>
      <c r="NVR12" s="12"/>
      <c r="NVS12" s="12"/>
      <c r="NVT12" s="12"/>
      <c r="NVU12" s="12"/>
      <c r="NVV12" s="12"/>
      <c r="NVW12" s="12"/>
      <c r="NVX12" s="12"/>
      <c r="NVY12" s="12"/>
      <c r="NVZ12" s="12"/>
      <c r="NWA12" s="12"/>
      <c r="NWB12" s="12"/>
      <c r="NWC12" s="12"/>
      <c r="NWD12" s="12"/>
      <c r="NWE12" s="12"/>
      <c r="NWF12" s="12"/>
      <c r="NWG12" s="12"/>
      <c r="NWH12" s="12"/>
      <c r="NWI12" s="12"/>
      <c r="NWJ12" s="12"/>
      <c r="NWK12" s="12"/>
      <c r="NWL12" s="12"/>
      <c r="NWM12" s="12"/>
      <c r="NWN12" s="12"/>
      <c r="NWO12" s="12"/>
      <c r="NWP12" s="12"/>
      <c r="NWQ12" s="12"/>
      <c r="NWR12" s="12"/>
      <c r="NWS12" s="12"/>
      <c r="NWT12" s="12"/>
      <c r="NWU12" s="12"/>
      <c r="NWV12" s="12"/>
      <c r="NWW12" s="12"/>
      <c r="NWX12" s="12"/>
      <c r="NWY12" s="12"/>
      <c r="NWZ12" s="12"/>
      <c r="NXA12" s="12"/>
      <c r="NXB12" s="12"/>
      <c r="NXC12" s="12"/>
      <c r="NXD12" s="12"/>
      <c r="NXE12" s="12"/>
      <c r="NXF12" s="12"/>
      <c r="NXG12" s="12"/>
      <c r="NXH12" s="12"/>
      <c r="NXI12" s="12"/>
      <c r="NXJ12" s="12"/>
      <c r="NXK12" s="12"/>
      <c r="NXL12" s="12"/>
      <c r="NXM12" s="12"/>
      <c r="NXN12" s="12"/>
      <c r="NXO12" s="12"/>
      <c r="NXP12" s="12"/>
      <c r="NXQ12" s="12"/>
      <c r="NXR12" s="12"/>
      <c r="NXS12" s="12"/>
      <c r="NXT12" s="12"/>
      <c r="NXU12" s="12"/>
      <c r="NXV12" s="12"/>
      <c r="NXW12" s="12"/>
      <c r="NXX12" s="12"/>
      <c r="NXY12" s="12"/>
      <c r="NXZ12" s="12"/>
      <c r="NYA12" s="12"/>
      <c r="NYB12" s="12"/>
      <c r="NYC12" s="12"/>
      <c r="NYD12" s="12"/>
      <c r="NYE12" s="12"/>
      <c r="NYF12" s="12"/>
      <c r="NYG12" s="12"/>
      <c r="NYH12" s="12"/>
      <c r="NYI12" s="12"/>
      <c r="NYJ12" s="12"/>
      <c r="NYK12" s="12"/>
      <c r="NYL12" s="12"/>
      <c r="NYM12" s="12"/>
      <c r="NYN12" s="12"/>
      <c r="NYO12" s="12"/>
      <c r="NYP12" s="12"/>
      <c r="NYQ12" s="12"/>
      <c r="NYR12" s="12"/>
      <c r="NYS12" s="12"/>
      <c r="NYT12" s="12"/>
      <c r="NYU12" s="12"/>
      <c r="NYV12" s="12"/>
      <c r="NYW12" s="12"/>
      <c r="NYX12" s="12"/>
      <c r="NYY12" s="12"/>
      <c r="NYZ12" s="12"/>
      <c r="NZA12" s="12"/>
      <c r="NZB12" s="12"/>
      <c r="NZC12" s="12"/>
      <c r="NZD12" s="12"/>
      <c r="NZE12" s="12"/>
      <c r="NZF12" s="12"/>
      <c r="NZG12" s="12"/>
      <c r="NZH12" s="12"/>
      <c r="NZI12" s="12"/>
      <c r="NZJ12" s="12"/>
      <c r="NZK12" s="12"/>
      <c r="NZL12" s="12"/>
      <c r="NZM12" s="12"/>
      <c r="NZN12" s="12"/>
      <c r="NZO12" s="12"/>
      <c r="NZP12" s="12"/>
      <c r="NZQ12" s="12"/>
      <c r="NZR12" s="12"/>
      <c r="NZS12" s="12"/>
      <c r="NZT12" s="12"/>
      <c r="NZU12" s="12"/>
      <c r="NZV12" s="12"/>
      <c r="NZW12" s="12"/>
      <c r="NZX12" s="12"/>
      <c r="NZY12" s="12"/>
      <c r="NZZ12" s="12"/>
      <c r="OAA12" s="12"/>
      <c r="OAB12" s="12"/>
      <c r="OAC12" s="12"/>
      <c r="OAD12" s="12"/>
      <c r="OAE12" s="12"/>
      <c r="OAF12" s="12"/>
      <c r="OAG12" s="12"/>
      <c r="OAH12" s="12"/>
      <c r="OAI12" s="12"/>
      <c r="OAJ12" s="12"/>
      <c r="OAK12" s="12"/>
      <c r="OAL12" s="12"/>
      <c r="OAM12" s="12"/>
      <c r="OAN12" s="12"/>
      <c r="OAO12" s="12"/>
      <c r="OAP12" s="12"/>
      <c r="OAQ12" s="12"/>
      <c r="OAR12" s="12"/>
      <c r="OAS12" s="12"/>
      <c r="OAT12" s="12"/>
      <c r="OAU12" s="12"/>
      <c r="OAV12" s="12"/>
      <c r="OAW12" s="12"/>
      <c r="OAX12" s="12"/>
      <c r="OAY12" s="12"/>
      <c r="OAZ12" s="12"/>
      <c r="OBA12" s="12"/>
      <c r="OBB12" s="12"/>
      <c r="OBC12" s="12"/>
      <c r="OBD12" s="12"/>
      <c r="OBE12" s="12"/>
      <c r="OBF12" s="12"/>
      <c r="OBG12" s="12"/>
      <c r="OBH12" s="12"/>
      <c r="OBI12" s="12"/>
      <c r="OBJ12" s="12"/>
      <c r="OBK12" s="12"/>
      <c r="OBL12" s="12"/>
      <c r="OBM12" s="12"/>
      <c r="OBN12" s="12"/>
      <c r="OBO12" s="12"/>
      <c r="OBP12" s="12"/>
      <c r="OBQ12" s="12"/>
      <c r="OBR12" s="12"/>
      <c r="OBS12" s="12"/>
      <c r="OBT12" s="12"/>
      <c r="OBU12" s="12"/>
      <c r="OBV12" s="12"/>
      <c r="OBW12" s="12"/>
      <c r="OBX12" s="12"/>
      <c r="OBY12" s="12"/>
      <c r="OBZ12" s="12"/>
      <c r="OCA12" s="12"/>
      <c r="OCB12" s="12"/>
      <c r="OCC12" s="12"/>
      <c r="OCD12" s="12"/>
      <c r="OCE12" s="12"/>
      <c r="OCF12" s="12"/>
      <c r="OCG12" s="12"/>
      <c r="OCH12" s="12"/>
      <c r="OCI12" s="12"/>
      <c r="OCJ12" s="12"/>
      <c r="OCK12" s="12"/>
      <c r="OCL12" s="12"/>
      <c r="OCM12" s="12"/>
      <c r="OCN12" s="12"/>
      <c r="OCO12" s="12"/>
      <c r="OCP12" s="12"/>
      <c r="OCQ12" s="12"/>
      <c r="OCR12" s="12"/>
      <c r="OCS12" s="12"/>
      <c r="OCT12" s="12"/>
      <c r="OCU12" s="12"/>
      <c r="OCV12" s="12"/>
      <c r="OCW12" s="12"/>
      <c r="OCX12" s="12"/>
      <c r="OCY12" s="12"/>
      <c r="OCZ12" s="12"/>
      <c r="ODA12" s="12"/>
      <c r="ODB12" s="12"/>
      <c r="ODC12" s="12"/>
      <c r="ODD12" s="12"/>
      <c r="ODE12" s="12"/>
      <c r="ODF12" s="12"/>
      <c r="ODG12" s="12"/>
      <c r="ODH12" s="12"/>
      <c r="ODI12" s="12"/>
      <c r="ODJ12" s="12"/>
      <c r="ODK12" s="12"/>
      <c r="ODL12" s="12"/>
      <c r="ODM12" s="12"/>
      <c r="ODN12" s="12"/>
      <c r="ODO12" s="12"/>
      <c r="ODP12" s="12"/>
      <c r="ODQ12" s="12"/>
      <c r="ODR12" s="12"/>
      <c r="ODS12" s="12"/>
      <c r="ODT12" s="12"/>
      <c r="ODU12" s="12"/>
      <c r="ODV12" s="12"/>
      <c r="ODW12" s="12"/>
      <c r="ODX12" s="12"/>
      <c r="ODY12" s="12"/>
      <c r="ODZ12" s="12"/>
      <c r="OEA12" s="12"/>
      <c r="OEB12" s="12"/>
      <c r="OEC12" s="12"/>
      <c r="OED12" s="12"/>
      <c r="OEE12" s="12"/>
      <c r="OEF12" s="12"/>
      <c r="OEG12" s="12"/>
      <c r="OEH12" s="12"/>
      <c r="OEI12" s="12"/>
      <c r="OEJ12" s="12"/>
      <c r="OEK12" s="12"/>
      <c r="OEL12" s="12"/>
      <c r="OEM12" s="12"/>
      <c r="OEN12" s="12"/>
      <c r="OEO12" s="12"/>
      <c r="OEP12" s="12"/>
      <c r="OEQ12" s="12"/>
      <c r="OER12" s="12"/>
      <c r="OES12" s="12"/>
      <c r="OET12" s="12"/>
      <c r="OEU12" s="12"/>
      <c r="OEV12" s="12"/>
      <c r="OEW12" s="12"/>
      <c r="OEX12" s="12"/>
      <c r="OEY12" s="12"/>
      <c r="OEZ12" s="12"/>
      <c r="OFA12" s="12"/>
      <c r="OFB12" s="12"/>
      <c r="OFC12" s="12"/>
      <c r="OFD12" s="12"/>
      <c r="OFE12" s="12"/>
      <c r="OFF12" s="12"/>
      <c r="OFG12" s="12"/>
      <c r="OFH12" s="12"/>
      <c r="OFI12" s="12"/>
      <c r="OFJ12" s="12"/>
      <c r="OFK12" s="12"/>
      <c r="OFL12" s="12"/>
      <c r="OFM12" s="12"/>
      <c r="OFN12" s="12"/>
      <c r="OFO12" s="12"/>
      <c r="OFP12" s="12"/>
      <c r="OFQ12" s="12"/>
      <c r="OFR12" s="12"/>
      <c r="OFS12" s="12"/>
      <c r="OFT12" s="12"/>
      <c r="OFU12" s="12"/>
      <c r="OFV12" s="12"/>
      <c r="OFW12" s="12"/>
      <c r="OFX12" s="12"/>
      <c r="OFY12" s="12"/>
      <c r="OFZ12" s="12"/>
      <c r="OGA12" s="12"/>
      <c r="OGB12" s="12"/>
      <c r="OGC12" s="12"/>
      <c r="OGD12" s="12"/>
      <c r="OGE12" s="12"/>
      <c r="OGF12" s="12"/>
      <c r="OGG12" s="12"/>
      <c r="OGH12" s="12"/>
      <c r="OGI12" s="12"/>
      <c r="OGJ12" s="12"/>
      <c r="OGK12" s="12"/>
      <c r="OGL12" s="12"/>
      <c r="OGM12" s="12"/>
      <c r="OGN12" s="12"/>
      <c r="OGO12" s="12"/>
      <c r="OGP12" s="12"/>
      <c r="OGQ12" s="12"/>
      <c r="OGR12" s="12"/>
      <c r="OGS12" s="12"/>
      <c r="OGT12" s="12"/>
      <c r="OGU12" s="12"/>
      <c r="OGV12" s="12"/>
      <c r="OGW12" s="12"/>
      <c r="OGX12" s="12"/>
      <c r="OGY12" s="12"/>
      <c r="OGZ12" s="12"/>
      <c r="OHA12" s="12"/>
      <c r="OHB12" s="12"/>
      <c r="OHC12" s="12"/>
      <c r="OHD12" s="12"/>
      <c r="OHE12" s="12"/>
      <c r="OHF12" s="12"/>
      <c r="OHG12" s="12"/>
      <c r="OHH12" s="12"/>
      <c r="OHI12" s="12"/>
      <c r="OHJ12" s="12"/>
      <c r="OHK12" s="12"/>
      <c r="OHL12" s="12"/>
      <c r="OHM12" s="12"/>
      <c r="OHN12" s="12"/>
      <c r="OHO12" s="12"/>
      <c r="OHP12" s="12"/>
      <c r="OHQ12" s="12"/>
      <c r="OHR12" s="12"/>
      <c r="OHS12" s="12"/>
      <c r="OHT12" s="12"/>
      <c r="OHU12" s="12"/>
      <c r="OHV12" s="12"/>
      <c r="OHW12" s="12"/>
      <c r="OHX12" s="12"/>
      <c r="OHY12" s="12"/>
      <c r="OHZ12" s="12"/>
      <c r="OIA12" s="12"/>
      <c r="OIB12" s="12"/>
      <c r="OIC12" s="12"/>
      <c r="OID12" s="12"/>
      <c r="OIE12" s="12"/>
      <c r="OIF12" s="12"/>
      <c r="OIG12" s="12"/>
      <c r="OIH12" s="12"/>
      <c r="OII12" s="12"/>
      <c r="OIJ12" s="12"/>
      <c r="OIK12" s="12"/>
      <c r="OIL12" s="12"/>
      <c r="OIM12" s="12"/>
      <c r="OIN12" s="12"/>
      <c r="OIO12" s="12"/>
      <c r="OIP12" s="12"/>
      <c r="OIQ12" s="12"/>
      <c r="OIR12" s="12"/>
      <c r="OIS12" s="12"/>
      <c r="OIT12" s="12"/>
      <c r="OIU12" s="12"/>
      <c r="OIV12" s="12"/>
      <c r="OIW12" s="12"/>
      <c r="OIX12" s="12"/>
      <c r="OIY12" s="12"/>
      <c r="OIZ12" s="12"/>
      <c r="OJA12" s="12"/>
      <c r="OJB12" s="12"/>
      <c r="OJC12" s="12"/>
      <c r="OJD12" s="12"/>
      <c r="OJE12" s="12"/>
      <c r="OJF12" s="12"/>
      <c r="OJG12" s="12"/>
      <c r="OJH12" s="12"/>
      <c r="OJI12" s="12"/>
      <c r="OJJ12" s="12"/>
      <c r="OJK12" s="12"/>
      <c r="OJL12" s="12"/>
      <c r="OJM12" s="12"/>
      <c r="OJN12" s="12"/>
      <c r="OJO12" s="12"/>
      <c r="OJP12" s="12"/>
      <c r="OJQ12" s="12"/>
      <c r="OJR12" s="12"/>
      <c r="OJS12" s="12"/>
      <c r="OJT12" s="12"/>
      <c r="OJU12" s="12"/>
      <c r="OJV12" s="12"/>
      <c r="OJW12" s="12"/>
      <c r="OJX12" s="12"/>
      <c r="OJY12" s="12"/>
      <c r="OJZ12" s="12"/>
      <c r="OKA12" s="12"/>
      <c r="OKB12" s="12"/>
      <c r="OKC12" s="12"/>
      <c r="OKD12" s="12"/>
      <c r="OKE12" s="12"/>
      <c r="OKF12" s="12"/>
      <c r="OKG12" s="12"/>
      <c r="OKH12" s="12"/>
      <c r="OKI12" s="12"/>
      <c r="OKJ12" s="12"/>
      <c r="OKK12" s="12"/>
      <c r="OKL12" s="12"/>
      <c r="OKM12" s="12"/>
      <c r="OKN12" s="12"/>
      <c r="OKO12" s="12"/>
      <c r="OKP12" s="12"/>
      <c r="OKQ12" s="12"/>
      <c r="OKR12" s="12"/>
      <c r="OKS12" s="12"/>
      <c r="OKT12" s="12"/>
      <c r="OKU12" s="12"/>
      <c r="OKV12" s="12"/>
      <c r="OKW12" s="12"/>
      <c r="OKX12" s="12"/>
      <c r="OKY12" s="12"/>
      <c r="OKZ12" s="12"/>
      <c r="OLA12" s="12"/>
      <c r="OLB12" s="12"/>
      <c r="OLC12" s="12"/>
      <c r="OLD12" s="12"/>
      <c r="OLE12" s="12"/>
      <c r="OLF12" s="12"/>
      <c r="OLG12" s="12"/>
      <c r="OLH12" s="12"/>
      <c r="OLI12" s="12"/>
      <c r="OLJ12" s="12"/>
      <c r="OLK12" s="12"/>
      <c r="OLL12" s="12"/>
      <c r="OLM12" s="12"/>
      <c r="OLN12" s="12"/>
      <c r="OLO12" s="12"/>
      <c r="OLP12" s="12"/>
      <c r="OLQ12" s="12"/>
      <c r="OLR12" s="12"/>
      <c r="OLS12" s="12"/>
      <c r="OLT12" s="12"/>
      <c r="OLU12" s="12"/>
      <c r="OLV12" s="12"/>
      <c r="OLW12" s="12"/>
      <c r="OLX12" s="12"/>
      <c r="OLY12" s="12"/>
      <c r="OLZ12" s="12"/>
      <c r="OMA12" s="12"/>
      <c r="OMB12" s="12"/>
      <c r="OMC12" s="12"/>
      <c r="OMD12" s="12"/>
      <c r="OME12" s="12"/>
      <c r="OMF12" s="12"/>
      <c r="OMG12" s="12"/>
      <c r="OMH12" s="12"/>
      <c r="OMI12" s="12"/>
      <c r="OMJ12" s="12"/>
      <c r="OMK12" s="12"/>
      <c r="OML12" s="12"/>
      <c r="OMM12" s="12"/>
      <c r="OMN12" s="12"/>
      <c r="OMO12" s="12"/>
      <c r="OMP12" s="12"/>
      <c r="OMQ12" s="12"/>
      <c r="OMR12" s="12"/>
      <c r="OMS12" s="12"/>
      <c r="OMT12" s="12"/>
      <c r="OMU12" s="12"/>
      <c r="OMV12" s="12"/>
      <c r="OMW12" s="12"/>
      <c r="OMX12" s="12"/>
      <c r="OMY12" s="12"/>
      <c r="OMZ12" s="12"/>
      <c r="ONA12" s="12"/>
      <c r="ONB12" s="12"/>
      <c r="ONC12" s="12"/>
      <c r="OND12" s="12"/>
      <c r="ONE12" s="12"/>
      <c r="ONF12" s="12"/>
      <c r="ONG12" s="12"/>
      <c r="ONH12" s="12"/>
      <c r="ONI12" s="12"/>
      <c r="ONJ12" s="12"/>
      <c r="ONK12" s="12"/>
      <c r="ONL12" s="12"/>
      <c r="ONM12" s="12"/>
      <c r="ONN12" s="12"/>
      <c r="ONO12" s="12"/>
      <c r="ONP12" s="12"/>
      <c r="ONQ12" s="12"/>
      <c r="ONR12" s="12"/>
      <c r="ONS12" s="12"/>
      <c r="ONT12" s="12"/>
      <c r="ONU12" s="12"/>
      <c r="ONV12" s="12"/>
      <c r="ONW12" s="12"/>
      <c r="ONX12" s="12"/>
      <c r="ONY12" s="12"/>
      <c r="ONZ12" s="12"/>
      <c r="OOA12" s="12"/>
      <c r="OOB12" s="12"/>
      <c r="OOC12" s="12"/>
      <c r="OOD12" s="12"/>
      <c r="OOE12" s="12"/>
      <c r="OOF12" s="12"/>
      <c r="OOG12" s="12"/>
      <c r="OOH12" s="12"/>
      <c r="OOI12" s="12"/>
      <c r="OOJ12" s="12"/>
      <c r="OOK12" s="12"/>
      <c r="OOL12" s="12"/>
      <c r="OOM12" s="12"/>
      <c r="OON12" s="12"/>
      <c r="OOO12" s="12"/>
      <c r="OOP12" s="12"/>
      <c r="OOQ12" s="12"/>
      <c r="OOR12" s="12"/>
      <c r="OOS12" s="12"/>
      <c r="OOT12" s="12"/>
      <c r="OOU12" s="12"/>
      <c r="OOV12" s="12"/>
      <c r="OOW12" s="12"/>
      <c r="OOX12" s="12"/>
      <c r="OOY12" s="12"/>
      <c r="OOZ12" s="12"/>
      <c r="OPA12" s="12"/>
      <c r="OPB12" s="12"/>
      <c r="OPC12" s="12"/>
      <c r="OPD12" s="12"/>
      <c r="OPE12" s="12"/>
      <c r="OPF12" s="12"/>
      <c r="OPG12" s="12"/>
      <c r="OPH12" s="12"/>
      <c r="OPI12" s="12"/>
      <c r="OPJ12" s="12"/>
      <c r="OPK12" s="12"/>
      <c r="OPL12" s="12"/>
      <c r="OPM12" s="12"/>
      <c r="OPN12" s="12"/>
      <c r="OPO12" s="12"/>
      <c r="OPP12" s="12"/>
      <c r="OPQ12" s="12"/>
      <c r="OPR12" s="12"/>
      <c r="OPS12" s="12"/>
      <c r="OPT12" s="12"/>
      <c r="OPU12" s="12"/>
      <c r="OPV12" s="12"/>
      <c r="OPW12" s="12"/>
      <c r="OPX12" s="12"/>
      <c r="OPY12" s="12"/>
      <c r="OPZ12" s="12"/>
      <c r="OQA12" s="12"/>
      <c r="OQB12" s="12"/>
      <c r="OQC12" s="12"/>
      <c r="OQD12" s="12"/>
      <c r="OQE12" s="12"/>
      <c r="OQF12" s="12"/>
      <c r="OQG12" s="12"/>
      <c r="OQH12" s="12"/>
      <c r="OQI12" s="12"/>
      <c r="OQJ12" s="12"/>
      <c r="OQK12" s="12"/>
      <c r="OQL12" s="12"/>
      <c r="OQM12" s="12"/>
      <c r="OQN12" s="12"/>
      <c r="OQO12" s="12"/>
      <c r="OQP12" s="12"/>
      <c r="OQQ12" s="12"/>
      <c r="OQR12" s="12"/>
      <c r="OQS12" s="12"/>
      <c r="OQT12" s="12"/>
      <c r="OQU12" s="12"/>
      <c r="OQV12" s="12"/>
      <c r="OQW12" s="12"/>
      <c r="OQX12" s="12"/>
      <c r="OQY12" s="12"/>
      <c r="OQZ12" s="12"/>
      <c r="ORA12" s="12"/>
      <c r="ORB12" s="12"/>
      <c r="ORC12" s="12"/>
      <c r="ORD12" s="12"/>
      <c r="ORE12" s="12"/>
      <c r="ORF12" s="12"/>
      <c r="ORG12" s="12"/>
      <c r="ORH12" s="12"/>
      <c r="ORI12" s="12"/>
      <c r="ORJ12" s="12"/>
      <c r="ORK12" s="12"/>
      <c r="ORL12" s="12"/>
      <c r="ORM12" s="12"/>
      <c r="ORN12" s="12"/>
      <c r="ORO12" s="12"/>
      <c r="ORP12" s="12"/>
      <c r="ORQ12" s="12"/>
      <c r="ORR12" s="12"/>
      <c r="ORS12" s="12"/>
      <c r="ORT12" s="12"/>
      <c r="ORU12" s="12"/>
      <c r="ORV12" s="12"/>
      <c r="ORW12" s="12"/>
      <c r="ORX12" s="12"/>
      <c r="ORY12" s="12"/>
      <c r="ORZ12" s="12"/>
      <c r="OSA12" s="12"/>
      <c r="OSB12" s="12"/>
      <c r="OSC12" s="12"/>
      <c r="OSD12" s="12"/>
      <c r="OSE12" s="12"/>
      <c r="OSF12" s="12"/>
      <c r="OSG12" s="12"/>
      <c r="OSH12" s="12"/>
      <c r="OSI12" s="12"/>
      <c r="OSJ12" s="12"/>
      <c r="OSK12" s="12"/>
      <c r="OSL12" s="12"/>
      <c r="OSM12" s="12"/>
      <c r="OSN12" s="12"/>
      <c r="OSO12" s="12"/>
      <c r="OSP12" s="12"/>
      <c r="OSQ12" s="12"/>
      <c r="OSR12" s="12"/>
      <c r="OSS12" s="12"/>
      <c r="OST12" s="12"/>
      <c r="OSU12" s="12"/>
      <c r="OSV12" s="12"/>
      <c r="OSW12" s="12"/>
      <c r="OSX12" s="12"/>
      <c r="OSY12" s="12"/>
      <c r="OSZ12" s="12"/>
      <c r="OTA12" s="12"/>
      <c r="OTB12" s="12"/>
      <c r="OTC12" s="12"/>
      <c r="OTD12" s="12"/>
      <c r="OTE12" s="12"/>
      <c r="OTF12" s="12"/>
      <c r="OTG12" s="12"/>
      <c r="OTH12" s="12"/>
      <c r="OTI12" s="12"/>
      <c r="OTJ12" s="12"/>
      <c r="OTK12" s="12"/>
      <c r="OTL12" s="12"/>
      <c r="OTM12" s="12"/>
      <c r="OTN12" s="12"/>
      <c r="OTO12" s="12"/>
      <c r="OTP12" s="12"/>
      <c r="OTQ12" s="12"/>
      <c r="OTR12" s="12"/>
      <c r="OTS12" s="12"/>
      <c r="OTT12" s="12"/>
      <c r="OTU12" s="12"/>
      <c r="OTV12" s="12"/>
      <c r="OTW12" s="12"/>
      <c r="OTX12" s="12"/>
      <c r="OTY12" s="12"/>
      <c r="OTZ12" s="12"/>
      <c r="OUA12" s="12"/>
      <c r="OUB12" s="12"/>
      <c r="OUC12" s="12"/>
      <c r="OUD12" s="12"/>
      <c r="OUE12" s="12"/>
      <c r="OUF12" s="12"/>
      <c r="OUG12" s="12"/>
      <c r="OUH12" s="12"/>
      <c r="OUI12" s="12"/>
      <c r="OUJ12" s="12"/>
      <c r="OUK12" s="12"/>
      <c r="OUL12" s="12"/>
      <c r="OUM12" s="12"/>
      <c r="OUN12" s="12"/>
      <c r="OUO12" s="12"/>
      <c r="OUP12" s="12"/>
      <c r="OUQ12" s="12"/>
      <c r="OUR12" s="12"/>
      <c r="OUS12" s="12"/>
      <c r="OUT12" s="12"/>
      <c r="OUU12" s="12"/>
      <c r="OUV12" s="12"/>
      <c r="OUW12" s="12"/>
      <c r="OUX12" s="12"/>
      <c r="OUY12" s="12"/>
      <c r="OUZ12" s="12"/>
      <c r="OVA12" s="12"/>
      <c r="OVB12" s="12"/>
      <c r="OVC12" s="12"/>
      <c r="OVD12" s="12"/>
      <c r="OVE12" s="12"/>
      <c r="OVF12" s="12"/>
      <c r="OVG12" s="12"/>
      <c r="OVH12" s="12"/>
      <c r="OVI12" s="12"/>
      <c r="OVJ12" s="12"/>
      <c r="OVK12" s="12"/>
      <c r="OVL12" s="12"/>
      <c r="OVM12" s="12"/>
      <c r="OVN12" s="12"/>
      <c r="OVO12" s="12"/>
      <c r="OVP12" s="12"/>
      <c r="OVQ12" s="12"/>
      <c r="OVR12" s="12"/>
      <c r="OVS12" s="12"/>
      <c r="OVT12" s="12"/>
      <c r="OVU12" s="12"/>
      <c r="OVV12" s="12"/>
      <c r="OVW12" s="12"/>
      <c r="OVX12" s="12"/>
      <c r="OVY12" s="12"/>
      <c r="OVZ12" s="12"/>
      <c r="OWA12" s="12"/>
      <c r="OWB12" s="12"/>
      <c r="OWC12" s="12"/>
      <c r="OWD12" s="12"/>
      <c r="OWE12" s="12"/>
      <c r="OWF12" s="12"/>
      <c r="OWG12" s="12"/>
      <c r="OWH12" s="12"/>
      <c r="OWI12" s="12"/>
      <c r="OWJ12" s="12"/>
      <c r="OWK12" s="12"/>
      <c r="OWL12" s="12"/>
      <c r="OWM12" s="12"/>
      <c r="OWN12" s="12"/>
      <c r="OWO12" s="12"/>
      <c r="OWP12" s="12"/>
      <c r="OWQ12" s="12"/>
      <c r="OWR12" s="12"/>
      <c r="OWS12" s="12"/>
      <c r="OWT12" s="12"/>
      <c r="OWU12" s="12"/>
      <c r="OWV12" s="12"/>
      <c r="OWW12" s="12"/>
      <c r="OWX12" s="12"/>
      <c r="OWY12" s="12"/>
      <c r="OWZ12" s="12"/>
      <c r="OXA12" s="12"/>
      <c r="OXB12" s="12"/>
      <c r="OXC12" s="12"/>
      <c r="OXD12" s="12"/>
      <c r="OXE12" s="12"/>
      <c r="OXF12" s="12"/>
      <c r="OXG12" s="12"/>
      <c r="OXH12" s="12"/>
      <c r="OXI12" s="12"/>
      <c r="OXJ12" s="12"/>
      <c r="OXK12" s="12"/>
      <c r="OXL12" s="12"/>
      <c r="OXM12" s="12"/>
      <c r="OXN12" s="12"/>
      <c r="OXO12" s="12"/>
      <c r="OXP12" s="12"/>
      <c r="OXQ12" s="12"/>
      <c r="OXR12" s="12"/>
      <c r="OXS12" s="12"/>
      <c r="OXT12" s="12"/>
      <c r="OXU12" s="12"/>
      <c r="OXV12" s="12"/>
      <c r="OXW12" s="12"/>
      <c r="OXX12" s="12"/>
      <c r="OXY12" s="12"/>
      <c r="OXZ12" s="12"/>
      <c r="OYA12" s="12"/>
      <c r="OYB12" s="12"/>
      <c r="OYC12" s="12"/>
      <c r="OYD12" s="12"/>
      <c r="OYE12" s="12"/>
      <c r="OYF12" s="12"/>
      <c r="OYG12" s="12"/>
      <c r="OYH12" s="12"/>
      <c r="OYI12" s="12"/>
      <c r="OYJ12" s="12"/>
      <c r="OYK12" s="12"/>
      <c r="OYL12" s="12"/>
      <c r="OYM12" s="12"/>
      <c r="OYN12" s="12"/>
      <c r="OYO12" s="12"/>
      <c r="OYP12" s="12"/>
      <c r="OYQ12" s="12"/>
      <c r="OYR12" s="12"/>
      <c r="OYS12" s="12"/>
      <c r="OYT12" s="12"/>
      <c r="OYU12" s="12"/>
      <c r="OYV12" s="12"/>
      <c r="OYW12" s="12"/>
      <c r="OYX12" s="12"/>
      <c r="OYY12" s="12"/>
      <c r="OYZ12" s="12"/>
      <c r="OZA12" s="12"/>
      <c r="OZB12" s="12"/>
      <c r="OZC12" s="12"/>
      <c r="OZD12" s="12"/>
      <c r="OZE12" s="12"/>
      <c r="OZF12" s="12"/>
      <c r="OZG12" s="12"/>
      <c r="OZH12" s="12"/>
      <c r="OZI12" s="12"/>
      <c r="OZJ12" s="12"/>
      <c r="OZK12" s="12"/>
      <c r="OZL12" s="12"/>
      <c r="OZM12" s="12"/>
      <c r="OZN12" s="12"/>
      <c r="OZO12" s="12"/>
      <c r="OZP12" s="12"/>
      <c r="OZQ12" s="12"/>
      <c r="OZR12" s="12"/>
      <c r="OZS12" s="12"/>
      <c r="OZT12" s="12"/>
      <c r="OZU12" s="12"/>
      <c r="OZV12" s="12"/>
      <c r="OZW12" s="12"/>
      <c r="OZX12" s="12"/>
      <c r="OZY12" s="12"/>
      <c r="OZZ12" s="12"/>
      <c r="PAA12" s="12"/>
      <c r="PAB12" s="12"/>
      <c r="PAC12" s="12"/>
      <c r="PAD12" s="12"/>
      <c r="PAE12" s="12"/>
      <c r="PAF12" s="12"/>
      <c r="PAG12" s="12"/>
      <c r="PAH12" s="12"/>
      <c r="PAI12" s="12"/>
      <c r="PAJ12" s="12"/>
      <c r="PAK12" s="12"/>
      <c r="PAL12" s="12"/>
      <c r="PAM12" s="12"/>
      <c r="PAN12" s="12"/>
      <c r="PAO12" s="12"/>
      <c r="PAP12" s="12"/>
      <c r="PAQ12" s="12"/>
      <c r="PAR12" s="12"/>
      <c r="PAS12" s="12"/>
      <c r="PAT12" s="12"/>
      <c r="PAU12" s="12"/>
      <c r="PAV12" s="12"/>
      <c r="PAW12" s="12"/>
      <c r="PAX12" s="12"/>
      <c r="PAY12" s="12"/>
      <c r="PAZ12" s="12"/>
      <c r="PBA12" s="12"/>
      <c r="PBB12" s="12"/>
      <c r="PBC12" s="12"/>
      <c r="PBD12" s="12"/>
      <c r="PBE12" s="12"/>
      <c r="PBF12" s="12"/>
      <c r="PBG12" s="12"/>
      <c r="PBH12" s="12"/>
      <c r="PBI12" s="12"/>
      <c r="PBJ12" s="12"/>
      <c r="PBK12" s="12"/>
      <c r="PBL12" s="12"/>
      <c r="PBM12" s="12"/>
      <c r="PBN12" s="12"/>
      <c r="PBO12" s="12"/>
      <c r="PBP12" s="12"/>
      <c r="PBQ12" s="12"/>
      <c r="PBR12" s="12"/>
      <c r="PBS12" s="12"/>
      <c r="PBT12" s="12"/>
      <c r="PBU12" s="12"/>
      <c r="PBV12" s="12"/>
      <c r="PBW12" s="12"/>
      <c r="PBX12" s="12"/>
      <c r="PBY12" s="12"/>
      <c r="PBZ12" s="12"/>
      <c r="PCA12" s="12"/>
      <c r="PCB12" s="12"/>
      <c r="PCC12" s="12"/>
      <c r="PCD12" s="12"/>
      <c r="PCE12" s="12"/>
      <c r="PCF12" s="12"/>
      <c r="PCG12" s="12"/>
      <c r="PCH12" s="12"/>
      <c r="PCI12" s="12"/>
      <c r="PCJ12" s="12"/>
      <c r="PCK12" s="12"/>
      <c r="PCL12" s="12"/>
      <c r="PCM12" s="12"/>
      <c r="PCN12" s="12"/>
      <c r="PCO12" s="12"/>
      <c r="PCP12" s="12"/>
      <c r="PCQ12" s="12"/>
      <c r="PCR12" s="12"/>
      <c r="PCS12" s="12"/>
      <c r="PCT12" s="12"/>
      <c r="PCU12" s="12"/>
      <c r="PCV12" s="12"/>
      <c r="PCW12" s="12"/>
      <c r="PCX12" s="12"/>
      <c r="PCY12" s="12"/>
      <c r="PCZ12" s="12"/>
      <c r="PDA12" s="12"/>
      <c r="PDB12" s="12"/>
      <c r="PDC12" s="12"/>
      <c r="PDD12" s="12"/>
      <c r="PDE12" s="12"/>
      <c r="PDF12" s="12"/>
      <c r="PDG12" s="12"/>
      <c r="PDH12" s="12"/>
      <c r="PDI12" s="12"/>
      <c r="PDJ12" s="12"/>
      <c r="PDK12" s="12"/>
      <c r="PDL12" s="12"/>
      <c r="PDM12" s="12"/>
      <c r="PDN12" s="12"/>
      <c r="PDO12" s="12"/>
      <c r="PDP12" s="12"/>
      <c r="PDQ12" s="12"/>
      <c r="PDR12" s="12"/>
      <c r="PDS12" s="12"/>
      <c r="PDT12" s="12"/>
      <c r="PDU12" s="12"/>
      <c r="PDV12" s="12"/>
      <c r="PDW12" s="12"/>
      <c r="PDX12" s="12"/>
      <c r="PDY12" s="12"/>
      <c r="PDZ12" s="12"/>
      <c r="PEA12" s="12"/>
      <c r="PEB12" s="12"/>
      <c r="PEC12" s="12"/>
      <c r="PED12" s="12"/>
      <c r="PEE12" s="12"/>
      <c r="PEF12" s="12"/>
      <c r="PEG12" s="12"/>
      <c r="PEH12" s="12"/>
      <c r="PEI12" s="12"/>
      <c r="PEJ12" s="12"/>
      <c r="PEK12" s="12"/>
      <c r="PEL12" s="12"/>
      <c r="PEM12" s="12"/>
      <c r="PEN12" s="12"/>
      <c r="PEO12" s="12"/>
      <c r="PEP12" s="12"/>
      <c r="PEQ12" s="12"/>
      <c r="PER12" s="12"/>
      <c r="PES12" s="12"/>
      <c r="PET12" s="12"/>
      <c r="PEU12" s="12"/>
      <c r="PEV12" s="12"/>
      <c r="PEW12" s="12"/>
      <c r="PEX12" s="12"/>
      <c r="PEY12" s="12"/>
      <c r="PEZ12" s="12"/>
      <c r="PFA12" s="12"/>
      <c r="PFB12" s="12"/>
      <c r="PFC12" s="12"/>
      <c r="PFD12" s="12"/>
      <c r="PFE12" s="12"/>
      <c r="PFF12" s="12"/>
      <c r="PFG12" s="12"/>
      <c r="PFH12" s="12"/>
      <c r="PFI12" s="12"/>
      <c r="PFJ12" s="12"/>
      <c r="PFK12" s="12"/>
      <c r="PFL12" s="12"/>
      <c r="PFM12" s="12"/>
      <c r="PFN12" s="12"/>
      <c r="PFO12" s="12"/>
      <c r="PFP12" s="12"/>
      <c r="PFQ12" s="12"/>
      <c r="PFR12" s="12"/>
      <c r="PFS12" s="12"/>
      <c r="PFT12" s="12"/>
      <c r="PFU12" s="12"/>
      <c r="PFV12" s="12"/>
      <c r="PFW12" s="12"/>
      <c r="PFX12" s="12"/>
      <c r="PFY12" s="12"/>
      <c r="PFZ12" s="12"/>
      <c r="PGA12" s="12"/>
      <c r="PGB12" s="12"/>
      <c r="PGC12" s="12"/>
      <c r="PGD12" s="12"/>
      <c r="PGE12" s="12"/>
      <c r="PGF12" s="12"/>
      <c r="PGG12" s="12"/>
      <c r="PGH12" s="12"/>
      <c r="PGI12" s="12"/>
      <c r="PGJ12" s="12"/>
      <c r="PGK12" s="12"/>
      <c r="PGL12" s="12"/>
      <c r="PGM12" s="12"/>
      <c r="PGN12" s="12"/>
      <c r="PGO12" s="12"/>
      <c r="PGP12" s="12"/>
      <c r="PGQ12" s="12"/>
      <c r="PGR12" s="12"/>
      <c r="PGS12" s="12"/>
      <c r="PGT12" s="12"/>
      <c r="PGU12" s="12"/>
      <c r="PGV12" s="12"/>
      <c r="PGW12" s="12"/>
      <c r="PGX12" s="12"/>
      <c r="PGY12" s="12"/>
      <c r="PGZ12" s="12"/>
      <c r="PHA12" s="12"/>
      <c r="PHB12" s="12"/>
      <c r="PHC12" s="12"/>
      <c r="PHD12" s="12"/>
      <c r="PHE12" s="12"/>
      <c r="PHF12" s="12"/>
      <c r="PHG12" s="12"/>
      <c r="PHH12" s="12"/>
      <c r="PHI12" s="12"/>
      <c r="PHJ12" s="12"/>
      <c r="PHK12" s="12"/>
      <c r="PHL12" s="12"/>
      <c r="PHM12" s="12"/>
      <c r="PHN12" s="12"/>
      <c r="PHO12" s="12"/>
      <c r="PHP12" s="12"/>
      <c r="PHQ12" s="12"/>
      <c r="PHR12" s="12"/>
      <c r="PHS12" s="12"/>
      <c r="PHT12" s="12"/>
      <c r="PHU12" s="12"/>
      <c r="PHV12" s="12"/>
      <c r="PHW12" s="12"/>
      <c r="PHX12" s="12"/>
      <c r="PHY12" s="12"/>
      <c r="PHZ12" s="12"/>
      <c r="PIA12" s="12"/>
      <c r="PIB12" s="12"/>
      <c r="PIC12" s="12"/>
      <c r="PID12" s="12"/>
      <c r="PIE12" s="12"/>
      <c r="PIF12" s="12"/>
      <c r="PIG12" s="12"/>
      <c r="PIH12" s="12"/>
      <c r="PII12" s="12"/>
      <c r="PIJ12" s="12"/>
      <c r="PIK12" s="12"/>
      <c r="PIL12" s="12"/>
      <c r="PIM12" s="12"/>
      <c r="PIN12" s="12"/>
      <c r="PIO12" s="12"/>
      <c r="PIP12" s="12"/>
      <c r="PIQ12" s="12"/>
      <c r="PIR12" s="12"/>
      <c r="PIS12" s="12"/>
      <c r="PIT12" s="12"/>
      <c r="PIU12" s="12"/>
      <c r="PIV12" s="12"/>
      <c r="PIW12" s="12"/>
      <c r="PIX12" s="12"/>
      <c r="PIY12" s="12"/>
      <c r="PIZ12" s="12"/>
      <c r="PJA12" s="12"/>
      <c r="PJB12" s="12"/>
      <c r="PJC12" s="12"/>
      <c r="PJD12" s="12"/>
      <c r="PJE12" s="12"/>
      <c r="PJF12" s="12"/>
      <c r="PJG12" s="12"/>
      <c r="PJH12" s="12"/>
      <c r="PJI12" s="12"/>
      <c r="PJJ12" s="12"/>
      <c r="PJK12" s="12"/>
      <c r="PJL12" s="12"/>
      <c r="PJM12" s="12"/>
      <c r="PJN12" s="12"/>
      <c r="PJO12" s="12"/>
      <c r="PJP12" s="12"/>
      <c r="PJQ12" s="12"/>
      <c r="PJR12" s="12"/>
      <c r="PJS12" s="12"/>
      <c r="PJT12" s="12"/>
      <c r="PJU12" s="12"/>
      <c r="PJV12" s="12"/>
      <c r="PJW12" s="12"/>
      <c r="PJX12" s="12"/>
      <c r="PJY12" s="12"/>
      <c r="PJZ12" s="12"/>
      <c r="PKA12" s="12"/>
      <c r="PKB12" s="12"/>
      <c r="PKC12" s="12"/>
      <c r="PKD12" s="12"/>
      <c r="PKE12" s="12"/>
      <c r="PKF12" s="12"/>
      <c r="PKG12" s="12"/>
      <c r="PKH12" s="12"/>
      <c r="PKI12" s="12"/>
      <c r="PKJ12" s="12"/>
      <c r="PKK12" s="12"/>
      <c r="PKL12" s="12"/>
      <c r="PKM12" s="12"/>
      <c r="PKN12" s="12"/>
      <c r="PKO12" s="12"/>
      <c r="PKP12" s="12"/>
      <c r="PKQ12" s="12"/>
      <c r="PKR12" s="12"/>
      <c r="PKS12" s="12"/>
      <c r="PKT12" s="12"/>
      <c r="PKU12" s="12"/>
      <c r="PKV12" s="12"/>
      <c r="PKW12" s="12"/>
      <c r="PKX12" s="12"/>
      <c r="PKY12" s="12"/>
      <c r="PKZ12" s="12"/>
      <c r="PLA12" s="12"/>
      <c r="PLB12" s="12"/>
      <c r="PLC12" s="12"/>
      <c r="PLD12" s="12"/>
      <c r="PLE12" s="12"/>
      <c r="PLF12" s="12"/>
      <c r="PLG12" s="12"/>
      <c r="PLH12" s="12"/>
      <c r="PLI12" s="12"/>
      <c r="PLJ12" s="12"/>
      <c r="PLK12" s="12"/>
      <c r="PLL12" s="12"/>
      <c r="PLM12" s="12"/>
      <c r="PLN12" s="12"/>
      <c r="PLO12" s="12"/>
      <c r="PLP12" s="12"/>
      <c r="PLQ12" s="12"/>
      <c r="PLR12" s="12"/>
      <c r="PLS12" s="12"/>
      <c r="PLT12" s="12"/>
      <c r="PLU12" s="12"/>
      <c r="PLV12" s="12"/>
      <c r="PLW12" s="12"/>
      <c r="PLX12" s="12"/>
      <c r="PLY12" s="12"/>
      <c r="PLZ12" s="12"/>
      <c r="PMA12" s="12"/>
      <c r="PMB12" s="12"/>
      <c r="PMC12" s="12"/>
      <c r="PMD12" s="12"/>
      <c r="PME12" s="12"/>
      <c r="PMF12" s="12"/>
      <c r="PMG12" s="12"/>
      <c r="PMH12" s="12"/>
      <c r="PMI12" s="12"/>
      <c r="PMJ12" s="12"/>
      <c r="PMK12" s="12"/>
      <c r="PML12" s="12"/>
      <c r="PMM12" s="12"/>
      <c r="PMN12" s="12"/>
      <c r="PMO12" s="12"/>
      <c r="PMP12" s="12"/>
      <c r="PMQ12" s="12"/>
      <c r="PMR12" s="12"/>
      <c r="PMS12" s="12"/>
      <c r="PMT12" s="12"/>
      <c r="PMU12" s="12"/>
      <c r="PMV12" s="12"/>
      <c r="PMW12" s="12"/>
      <c r="PMX12" s="12"/>
      <c r="PMY12" s="12"/>
      <c r="PMZ12" s="12"/>
      <c r="PNA12" s="12"/>
      <c r="PNB12" s="12"/>
      <c r="PNC12" s="12"/>
      <c r="PND12" s="12"/>
      <c r="PNE12" s="12"/>
      <c r="PNF12" s="12"/>
      <c r="PNG12" s="12"/>
      <c r="PNH12" s="12"/>
      <c r="PNI12" s="12"/>
      <c r="PNJ12" s="12"/>
      <c r="PNK12" s="12"/>
      <c r="PNL12" s="12"/>
      <c r="PNM12" s="12"/>
      <c r="PNN12" s="12"/>
      <c r="PNO12" s="12"/>
      <c r="PNP12" s="12"/>
      <c r="PNQ12" s="12"/>
      <c r="PNR12" s="12"/>
      <c r="PNS12" s="12"/>
      <c r="PNT12" s="12"/>
      <c r="PNU12" s="12"/>
      <c r="PNV12" s="12"/>
      <c r="PNW12" s="12"/>
      <c r="PNX12" s="12"/>
      <c r="PNY12" s="12"/>
      <c r="PNZ12" s="12"/>
      <c r="POA12" s="12"/>
      <c r="POB12" s="12"/>
      <c r="POC12" s="12"/>
      <c r="POD12" s="12"/>
      <c r="POE12" s="12"/>
      <c r="POF12" s="12"/>
      <c r="POG12" s="12"/>
      <c r="POH12" s="12"/>
      <c r="POI12" s="12"/>
      <c r="POJ12" s="12"/>
      <c r="POK12" s="12"/>
      <c r="POL12" s="12"/>
      <c r="POM12" s="12"/>
      <c r="PON12" s="12"/>
      <c r="POO12" s="12"/>
      <c r="POP12" s="12"/>
      <c r="POQ12" s="12"/>
      <c r="POR12" s="12"/>
      <c r="POS12" s="12"/>
      <c r="POT12" s="12"/>
      <c r="POU12" s="12"/>
      <c r="POV12" s="12"/>
      <c r="POW12" s="12"/>
      <c r="POX12" s="12"/>
      <c r="POY12" s="12"/>
      <c r="POZ12" s="12"/>
      <c r="PPA12" s="12"/>
      <c r="PPB12" s="12"/>
      <c r="PPC12" s="12"/>
      <c r="PPD12" s="12"/>
      <c r="PPE12" s="12"/>
      <c r="PPF12" s="12"/>
      <c r="PPG12" s="12"/>
      <c r="PPH12" s="12"/>
      <c r="PPI12" s="12"/>
      <c r="PPJ12" s="12"/>
      <c r="PPK12" s="12"/>
      <c r="PPL12" s="12"/>
      <c r="PPM12" s="12"/>
      <c r="PPN12" s="12"/>
      <c r="PPO12" s="12"/>
      <c r="PPP12" s="12"/>
      <c r="PPQ12" s="12"/>
      <c r="PPR12" s="12"/>
      <c r="PPS12" s="12"/>
      <c r="PPT12" s="12"/>
      <c r="PPU12" s="12"/>
      <c r="PPV12" s="12"/>
      <c r="PPW12" s="12"/>
      <c r="PPX12" s="12"/>
      <c r="PPY12" s="12"/>
      <c r="PPZ12" s="12"/>
      <c r="PQA12" s="12"/>
      <c r="PQB12" s="12"/>
      <c r="PQC12" s="12"/>
      <c r="PQD12" s="12"/>
      <c r="PQE12" s="12"/>
      <c r="PQF12" s="12"/>
      <c r="PQG12" s="12"/>
      <c r="PQH12" s="12"/>
      <c r="PQI12" s="12"/>
      <c r="PQJ12" s="12"/>
      <c r="PQK12" s="12"/>
      <c r="PQL12" s="12"/>
      <c r="PQM12" s="12"/>
      <c r="PQN12" s="12"/>
      <c r="PQO12" s="12"/>
      <c r="PQP12" s="12"/>
      <c r="PQQ12" s="12"/>
      <c r="PQR12" s="12"/>
      <c r="PQS12" s="12"/>
      <c r="PQT12" s="12"/>
      <c r="PQU12" s="12"/>
      <c r="PQV12" s="12"/>
      <c r="PQW12" s="12"/>
      <c r="PQX12" s="12"/>
      <c r="PQY12" s="12"/>
      <c r="PQZ12" s="12"/>
      <c r="PRA12" s="12"/>
      <c r="PRB12" s="12"/>
      <c r="PRC12" s="12"/>
      <c r="PRD12" s="12"/>
      <c r="PRE12" s="12"/>
      <c r="PRF12" s="12"/>
      <c r="PRG12" s="12"/>
      <c r="PRH12" s="12"/>
      <c r="PRI12" s="12"/>
      <c r="PRJ12" s="12"/>
      <c r="PRK12" s="12"/>
      <c r="PRL12" s="12"/>
      <c r="PRM12" s="12"/>
      <c r="PRN12" s="12"/>
      <c r="PRO12" s="12"/>
      <c r="PRP12" s="12"/>
      <c r="PRQ12" s="12"/>
      <c r="PRR12" s="12"/>
      <c r="PRS12" s="12"/>
      <c r="PRT12" s="12"/>
      <c r="PRU12" s="12"/>
      <c r="PRV12" s="12"/>
      <c r="PRW12" s="12"/>
      <c r="PRX12" s="12"/>
      <c r="PRY12" s="12"/>
      <c r="PRZ12" s="12"/>
      <c r="PSA12" s="12"/>
      <c r="PSB12" s="12"/>
      <c r="PSC12" s="12"/>
      <c r="PSD12" s="12"/>
      <c r="PSE12" s="12"/>
      <c r="PSF12" s="12"/>
      <c r="PSG12" s="12"/>
      <c r="PSH12" s="12"/>
      <c r="PSI12" s="12"/>
      <c r="PSJ12" s="12"/>
      <c r="PSK12" s="12"/>
      <c r="PSL12" s="12"/>
      <c r="PSM12" s="12"/>
      <c r="PSN12" s="12"/>
      <c r="PSO12" s="12"/>
      <c r="PSP12" s="12"/>
      <c r="PSQ12" s="12"/>
      <c r="PSR12" s="12"/>
      <c r="PSS12" s="12"/>
      <c r="PST12" s="12"/>
      <c r="PSU12" s="12"/>
      <c r="PSV12" s="12"/>
      <c r="PSW12" s="12"/>
      <c r="PSX12" s="12"/>
      <c r="PSY12" s="12"/>
      <c r="PSZ12" s="12"/>
      <c r="PTA12" s="12"/>
      <c r="PTB12" s="12"/>
      <c r="PTC12" s="12"/>
      <c r="PTD12" s="12"/>
      <c r="PTE12" s="12"/>
      <c r="PTF12" s="12"/>
      <c r="PTG12" s="12"/>
      <c r="PTH12" s="12"/>
      <c r="PTI12" s="12"/>
      <c r="PTJ12" s="12"/>
      <c r="PTK12" s="12"/>
      <c r="PTL12" s="12"/>
      <c r="PTM12" s="12"/>
      <c r="PTN12" s="12"/>
      <c r="PTO12" s="12"/>
      <c r="PTP12" s="12"/>
      <c r="PTQ12" s="12"/>
      <c r="PTR12" s="12"/>
      <c r="PTS12" s="12"/>
      <c r="PTT12" s="12"/>
      <c r="PTU12" s="12"/>
      <c r="PTV12" s="12"/>
      <c r="PTW12" s="12"/>
      <c r="PTX12" s="12"/>
      <c r="PTY12" s="12"/>
      <c r="PTZ12" s="12"/>
      <c r="PUA12" s="12"/>
      <c r="PUB12" s="12"/>
      <c r="PUC12" s="12"/>
      <c r="PUD12" s="12"/>
      <c r="PUE12" s="12"/>
      <c r="PUF12" s="12"/>
      <c r="PUG12" s="12"/>
      <c r="PUH12" s="12"/>
      <c r="PUI12" s="12"/>
      <c r="PUJ12" s="12"/>
      <c r="PUK12" s="12"/>
      <c r="PUL12" s="12"/>
      <c r="PUM12" s="12"/>
      <c r="PUN12" s="12"/>
      <c r="PUO12" s="12"/>
      <c r="PUP12" s="12"/>
      <c r="PUQ12" s="12"/>
      <c r="PUR12" s="12"/>
      <c r="PUS12" s="12"/>
      <c r="PUT12" s="12"/>
      <c r="PUU12" s="12"/>
      <c r="PUV12" s="12"/>
      <c r="PUW12" s="12"/>
      <c r="PUX12" s="12"/>
      <c r="PUY12" s="12"/>
      <c r="PUZ12" s="12"/>
      <c r="PVA12" s="12"/>
      <c r="PVB12" s="12"/>
      <c r="PVC12" s="12"/>
      <c r="PVD12" s="12"/>
      <c r="PVE12" s="12"/>
      <c r="PVF12" s="12"/>
      <c r="PVG12" s="12"/>
      <c r="PVH12" s="12"/>
      <c r="PVI12" s="12"/>
      <c r="PVJ12" s="12"/>
      <c r="PVK12" s="12"/>
      <c r="PVL12" s="12"/>
      <c r="PVM12" s="12"/>
      <c r="PVN12" s="12"/>
      <c r="PVO12" s="12"/>
      <c r="PVP12" s="12"/>
      <c r="PVQ12" s="12"/>
      <c r="PVR12" s="12"/>
      <c r="PVS12" s="12"/>
      <c r="PVT12" s="12"/>
      <c r="PVU12" s="12"/>
      <c r="PVV12" s="12"/>
      <c r="PVW12" s="12"/>
      <c r="PVX12" s="12"/>
      <c r="PVY12" s="12"/>
      <c r="PVZ12" s="12"/>
      <c r="PWA12" s="12"/>
      <c r="PWB12" s="12"/>
      <c r="PWC12" s="12"/>
      <c r="PWD12" s="12"/>
      <c r="PWE12" s="12"/>
      <c r="PWF12" s="12"/>
      <c r="PWG12" s="12"/>
      <c r="PWH12" s="12"/>
      <c r="PWI12" s="12"/>
      <c r="PWJ12" s="12"/>
      <c r="PWK12" s="12"/>
      <c r="PWL12" s="12"/>
      <c r="PWM12" s="12"/>
      <c r="PWN12" s="12"/>
      <c r="PWO12" s="12"/>
      <c r="PWP12" s="12"/>
      <c r="PWQ12" s="12"/>
      <c r="PWR12" s="12"/>
      <c r="PWS12" s="12"/>
      <c r="PWT12" s="12"/>
      <c r="PWU12" s="12"/>
      <c r="PWV12" s="12"/>
      <c r="PWW12" s="12"/>
      <c r="PWX12" s="12"/>
      <c r="PWY12" s="12"/>
      <c r="PWZ12" s="12"/>
      <c r="PXA12" s="12"/>
      <c r="PXB12" s="12"/>
      <c r="PXC12" s="12"/>
      <c r="PXD12" s="12"/>
      <c r="PXE12" s="12"/>
      <c r="PXF12" s="12"/>
      <c r="PXG12" s="12"/>
      <c r="PXH12" s="12"/>
      <c r="PXI12" s="12"/>
      <c r="PXJ12" s="12"/>
      <c r="PXK12" s="12"/>
      <c r="PXL12" s="12"/>
      <c r="PXM12" s="12"/>
      <c r="PXN12" s="12"/>
      <c r="PXO12" s="12"/>
      <c r="PXP12" s="12"/>
      <c r="PXQ12" s="12"/>
      <c r="PXR12" s="12"/>
      <c r="PXS12" s="12"/>
      <c r="PXT12" s="12"/>
      <c r="PXU12" s="12"/>
      <c r="PXV12" s="12"/>
      <c r="PXW12" s="12"/>
      <c r="PXX12" s="12"/>
      <c r="PXY12" s="12"/>
      <c r="PXZ12" s="12"/>
      <c r="PYA12" s="12"/>
      <c r="PYB12" s="12"/>
      <c r="PYC12" s="12"/>
      <c r="PYD12" s="12"/>
      <c r="PYE12" s="12"/>
      <c r="PYF12" s="12"/>
      <c r="PYG12" s="12"/>
      <c r="PYH12" s="12"/>
      <c r="PYI12" s="12"/>
      <c r="PYJ12" s="12"/>
      <c r="PYK12" s="12"/>
      <c r="PYL12" s="12"/>
      <c r="PYM12" s="12"/>
      <c r="PYN12" s="12"/>
      <c r="PYO12" s="12"/>
      <c r="PYP12" s="12"/>
      <c r="PYQ12" s="12"/>
      <c r="PYR12" s="12"/>
      <c r="PYS12" s="12"/>
      <c r="PYT12" s="12"/>
      <c r="PYU12" s="12"/>
      <c r="PYV12" s="12"/>
      <c r="PYW12" s="12"/>
      <c r="PYX12" s="12"/>
      <c r="PYY12" s="12"/>
      <c r="PYZ12" s="12"/>
      <c r="PZA12" s="12"/>
      <c r="PZB12" s="12"/>
      <c r="PZC12" s="12"/>
      <c r="PZD12" s="12"/>
      <c r="PZE12" s="12"/>
      <c r="PZF12" s="12"/>
      <c r="PZG12" s="12"/>
      <c r="PZH12" s="12"/>
      <c r="PZI12" s="12"/>
      <c r="PZJ12" s="12"/>
      <c r="PZK12" s="12"/>
      <c r="PZL12" s="12"/>
      <c r="PZM12" s="12"/>
      <c r="PZN12" s="12"/>
      <c r="PZO12" s="12"/>
      <c r="PZP12" s="12"/>
      <c r="PZQ12" s="12"/>
      <c r="PZR12" s="12"/>
      <c r="PZS12" s="12"/>
      <c r="PZT12" s="12"/>
      <c r="PZU12" s="12"/>
      <c r="PZV12" s="12"/>
      <c r="PZW12" s="12"/>
      <c r="PZX12" s="12"/>
      <c r="PZY12" s="12"/>
      <c r="PZZ12" s="12"/>
      <c r="QAA12" s="12"/>
      <c r="QAB12" s="12"/>
      <c r="QAC12" s="12"/>
      <c r="QAD12" s="12"/>
      <c r="QAE12" s="12"/>
      <c r="QAF12" s="12"/>
      <c r="QAG12" s="12"/>
      <c r="QAH12" s="12"/>
      <c r="QAI12" s="12"/>
      <c r="QAJ12" s="12"/>
      <c r="QAK12" s="12"/>
      <c r="QAL12" s="12"/>
      <c r="QAM12" s="12"/>
      <c r="QAN12" s="12"/>
      <c r="QAO12" s="12"/>
      <c r="QAP12" s="12"/>
      <c r="QAQ12" s="12"/>
      <c r="QAR12" s="12"/>
      <c r="QAS12" s="12"/>
      <c r="QAT12" s="12"/>
      <c r="QAU12" s="12"/>
      <c r="QAV12" s="12"/>
      <c r="QAW12" s="12"/>
      <c r="QAX12" s="12"/>
      <c r="QAY12" s="12"/>
      <c r="QAZ12" s="12"/>
      <c r="QBA12" s="12"/>
      <c r="QBB12" s="12"/>
      <c r="QBC12" s="12"/>
      <c r="QBD12" s="12"/>
      <c r="QBE12" s="12"/>
      <c r="QBF12" s="12"/>
      <c r="QBG12" s="12"/>
      <c r="QBH12" s="12"/>
      <c r="QBI12" s="12"/>
      <c r="QBJ12" s="12"/>
      <c r="QBK12" s="12"/>
      <c r="QBL12" s="12"/>
      <c r="QBM12" s="12"/>
      <c r="QBN12" s="12"/>
      <c r="QBO12" s="12"/>
      <c r="QBP12" s="12"/>
      <c r="QBQ12" s="12"/>
      <c r="QBR12" s="12"/>
      <c r="QBS12" s="12"/>
      <c r="QBT12" s="12"/>
      <c r="QBU12" s="12"/>
      <c r="QBV12" s="12"/>
      <c r="QBW12" s="12"/>
      <c r="QBX12" s="12"/>
      <c r="QBY12" s="12"/>
      <c r="QBZ12" s="12"/>
      <c r="QCA12" s="12"/>
      <c r="QCB12" s="12"/>
      <c r="QCC12" s="12"/>
      <c r="QCD12" s="12"/>
      <c r="QCE12" s="12"/>
      <c r="QCF12" s="12"/>
      <c r="QCG12" s="12"/>
      <c r="QCH12" s="12"/>
      <c r="QCI12" s="12"/>
      <c r="QCJ12" s="12"/>
      <c r="QCK12" s="12"/>
      <c r="QCL12" s="12"/>
      <c r="QCM12" s="12"/>
      <c r="QCN12" s="12"/>
      <c r="QCO12" s="12"/>
      <c r="QCP12" s="12"/>
      <c r="QCQ12" s="12"/>
      <c r="QCR12" s="12"/>
      <c r="QCS12" s="12"/>
      <c r="QCT12" s="12"/>
      <c r="QCU12" s="12"/>
      <c r="QCV12" s="12"/>
      <c r="QCW12" s="12"/>
      <c r="QCX12" s="12"/>
      <c r="QCY12" s="12"/>
      <c r="QCZ12" s="12"/>
      <c r="QDA12" s="12"/>
      <c r="QDB12" s="12"/>
      <c r="QDC12" s="12"/>
      <c r="QDD12" s="12"/>
      <c r="QDE12" s="12"/>
      <c r="QDF12" s="12"/>
      <c r="QDG12" s="12"/>
      <c r="QDH12" s="12"/>
      <c r="QDI12" s="12"/>
      <c r="QDJ12" s="12"/>
      <c r="QDK12" s="12"/>
      <c r="QDL12" s="12"/>
      <c r="QDM12" s="12"/>
      <c r="QDN12" s="12"/>
      <c r="QDO12" s="12"/>
      <c r="QDP12" s="12"/>
      <c r="QDQ12" s="12"/>
      <c r="QDR12" s="12"/>
      <c r="QDS12" s="12"/>
      <c r="QDT12" s="12"/>
      <c r="QDU12" s="12"/>
      <c r="QDV12" s="12"/>
      <c r="QDW12" s="12"/>
      <c r="QDX12" s="12"/>
      <c r="QDY12" s="12"/>
      <c r="QDZ12" s="12"/>
      <c r="QEA12" s="12"/>
      <c r="QEB12" s="12"/>
      <c r="QEC12" s="12"/>
      <c r="QED12" s="12"/>
      <c r="QEE12" s="12"/>
      <c r="QEF12" s="12"/>
      <c r="QEG12" s="12"/>
      <c r="QEH12" s="12"/>
      <c r="QEI12" s="12"/>
      <c r="QEJ12" s="12"/>
      <c r="QEK12" s="12"/>
      <c r="QEL12" s="12"/>
      <c r="QEM12" s="12"/>
      <c r="QEN12" s="12"/>
      <c r="QEO12" s="12"/>
      <c r="QEP12" s="12"/>
      <c r="QEQ12" s="12"/>
      <c r="QER12" s="12"/>
      <c r="QES12" s="12"/>
      <c r="QET12" s="12"/>
      <c r="QEU12" s="12"/>
      <c r="QEV12" s="12"/>
      <c r="QEW12" s="12"/>
      <c r="QEX12" s="12"/>
      <c r="QEY12" s="12"/>
      <c r="QEZ12" s="12"/>
      <c r="QFA12" s="12"/>
      <c r="QFB12" s="12"/>
      <c r="QFC12" s="12"/>
      <c r="QFD12" s="12"/>
      <c r="QFE12" s="12"/>
      <c r="QFF12" s="12"/>
      <c r="QFG12" s="12"/>
      <c r="QFH12" s="12"/>
      <c r="QFI12" s="12"/>
      <c r="QFJ12" s="12"/>
      <c r="QFK12" s="12"/>
      <c r="QFL12" s="12"/>
      <c r="QFM12" s="12"/>
      <c r="QFN12" s="12"/>
      <c r="QFO12" s="12"/>
      <c r="QFP12" s="12"/>
      <c r="QFQ12" s="12"/>
      <c r="QFR12" s="12"/>
      <c r="QFS12" s="12"/>
      <c r="QFT12" s="12"/>
      <c r="QFU12" s="12"/>
      <c r="QFV12" s="12"/>
      <c r="QFW12" s="12"/>
      <c r="QFX12" s="12"/>
      <c r="QFY12" s="12"/>
      <c r="QFZ12" s="12"/>
      <c r="QGA12" s="12"/>
      <c r="QGB12" s="12"/>
      <c r="QGC12" s="12"/>
      <c r="QGD12" s="12"/>
      <c r="QGE12" s="12"/>
      <c r="QGF12" s="12"/>
      <c r="QGG12" s="12"/>
      <c r="QGH12" s="12"/>
      <c r="QGI12" s="12"/>
      <c r="QGJ12" s="12"/>
      <c r="QGK12" s="12"/>
      <c r="QGL12" s="12"/>
      <c r="QGM12" s="12"/>
      <c r="QGN12" s="12"/>
      <c r="QGO12" s="12"/>
      <c r="QGP12" s="12"/>
      <c r="QGQ12" s="12"/>
      <c r="QGR12" s="12"/>
      <c r="QGS12" s="12"/>
      <c r="QGT12" s="12"/>
      <c r="QGU12" s="12"/>
      <c r="QGV12" s="12"/>
      <c r="QGW12" s="12"/>
      <c r="QGX12" s="12"/>
      <c r="QGY12" s="12"/>
      <c r="QGZ12" s="12"/>
      <c r="QHA12" s="12"/>
      <c r="QHB12" s="12"/>
      <c r="QHC12" s="12"/>
      <c r="QHD12" s="12"/>
      <c r="QHE12" s="12"/>
      <c r="QHF12" s="12"/>
      <c r="QHG12" s="12"/>
      <c r="QHH12" s="12"/>
      <c r="QHI12" s="12"/>
      <c r="QHJ12" s="12"/>
      <c r="QHK12" s="12"/>
      <c r="QHL12" s="12"/>
      <c r="QHM12" s="12"/>
      <c r="QHN12" s="12"/>
      <c r="QHO12" s="12"/>
      <c r="QHP12" s="12"/>
      <c r="QHQ12" s="12"/>
      <c r="QHR12" s="12"/>
      <c r="QHS12" s="12"/>
      <c r="QHT12" s="12"/>
      <c r="QHU12" s="12"/>
      <c r="QHV12" s="12"/>
      <c r="QHW12" s="12"/>
      <c r="QHX12" s="12"/>
      <c r="QHY12" s="12"/>
      <c r="QHZ12" s="12"/>
      <c r="QIA12" s="12"/>
      <c r="QIB12" s="12"/>
      <c r="QIC12" s="12"/>
      <c r="QID12" s="12"/>
      <c r="QIE12" s="12"/>
      <c r="QIF12" s="12"/>
      <c r="QIG12" s="12"/>
      <c r="QIH12" s="12"/>
      <c r="QII12" s="12"/>
      <c r="QIJ12" s="12"/>
      <c r="QIK12" s="12"/>
      <c r="QIL12" s="12"/>
      <c r="QIM12" s="12"/>
      <c r="QIN12" s="12"/>
      <c r="QIO12" s="12"/>
      <c r="QIP12" s="12"/>
      <c r="QIQ12" s="12"/>
      <c r="QIR12" s="12"/>
      <c r="QIS12" s="12"/>
      <c r="QIT12" s="12"/>
      <c r="QIU12" s="12"/>
      <c r="QIV12" s="12"/>
      <c r="QIW12" s="12"/>
      <c r="QIX12" s="12"/>
      <c r="QIY12" s="12"/>
      <c r="QIZ12" s="12"/>
      <c r="QJA12" s="12"/>
      <c r="QJB12" s="12"/>
      <c r="QJC12" s="12"/>
      <c r="QJD12" s="12"/>
      <c r="QJE12" s="12"/>
      <c r="QJF12" s="12"/>
      <c r="QJG12" s="12"/>
      <c r="QJH12" s="12"/>
      <c r="QJI12" s="12"/>
      <c r="QJJ12" s="12"/>
      <c r="QJK12" s="12"/>
      <c r="QJL12" s="12"/>
      <c r="QJM12" s="12"/>
      <c r="QJN12" s="12"/>
      <c r="QJO12" s="12"/>
      <c r="QJP12" s="12"/>
      <c r="QJQ12" s="12"/>
      <c r="QJR12" s="12"/>
      <c r="QJS12" s="12"/>
      <c r="QJT12" s="12"/>
      <c r="QJU12" s="12"/>
      <c r="QJV12" s="12"/>
      <c r="QJW12" s="12"/>
      <c r="QJX12" s="12"/>
      <c r="QJY12" s="12"/>
      <c r="QJZ12" s="12"/>
      <c r="QKA12" s="12"/>
      <c r="QKB12" s="12"/>
      <c r="QKC12" s="12"/>
      <c r="QKD12" s="12"/>
      <c r="QKE12" s="12"/>
      <c r="QKF12" s="12"/>
      <c r="QKG12" s="12"/>
      <c r="QKH12" s="12"/>
      <c r="QKI12" s="12"/>
      <c r="QKJ12" s="12"/>
      <c r="QKK12" s="12"/>
      <c r="QKL12" s="12"/>
      <c r="QKM12" s="12"/>
      <c r="QKN12" s="12"/>
      <c r="QKO12" s="12"/>
      <c r="QKP12" s="12"/>
      <c r="QKQ12" s="12"/>
      <c r="QKR12" s="12"/>
      <c r="QKS12" s="12"/>
      <c r="QKT12" s="12"/>
      <c r="QKU12" s="12"/>
      <c r="QKV12" s="12"/>
      <c r="QKW12" s="12"/>
      <c r="QKX12" s="12"/>
      <c r="QKY12" s="12"/>
      <c r="QKZ12" s="12"/>
      <c r="QLA12" s="12"/>
      <c r="QLB12" s="12"/>
      <c r="QLC12" s="12"/>
      <c r="QLD12" s="12"/>
      <c r="QLE12" s="12"/>
      <c r="QLF12" s="12"/>
      <c r="QLG12" s="12"/>
      <c r="QLH12" s="12"/>
      <c r="QLI12" s="12"/>
      <c r="QLJ12" s="12"/>
      <c r="QLK12" s="12"/>
      <c r="QLL12" s="12"/>
      <c r="QLM12" s="12"/>
      <c r="QLN12" s="12"/>
      <c r="QLO12" s="12"/>
      <c r="QLP12" s="12"/>
      <c r="QLQ12" s="12"/>
      <c r="QLR12" s="12"/>
      <c r="QLS12" s="12"/>
      <c r="QLT12" s="12"/>
      <c r="QLU12" s="12"/>
      <c r="QLV12" s="12"/>
      <c r="QLW12" s="12"/>
      <c r="QLX12" s="12"/>
      <c r="QLY12" s="12"/>
      <c r="QLZ12" s="12"/>
      <c r="QMA12" s="12"/>
      <c r="QMB12" s="12"/>
      <c r="QMC12" s="12"/>
      <c r="QMD12" s="12"/>
      <c r="QME12" s="12"/>
      <c r="QMF12" s="12"/>
      <c r="QMG12" s="12"/>
      <c r="QMH12" s="12"/>
      <c r="QMI12" s="12"/>
      <c r="QMJ12" s="12"/>
      <c r="QMK12" s="12"/>
      <c r="QML12" s="12"/>
      <c r="QMM12" s="12"/>
      <c r="QMN12" s="12"/>
      <c r="QMO12" s="12"/>
      <c r="QMP12" s="12"/>
      <c r="QMQ12" s="12"/>
      <c r="QMR12" s="12"/>
      <c r="QMS12" s="12"/>
      <c r="QMT12" s="12"/>
      <c r="QMU12" s="12"/>
      <c r="QMV12" s="12"/>
      <c r="QMW12" s="12"/>
      <c r="QMX12" s="12"/>
      <c r="QMY12" s="12"/>
      <c r="QMZ12" s="12"/>
      <c r="QNA12" s="12"/>
      <c r="QNB12" s="12"/>
      <c r="QNC12" s="12"/>
      <c r="QND12" s="12"/>
      <c r="QNE12" s="12"/>
      <c r="QNF12" s="12"/>
      <c r="QNG12" s="12"/>
      <c r="QNH12" s="12"/>
      <c r="QNI12" s="12"/>
      <c r="QNJ12" s="12"/>
      <c r="QNK12" s="12"/>
      <c r="QNL12" s="12"/>
      <c r="QNM12" s="12"/>
      <c r="QNN12" s="12"/>
      <c r="QNO12" s="12"/>
      <c r="QNP12" s="12"/>
      <c r="QNQ12" s="12"/>
      <c r="QNR12" s="12"/>
      <c r="QNS12" s="12"/>
      <c r="QNT12" s="12"/>
      <c r="QNU12" s="12"/>
      <c r="QNV12" s="12"/>
      <c r="QNW12" s="12"/>
      <c r="QNX12" s="12"/>
      <c r="QNY12" s="12"/>
      <c r="QNZ12" s="12"/>
      <c r="QOA12" s="12"/>
      <c r="QOB12" s="12"/>
      <c r="QOC12" s="12"/>
      <c r="QOD12" s="12"/>
      <c r="QOE12" s="12"/>
      <c r="QOF12" s="12"/>
      <c r="QOG12" s="12"/>
      <c r="QOH12" s="12"/>
      <c r="QOI12" s="12"/>
      <c r="QOJ12" s="12"/>
      <c r="QOK12" s="12"/>
      <c r="QOL12" s="12"/>
      <c r="QOM12" s="12"/>
      <c r="QON12" s="12"/>
      <c r="QOO12" s="12"/>
      <c r="QOP12" s="12"/>
      <c r="QOQ12" s="12"/>
      <c r="QOR12" s="12"/>
      <c r="QOS12" s="12"/>
      <c r="QOT12" s="12"/>
      <c r="QOU12" s="12"/>
      <c r="QOV12" s="12"/>
      <c r="QOW12" s="12"/>
      <c r="QOX12" s="12"/>
      <c r="QOY12" s="12"/>
      <c r="QOZ12" s="12"/>
      <c r="QPA12" s="12"/>
      <c r="QPB12" s="12"/>
      <c r="QPC12" s="12"/>
      <c r="QPD12" s="12"/>
      <c r="QPE12" s="12"/>
      <c r="QPF12" s="12"/>
      <c r="QPG12" s="12"/>
      <c r="QPH12" s="12"/>
      <c r="QPI12" s="12"/>
      <c r="QPJ12" s="12"/>
      <c r="QPK12" s="12"/>
      <c r="QPL12" s="12"/>
      <c r="QPM12" s="12"/>
      <c r="QPN12" s="12"/>
      <c r="QPO12" s="12"/>
      <c r="QPP12" s="12"/>
      <c r="QPQ12" s="12"/>
      <c r="QPR12" s="12"/>
      <c r="QPS12" s="12"/>
      <c r="QPT12" s="12"/>
      <c r="QPU12" s="12"/>
      <c r="QPV12" s="12"/>
      <c r="QPW12" s="12"/>
      <c r="QPX12" s="12"/>
      <c r="QPY12" s="12"/>
      <c r="QPZ12" s="12"/>
      <c r="QQA12" s="12"/>
      <c r="QQB12" s="12"/>
      <c r="QQC12" s="12"/>
      <c r="QQD12" s="12"/>
      <c r="QQE12" s="12"/>
      <c r="QQF12" s="12"/>
      <c r="QQG12" s="12"/>
      <c r="QQH12" s="12"/>
      <c r="QQI12" s="12"/>
      <c r="QQJ12" s="12"/>
      <c r="QQK12" s="12"/>
      <c r="QQL12" s="12"/>
      <c r="QQM12" s="12"/>
      <c r="QQN12" s="12"/>
      <c r="QQO12" s="12"/>
      <c r="QQP12" s="12"/>
      <c r="QQQ12" s="12"/>
      <c r="QQR12" s="12"/>
      <c r="QQS12" s="12"/>
      <c r="QQT12" s="12"/>
      <c r="QQU12" s="12"/>
      <c r="QQV12" s="12"/>
      <c r="QQW12" s="12"/>
      <c r="QQX12" s="12"/>
      <c r="QQY12" s="12"/>
      <c r="QQZ12" s="12"/>
      <c r="QRA12" s="12"/>
      <c r="QRB12" s="12"/>
      <c r="QRC12" s="12"/>
      <c r="QRD12" s="12"/>
      <c r="QRE12" s="12"/>
      <c r="QRF12" s="12"/>
      <c r="QRG12" s="12"/>
      <c r="QRH12" s="12"/>
      <c r="QRI12" s="12"/>
      <c r="QRJ12" s="12"/>
      <c r="QRK12" s="12"/>
      <c r="QRL12" s="12"/>
      <c r="QRM12" s="12"/>
      <c r="QRN12" s="12"/>
      <c r="QRO12" s="12"/>
      <c r="QRP12" s="12"/>
      <c r="QRQ12" s="12"/>
      <c r="QRR12" s="12"/>
      <c r="QRS12" s="12"/>
      <c r="QRT12" s="12"/>
      <c r="QRU12" s="12"/>
      <c r="QRV12" s="12"/>
      <c r="QRW12" s="12"/>
      <c r="QRX12" s="12"/>
      <c r="QRY12" s="12"/>
      <c r="QRZ12" s="12"/>
      <c r="QSA12" s="12"/>
      <c r="QSB12" s="12"/>
      <c r="QSC12" s="12"/>
      <c r="QSD12" s="12"/>
      <c r="QSE12" s="12"/>
      <c r="QSF12" s="12"/>
      <c r="QSG12" s="12"/>
      <c r="QSH12" s="12"/>
      <c r="QSI12" s="12"/>
      <c r="QSJ12" s="12"/>
      <c r="QSK12" s="12"/>
      <c r="QSL12" s="12"/>
      <c r="QSM12" s="12"/>
      <c r="QSN12" s="12"/>
      <c r="QSO12" s="12"/>
      <c r="QSP12" s="12"/>
      <c r="QSQ12" s="12"/>
      <c r="QSR12" s="12"/>
      <c r="QSS12" s="12"/>
      <c r="QST12" s="12"/>
      <c r="QSU12" s="12"/>
      <c r="QSV12" s="12"/>
      <c r="QSW12" s="12"/>
      <c r="QSX12" s="12"/>
      <c r="QSY12" s="12"/>
      <c r="QSZ12" s="12"/>
      <c r="QTA12" s="12"/>
      <c r="QTB12" s="12"/>
      <c r="QTC12" s="12"/>
      <c r="QTD12" s="12"/>
      <c r="QTE12" s="12"/>
      <c r="QTF12" s="12"/>
      <c r="QTG12" s="12"/>
      <c r="QTH12" s="12"/>
      <c r="QTI12" s="12"/>
      <c r="QTJ12" s="12"/>
      <c r="QTK12" s="12"/>
      <c r="QTL12" s="12"/>
      <c r="QTM12" s="12"/>
      <c r="QTN12" s="12"/>
      <c r="QTO12" s="12"/>
      <c r="QTP12" s="12"/>
      <c r="QTQ12" s="12"/>
      <c r="QTR12" s="12"/>
      <c r="QTS12" s="12"/>
      <c r="QTT12" s="12"/>
      <c r="QTU12" s="12"/>
      <c r="QTV12" s="12"/>
      <c r="QTW12" s="12"/>
      <c r="QTX12" s="12"/>
      <c r="QTY12" s="12"/>
      <c r="QTZ12" s="12"/>
      <c r="QUA12" s="12"/>
      <c r="QUB12" s="12"/>
      <c r="QUC12" s="12"/>
      <c r="QUD12" s="12"/>
      <c r="QUE12" s="12"/>
      <c r="QUF12" s="12"/>
      <c r="QUG12" s="12"/>
      <c r="QUH12" s="12"/>
      <c r="QUI12" s="12"/>
      <c r="QUJ12" s="12"/>
      <c r="QUK12" s="12"/>
      <c r="QUL12" s="12"/>
      <c r="QUM12" s="12"/>
      <c r="QUN12" s="12"/>
      <c r="QUO12" s="12"/>
      <c r="QUP12" s="12"/>
      <c r="QUQ12" s="12"/>
      <c r="QUR12" s="12"/>
      <c r="QUS12" s="12"/>
      <c r="QUT12" s="12"/>
      <c r="QUU12" s="12"/>
      <c r="QUV12" s="12"/>
      <c r="QUW12" s="12"/>
      <c r="QUX12" s="12"/>
      <c r="QUY12" s="12"/>
      <c r="QUZ12" s="12"/>
      <c r="QVA12" s="12"/>
      <c r="QVB12" s="12"/>
      <c r="QVC12" s="12"/>
      <c r="QVD12" s="12"/>
      <c r="QVE12" s="12"/>
      <c r="QVF12" s="12"/>
      <c r="QVG12" s="12"/>
      <c r="QVH12" s="12"/>
      <c r="QVI12" s="12"/>
      <c r="QVJ12" s="12"/>
      <c r="QVK12" s="12"/>
      <c r="QVL12" s="12"/>
      <c r="QVM12" s="12"/>
      <c r="QVN12" s="12"/>
      <c r="QVO12" s="12"/>
      <c r="QVP12" s="12"/>
      <c r="QVQ12" s="12"/>
      <c r="QVR12" s="12"/>
      <c r="QVS12" s="12"/>
      <c r="QVT12" s="12"/>
      <c r="QVU12" s="12"/>
      <c r="QVV12" s="12"/>
      <c r="QVW12" s="12"/>
      <c r="QVX12" s="12"/>
      <c r="QVY12" s="12"/>
      <c r="QVZ12" s="12"/>
      <c r="QWA12" s="12"/>
      <c r="QWB12" s="12"/>
      <c r="QWC12" s="12"/>
      <c r="QWD12" s="12"/>
      <c r="QWE12" s="12"/>
      <c r="QWF12" s="12"/>
      <c r="QWG12" s="12"/>
      <c r="QWH12" s="12"/>
      <c r="QWI12" s="12"/>
      <c r="QWJ12" s="12"/>
      <c r="QWK12" s="12"/>
      <c r="QWL12" s="12"/>
      <c r="QWM12" s="12"/>
      <c r="QWN12" s="12"/>
      <c r="QWO12" s="12"/>
      <c r="QWP12" s="12"/>
      <c r="QWQ12" s="12"/>
      <c r="QWR12" s="12"/>
      <c r="QWS12" s="12"/>
      <c r="QWT12" s="12"/>
      <c r="QWU12" s="12"/>
      <c r="QWV12" s="12"/>
      <c r="QWW12" s="12"/>
      <c r="QWX12" s="12"/>
      <c r="QWY12" s="12"/>
      <c r="QWZ12" s="12"/>
      <c r="QXA12" s="12"/>
      <c r="QXB12" s="12"/>
      <c r="QXC12" s="12"/>
      <c r="QXD12" s="12"/>
      <c r="QXE12" s="12"/>
      <c r="QXF12" s="12"/>
      <c r="QXG12" s="12"/>
      <c r="QXH12" s="12"/>
      <c r="QXI12" s="12"/>
      <c r="QXJ12" s="12"/>
      <c r="QXK12" s="12"/>
      <c r="QXL12" s="12"/>
      <c r="QXM12" s="12"/>
      <c r="QXN12" s="12"/>
      <c r="QXO12" s="12"/>
      <c r="QXP12" s="12"/>
      <c r="QXQ12" s="12"/>
      <c r="QXR12" s="12"/>
      <c r="QXS12" s="12"/>
      <c r="QXT12" s="12"/>
      <c r="QXU12" s="12"/>
      <c r="QXV12" s="12"/>
      <c r="QXW12" s="12"/>
      <c r="QXX12" s="12"/>
      <c r="QXY12" s="12"/>
      <c r="QXZ12" s="12"/>
      <c r="QYA12" s="12"/>
      <c r="QYB12" s="12"/>
      <c r="QYC12" s="12"/>
      <c r="QYD12" s="12"/>
      <c r="QYE12" s="12"/>
      <c r="QYF12" s="12"/>
      <c r="QYG12" s="12"/>
      <c r="QYH12" s="12"/>
      <c r="QYI12" s="12"/>
      <c r="QYJ12" s="12"/>
      <c r="QYK12" s="12"/>
      <c r="QYL12" s="12"/>
      <c r="QYM12" s="12"/>
      <c r="QYN12" s="12"/>
      <c r="QYO12" s="12"/>
      <c r="QYP12" s="12"/>
      <c r="QYQ12" s="12"/>
      <c r="QYR12" s="12"/>
      <c r="QYS12" s="12"/>
      <c r="QYT12" s="12"/>
      <c r="QYU12" s="12"/>
      <c r="QYV12" s="12"/>
      <c r="QYW12" s="12"/>
      <c r="QYX12" s="12"/>
      <c r="QYY12" s="12"/>
      <c r="QYZ12" s="12"/>
      <c r="QZA12" s="12"/>
      <c r="QZB12" s="12"/>
      <c r="QZC12" s="12"/>
      <c r="QZD12" s="12"/>
      <c r="QZE12" s="12"/>
      <c r="QZF12" s="12"/>
      <c r="QZG12" s="12"/>
      <c r="QZH12" s="12"/>
      <c r="QZI12" s="12"/>
      <c r="QZJ12" s="12"/>
      <c r="QZK12" s="12"/>
      <c r="QZL12" s="12"/>
      <c r="QZM12" s="12"/>
      <c r="QZN12" s="12"/>
      <c r="QZO12" s="12"/>
      <c r="QZP12" s="12"/>
      <c r="QZQ12" s="12"/>
      <c r="QZR12" s="12"/>
      <c r="QZS12" s="12"/>
      <c r="QZT12" s="12"/>
      <c r="QZU12" s="12"/>
      <c r="QZV12" s="12"/>
      <c r="QZW12" s="12"/>
      <c r="QZX12" s="12"/>
      <c r="QZY12" s="12"/>
      <c r="QZZ12" s="12"/>
      <c r="RAA12" s="12"/>
      <c r="RAB12" s="12"/>
      <c r="RAC12" s="12"/>
      <c r="RAD12" s="12"/>
      <c r="RAE12" s="12"/>
      <c r="RAF12" s="12"/>
      <c r="RAG12" s="12"/>
      <c r="RAH12" s="12"/>
      <c r="RAI12" s="12"/>
      <c r="RAJ12" s="12"/>
      <c r="RAK12" s="12"/>
      <c r="RAL12" s="12"/>
      <c r="RAM12" s="12"/>
      <c r="RAN12" s="12"/>
      <c r="RAO12" s="12"/>
      <c r="RAP12" s="12"/>
      <c r="RAQ12" s="12"/>
      <c r="RAR12" s="12"/>
      <c r="RAS12" s="12"/>
      <c r="RAT12" s="12"/>
      <c r="RAU12" s="12"/>
      <c r="RAV12" s="12"/>
      <c r="RAW12" s="12"/>
      <c r="RAX12" s="12"/>
      <c r="RAY12" s="12"/>
      <c r="RAZ12" s="12"/>
      <c r="RBA12" s="12"/>
      <c r="RBB12" s="12"/>
      <c r="RBC12" s="12"/>
      <c r="RBD12" s="12"/>
      <c r="RBE12" s="12"/>
      <c r="RBF12" s="12"/>
      <c r="RBG12" s="12"/>
      <c r="RBH12" s="12"/>
      <c r="RBI12" s="12"/>
      <c r="RBJ12" s="12"/>
      <c r="RBK12" s="12"/>
      <c r="RBL12" s="12"/>
      <c r="RBM12" s="12"/>
      <c r="RBN12" s="12"/>
      <c r="RBO12" s="12"/>
      <c r="RBP12" s="12"/>
      <c r="RBQ12" s="12"/>
      <c r="RBR12" s="12"/>
      <c r="RBS12" s="12"/>
      <c r="RBT12" s="12"/>
      <c r="RBU12" s="12"/>
      <c r="RBV12" s="12"/>
      <c r="RBW12" s="12"/>
      <c r="RBX12" s="12"/>
      <c r="RBY12" s="12"/>
      <c r="RBZ12" s="12"/>
      <c r="RCA12" s="12"/>
      <c r="RCB12" s="12"/>
      <c r="RCC12" s="12"/>
      <c r="RCD12" s="12"/>
      <c r="RCE12" s="12"/>
      <c r="RCF12" s="12"/>
      <c r="RCG12" s="12"/>
      <c r="RCH12" s="12"/>
      <c r="RCI12" s="12"/>
      <c r="RCJ12" s="12"/>
      <c r="RCK12" s="12"/>
      <c r="RCL12" s="12"/>
      <c r="RCM12" s="12"/>
      <c r="RCN12" s="12"/>
      <c r="RCO12" s="12"/>
      <c r="RCP12" s="12"/>
      <c r="RCQ12" s="12"/>
      <c r="RCR12" s="12"/>
      <c r="RCS12" s="12"/>
      <c r="RCT12" s="12"/>
      <c r="RCU12" s="12"/>
      <c r="RCV12" s="12"/>
      <c r="RCW12" s="12"/>
      <c r="RCX12" s="12"/>
      <c r="RCY12" s="12"/>
      <c r="RCZ12" s="12"/>
      <c r="RDA12" s="12"/>
      <c r="RDB12" s="12"/>
      <c r="RDC12" s="12"/>
      <c r="RDD12" s="12"/>
      <c r="RDE12" s="12"/>
      <c r="RDF12" s="12"/>
      <c r="RDG12" s="12"/>
      <c r="RDH12" s="12"/>
      <c r="RDI12" s="12"/>
      <c r="RDJ12" s="12"/>
      <c r="RDK12" s="12"/>
      <c r="RDL12" s="12"/>
      <c r="RDM12" s="12"/>
      <c r="RDN12" s="12"/>
      <c r="RDO12" s="12"/>
      <c r="RDP12" s="12"/>
      <c r="RDQ12" s="12"/>
      <c r="RDR12" s="12"/>
      <c r="RDS12" s="12"/>
      <c r="RDT12" s="12"/>
      <c r="RDU12" s="12"/>
      <c r="RDV12" s="12"/>
      <c r="RDW12" s="12"/>
      <c r="RDX12" s="12"/>
      <c r="RDY12" s="12"/>
      <c r="RDZ12" s="12"/>
      <c r="REA12" s="12"/>
      <c r="REB12" s="12"/>
      <c r="REC12" s="12"/>
      <c r="RED12" s="12"/>
      <c r="REE12" s="12"/>
      <c r="REF12" s="12"/>
      <c r="REG12" s="12"/>
      <c r="REH12" s="12"/>
      <c r="REI12" s="12"/>
      <c r="REJ12" s="12"/>
      <c r="REK12" s="12"/>
      <c r="REL12" s="12"/>
      <c r="REM12" s="12"/>
      <c r="REN12" s="12"/>
      <c r="REO12" s="12"/>
      <c r="REP12" s="12"/>
      <c r="REQ12" s="12"/>
      <c r="RER12" s="12"/>
      <c r="RES12" s="12"/>
      <c r="RET12" s="12"/>
      <c r="REU12" s="12"/>
      <c r="REV12" s="12"/>
      <c r="REW12" s="12"/>
      <c r="REX12" s="12"/>
      <c r="REY12" s="12"/>
      <c r="REZ12" s="12"/>
      <c r="RFA12" s="12"/>
      <c r="RFB12" s="12"/>
      <c r="RFC12" s="12"/>
      <c r="RFD12" s="12"/>
      <c r="RFE12" s="12"/>
      <c r="RFF12" s="12"/>
      <c r="RFG12" s="12"/>
      <c r="RFH12" s="12"/>
      <c r="RFI12" s="12"/>
      <c r="RFJ12" s="12"/>
      <c r="RFK12" s="12"/>
      <c r="RFL12" s="12"/>
      <c r="RFM12" s="12"/>
      <c r="RFN12" s="12"/>
      <c r="RFO12" s="12"/>
      <c r="RFP12" s="12"/>
      <c r="RFQ12" s="12"/>
      <c r="RFR12" s="12"/>
      <c r="RFS12" s="12"/>
      <c r="RFT12" s="12"/>
      <c r="RFU12" s="12"/>
      <c r="RFV12" s="12"/>
      <c r="RFW12" s="12"/>
      <c r="RFX12" s="12"/>
      <c r="RFY12" s="12"/>
      <c r="RFZ12" s="12"/>
      <c r="RGA12" s="12"/>
      <c r="RGB12" s="12"/>
      <c r="RGC12" s="12"/>
      <c r="RGD12" s="12"/>
      <c r="RGE12" s="12"/>
      <c r="RGF12" s="12"/>
      <c r="RGG12" s="12"/>
      <c r="RGH12" s="12"/>
      <c r="RGI12" s="12"/>
      <c r="RGJ12" s="12"/>
      <c r="RGK12" s="12"/>
      <c r="RGL12" s="12"/>
      <c r="RGM12" s="12"/>
      <c r="RGN12" s="12"/>
      <c r="RGO12" s="12"/>
      <c r="RGP12" s="12"/>
      <c r="RGQ12" s="12"/>
      <c r="RGR12" s="12"/>
      <c r="RGS12" s="12"/>
      <c r="RGT12" s="12"/>
      <c r="RGU12" s="12"/>
      <c r="RGV12" s="12"/>
      <c r="RGW12" s="12"/>
      <c r="RGX12" s="12"/>
      <c r="RGY12" s="12"/>
      <c r="RGZ12" s="12"/>
      <c r="RHA12" s="12"/>
      <c r="RHB12" s="12"/>
      <c r="RHC12" s="12"/>
      <c r="RHD12" s="12"/>
      <c r="RHE12" s="12"/>
      <c r="RHF12" s="12"/>
      <c r="RHG12" s="12"/>
      <c r="RHH12" s="12"/>
      <c r="RHI12" s="12"/>
      <c r="RHJ12" s="12"/>
      <c r="RHK12" s="12"/>
      <c r="RHL12" s="12"/>
      <c r="RHM12" s="12"/>
      <c r="RHN12" s="12"/>
      <c r="RHO12" s="12"/>
      <c r="RHP12" s="12"/>
      <c r="RHQ12" s="12"/>
      <c r="RHR12" s="12"/>
      <c r="RHS12" s="12"/>
      <c r="RHT12" s="12"/>
      <c r="RHU12" s="12"/>
      <c r="RHV12" s="12"/>
      <c r="RHW12" s="12"/>
      <c r="RHX12" s="12"/>
      <c r="RHY12" s="12"/>
      <c r="RHZ12" s="12"/>
      <c r="RIA12" s="12"/>
      <c r="RIB12" s="12"/>
      <c r="RIC12" s="12"/>
      <c r="RID12" s="12"/>
      <c r="RIE12" s="12"/>
      <c r="RIF12" s="12"/>
      <c r="RIG12" s="12"/>
      <c r="RIH12" s="12"/>
      <c r="RII12" s="12"/>
      <c r="RIJ12" s="12"/>
      <c r="RIK12" s="12"/>
      <c r="RIL12" s="12"/>
      <c r="RIM12" s="12"/>
      <c r="RIN12" s="12"/>
      <c r="RIO12" s="12"/>
      <c r="RIP12" s="12"/>
      <c r="RIQ12" s="12"/>
      <c r="RIR12" s="12"/>
      <c r="RIS12" s="12"/>
      <c r="RIT12" s="12"/>
      <c r="RIU12" s="12"/>
      <c r="RIV12" s="12"/>
      <c r="RIW12" s="12"/>
      <c r="RIX12" s="12"/>
      <c r="RIY12" s="12"/>
      <c r="RIZ12" s="12"/>
      <c r="RJA12" s="12"/>
      <c r="RJB12" s="12"/>
      <c r="RJC12" s="12"/>
      <c r="RJD12" s="12"/>
      <c r="RJE12" s="12"/>
      <c r="RJF12" s="12"/>
      <c r="RJG12" s="12"/>
      <c r="RJH12" s="12"/>
      <c r="RJI12" s="12"/>
      <c r="RJJ12" s="12"/>
      <c r="RJK12" s="12"/>
      <c r="RJL12" s="12"/>
      <c r="RJM12" s="12"/>
      <c r="RJN12" s="12"/>
      <c r="RJO12" s="12"/>
      <c r="RJP12" s="12"/>
      <c r="RJQ12" s="12"/>
      <c r="RJR12" s="12"/>
      <c r="RJS12" s="12"/>
      <c r="RJT12" s="12"/>
      <c r="RJU12" s="12"/>
      <c r="RJV12" s="12"/>
      <c r="RJW12" s="12"/>
      <c r="RJX12" s="12"/>
      <c r="RJY12" s="12"/>
      <c r="RJZ12" s="12"/>
      <c r="RKA12" s="12"/>
      <c r="RKB12" s="12"/>
      <c r="RKC12" s="12"/>
      <c r="RKD12" s="12"/>
      <c r="RKE12" s="12"/>
      <c r="RKF12" s="12"/>
      <c r="RKG12" s="12"/>
      <c r="RKH12" s="12"/>
      <c r="RKI12" s="12"/>
      <c r="RKJ12" s="12"/>
      <c r="RKK12" s="12"/>
      <c r="RKL12" s="12"/>
      <c r="RKM12" s="12"/>
      <c r="RKN12" s="12"/>
      <c r="RKO12" s="12"/>
      <c r="RKP12" s="12"/>
      <c r="RKQ12" s="12"/>
      <c r="RKR12" s="12"/>
      <c r="RKS12" s="12"/>
      <c r="RKT12" s="12"/>
      <c r="RKU12" s="12"/>
      <c r="RKV12" s="12"/>
      <c r="RKW12" s="12"/>
      <c r="RKX12" s="12"/>
      <c r="RKY12" s="12"/>
      <c r="RKZ12" s="12"/>
      <c r="RLA12" s="12"/>
      <c r="RLB12" s="12"/>
      <c r="RLC12" s="12"/>
      <c r="RLD12" s="12"/>
      <c r="RLE12" s="12"/>
      <c r="RLF12" s="12"/>
      <c r="RLG12" s="12"/>
      <c r="RLH12" s="12"/>
      <c r="RLI12" s="12"/>
      <c r="RLJ12" s="12"/>
      <c r="RLK12" s="12"/>
      <c r="RLL12" s="12"/>
      <c r="RLM12" s="12"/>
      <c r="RLN12" s="12"/>
      <c r="RLO12" s="12"/>
      <c r="RLP12" s="12"/>
      <c r="RLQ12" s="12"/>
      <c r="RLR12" s="12"/>
      <c r="RLS12" s="12"/>
      <c r="RLT12" s="12"/>
      <c r="RLU12" s="12"/>
      <c r="RLV12" s="12"/>
      <c r="RLW12" s="12"/>
      <c r="RLX12" s="12"/>
      <c r="RLY12" s="12"/>
      <c r="RLZ12" s="12"/>
      <c r="RMA12" s="12"/>
      <c r="RMB12" s="12"/>
      <c r="RMC12" s="12"/>
      <c r="RMD12" s="12"/>
      <c r="RME12" s="12"/>
      <c r="RMF12" s="12"/>
      <c r="RMG12" s="12"/>
      <c r="RMH12" s="12"/>
      <c r="RMI12" s="12"/>
      <c r="RMJ12" s="12"/>
      <c r="RMK12" s="12"/>
      <c r="RML12" s="12"/>
      <c r="RMM12" s="12"/>
      <c r="RMN12" s="12"/>
      <c r="RMO12" s="12"/>
      <c r="RMP12" s="12"/>
      <c r="RMQ12" s="12"/>
      <c r="RMR12" s="12"/>
      <c r="RMS12" s="12"/>
      <c r="RMT12" s="12"/>
      <c r="RMU12" s="12"/>
      <c r="RMV12" s="12"/>
      <c r="RMW12" s="12"/>
      <c r="RMX12" s="12"/>
      <c r="RMY12" s="12"/>
      <c r="RMZ12" s="12"/>
      <c r="RNA12" s="12"/>
      <c r="RNB12" s="12"/>
      <c r="RNC12" s="12"/>
      <c r="RND12" s="12"/>
      <c r="RNE12" s="12"/>
      <c r="RNF12" s="12"/>
      <c r="RNG12" s="12"/>
      <c r="RNH12" s="12"/>
      <c r="RNI12" s="12"/>
      <c r="RNJ12" s="12"/>
      <c r="RNK12" s="12"/>
      <c r="RNL12" s="12"/>
      <c r="RNM12" s="12"/>
      <c r="RNN12" s="12"/>
      <c r="RNO12" s="12"/>
      <c r="RNP12" s="12"/>
      <c r="RNQ12" s="12"/>
      <c r="RNR12" s="12"/>
      <c r="RNS12" s="12"/>
      <c r="RNT12" s="12"/>
      <c r="RNU12" s="12"/>
      <c r="RNV12" s="12"/>
      <c r="RNW12" s="12"/>
      <c r="RNX12" s="12"/>
      <c r="RNY12" s="12"/>
      <c r="RNZ12" s="12"/>
      <c r="ROA12" s="12"/>
      <c r="ROB12" s="12"/>
      <c r="ROC12" s="12"/>
      <c r="ROD12" s="12"/>
      <c r="ROE12" s="12"/>
      <c r="ROF12" s="12"/>
      <c r="ROG12" s="12"/>
      <c r="ROH12" s="12"/>
      <c r="ROI12" s="12"/>
      <c r="ROJ12" s="12"/>
      <c r="ROK12" s="12"/>
      <c r="ROL12" s="12"/>
      <c r="ROM12" s="12"/>
      <c r="RON12" s="12"/>
      <c r="ROO12" s="12"/>
      <c r="ROP12" s="12"/>
      <c r="ROQ12" s="12"/>
      <c r="ROR12" s="12"/>
      <c r="ROS12" s="12"/>
      <c r="ROT12" s="12"/>
      <c r="ROU12" s="12"/>
      <c r="ROV12" s="12"/>
      <c r="ROW12" s="12"/>
      <c r="ROX12" s="12"/>
      <c r="ROY12" s="12"/>
      <c r="ROZ12" s="12"/>
      <c r="RPA12" s="12"/>
      <c r="RPB12" s="12"/>
      <c r="RPC12" s="12"/>
      <c r="RPD12" s="12"/>
      <c r="RPE12" s="12"/>
      <c r="RPF12" s="12"/>
      <c r="RPG12" s="12"/>
      <c r="RPH12" s="12"/>
      <c r="RPI12" s="12"/>
      <c r="RPJ12" s="12"/>
      <c r="RPK12" s="12"/>
      <c r="RPL12" s="12"/>
      <c r="RPM12" s="12"/>
      <c r="RPN12" s="12"/>
      <c r="RPO12" s="12"/>
      <c r="RPP12" s="12"/>
      <c r="RPQ12" s="12"/>
      <c r="RPR12" s="12"/>
      <c r="RPS12" s="12"/>
      <c r="RPT12" s="12"/>
      <c r="RPU12" s="12"/>
      <c r="RPV12" s="12"/>
      <c r="RPW12" s="12"/>
      <c r="RPX12" s="12"/>
      <c r="RPY12" s="12"/>
      <c r="RPZ12" s="12"/>
      <c r="RQA12" s="12"/>
      <c r="RQB12" s="12"/>
      <c r="RQC12" s="12"/>
      <c r="RQD12" s="12"/>
      <c r="RQE12" s="12"/>
      <c r="RQF12" s="12"/>
      <c r="RQG12" s="12"/>
      <c r="RQH12" s="12"/>
      <c r="RQI12" s="12"/>
      <c r="RQJ12" s="12"/>
      <c r="RQK12" s="12"/>
      <c r="RQL12" s="12"/>
      <c r="RQM12" s="12"/>
      <c r="RQN12" s="12"/>
      <c r="RQO12" s="12"/>
      <c r="RQP12" s="12"/>
      <c r="RQQ12" s="12"/>
      <c r="RQR12" s="12"/>
      <c r="RQS12" s="12"/>
      <c r="RQT12" s="12"/>
      <c r="RQU12" s="12"/>
      <c r="RQV12" s="12"/>
      <c r="RQW12" s="12"/>
      <c r="RQX12" s="12"/>
      <c r="RQY12" s="12"/>
      <c r="RQZ12" s="12"/>
      <c r="RRA12" s="12"/>
      <c r="RRB12" s="12"/>
      <c r="RRC12" s="12"/>
      <c r="RRD12" s="12"/>
      <c r="RRE12" s="12"/>
      <c r="RRF12" s="12"/>
      <c r="RRG12" s="12"/>
      <c r="RRH12" s="12"/>
      <c r="RRI12" s="12"/>
      <c r="RRJ12" s="12"/>
      <c r="RRK12" s="12"/>
      <c r="RRL12" s="12"/>
      <c r="RRM12" s="12"/>
      <c r="RRN12" s="12"/>
      <c r="RRO12" s="12"/>
      <c r="RRP12" s="12"/>
      <c r="RRQ12" s="12"/>
      <c r="RRR12" s="12"/>
      <c r="RRS12" s="12"/>
      <c r="RRT12" s="12"/>
      <c r="RRU12" s="12"/>
      <c r="RRV12" s="12"/>
      <c r="RRW12" s="12"/>
      <c r="RRX12" s="12"/>
      <c r="RRY12" s="12"/>
      <c r="RRZ12" s="12"/>
      <c r="RSA12" s="12"/>
      <c r="RSB12" s="12"/>
      <c r="RSC12" s="12"/>
      <c r="RSD12" s="12"/>
      <c r="RSE12" s="12"/>
      <c r="RSF12" s="12"/>
      <c r="RSG12" s="12"/>
      <c r="RSH12" s="12"/>
      <c r="RSI12" s="12"/>
      <c r="RSJ12" s="12"/>
      <c r="RSK12" s="12"/>
      <c r="RSL12" s="12"/>
      <c r="RSM12" s="12"/>
      <c r="RSN12" s="12"/>
      <c r="RSO12" s="12"/>
      <c r="RSP12" s="12"/>
      <c r="RSQ12" s="12"/>
      <c r="RSR12" s="12"/>
      <c r="RSS12" s="12"/>
      <c r="RST12" s="12"/>
      <c r="RSU12" s="12"/>
      <c r="RSV12" s="12"/>
      <c r="RSW12" s="12"/>
      <c r="RSX12" s="12"/>
      <c r="RSY12" s="12"/>
      <c r="RSZ12" s="12"/>
      <c r="RTA12" s="12"/>
      <c r="RTB12" s="12"/>
      <c r="RTC12" s="12"/>
      <c r="RTD12" s="12"/>
      <c r="RTE12" s="12"/>
      <c r="RTF12" s="12"/>
      <c r="RTG12" s="12"/>
      <c r="RTH12" s="12"/>
      <c r="RTI12" s="12"/>
      <c r="RTJ12" s="12"/>
      <c r="RTK12" s="12"/>
      <c r="RTL12" s="12"/>
      <c r="RTM12" s="12"/>
      <c r="RTN12" s="12"/>
      <c r="RTO12" s="12"/>
      <c r="RTP12" s="12"/>
      <c r="RTQ12" s="12"/>
      <c r="RTR12" s="12"/>
      <c r="RTS12" s="12"/>
      <c r="RTT12" s="12"/>
      <c r="RTU12" s="12"/>
      <c r="RTV12" s="12"/>
      <c r="RTW12" s="12"/>
      <c r="RTX12" s="12"/>
      <c r="RTY12" s="12"/>
      <c r="RTZ12" s="12"/>
      <c r="RUA12" s="12"/>
      <c r="RUB12" s="12"/>
      <c r="RUC12" s="12"/>
      <c r="RUD12" s="12"/>
      <c r="RUE12" s="12"/>
      <c r="RUF12" s="12"/>
      <c r="RUG12" s="12"/>
      <c r="RUH12" s="12"/>
      <c r="RUI12" s="12"/>
      <c r="RUJ12" s="12"/>
      <c r="RUK12" s="12"/>
      <c r="RUL12" s="12"/>
      <c r="RUM12" s="12"/>
      <c r="RUN12" s="12"/>
      <c r="RUO12" s="12"/>
      <c r="RUP12" s="12"/>
      <c r="RUQ12" s="12"/>
      <c r="RUR12" s="12"/>
      <c r="RUS12" s="12"/>
      <c r="RUT12" s="12"/>
      <c r="RUU12" s="12"/>
      <c r="RUV12" s="12"/>
      <c r="RUW12" s="12"/>
      <c r="RUX12" s="12"/>
      <c r="RUY12" s="12"/>
      <c r="RUZ12" s="12"/>
      <c r="RVA12" s="12"/>
      <c r="RVB12" s="12"/>
      <c r="RVC12" s="12"/>
      <c r="RVD12" s="12"/>
      <c r="RVE12" s="12"/>
      <c r="RVF12" s="12"/>
      <c r="RVG12" s="12"/>
      <c r="RVH12" s="12"/>
      <c r="RVI12" s="12"/>
      <c r="RVJ12" s="12"/>
      <c r="RVK12" s="12"/>
      <c r="RVL12" s="12"/>
      <c r="RVM12" s="12"/>
      <c r="RVN12" s="12"/>
      <c r="RVO12" s="12"/>
      <c r="RVP12" s="12"/>
      <c r="RVQ12" s="12"/>
      <c r="RVR12" s="12"/>
      <c r="RVS12" s="12"/>
      <c r="RVT12" s="12"/>
      <c r="RVU12" s="12"/>
      <c r="RVV12" s="12"/>
      <c r="RVW12" s="12"/>
      <c r="RVX12" s="12"/>
      <c r="RVY12" s="12"/>
      <c r="RVZ12" s="12"/>
      <c r="RWA12" s="12"/>
      <c r="RWB12" s="12"/>
      <c r="RWC12" s="12"/>
      <c r="RWD12" s="12"/>
      <c r="RWE12" s="12"/>
      <c r="RWF12" s="12"/>
      <c r="RWG12" s="12"/>
      <c r="RWH12" s="12"/>
      <c r="RWI12" s="12"/>
      <c r="RWJ12" s="12"/>
      <c r="RWK12" s="12"/>
      <c r="RWL12" s="12"/>
      <c r="RWM12" s="12"/>
      <c r="RWN12" s="12"/>
      <c r="RWO12" s="12"/>
      <c r="RWP12" s="12"/>
      <c r="RWQ12" s="12"/>
      <c r="RWR12" s="12"/>
      <c r="RWS12" s="12"/>
      <c r="RWT12" s="12"/>
      <c r="RWU12" s="12"/>
      <c r="RWV12" s="12"/>
      <c r="RWW12" s="12"/>
      <c r="RWX12" s="12"/>
      <c r="RWY12" s="12"/>
      <c r="RWZ12" s="12"/>
      <c r="RXA12" s="12"/>
      <c r="RXB12" s="12"/>
      <c r="RXC12" s="12"/>
      <c r="RXD12" s="12"/>
      <c r="RXE12" s="12"/>
      <c r="RXF12" s="12"/>
      <c r="RXG12" s="12"/>
      <c r="RXH12" s="12"/>
      <c r="RXI12" s="12"/>
      <c r="RXJ12" s="12"/>
      <c r="RXK12" s="12"/>
      <c r="RXL12" s="12"/>
      <c r="RXM12" s="12"/>
      <c r="RXN12" s="12"/>
      <c r="RXO12" s="12"/>
      <c r="RXP12" s="12"/>
      <c r="RXQ12" s="12"/>
      <c r="RXR12" s="12"/>
      <c r="RXS12" s="12"/>
      <c r="RXT12" s="12"/>
      <c r="RXU12" s="12"/>
      <c r="RXV12" s="12"/>
      <c r="RXW12" s="12"/>
      <c r="RXX12" s="12"/>
      <c r="RXY12" s="12"/>
      <c r="RXZ12" s="12"/>
      <c r="RYA12" s="12"/>
      <c r="RYB12" s="12"/>
      <c r="RYC12" s="12"/>
      <c r="RYD12" s="12"/>
      <c r="RYE12" s="12"/>
      <c r="RYF12" s="12"/>
      <c r="RYG12" s="12"/>
      <c r="RYH12" s="12"/>
      <c r="RYI12" s="12"/>
      <c r="RYJ12" s="12"/>
      <c r="RYK12" s="12"/>
      <c r="RYL12" s="12"/>
      <c r="RYM12" s="12"/>
      <c r="RYN12" s="12"/>
      <c r="RYO12" s="12"/>
      <c r="RYP12" s="12"/>
      <c r="RYQ12" s="12"/>
      <c r="RYR12" s="12"/>
      <c r="RYS12" s="12"/>
      <c r="RYT12" s="12"/>
      <c r="RYU12" s="12"/>
      <c r="RYV12" s="12"/>
      <c r="RYW12" s="12"/>
      <c r="RYX12" s="12"/>
      <c r="RYY12" s="12"/>
      <c r="RYZ12" s="12"/>
      <c r="RZA12" s="12"/>
      <c r="RZB12" s="12"/>
      <c r="RZC12" s="12"/>
      <c r="RZD12" s="12"/>
      <c r="RZE12" s="12"/>
      <c r="RZF12" s="12"/>
      <c r="RZG12" s="12"/>
      <c r="RZH12" s="12"/>
      <c r="RZI12" s="12"/>
      <c r="RZJ12" s="12"/>
      <c r="RZK12" s="12"/>
      <c r="RZL12" s="12"/>
      <c r="RZM12" s="12"/>
      <c r="RZN12" s="12"/>
      <c r="RZO12" s="12"/>
      <c r="RZP12" s="12"/>
      <c r="RZQ12" s="12"/>
      <c r="RZR12" s="12"/>
      <c r="RZS12" s="12"/>
      <c r="RZT12" s="12"/>
      <c r="RZU12" s="12"/>
      <c r="RZV12" s="12"/>
      <c r="RZW12" s="12"/>
      <c r="RZX12" s="12"/>
      <c r="RZY12" s="12"/>
      <c r="RZZ12" s="12"/>
      <c r="SAA12" s="12"/>
      <c r="SAB12" s="12"/>
      <c r="SAC12" s="12"/>
      <c r="SAD12" s="12"/>
      <c r="SAE12" s="12"/>
      <c r="SAF12" s="12"/>
      <c r="SAG12" s="12"/>
      <c r="SAH12" s="12"/>
      <c r="SAI12" s="12"/>
      <c r="SAJ12" s="12"/>
      <c r="SAK12" s="12"/>
      <c r="SAL12" s="12"/>
      <c r="SAM12" s="12"/>
      <c r="SAN12" s="12"/>
      <c r="SAO12" s="12"/>
      <c r="SAP12" s="12"/>
      <c r="SAQ12" s="12"/>
      <c r="SAR12" s="12"/>
      <c r="SAS12" s="12"/>
      <c r="SAT12" s="12"/>
      <c r="SAU12" s="12"/>
      <c r="SAV12" s="12"/>
      <c r="SAW12" s="12"/>
      <c r="SAX12" s="12"/>
      <c r="SAY12" s="12"/>
      <c r="SAZ12" s="12"/>
      <c r="SBA12" s="12"/>
      <c r="SBB12" s="12"/>
      <c r="SBC12" s="12"/>
      <c r="SBD12" s="12"/>
      <c r="SBE12" s="12"/>
      <c r="SBF12" s="12"/>
      <c r="SBG12" s="12"/>
      <c r="SBH12" s="12"/>
      <c r="SBI12" s="12"/>
      <c r="SBJ12" s="12"/>
      <c r="SBK12" s="12"/>
      <c r="SBL12" s="12"/>
      <c r="SBM12" s="12"/>
      <c r="SBN12" s="12"/>
      <c r="SBO12" s="12"/>
      <c r="SBP12" s="12"/>
      <c r="SBQ12" s="12"/>
      <c r="SBR12" s="12"/>
      <c r="SBS12" s="12"/>
      <c r="SBT12" s="12"/>
      <c r="SBU12" s="12"/>
      <c r="SBV12" s="12"/>
      <c r="SBW12" s="12"/>
      <c r="SBX12" s="12"/>
      <c r="SBY12" s="12"/>
      <c r="SBZ12" s="12"/>
      <c r="SCA12" s="12"/>
      <c r="SCB12" s="12"/>
      <c r="SCC12" s="12"/>
      <c r="SCD12" s="12"/>
      <c r="SCE12" s="12"/>
      <c r="SCF12" s="12"/>
      <c r="SCG12" s="12"/>
      <c r="SCH12" s="12"/>
      <c r="SCI12" s="12"/>
      <c r="SCJ12" s="12"/>
      <c r="SCK12" s="12"/>
      <c r="SCL12" s="12"/>
      <c r="SCM12" s="12"/>
      <c r="SCN12" s="12"/>
      <c r="SCO12" s="12"/>
      <c r="SCP12" s="12"/>
      <c r="SCQ12" s="12"/>
      <c r="SCR12" s="12"/>
      <c r="SCS12" s="12"/>
      <c r="SCT12" s="12"/>
      <c r="SCU12" s="12"/>
      <c r="SCV12" s="12"/>
      <c r="SCW12" s="12"/>
      <c r="SCX12" s="12"/>
      <c r="SCY12" s="12"/>
      <c r="SCZ12" s="12"/>
      <c r="SDA12" s="12"/>
      <c r="SDB12" s="12"/>
      <c r="SDC12" s="12"/>
      <c r="SDD12" s="12"/>
      <c r="SDE12" s="12"/>
      <c r="SDF12" s="12"/>
      <c r="SDG12" s="12"/>
      <c r="SDH12" s="12"/>
      <c r="SDI12" s="12"/>
      <c r="SDJ12" s="12"/>
      <c r="SDK12" s="12"/>
      <c r="SDL12" s="12"/>
      <c r="SDM12" s="12"/>
      <c r="SDN12" s="12"/>
      <c r="SDO12" s="12"/>
      <c r="SDP12" s="12"/>
      <c r="SDQ12" s="12"/>
      <c r="SDR12" s="12"/>
      <c r="SDS12" s="12"/>
      <c r="SDT12" s="12"/>
      <c r="SDU12" s="12"/>
      <c r="SDV12" s="12"/>
      <c r="SDW12" s="12"/>
      <c r="SDX12" s="12"/>
      <c r="SDY12" s="12"/>
      <c r="SDZ12" s="12"/>
      <c r="SEA12" s="12"/>
      <c r="SEB12" s="12"/>
      <c r="SEC12" s="12"/>
      <c r="SED12" s="12"/>
      <c r="SEE12" s="12"/>
      <c r="SEF12" s="12"/>
      <c r="SEG12" s="12"/>
      <c r="SEH12" s="12"/>
      <c r="SEI12" s="12"/>
      <c r="SEJ12" s="12"/>
      <c r="SEK12" s="12"/>
      <c r="SEL12" s="12"/>
      <c r="SEM12" s="12"/>
      <c r="SEN12" s="12"/>
      <c r="SEO12" s="12"/>
      <c r="SEP12" s="12"/>
      <c r="SEQ12" s="12"/>
      <c r="SER12" s="12"/>
      <c r="SES12" s="12"/>
      <c r="SET12" s="12"/>
      <c r="SEU12" s="12"/>
      <c r="SEV12" s="12"/>
      <c r="SEW12" s="12"/>
      <c r="SEX12" s="12"/>
      <c r="SEY12" s="12"/>
      <c r="SEZ12" s="12"/>
      <c r="SFA12" s="12"/>
      <c r="SFB12" s="12"/>
      <c r="SFC12" s="12"/>
      <c r="SFD12" s="12"/>
      <c r="SFE12" s="12"/>
      <c r="SFF12" s="12"/>
      <c r="SFG12" s="12"/>
      <c r="SFH12" s="12"/>
      <c r="SFI12" s="12"/>
      <c r="SFJ12" s="12"/>
      <c r="SFK12" s="12"/>
      <c r="SFL12" s="12"/>
      <c r="SFM12" s="12"/>
      <c r="SFN12" s="12"/>
      <c r="SFO12" s="12"/>
      <c r="SFP12" s="12"/>
      <c r="SFQ12" s="12"/>
      <c r="SFR12" s="12"/>
      <c r="SFS12" s="12"/>
      <c r="SFT12" s="12"/>
      <c r="SFU12" s="12"/>
      <c r="SFV12" s="12"/>
      <c r="SFW12" s="12"/>
      <c r="SFX12" s="12"/>
      <c r="SFY12" s="12"/>
      <c r="SFZ12" s="12"/>
      <c r="SGA12" s="12"/>
      <c r="SGB12" s="12"/>
      <c r="SGC12" s="12"/>
      <c r="SGD12" s="12"/>
      <c r="SGE12" s="12"/>
      <c r="SGF12" s="12"/>
      <c r="SGG12" s="12"/>
      <c r="SGH12" s="12"/>
      <c r="SGI12" s="12"/>
      <c r="SGJ12" s="12"/>
      <c r="SGK12" s="12"/>
      <c r="SGL12" s="12"/>
      <c r="SGM12" s="12"/>
      <c r="SGN12" s="12"/>
      <c r="SGO12" s="12"/>
      <c r="SGP12" s="12"/>
      <c r="SGQ12" s="12"/>
      <c r="SGR12" s="12"/>
      <c r="SGS12" s="12"/>
      <c r="SGT12" s="12"/>
      <c r="SGU12" s="12"/>
      <c r="SGV12" s="12"/>
      <c r="SGW12" s="12"/>
      <c r="SGX12" s="12"/>
      <c r="SGY12" s="12"/>
      <c r="SGZ12" s="12"/>
      <c r="SHA12" s="12"/>
      <c r="SHB12" s="12"/>
      <c r="SHC12" s="12"/>
      <c r="SHD12" s="12"/>
      <c r="SHE12" s="12"/>
      <c r="SHF12" s="12"/>
      <c r="SHG12" s="12"/>
      <c r="SHH12" s="12"/>
      <c r="SHI12" s="12"/>
      <c r="SHJ12" s="12"/>
      <c r="SHK12" s="12"/>
      <c r="SHL12" s="12"/>
      <c r="SHM12" s="12"/>
      <c r="SHN12" s="12"/>
      <c r="SHO12" s="12"/>
      <c r="SHP12" s="12"/>
      <c r="SHQ12" s="12"/>
      <c r="SHR12" s="12"/>
      <c r="SHS12" s="12"/>
      <c r="SHT12" s="12"/>
      <c r="SHU12" s="12"/>
      <c r="SHV12" s="12"/>
      <c r="SHW12" s="12"/>
      <c r="SHX12" s="12"/>
      <c r="SHY12" s="12"/>
      <c r="SHZ12" s="12"/>
      <c r="SIA12" s="12"/>
      <c r="SIB12" s="12"/>
      <c r="SIC12" s="12"/>
      <c r="SID12" s="12"/>
      <c r="SIE12" s="12"/>
      <c r="SIF12" s="12"/>
      <c r="SIG12" s="12"/>
      <c r="SIH12" s="12"/>
      <c r="SII12" s="12"/>
      <c r="SIJ12" s="12"/>
      <c r="SIK12" s="12"/>
      <c r="SIL12" s="12"/>
      <c r="SIM12" s="12"/>
      <c r="SIN12" s="12"/>
      <c r="SIO12" s="12"/>
      <c r="SIP12" s="12"/>
      <c r="SIQ12" s="12"/>
      <c r="SIR12" s="12"/>
      <c r="SIS12" s="12"/>
      <c r="SIT12" s="12"/>
      <c r="SIU12" s="12"/>
      <c r="SIV12" s="12"/>
      <c r="SIW12" s="12"/>
      <c r="SIX12" s="12"/>
      <c r="SIY12" s="12"/>
      <c r="SIZ12" s="12"/>
      <c r="SJA12" s="12"/>
      <c r="SJB12" s="12"/>
      <c r="SJC12" s="12"/>
      <c r="SJD12" s="12"/>
      <c r="SJE12" s="12"/>
      <c r="SJF12" s="12"/>
      <c r="SJG12" s="12"/>
      <c r="SJH12" s="12"/>
      <c r="SJI12" s="12"/>
      <c r="SJJ12" s="12"/>
      <c r="SJK12" s="12"/>
      <c r="SJL12" s="12"/>
      <c r="SJM12" s="12"/>
      <c r="SJN12" s="12"/>
      <c r="SJO12" s="12"/>
      <c r="SJP12" s="12"/>
      <c r="SJQ12" s="12"/>
      <c r="SJR12" s="12"/>
      <c r="SJS12" s="12"/>
      <c r="SJT12" s="12"/>
      <c r="SJU12" s="12"/>
      <c r="SJV12" s="12"/>
      <c r="SJW12" s="12"/>
      <c r="SJX12" s="12"/>
      <c r="SJY12" s="12"/>
      <c r="SJZ12" s="12"/>
      <c r="SKA12" s="12"/>
      <c r="SKB12" s="12"/>
      <c r="SKC12" s="12"/>
      <c r="SKD12" s="12"/>
      <c r="SKE12" s="12"/>
      <c r="SKF12" s="12"/>
      <c r="SKG12" s="12"/>
      <c r="SKH12" s="12"/>
      <c r="SKI12" s="12"/>
      <c r="SKJ12" s="12"/>
      <c r="SKK12" s="12"/>
      <c r="SKL12" s="12"/>
      <c r="SKM12" s="12"/>
      <c r="SKN12" s="12"/>
      <c r="SKO12" s="12"/>
      <c r="SKP12" s="12"/>
      <c r="SKQ12" s="12"/>
      <c r="SKR12" s="12"/>
      <c r="SKS12" s="12"/>
      <c r="SKT12" s="12"/>
      <c r="SKU12" s="12"/>
      <c r="SKV12" s="12"/>
      <c r="SKW12" s="12"/>
      <c r="SKX12" s="12"/>
      <c r="SKY12" s="12"/>
      <c r="SKZ12" s="12"/>
      <c r="SLA12" s="12"/>
      <c r="SLB12" s="12"/>
      <c r="SLC12" s="12"/>
      <c r="SLD12" s="12"/>
      <c r="SLE12" s="12"/>
      <c r="SLF12" s="12"/>
      <c r="SLG12" s="12"/>
      <c r="SLH12" s="12"/>
      <c r="SLI12" s="12"/>
      <c r="SLJ12" s="12"/>
      <c r="SLK12" s="12"/>
      <c r="SLL12" s="12"/>
      <c r="SLM12" s="12"/>
      <c r="SLN12" s="12"/>
      <c r="SLO12" s="12"/>
      <c r="SLP12" s="12"/>
      <c r="SLQ12" s="12"/>
      <c r="SLR12" s="12"/>
      <c r="SLS12" s="12"/>
      <c r="SLT12" s="12"/>
      <c r="SLU12" s="12"/>
      <c r="SLV12" s="12"/>
      <c r="SLW12" s="12"/>
      <c r="SLX12" s="12"/>
      <c r="SLY12" s="12"/>
      <c r="SLZ12" s="12"/>
      <c r="SMA12" s="12"/>
      <c r="SMB12" s="12"/>
      <c r="SMC12" s="12"/>
      <c r="SMD12" s="12"/>
      <c r="SME12" s="12"/>
      <c r="SMF12" s="12"/>
      <c r="SMG12" s="12"/>
      <c r="SMH12" s="12"/>
      <c r="SMI12" s="12"/>
      <c r="SMJ12" s="12"/>
      <c r="SMK12" s="12"/>
      <c r="SML12" s="12"/>
      <c r="SMM12" s="12"/>
      <c r="SMN12" s="12"/>
      <c r="SMO12" s="12"/>
      <c r="SMP12" s="12"/>
      <c r="SMQ12" s="12"/>
      <c r="SMR12" s="12"/>
      <c r="SMS12" s="12"/>
      <c r="SMT12" s="12"/>
      <c r="SMU12" s="12"/>
      <c r="SMV12" s="12"/>
      <c r="SMW12" s="12"/>
      <c r="SMX12" s="12"/>
      <c r="SMY12" s="12"/>
      <c r="SMZ12" s="12"/>
      <c r="SNA12" s="12"/>
      <c r="SNB12" s="12"/>
      <c r="SNC12" s="12"/>
      <c r="SND12" s="12"/>
      <c r="SNE12" s="12"/>
      <c r="SNF12" s="12"/>
      <c r="SNG12" s="12"/>
      <c r="SNH12" s="12"/>
      <c r="SNI12" s="12"/>
      <c r="SNJ12" s="12"/>
      <c r="SNK12" s="12"/>
      <c r="SNL12" s="12"/>
      <c r="SNM12" s="12"/>
      <c r="SNN12" s="12"/>
      <c r="SNO12" s="12"/>
      <c r="SNP12" s="12"/>
      <c r="SNQ12" s="12"/>
      <c r="SNR12" s="12"/>
      <c r="SNS12" s="12"/>
      <c r="SNT12" s="12"/>
      <c r="SNU12" s="12"/>
      <c r="SNV12" s="12"/>
      <c r="SNW12" s="12"/>
      <c r="SNX12" s="12"/>
      <c r="SNY12" s="12"/>
      <c r="SNZ12" s="12"/>
      <c r="SOA12" s="12"/>
      <c r="SOB12" s="12"/>
      <c r="SOC12" s="12"/>
      <c r="SOD12" s="12"/>
      <c r="SOE12" s="12"/>
      <c r="SOF12" s="12"/>
      <c r="SOG12" s="12"/>
      <c r="SOH12" s="12"/>
      <c r="SOI12" s="12"/>
      <c r="SOJ12" s="12"/>
      <c r="SOK12" s="12"/>
      <c r="SOL12" s="12"/>
      <c r="SOM12" s="12"/>
      <c r="SON12" s="12"/>
      <c r="SOO12" s="12"/>
      <c r="SOP12" s="12"/>
      <c r="SOQ12" s="12"/>
      <c r="SOR12" s="12"/>
      <c r="SOS12" s="12"/>
      <c r="SOT12" s="12"/>
      <c r="SOU12" s="12"/>
      <c r="SOV12" s="12"/>
      <c r="SOW12" s="12"/>
      <c r="SOX12" s="12"/>
      <c r="SOY12" s="12"/>
      <c r="SOZ12" s="12"/>
      <c r="SPA12" s="12"/>
      <c r="SPB12" s="12"/>
      <c r="SPC12" s="12"/>
      <c r="SPD12" s="12"/>
      <c r="SPE12" s="12"/>
      <c r="SPF12" s="12"/>
      <c r="SPG12" s="12"/>
      <c r="SPH12" s="12"/>
      <c r="SPI12" s="12"/>
      <c r="SPJ12" s="12"/>
      <c r="SPK12" s="12"/>
      <c r="SPL12" s="12"/>
      <c r="SPM12" s="12"/>
      <c r="SPN12" s="12"/>
      <c r="SPO12" s="12"/>
      <c r="SPP12" s="12"/>
      <c r="SPQ12" s="12"/>
      <c r="SPR12" s="12"/>
      <c r="SPS12" s="12"/>
      <c r="SPT12" s="12"/>
      <c r="SPU12" s="12"/>
      <c r="SPV12" s="12"/>
      <c r="SPW12" s="12"/>
      <c r="SPX12" s="12"/>
      <c r="SPY12" s="12"/>
      <c r="SPZ12" s="12"/>
      <c r="SQA12" s="12"/>
      <c r="SQB12" s="12"/>
      <c r="SQC12" s="12"/>
      <c r="SQD12" s="12"/>
      <c r="SQE12" s="12"/>
      <c r="SQF12" s="12"/>
      <c r="SQG12" s="12"/>
      <c r="SQH12" s="12"/>
      <c r="SQI12" s="12"/>
      <c r="SQJ12" s="12"/>
      <c r="SQK12" s="12"/>
      <c r="SQL12" s="12"/>
      <c r="SQM12" s="12"/>
      <c r="SQN12" s="12"/>
      <c r="SQO12" s="12"/>
      <c r="SQP12" s="12"/>
      <c r="SQQ12" s="12"/>
      <c r="SQR12" s="12"/>
      <c r="SQS12" s="12"/>
      <c r="SQT12" s="12"/>
      <c r="SQU12" s="12"/>
      <c r="SQV12" s="12"/>
      <c r="SQW12" s="12"/>
      <c r="SQX12" s="12"/>
      <c r="SQY12" s="12"/>
      <c r="SQZ12" s="12"/>
      <c r="SRA12" s="12"/>
      <c r="SRB12" s="12"/>
      <c r="SRC12" s="12"/>
      <c r="SRD12" s="12"/>
      <c r="SRE12" s="12"/>
      <c r="SRF12" s="12"/>
      <c r="SRG12" s="12"/>
      <c r="SRH12" s="12"/>
      <c r="SRI12" s="12"/>
      <c r="SRJ12" s="12"/>
      <c r="SRK12" s="12"/>
      <c r="SRL12" s="12"/>
      <c r="SRM12" s="12"/>
      <c r="SRN12" s="12"/>
      <c r="SRO12" s="12"/>
      <c r="SRP12" s="12"/>
      <c r="SRQ12" s="12"/>
      <c r="SRR12" s="12"/>
      <c r="SRS12" s="12"/>
      <c r="SRT12" s="12"/>
      <c r="SRU12" s="12"/>
      <c r="SRV12" s="12"/>
      <c r="SRW12" s="12"/>
      <c r="SRX12" s="12"/>
      <c r="SRY12" s="12"/>
      <c r="SRZ12" s="12"/>
      <c r="SSA12" s="12"/>
      <c r="SSB12" s="12"/>
      <c r="SSC12" s="12"/>
      <c r="SSD12" s="12"/>
      <c r="SSE12" s="12"/>
      <c r="SSF12" s="12"/>
      <c r="SSG12" s="12"/>
      <c r="SSH12" s="12"/>
      <c r="SSI12" s="12"/>
      <c r="SSJ12" s="12"/>
      <c r="SSK12" s="12"/>
      <c r="SSL12" s="12"/>
      <c r="SSM12" s="12"/>
      <c r="SSN12" s="12"/>
      <c r="SSO12" s="12"/>
      <c r="SSP12" s="12"/>
      <c r="SSQ12" s="12"/>
      <c r="SSR12" s="12"/>
      <c r="SSS12" s="12"/>
      <c r="SST12" s="12"/>
      <c r="SSU12" s="12"/>
      <c r="SSV12" s="12"/>
      <c r="SSW12" s="12"/>
      <c r="SSX12" s="12"/>
      <c r="SSY12" s="12"/>
      <c r="SSZ12" s="12"/>
      <c r="STA12" s="12"/>
      <c r="STB12" s="12"/>
      <c r="STC12" s="12"/>
      <c r="STD12" s="12"/>
      <c r="STE12" s="12"/>
      <c r="STF12" s="12"/>
      <c r="STG12" s="12"/>
      <c r="STH12" s="12"/>
      <c r="STI12" s="12"/>
      <c r="STJ12" s="12"/>
      <c r="STK12" s="12"/>
      <c r="STL12" s="12"/>
      <c r="STM12" s="12"/>
      <c r="STN12" s="12"/>
      <c r="STO12" s="12"/>
      <c r="STP12" s="12"/>
      <c r="STQ12" s="12"/>
      <c r="STR12" s="12"/>
      <c r="STS12" s="12"/>
      <c r="STT12" s="12"/>
      <c r="STU12" s="12"/>
      <c r="STV12" s="12"/>
      <c r="STW12" s="12"/>
      <c r="STX12" s="12"/>
      <c r="STY12" s="12"/>
      <c r="STZ12" s="12"/>
      <c r="SUA12" s="12"/>
      <c r="SUB12" s="12"/>
      <c r="SUC12" s="12"/>
      <c r="SUD12" s="12"/>
      <c r="SUE12" s="12"/>
      <c r="SUF12" s="12"/>
      <c r="SUG12" s="12"/>
      <c r="SUH12" s="12"/>
      <c r="SUI12" s="12"/>
      <c r="SUJ12" s="12"/>
      <c r="SUK12" s="12"/>
      <c r="SUL12" s="12"/>
      <c r="SUM12" s="12"/>
      <c r="SUN12" s="12"/>
      <c r="SUO12" s="12"/>
      <c r="SUP12" s="12"/>
      <c r="SUQ12" s="12"/>
      <c r="SUR12" s="12"/>
      <c r="SUS12" s="12"/>
      <c r="SUT12" s="12"/>
      <c r="SUU12" s="12"/>
      <c r="SUV12" s="12"/>
      <c r="SUW12" s="12"/>
      <c r="SUX12" s="12"/>
      <c r="SUY12" s="12"/>
      <c r="SUZ12" s="12"/>
      <c r="SVA12" s="12"/>
      <c r="SVB12" s="12"/>
      <c r="SVC12" s="12"/>
      <c r="SVD12" s="12"/>
      <c r="SVE12" s="12"/>
      <c r="SVF12" s="12"/>
      <c r="SVG12" s="12"/>
      <c r="SVH12" s="12"/>
      <c r="SVI12" s="12"/>
      <c r="SVJ12" s="12"/>
      <c r="SVK12" s="12"/>
      <c r="SVL12" s="12"/>
      <c r="SVM12" s="12"/>
      <c r="SVN12" s="12"/>
      <c r="SVO12" s="12"/>
      <c r="SVP12" s="12"/>
      <c r="SVQ12" s="12"/>
      <c r="SVR12" s="12"/>
      <c r="SVS12" s="12"/>
      <c r="SVT12" s="12"/>
      <c r="SVU12" s="12"/>
      <c r="SVV12" s="12"/>
      <c r="SVW12" s="12"/>
      <c r="SVX12" s="12"/>
      <c r="SVY12" s="12"/>
      <c r="SVZ12" s="12"/>
      <c r="SWA12" s="12"/>
      <c r="SWB12" s="12"/>
      <c r="SWC12" s="12"/>
      <c r="SWD12" s="12"/>
      <c r="SWE12" s="12"/>
      <c r="SWF12" s="12"/>
      <c r="SWG12" s="12"/>
      <c r="SWH12" s="12"/>
      <c r="SWI12" s="12"/>
      <c r="SWJ12" s="12"/>
      <c r="SWK12" s="12"/>
      <c r="SWL12" s="12"/>
      <c r="SWM12" s="12"/>
      <c r="SWN12" s="12"/>
      <c r="SWO12" s="12"/>
      <c r="SWP12" s="12"/>
      <c r="SWQ12" s="12"/>
      <c r="SWR12" s="12"/>
      <c r="SWS12" s="12"/>
      <c r="SWT12" s="12"/>
      <c r="SWU12" s="12"/>
      <c r="SWV12" s="12"/>
      <c r="SWW12" s="12"/>
      <c r="SWX12" s="12"/>
      <c r="SWY12" s="12"/>
      <c r="SWZ12" s="12"/>
      <c r="SXA12" s="12"/>
      <c r="SXB12" s="12"/>
      <c r="SXC12" s="12"/>
      <c r="SXD12" s="12"/>
      <c r="SXE12" s="12"/>
      <c r="SXF12" s="12"/>
      <c r="SXG12" s="12"/>
      <c r="SXH12" s="12"/>
      <c r="SXI12" s="12"/>
      <c r="SXJ12" s="12"/>
      <c r="SXK12" s="12"/>
      <c r="SXL12" s="12"/>
      <c r="SXM12" s="12"/>
      <c r="SXN12" s="12"/>
      <c r="SXO12" s="12"/>
      <c r="SXP12" s="12"/>
      <c r="SXQ12" s="12"/>
      <c r="SXR12" s="12"/>
      <c r="SXS12" s="12"/>
      <c r="SXT12" s="12"/>
      <c r="SXU12" s="12"/>
      <c r="SXV12" s="12"/>
      <c r="SXW12" s="12"/>
      <c r="SXX12" s="12"/>
      <c r="SXY12" s="12"/>
      <c r="SXZ12" s="12"/>
      <c r="SYA12" s="12"/>
      <c r="SYB12" s="12"/>
      <c r="SYC12" s="12"/>
      <c r="SYD12" s="12"/>
      <c r="SYE12" s="12"/>
      <c r="SYF12" s="12"/>
      <c r="SYG12" s="12"/>
      <c r="SYH12" s="12"/>
      <c r="SYI12" s="12"/>
      <c r="SYJ12" s="12"/>
      <c r="SYK12" s="12"/>
      <c r="SYL12" s="12"/>
      <c r="SYM12" s="12"/>
      <c r="SYN12" s="12"/>
      <c r="SYO12" s="12"/>
      <c r="SYP12" s="12"/>
      <c r="SYQ12" s="12"/>
      <c r="SYR12" s="12"/>
      <c r="SYS12" s="12"/>
      <c r="SYT12" s="12"/>
      <c r="SYU12" s="12"/>
      <c r="SYV12" s="12"/>
      <c r="SYW12" s="12"/>
      <c r="SYX12" s="12"/>
      <c r="SYY12" s="12"/>
      <c r="SYZ12" s="12"/>
      <c r="SZA12" s="12"/>
      <c r="SZB12" s="12"/>
      <c r="SZC12" s="12"/>
      <c r="SZD12" s="12"/>
      <c r="SZE12" s="12"/>
      <c r="SZF12" s="12"/>
      <c r="SZG12" s="12"/>
      <c r="SZH12" s="12"/>
      <c r="SZI12" s="12"/>
      <c r="SZJ12" s="12"/>
      <c r="SZK12" s="12"/>
      <c r="SZL12" s="12"/>
      <c r="SZM12" s="12"/>
      <c r="SZN12" s="12"/>
      <c r="SZO12" s="12"/>
      <c r="SZP12" s="12"/>
      <c r="SZQ12" s="12"/>
      <c r="SZR12" s="12"/>
      <c r="SZS12" s="12"/>
      <c r="SZT12" s="12"/>
      <c r="SZU12" s="12"/>
      <c r="SZV12" s="12"/>
      <c r="SZW12" s="12"/>
      <c r="SZX12" s="12"/>
      <c r="SZY12" s="12"/>
      <c r="SZZ12" s="12"/>
      <c r="TAA12" s="12"/>
      <c r="TAB12" s="12"/>
      <c r="TAC12" s="12"/>
      <c r="TAD12" s="12"/>
      <c r="TAE12" s="12"/>
      <c r="TAF12" s="12"/>
      <c r="TAG12" s="12"/>
      <c r="TAH12" s="12"/>
      <c r="TAI12" s="12"/>
      <c r="TAJ12" s="12"/>
      <c r="TAK12" s="12"/>
      <c r="TAL12" s="12"/>
      <c r="TAM12" s="12"/>
      <c r="TAN12" s="12"/>
      <c r="TAO12" s="12"/>
      <c r="TAP12" s="12"/>
      <c r="TAQ12" s="12"/>
      <c r="TAR12" s="12"/>
      <c r="TAS12" s="12"/>
      <c r="TAT12" s="12"/>
      <c r="TAU12" s="12"/>
      <c r="TAV12" s="12"/>
      <c r="TAW12" s="12"/>
      <c r="TAX12" s="12"/>
      <c r="TAY12" s="12"/>
      <c r="TAZ12" s="12"/>
      <c r="TBA12" s="12"/>
      <c r="TBB12" s="12"/>
      <c r="TBC12" s="12"/>
      <c r="TBD12" s="12"/>
      <c r="TBE12" s="12"/>
      <c r="TBF12" s="12"/>
      <c r="TBG12" s="12"/>
      <c r="TBH12" s="12"/>
      <c r="TBI12" s="12"/>
      <c r="TBJ12" s="12"/>
      <c r="TBK12" s="12"/>
      <c r="TBL12" s="12"/>
      <c r="TBM12" s="12"/>
      <c r="TBN12" s="12"/>
      <c r="TBO12" s="12"/>
      <c r="TBP12" s="12"/>
      <c r="TBQ12" s="12"/>
      <c r="TBR12" s="12"/>
      <c r="TBS12" s="12"/>
      <c r="TBT12" s="12"/>
      <c r="TBU12" s="12"/>
      <c r="TBV12" s="12"/>
      <c r="TBW12" s="12"/>
      <c r="TBX12" s="12"/>
      <c r="TBY12" s="12"/>
      <c r="TBZ12" s="12"/>
      <c r="TCA12" s="12"/>
      <c r="TCB12" s="12"/>
      <c r="TCC12" s="12"/>
      <c r="TCD12" s="12"/>
      <c r="TCE12" s="12"/>
      <c r="TCF12" s="12"/>
      <c r="TCG12" s="12"/>
      <c r="TCH12" s="12"/>
      <c r="TCI12" s="12"/>
      <c r="TCJ12" s="12"/>
      <c r="TCK12" s="12"/>
      <c r="TCL12" s="12"/>
      <c r="TCM12" s="12"/>
      <c r="TCN12" s="12"/>
      <c r="TCO12" s="12"/>
      <c r="TCP12" s="12"/>
      <c r="TCQ12" s="12"/>
      <c r="TCR12" s="12"/>
      <c r="TCS12" s="12"/>
      <c r="TCT12" s="12"/>
      <c r="TCU12" s="12"/>
      <c r="TCV12" s="12"/>
      <c r="TCW12" s="12"/>
      <c r="TCX12" s="12"/>
      <c r="TCY12" s="12"/>
      <c r="TCZ12" s="12"/>
      <c r="TDA12" s="12"/>
      <c r="TDB12" s="12"/>
      <c r="TDC12" s="12"/>
      <c r="TDD12" s="12"/>
      <c r="TDE12" s="12"/>
      <c r="TDF12" s="12"/>
      <c r="TDG12" s="12"/>
      <c r="TDH12" s="12"/>
      <c r="TDI12" s="12"/>
      <c r="TDJ12" s="12"/>
      <c r="TDK12" s="12"/>
      <c r="TDL12" s="12"/>
      <c r="TDM12" s="12"/>
      <c r="TDN12" s="12"/>
      <c r="TDO12" s="12"/>
      <c r="TDP12" s="12"/>
      <c r="TDQ12" s="12"/>
      <c r="TDR12" s="12"/>
      <c r="TDS12" s="12"/>
      <c r="TDT12" s="12"/>
      <c r="TDU12" s="12"/>
      <c r="TDV12" s="12"/>
      <c r="TDW12" s="12"/>
      <c r="TDX12" s="12"/>
      <c r="TDY12" s="12"/>
      <c r="TDZ12" s="12"/>
      <c r="TEA12" s="12"/>
      <c r="TEB12" s="12"/>
      <c r="TEC12" s="12"/>
      <c r="TED12" s="12"/>
      <c r="TEE12" s="12"/>
      <c r="TEF12" s="12"/>
      <c r="TEG12" s="12"/>
      <c r="TEH12" s="12"/>
      <c r="TEI12" s="12"/>
      <c r="TEJ12" s="12"/>
      <c r="TEK12" s="12"/>
      <c r="TEL12" s="12"/>
      <c r="TEM12" s="12"/>
      <c r="TEN12" s="12"/>
      <c r="TEO12" s="12"/>
      <c r="TEP12" s="12"/>
      <c r="TEQ12" s="12"/>
      <c r="TER12" s="12"/>
      <c r="TES12" s="12"/>
      <c r="TET12" s="12"/>
      <c r="TEU12" s="12"/>
      <c r="TEV12" s="12"/>
      <c r="TEW12" s="12"/>
      <c r="TEX12" s="12"/>
      <c r="TEY12" s="12"/>
      <c r="TEZ12" s="12"/>
      <c r="TFA12" s="12"/>
      <c r="TFB12" s="12"/>
      <c r="TFC12" s="12"/>
      <c r="TFD12" s="12"/>
      <c r="TFE12" s="12"/>
      <c r="TFF12" s="12"/>
      <c r="TFG12" s="12"/>
      <c r="TFH12" s="12"/>
      <c r="TFI12" s="12"/>
      <c r="TFJ12" s="12"/>
      <c r="TFK12" s="12"/>
      <c r="TFL12" s="12"/>
      <c r="TFM12" s="12"/>
      <c r="TFN12" s="12"/>
      <c r="TFO12" s="12"/>
      <c r="TFP12" s="12"/>
      <c r="TFQ12" s="12"/>
      <c r="TFR12" s="12"/>
      <c r="TFS12" s="12"/>
      <c r="TFT12" s="12"/>
      <c r="TFU12" s="12"/>
      <c r="TFV12" s="12"/>
      <c r="TFW12" s="12"/>
      <c r="TFX12" s="12"/>
      <c r="TFY12" s="12"/>
      <c r="TFZ12" s="12"/>
      <c r="TGA12" s="12"/>
      <c r="TGB12" s="12"/>
      <c r="TGC12" s="12"/>
      <c r="TGD12" s="12"/>
      <c r="TGE12" s="12"/>
      <c r="TGF12" s="12"/>
      <c r="TGG12" s="12"/>
      <c r="TGH12" s="12"/>
      <c r="TGI12" s="12"/>
      <c r="TGJ12" s="12"/>
      <c r="TGK12" s="12"/>
      <c r="TGL12" s="12"/>
      <c r="TGM12" s="12"/>
      <c r="TGN12" s="12"/>
      <c r="TGO12" s="12"/>
      <c r="TGP12" s="12"/>
      <c r="TGQ12" s="12"/>
      <c r="TGR12" s="12"/>
      <c r="TGS12" s="12"/>
      <c r="TGT12" s="12"/>
      <c r="TGU12" s="12"/>
      <c r="TGV12" s="12"/>
      <c r="TGW12" s="12"/>
      <c r="TGX12" s="12"/>
      <c r="TGY12" s="12"/>
      <c r="TGZ12" s="12"/>
      <c r="THA12" s="12"/>
      <c r="THB12" s="12"/>
      <c r="THC12" s="12"/>
      <c r="THD12" s="12"/>
      <c r="THE12" s="12"/>
      <c r="THF12" s="12"/>
      <c r="THG12" s="12"/>
      <c r="THH12" s="12"/>
      <c r="THI12" s="12"/>
      <c r="THJ12" s="12"/>
      <c r="THK12" s="12"/>
      <c r="THL12" s="12"/>
      <c r="THM12" s="12"/>
      <c r="THN12" s="12"/>
      <c r="THO12" s="12"/>
      <c r="THP12" s="12"/>
      <c r="THQ12" s="12"/>
      <c r="THR12" s="12"/>
      <c r="THS12" s="12"/>
      <c r="THT12" s="12"/>
      <c r="THU12" s="12"/>
      <c r="THV12" s="12"/>
      <c r="THW12" s="12"/>
      <c r="THX12" s="12"/>
      <c r="THY12" s="12"/>
      <c r="THZ12" s="12"/>
      <c r="TIA12" s="12"/>
      <c r="TIB12" s="12"/>
      <c r="TIC12" s="12"/>
      <c r="TID12" s="12"/>
      <c r="TIE12" s="12"/>
      <c r="TIF12" s="12"/>
      <c r="TIG12" s="12"/>
      <c r="TIH12" s="12"/>
      <c r="TII12" s="12"/>
      <c r="TIJ12" s="12"/>
      <c r="TIK12" s="12"/>
      <c r="TIL12" s="12"/>
      <c r="TIM12" s="12"/>
      <c r="TIN12" s="12"/>
      <c r="TIO12" s="12"/>
      <c r="TIP12" s="12"/>
      <c r="TIQ12" s="12"/>
      <c r="TIR12" s="12"/>
      <c r="TIS12" s="12"/>
      <c r="TIT12" s="12"/>
      <c r="TIU12" s="12"/>
      <c r="TIV12" s="12"/>
      <c r="TIW12" s="12"/>
      <c r="TIX12" s="12"/>
      <c r="TIY12" s="12"/>
      <c r="TIZ12" s="12"/>
      <c r="TJA12" s="12"/>
      <c r="TJB12" s="12"/>
      <c r="TJC12" s="12"/>
      <c r="TJD12" s="12"/>
      <c r="TJE12" s="12"/>
      <c r="TJF12" s="12"/>
      <c r="TJG12" s="12"/>
      <c r="TJH12" s="12"/>
      <c r="TJI12" s="12"/>
      <c r="TJJ12" s="12"/>
      <c r="TJK12" s="12"/>
      <c r="TJL12" s="12"/>
      <c r="TJM12" s="12"/>
      <c r="TJN12" s="12"/>
      <c r="TJO12" s="12"/>
      <c r="TJP12" s="12"/>
      <c r="TJQ12" s="12"/>
      <c r="TJR12" s="12"/>
      <c r="TJS12" s="12"/>
      <c r="TJT12" s="12"/>
      <c r="TJU12" s="12"/>
      <c r="TJV12" s="12"/>
      <c r="TJW12" s="12"/>
      <c r="TJX12" s="12"/>
      <c r="TJY12" s="12"/>
      <c r="TJZ12" s="12"/>
      <c r="TKA12" s="12"/>
      <c r="TKB12" s="12"/>
      <c r="TKC12" s="12"/>
      <c r="TKD12" s="12"/>
      <c r="TKE12" s="12"/>
      <c r="TKF12" s="12"/>
      <c r="TKG12" s="12"/>
      <c r="TKH12" s="12"/>
      <c r="TKI12" s="12"/>
      <c r="TKJ12" s="12"/>
      <c r="TKK12" s="12"/>
      <c r="TKL12" s="12"/>
      <c r="TKM12" s="12"/>
      <c r="TKN12" s="12"/>
      <c r="TKO12" s="12"/>
      <c r="TKP12" s="12"/>
      <c r="TKQ12" s="12"/>
      <c r="TKR12" s="12"/>
      <c r="TKS12" s="12"/>
      <c r="TKT12" s="12"/>
      <c r="TKU12" s="12"/>
      <c r="TKV12" s="12"/>
      <c r="TKW12" s="12"/>
      <c r="TKX12" s="12"/>
      <c r="TKY12" s="12"/>
      <c r="TKZ12" s="12"/>
      <c r="TLA12" s="12"/>
      <c r="TLB12" s="12"/>
      <c r="TLC12" s="12"/>
      <c r="TLD12" s="12"/>
      <c r="TLE12" s="12"/>
      <c r="TLF12" s="12"/>
      <c r="TLG12" s="12"/>
      <c r="TLH12" s="12"/>
      <c r="TLI12" s="12"/>
      <c r="TLJ12" s="12"/>
      <c r="TLK12" s="12"/>
      <c r="TLL12" s="12"/>
      <c r="TLM12" s="12"/>
      <c r="TLN12" s="12"/>
      <c r="TLO12" s="12"/>
      <c r="TLP12" s="12"/>
      <c r="TLQ12" s="12"/>
      <c r="TLR12" s="12"/>
      <c r="TLS12" s="12"/>
      <c r="TLT12" s="12"/>
      <c r="TLU12" s="12"/>
      <c r="TLV12" s="12"/>
      <c r="TLW12" s="12"/>
      <c r="TLX12" s="12"/>
      <c r="TLY12" s="12"/>
      <c r="TLZ12" s="12"/>
      <c r="TMA12" s="12"/>
      <c r="TMB12" s="12"/>
      <c r="TMC12" s="12"/>
      <c r="TMD12" s="12"/>
      <c r="TME12" s="12"/>
      <c r="TMF12" s="12"/>
      <c r="TMG12" s="12"/>
      <c r="TMH12" s="12"/>
      <c r="TMI12" s="12"/>
      <c r="TMJ12" s="12"/>
      <c r="TMK12" s="12"/>
      <c r="TML12" s="12"/>
      <c r="TMM12" s="12"/>
      <c r="TMN12" s="12"/>
      <c r="TMO12" s="12"/>
      <c r="TMP12" s="12"/>
      <c r="TMQ12" s="12"/>
      <c r="TMR12" s="12"/>
      <c r="TMS12" s="12"/>
      <c r="TMT12" s="12"/>
      <c r="TMU12" s="12"/>
      <c r="TMV12" s="12"/>
      <c r="TMW12" s="12"/>
      <c r="TMX12" s="12"/>
      <c r="TMY12" s="12"/>
      <c r="TMZ12" s="12"/>
      <c r="TNA12" s="12"/>
      <c r="TNB12" s="12"/>
      <c r="TNC12" s="12"/>
      <c r="TND12" s="12"/>
      <c r="TNE12" s="12"/>
      <c r="TNF12" s="12"/>
      <c r="TNG12" s="12"/>
      <c r="TNH12" s="12"/>
      <c r="TNI12" s="12"/>
      <c r="TNJ12" s="12"/>
      <c r="TNK12" s="12"/>
      <c r="TNL12" s="12"/>
      <c r="TNM12" s="12"/>
      <c r="TNN12" s="12"/>
      <c r="TNO12" s="12"/>
      <c r="TNP12" s="12"/>
      <c r="TNQ12" s="12"/>
      <c r="TNR12" s="12"/>
      <c r="TNS12" s="12"/>
      <c r="TNT12" s="12"/>
      <c r="TNU12" s="12"/>
      <c r="TNV12" s="12"/>
      <c r="TNW12" s="12"/>
      <c r="TNX12" s="12"/>
      <c r="TNY12" s="12"/>
      <c r="TNZ12" s="12"/>
      <c r="TOA12" s="12"/>
      <c r="TOB12" s="12"/>
      <c r="TOC12" s="12"/>
      <c r="TOD12" s="12"/>
      <c r="TOE12" s="12"/>
      <c r="TOF12" s="12"/>
      <c r="TOG12" s="12"/>
      <c r="TOH12" s="12"/>
      <c r="TOI12" s="12"/>
      <c r="TOJ12" s="12"/>
      <c r="TOK12" s="12"/>
      <c r="TOL12" s="12"/>
      <c r="TOM12" s="12"/>
      <c r="TON12" s="12"/>
      <c r="TOO12" s="12"/>
      <c r="TOP12" s="12"/>
      <c r="TOQ12" s="12"/>
      <c r="TOR12" s="12"/>
      <c r="TOS12" s="12"/>
      <c r="TOT12" s="12"/>
      <c r="TOU12" s="12"/>
      <c r="TOV12" s="12"/>
      <c r="TOW12" s="12"/>
      <c r="TOX12" s="12"/>
      <c r="TOY12" s="12"/>
      <c r="TOZ12" s="12"/>
      <c r="TPA12" s="12"/>
      <c r="TPB12" s="12"/>
      <c r="TPC12" s="12"/>
      <c r="TPD12" s="12"/>
      <c r="TPE12" s="12"/>
      <c r="TPF12" s="12"/>
      <c r="TPG12" s="12"/>
      <c r="TPH12" s="12"/>
      <c r="TPI12" s="12"/>
      <c r="TPJ12" s="12"/>
      <c r="TPK12" s="12"/>
      <c r="TPL12" s="12"/>
      <c r="TPM12" s="12"/>
      <c r="TPN12" s="12"/>
      <c r="TPO12" s="12"/>
      <c r="TPP12" s="12"/>
      <c r="TPQ12" s="12"/>
      <c r="TPR12" s="12"/>
      <c r="TPS12" s="12"/>
      <c r="TPT12" s="12"/>
      <c r="TPU12" s="12"/>
      <c r="TPV12" s="12"/>
      <c r="TPW12" s="12"/>
      <c r="TPX12" s="12"/>
      <c r="TPY12" s="12"/>
      <c r="TPZ12" s="12"/>
      <c r="TQA12" s="12"/>
      <c r="TQB12" s="12"/>
      <c r="TQC12" s="12"/>
      <c r="TQD12" s="12"/>
      <c r="TQE12" s="12"/>
      <c r="TQF12" s="12"/>
      <c r="TQG12" s="12"/>
      <c r="TQH12" s="12"/>
      <c r="TQI12" s="12"/>
      <c r="TQJ12" s="12"/>
      <c r="TQK12" s="12"/>
      <c r="TQL12" s="12"/>
      <c r="TQM12" s="12"/>
      <c r="TQN12" s="12"/>
      <c r="TQO12" s="12"/>
      <c r="TQP12" s="12"/>
      <c r="TQQ12" s="12"/>
      <c r="TQR12" s="12"/>
      <c r="TQS12" s="12"/>
      <c r="TQT12" s="12"/>
      <c r="TQU12" s="12"/>
      <c r="TQV12" s="12"/>
      <c r="TQW12" s="12"/>
      <c r="TQX12" s="12"/>
      <c r="TQY12" s="12"/>
      <c r="TQZ12" s="12"/>
      <c r="TRA12" s="12"/>
      <c r="TRB12" s="12"/>
      <c r="TRC12" s="12"/>
      <c r="TRD12" s="12"/>
      <c r="TRE12" s="12"/>
      <c r="TRF12" s="12"/>
      <c r="TRG12" s="12"/>
      <c r="TRH12" s="12"/>
      <c r="TRI12" s="12"/>
      <c r="TRJ12" s="12"/>
      <c r="TRK12" s="12"/>
      <c r="TRL12" s="12"/>
      <c r="TRM12" s="12"/>
      <c r="TRN12" s="12"/>
      <c r="TRO12" s="12"/>
      <c r="TRP12" s="12"/>
      <c r="TRQ12" s="12"/>
      <c r="TRR12" s="12"/>
      <c r="TRS12" s="12"/>
      <c r="TRT12" s="12"/>
      <c r="TRU12" s="12"/>
      <c r="TRV12" s="12"/>
      <c r="TRW12" s="12"/>
      <c r="TRX12" s="12"/>
      <c r="TRY12" s="12"/>
      <c r="TRZ12" s="12"/>
      <c r="TSA12" s="12"/>
      <c r="TSB12" s="12"/>
      <c r="TSC12" s="12"/>
      <c r="TSD12" s="12"/>
      <c r="TSE12" s="12"/>
      <c r="TSF12" s="12"/>
      <c r="TSG12" s="12"/>
      <c r="TSH12" s="12"/>
      <c r="TSI12" s="12"/>
      <c r="TSJ12" s="12"/>
      <c r="TSK12" s="12"/>
      <c r="TSL12" s="12"/>
      <c r="TSM12" s="12"/>
      <c r="TSN12" s="12"/>
      <c r="TSO12" s="12"/>
      <c r="TSP12" s="12"/>
      <c r="TSQ12" s="12"/>
      <c r="TSR12" s="12"/>
      <c r="TSS12" s="12"/>
      <c r="TST12" s="12"/>
      <c r="TSU12" s="12"/>
      <c r="TSV12" s="12"/>
      <c r="TSW12" s="12"/>
      <c r="TSX12" s="12"/>
      <c r="TSY12" s="12"/>
      <c r="TSZ12" s="12"/>
      <c r="TTA12" s="12"/>
      <c r="TTB12" s="12"/>
      <c r="TTC12" s="12"/>
      <c r="TTD12" s="12"/>
      <c r="TTE12" s="12"/>
      <c r="TTF12" s="12"/>
      <c r="TTG12" s="12"/>
      <c r="TTH12" s="12"/>
      <c r="TTI12" s="12"/>
      <c r="TTJ12" s="12"/>
      <c r="TTK12" s="12"/>
      <c r="TTL12" s="12"/>
      <c r="TTM12" s="12"/>
      <c r="TTN12" s="12"/>
      <c r="TTO12" s="12"/>
      <c r="TTP12" s="12"/>
      <c r="TTQ12" s="12"/>
      <c r="TTR12" s="12"/>
      <c r="TTS12" s="12"/>
      <c r="TTT12" s="12"/>
      <c r="TTU12" s="12"/>
      <c r="TTV12" s="12"/>
      <c r="TTW12" s="12"/>
      <c r="TTX12" s="12"/>
      <c r="TTY12" s="12"/>
      <c r="TTZ12" s="12"/>
      <c r="TUA12" s="12"/>
      <c r="TUB12" s="12"/>
      <c r="TUC12" s="12"/>
      <c r="TUD12" s="12"/>
      <c r="TUE12" s="12"/>
      <c r="TUF12" s="12"/>
      <c r="TUG12" s="12"/>
      <c r="TUH12" s="12"/>
      <c r="TUI12" s="12"/>
      <c r="TUJ12" s="12"/>
      <c r="TUK12" s="12"/>
      <c r="TUL12" s="12"/>
      <c r="TUM12" s="12"/>
      <c r="TUN12" s="12"/>
      <c r="TUO12" s="12"/>
      <c r="TUP12" s="12"/>
      <c r="TUQ12" s="12"/>
      <c r="TUR12" s="12"/>
      <c r="TUS12" s="12"/>
      <c r="TUT12" s="12"/>
      <c r="TUU12" s="12"/>
      <c r="TUV12" s="12"/>
      <c r="TUW12" s="12"/>
      <c r="TUX12" s="12"/>
      <c r="TUY12" s="12"/>
      <c r="TUZ12" s="12"/>
      <c r="TVA12" s="12"/>
      <c r="TVB12" s="12"/>
      <c r="TVC12" s="12"/>
      <c r="TVD12" s="12"/>
      <c r="TVE12" s="12"/>
      <c r="TVF12" s="12"/>
      <c r="TVG12" s="12"/>
      <c r="TVH12" s="12"/>
      <c r="TVI12" s="12"/>
      <c r="TVJ12" s="12"/>
      <c r="TVK12" s="12"/>
      <c r="TVL12" s="12"/>
      <c r="TVM12" s="12"/>
      <c r="TVN12" s="12"/>
      <c r="TVO12" s="12"/>
      <c r="TVP12" s="12"/>
      <c r="TVQ12" s="12"/>
      <c r="TVR12" s="12"/>
      <c r="TVS12" s="12"/>
      <c r="TVT12" s="12"/>
      <c r="TVU12" s="12"/>
      <c r="TVV12" s="12"/>
      <c r="TVW12" s="12"/>
      <c r="TVX12" s="12"/>
      <c r="TVY12" s="12"/>
      <c r="TVZ12" s="12"/>
      <c r="TWA12" s="12"/>
      <c r="TWB12" s="12"/>
      <c r="TWC12" s="12"/>
      <c r="TWD12" s="12"/>
      <c r="TWE12" s="12"/>
      <c r="TWF12" s="12"/>
      <c r="TWG12" s="12"/>
      <c r="TWH12" s="12"/>
      <c r="TWI12" s="12"/>
      <c r="TWJ12" s="12"/>
      <c r="TWK12" s="12"/>
      <c r="TWL12" s="12"/>
      <c r="TWM12" s="12"/>
      <c r="TWN12" s="12"/>
      <c r="TWO12" s="12"/>
      <c r="TWP12" s="12"/>
      <c r="TWQ12" s="12"/>
      <c r="TWR12" s="12"/>
      <c r="TWS12" s="12"/>
      <c r="TWT12" s="12"/>
      <c r="TWU12" s="12"/>
      <c r="TWV12" s="12"/>
      <c r="TWW12" s="12"/>
      <c r="TWX12" s="12"/>
      <c r="TWY12" s="12"/>
      <c r="TWZ12" s="12"/>
      <c r="TXA12" s="12"/>
      <c r="TXB12" s="12"/>
      <c r="TXC12" s="12"/>
      <c r="TXD12" s="12"/>
      <c r="TXE12" s="12"/>
      <c r="TXF12" s="12"/>
      <c r="TXG12" s="12"/>
      <c r="TXH12" s="12"/>
      <c r="TXI12" s="12"/>
      <c r="TXJ12" s="12"/>
      <c r="TXK12" s="12"/>
      <c r="TXL12" s="12"/>
      <c r="TXM12" s="12"/>
      <c r="TXN12" s="12"/>
      <c r="TXO12" s="12"/>
      <c r="TXP12" s="12"/>
      <c r="TXQ12" s="12"/>
      <c r="TXR12" s="12"/>
      <c r="TXS12" s="12"/>
      <c r="TXT12" s="12"/>
      <c r="TXU12" s="12"/>
      <c r="TXV12" s="12"/>
      <c r="TXW12" s="12"/>
      <c r="TXX12" s="12"/>
      <c r="TXY12" s="12"/>
      <c r="TXZ12" s="12"/>
      <c r="TYA12" s="12"/>
      <c r="TYB12" s="12"/>
      <c r="TYC12" s="12"/>
      <c r="TYD12" s="12"/>
      <c r="TYE12" s="12"/>
      <c r="TYF12" s="12"/>
      <c r="TYG12" s="12"/>
      <c r="TYH12" s="12"/>
      <c r="TYI12" s="12"/>
      <c r="TYJ12" s="12"/>
      <c r="TYK12" s="12"/>
      <c r="TYL12" s="12"/>
      <c r="TYM12" s="12"/>
      <c r="TYN12" s="12"/>
      <c r="TYO12" s="12"/>
      <c r="TYP12" s="12"/>
      <c r="TYQ12" s="12"/>
      <c r="TYR12" s="12"/>
      <c r="TYS12" s="12"/>
      <c r="TYT12" s="12"/>
      <c r="TYU12" s="12"/>
      <c r="TYV12" s="12"/>
      <c r="TYW12" s="12"/>
      <c r="TYX12" s="12"/>
      <c r="TYY12" s="12"/>
      <c r="TYZ12" s="12"/>
      <c r="TZA12" s="12"/>
      <c r="TZB12" s="12"/>
      <c r="TZC12" s="12"/>
      <c r="TZD12" s="12"/>
      <c r="TZE12" s="12"/>
      <c r="TZF12" s="12"/>
      <c r="TZG12" s="12"/>
      <c r="TZH12" s="12"/>
      <c r="TZI12" s="12"/>
      <c r="TZJ12" s="12"/>
      <c r="TZK12" s="12"/>
      <c r="TZL12" s="12"/>
      <c r="TZM12" s="12"/>
      <c r="TZN12" s="12"/>
      <c r="TZO12" s="12"/>
      <c r="TZP12" s="12"/>
      <c r="TZQ12" s="12"/>
      <c r="TZR12" s="12"/>
      <c r="TZS12" s="12"/>
      <c r="TZT12" s="12"/>
      <c r="TZU12" s="12"/>
      <c r="TZV12" s="12"/>
      <c r="TZW12" s="12"/>
      <c r="TZX12" s="12"/>
      <c r="TZY12" s="12"/>
      <c r="TZZ12" s="12"/>
      <c r="UAA12" s="12"/>
      <c r="UAB12" s="12"/>
      <c r="UAC12" s="12"/>
      <c r="UAD12" s="12"/>
      <c r="UAE12" s="12"/>
      <c r="UAF12" s="12"/>
      <c r="UAG12" s="12"/>
      <c r="UAH12" s="12"/>
      <c r="UAI12" s="12"/>
      <c r="UAJ12" s="12"/>
      <c r="UAK12" s="12"/>
      <c r="UAL12" s="12"/>
      <c r="UAM12" s="12"/>
      <c r="UAN12" s="12"/>
      <c r="UAO12" s="12"/>
      <c r="UAP12" s="12"/>
      <c r="UAQ12" s="12"/>
      <c r="UAR12" s="12"/>
      <c r="UAS12" s="12"/>
      <c r="UAT12" s="12"/>
      <c r="UAU12" s="12"/>
      <c r="UAV12" s="12"/>
      <c r="UAW12" s="12"/>
      <c r="UAX12" s="12"/>
      <c r="UAY12" s="12"/>
      <c r="UAZ12" s="12"/>
      <c r="UBA12" s="12"/>
      <c r="UBB12" s="12"/>
      <c r="UBC12" s="12"/>
      <c r="UBD12" s="12"/>
      <c r="UBE12" s="12"/>
      <c r="UBF12" s="12"/>
      <c r="UBG12" s="12"/>
      <c r="UBH12" s="12"/>
      <c r="UBI12" s="12"/>
      <c r="UBJ12" s="12"/>
      <c r="UBK12" s="12"/>
      <c r="UBL12" s="12"/>
      <c r="UBM12" s="12"/>
      <c r="UBN12" s="12"/>
      <c r="UBO12" s="12"/>
      <c r="UBP12" s="12"/>
      <c r="UBQ12" s="12"/>
      <c r="UBR12" s="12"/>
      <c r="UBS12" s="12"/>
      <c r="UBT12" s="12"/>
      <c r="UBU12" s="12"/>
      <c r="UBV12" s="12"/>
      <c r="UBW12" s="12"/>
      <c r="UBX12" s="12"/>
      <c r="UBY12" s="12"/>
      <c r="UBZ12" s="12"/>
      <c r="UCA12" s="12"/>
      <c r="UCB12" s="12"/>
      <c r="UCC12" s="12"/>
      <c r="UCD12" s="12"/>
      <c r="UCE12" s="12"/>
      <c r="UCF12" s="12"/>
      <c r="UCG12" s="12"/>
      <c r="UCH12" s="12"/>
      <c r="UCI12" s="12"/>
      <c r="UCJ12" s="12"/>
      <c r="UCK12" s="12"/>
      <c r="UCL12" s="12"/>
      <c r="UCM12" s="12"/>
      <c r="UCN12" s="12"/>
      <c r="UCO12" s="12"/>
      <c r="UCP12" s="12"/>
      <c r="UCQ12" s="12"/>
      <c r="UCR12" s="12"/>
      <c r="UCS12" s="12"/>
      <c r="UCT12" s="12"/>
      <c r="UCU12" s="12"/>
      <c r="UCV12" s="12"/>
      <c r="UCW12" s="12"/>
      <c r="UCX12" s="12"/>
      <c r="UCY12" s="12"/>
      <c r="UCZ12" s="12"/>
      <c r="UDA12" s="12"/>
      <c r="UDB12" s="12"/>
      <c r="UDC12" s="12"/>
      <c r="UDD12" s="12"/>
      <c r="UDE12" s="12"/>
      <c r="UDF12" s="12"/>
      <c r="UDG12" s="12"/>
      <c r="UDH12" s="12"/>
      <c r="UDI12" s="12"/>
      <c r="UDJ12" s="12"/>
      <c r="UDK12" s="12"/>
      <c r="UDL12" s="12"/>
      <c r="UDM12" s="12"/>
      <c r="UDN12" s="12"/>
      <c r="UDO12" s="12"/>
      <c r="UDP12" s="12"/>
      <c r="UDQ12" s="12"/>
      <c r="UDR12" s="12"/>
      <c r="UDS12" s="12"/>
      <c r="UDT12" s="12"/>
      <c r="UDU12" s="12"/>
      <c r="UDV12" s="12"/>
      <c r="UDW12" s="12"/>
      <c r="UDX12" s="12"/>
      <c r="UDY12" s="12"/>
      <c r="UDZ12" s="12"/>
      <c r="UEA12" s="12"/>
      <c r="UEB12" s="12"/>
      <c r="UEC12" s="12"/>
      <c r="UED12" s="12"/>
      <c r="UEE12" s="12"/>
      <c r="UEF12" s="12"/>
      <c r="UEG12" s="12"/>
      <c r="UEH12" s="12"/>
      <c r="UEI12" s="12"/>
      <c r="UEJ12" s="12"/>
      <c r="UEK12" s="12"/>
      <c r="UEL12" s="12"/>
      <c r="UEM12" s="12"/>
      <c r="UEN12" s="12"/>
      <c r="UEO12" s="12"/>
      <c r="UEP12" s="12"/>
      <c r="UEQ12" s="12"/>
      <c r="UER12" s="12"/>
      <c r="UES12" s="12"/>
      <c r="UET12" s="12"/>
      <c r="UEU12" s="12"/>
      <c r="UEV12" s="12"/>
      <c r="UEW12" s="12"/>
      <c r="UEX12" s="12"/>
      <c r="UEY12" s="12"/>
      <c r="UEZ12" s="12"/>
      <c r="UFA12" s="12"/>
      <c r="UFB12" s="12"/>
      <c r="UFC12" s="12"/>
      <c r="UFD12" s="12"/>
      <c r="UFE12" s="12"/>
      <c r="UFF12" s="12"/>
      <c r="UFG12" s="12"/>
      <c r="UFH12" s="12"/>
      <c r="UFI12" s="12"/>
      <c r="UFJ12" s="12"/>
      <c r="UFK12" s="12"/>
      <c r="UFL12" s="12"/>
      <c r="UFM12" s="12"/>
      <c r="UFN12" s="12"/>
      <c r="UFO12" s="12"/>
      <c r="UFP12" s="12"/>
      <c r="UFQ12" s="12"/>
      <c r="UFR12" s="12"/>
      <c r="UFS12" s="12"/>
      <c r="UFT12" s="12"/>
      <c r="UFU12" s="12"/>
      <c r="UFV12" s="12"/>
      <c r="UFW12" s="12"/>
      <c r="UFX12" s="12"/>
      <c r="UFY12" s="12"/>
      <c r="UFZ12" s="12"/>
      <c r="UGA12" s="12"/>
      <c r="UGB12" s="12"/>
      <c r="UGC12" s="12"/>
      <c r="UGD12" s="12"/>
      <c r="UGE12" s="12"/>
      <c r="UGF12" s="12"/>
      <c r="UGG12" s="12"/>
      <c r="UGH12" s="12"/>
      <c r="UGI12" s="12"/>
      <c r="UGJ12" s="12"/>
      <c r="UGK12" s="12"/>
      <c r="UGL12" s="12"/>
      <c r="UGM12" s="12"/>
      <c r="UGN12" s="12"/>
      <c r="UGO12" s="12"/>
      <c r="UGP12" s="12"/>
      <c r="UGQ12" s="12"/>
      <c r="UGR12" s="12"/>
      <c r="UGS12" s="12"/>
      <c r="UGT12" s="12"/>
      <c r="UGU12" s="12"/>
      <c r="UGV12" s="12"/>
      <c r="UGW12" s="12"/>
      <c r="UGX12" s="12"/>
      <c r="UGY12" s="12"/>
      <c r="UGZ12" s="12"/>
      <c r="UHA12" s="12"/>
      <c r="UHB12" s="12"/>
      <c r="UHC12" s="12"/>
      <c r="UHD12" s="12"/>
      <c r="UHE12" s="12"/>
      <c r="UHF12" s="12"/>
      <c r="UHG12" s="12"/>
      <c r="UHH12" s="12"/>
      <c r="UHI12" s="12"/>
      <c r="UHJ12" s="12"/>
      <c r="UHK12" s="12"/>
      <c r="UHL12" s="12"/>
      <c r="UHM12" s="12"/>
      <c r="UHN12" s="12"/>
      <c r="UHO12" s="12"/>
      <c r="UHP12" s="12"/>
      <c r="UHQ12" s="12"/>
      <c r="UHR12" s="12"/>
      <c r="UHS12" s="12"/>
      <c r="UHT12" s="12"/>
      <c r="UHU12" s="12"/>
      <c r="UHV12" s="12"/>
      <c r="UHW12" s="12"/>
      <c r="UHX12" s="12"/>
      <c r="UHY12" s="12"/>
      <c r="UHZ12" s="12"/>
      <c r="UIA12" s="12"/>
      <c r="UIB12" s="12"/>
      <c r="UIC12" s="12"/>
      <c r="UID12" s="12"/>
      <c r="UIE12" s="12"/>
      <c r="UIF12" s="12"/>
      <c r="UIG12" s="12"/>
      <c r="UIH12" s="12"/>
      <c r="UII12" s="12"/>
      <c r="UIJ12" s="12"/>
      <c r="UIK12" s="12"/>
      <c r="UIL12" s="12"/>
      <c r="UIM12" s="12"/>
      <c r="UIN12" s="12"/>
      <c r="UIO12" s="12"/>
      <c r="UIP12" s="12"/>
      <c r="UIQ12" s="12"/>
      <c r="UIR12" s="12"/>
      <c r="UIS12" s="12"/>
      <c r="UIT12" s="12"/>
      <c r="UIU12" s="12"/>
      <c r="UIV12" s="12"/>
      <c r="UIW12" s="12"/>
      <c r="UIX12" s="12"/>
      <c r="UIY12" s="12"/>
      <c r="UIZ12" s="12"/>
      <c r="UJA12" s="12"/>
      <c r="UJB12" s="12"/>
      <c r="UJC12" s="12"/>
      <c r="UJD12" s="12"/>
      <c r="UJE12" s="12"/>
      <c r="UJF12" s="12"/>
      <c r="UJG12" s="12"/>
      <c r="UJH12" s="12"/>
      <c r="UJI12" s="12"/>
      <c r="UJJ12" s="12"/>
      <c r="UJK12" s="12"/>
      <c r="UJL12" s="12"/>
      <c r="UJM12" s="12"/>
      <c r="UJN12" s="12"/>
      <c r="UJO12" s="12"/>
      <c r="UJP12" s="12"/>
      <c r="UJQ12" s="12"/>
      <c r="UJR12" s="12"/>
      <c r="UJS12" s="12"/>
      <c r="UJT12" s="12"/>
      <c r="UJU12" s="12"/>
      <c r="UJV12" s="12"/>
      <c r="UJW12" s="12"/>
      <c r="UJX12" s="12"/>
      <c r="UJY12" s="12"/>
      <c r="UJZ12" s="12"/>
      <c r="UKA12" s="12"/>
      <c r="UKB12" s="12"/>
      <c r="UKC12" s="12"/>
      <c r="UKD12" s="12"/>
      <c r="UKE12" s="12"/>
      <c r="UKF12" s="12"/>
      <c r="UKG12" s="12"/>
      <c r="UKH12" s="12"/>
      <c r="UKI12" s="12"/>
      <c r="UKJ12" s="12"/>
      <c r="UKK12" s="12"/>
      <c r="UKL12" s="12"/>
      <c r="UKM12" s="12"/>
      <c r="UKN12" s="12"/>
      <c r="UKO12" s="12"/>
      <c r="UKP12" s="12"/>
      <c r="UKQ12" s="12"/>
      <c r="UKR12" s="12"/>
      <c r="UKS12" s="12"/>
      <c r="UKT12" s="12"/>
      <c r="UKU12" s="12"/>
      <c r="UKV12" s="12"/>
      <c r="UKW12" s="12"/>
      <c r="UKX12" s="12"/>
      <c r="UKY12" s="12"/>
      <c r="UKZ12" s="12"/>
      <c r="ULA12" s="12"/>
      <c r="ULB12" s="12"/>
      <c r="ULC12" s="12"/>
      <c r="ULD12" s="12"/>
      <c r="ULE12" s="12"/>
      <c r="ULF12" s="12"/>
      <c r="ULG12" s="12"/>
      <c r="ULH12" s="12"/>
      <c r="ULI12" s="12"/>
      <c r="ULJ12" s="12"/>
      <c r="ULK12" s="12"/>
      <c r="ULL12" s="12"/>
      <c r="ULM12" s="12"/>
      <c r="ULN12" s="12"/>
      <c r="ULO12" s="12"/>
      <c r="ULP12" s="12"/>
      <c r="ULQ12" s="12"/>
      <c r="ULR12" s="12"/>
      <c r="ULS12" s="12"/>
      <c r="ULT12" s="12"/>
      <c r="ULU12" s="12"/>
      <c r="ULV12" s="12"/>
      <c r="ULW12" s="12"/>
      <c r="ULX12" s="12"/>
      <c r="ULY12" s="12"/>
      <c r="ULZ12" s="12"/>
      <c r="UMA12" s="12"/>
      <c r="UMB12" s="12"/>
      <c r="UMC12" s="12"/>
      <c r="UMD12" s="12"/>
      <c r="UME12" s="12"/>
      <c r="UMF12" s="12"/>
      <c r="UMG12" s="12"/>
      <c r="UMH12" s="12"/>
      <c r="UMI12" s="12"/>
      <c r="UMJ12" s="12"/>
      <c r="UMK12" s="12"/>
      <c r="UML12" s="12"/>
      <c r="UMM12" s="12"/>
      <c r="UMN12" s="12"/>
      <c r="UMO12" s="12"/>
      <c r="UMP12" s="12"/>
      <c r="UMQ12" s="12"/>
      <c r="UMR12" s="12"/>
      <c r="UMS12" s="12"/>
      <c r="UMT12" s="12"/>
      <c r="UMU12" s="12"/>
      <c r="UMV12" s="12"/>
      <c r="UMW12" s="12"/>
      <c r="UMX12" s="12"/>
      <c r="UMY12" s="12"/>
      <c r="UMZ12" s="12"/>
      <c r="UNA12" s="12"/>
      <c r="UNB12" s="12"/>
      <c r="UNC12" s="12"/>
      <c r="UND12" s="12"/>
      <c r="UNE12" s="12"/>
      <c r="UNF12" s="12"/>
      <c r="UNG12" s="12"/>
      <c r="UNH12" s="12"/>
      <c r="UNI12" s="12"/>
      <c r="UNJ12" s="12"/>
      <c r="UNK12" s="12"/>
      <c r="UNL12" s="12"/>
      <c r="UNM12" s="12"/>
      <c r="UNN12" s="12"/>
      <c r="UNO12" s="12"/>
      <c r="UNP12" s="12"/>
      <c r="UNQ12" s="12"/>
      <c r="UNR12" s="12"/>
      <c r="UNS12" s="12"/>
      <c r="UNT12" s="12"/>
      <c r="UNU12" s="12"/>
      <c r="UNV12" s="12"/>
      <c r="UNW12" s="12"/>
      <c r="UNX12" s="12"/>
      <c r="UNY12" s="12"/>
      <c r="UNZ12" s="12"/>
      <c r="UOA12" s="12"/>
      <c r="UOB12" s="12"/>
      <c r="UOC12" s="12"/>
      <c r="UOD12" s="12"/>
      <c r="UOE12" s="12"/>
      <c r="UOF12" s="12"/>
      <c r="UOG12" s="12"/>
      <c r="UOH12" s="12"/>
      <c r="UOI12" s="12"/>
      <c r="UOJ12" s="12"/>
      <c r="UOK12" s="12"/>
      <c r="UOL12" s="12"/>
      <c r="UOM12" s="12"/>
      <c r="UON12" s="12"/>
      <c r="UOO12" s="12"/>
      <c r="UOP12" s="12"/>
      <c r="UOQ12" s="12"/>
      <c r="UOR12" s="12"/>
      <c r="UOS12" s="12"/>
      <c r="UOT12" s="12"/>
      <c r="UOU12" s="12"/>
      <c r="UOV12" s="12"/>
      <c r="UOW12" s="12"/>
      <c r="UOX12" s="12"/>
      <c r="UOY12" s="12"/>
      <c r="UOZ12" s="12"/>
      <c r="UPA12" s="12"/>
      <c r="UPB12" s="12"/>
      <c r="UPC12" s="12"/>
      <c r="UPD12" s="12"/>
      <c r="UPE12" s="12"/>
      <c r="UPF12" s="12"/>
      <c r="UPG12" s="12"/>
      <c r="UPH12" s="12"/>
      <c r="UPI12" s="12"/>
      <c r="UPJ12" s="12"/>
      <c r="UPK12" s="12"/>
      <c r="UPL12" s="12"/>
      <c r="UPM12" s="12"/>
      <c r="UPN12" s="12"/>
      <c r="UPO12" s="12"/>
      <c r="UPP12" s="12"/>
      <c r="UPQ12" s="12"/>
      <c r="UPR12" s="12"/>
      <c r="UPS12" s="12"/>
      <c r="UPT12" s="12"/>
      <c r="UPU12" s="12"/>
      <c r="UPV12" s="12"/>
      <c r="UPW12" s="12"/>
      <c r="UPX12" s="12"/>
      <c r="UPY12" s="12"/>
      <c r="UPZ12" s="12"/>
      <c r="UQA12" s="12"/>
      <c r="UQB12" s="12"/>
      <c r="UQC12" s="12"/>
      <c r="UQD12" s="12"/>
      <c r="UQE12" s="12"/>
      <c r="UQF12" s="12"/>
      <c r="UQG12" s="12"/>
      <c r="UQH12" s="12"/>
      <c r="UQI12" s="12"/>
      <c r="UQJ12" s="12"/>
      <c r="UQK12" s="12"/>
      <c r="UQL12" s="12"/>
      <c r="UQM12" s="12"/>
      <c r="UQN12" s="12"/>
      <c r="UQO12" s="12"/>
      <c r="UQP12" s="12"/>
      <c r="UQQ12" s="12"/>
      <c r="UQR12" s="12"/>
      <c r="UQS12" s="12"/>
      <c r="UQT12" s="12"/>
      <c r="UQU12" s="12"/>
      <c r="UQV12" s="12"/>
      <c r="UQW12" s="12"/>
      <c r="UQX12" s="12"/>
      <c r="UQY12" s="12"/>
      <c r="UQZ12" s="12"/>
      <c r="URA12" s="12"/>
      <c r="URB12" s="12"/>
      <c r="URC12" s="12"/>
      <c r="URD12" s="12"/>
      <c r="URE12" s="12"/>
      <c r="URF12" s="12"/>
      <c r="URG12" s="12"/>
      <c r="URH12" s="12"/>
      <c r="URI12" s="12"/>
      <c r="URJ12" s="12"/>
      <c r="URK12" s="12"/>
      <c r="URL12" s="12"/>
      <c r="URM12" s="12"/>
      <c r="URN12" s="12"/>
      <c r="URO12" s="12"/>
      <c r="URP12" s="12"/>
      <c r="URQ12" s="12"/>
      <c r="URR12" s="12"/>
      <c r="URS12" s="12"/>
      <c r="URT12" s="12"/>
      <c r="URU12" s="12"/>
      <c r="URV12" s="12"/>
      <c r="URW12" s="12"/>
      <c r="URX12" s="12"/>
      <c r="URY12" s="12"/>
      <c r="URZ12" s="12"/>
      <c r="USA12" s="12"/>
      <c r="USB12" s="12"/>
      <c r="USC12" s="12"/>
      <c r="USD12" s="12"/>
      <c r="USE12" s="12"/>
      <c r="USF12" s="12"/>
      <c r="USG12" s="12"/>
      <c r="USH12" s="12"/>
      <c r="USI12" s="12"/>
      <c r="USJ12" s="12"/>
      <c r="USK12" s="12"/>
      <c r="USL12" s="12"/>
      <c r="USM12" s="12"/>
      <c r="USN12" s="12"/>
      <c r="USO12" s="12"/>
      <c r="USP12" s="12"/>
      <c r="USQ12" s="12"/>
      <c r="USR12" s="12"/>
      <c r="USS12" s="12"/>
      <c r="UST12" s="12"/>
      <c r="USU12" s="12"/>
      <c r="USV12" s="12"/>
      <c r="USW12" s="12"/>
      <c r="USX12" s="12"/>
      <c r="USY12" s="12"/>
      <c r="USZ12" s="12"/>
      <c r="UTA12" s="12"/>
      <c r="UTB12" s="12"/>
      <c r="UTC12" s="12"/>
      <c r="UTD12" s="12"/>
      <c r="UTE12" s="12"/>
      <c r="UTF12" s="12"/>
      <c r="UTG12" s="12"/>
      <c r="UTH12" s="12"/>
      <c r="UTI12" s="12"/>
      <c r="UTJ12" s="12"/>
      <c r="UTK12" s="12"/>
      <c r="UTL12" s="12"/>
      <c r="UTM12" s="12"/>
      <c r="UTN12" s="12"/>
      <c r="UTO12" s="12"/>
      <c r="UTP12" s="12"/>
      <c r="UTQ12" s="12"/>
      <c r="UTR12" s="12"/>
      <c r="UTS12" s="12"/>
      <c r="UTT12" s="12"/>
      <c r="UTU12" s="12"/>
      <c r="UTV12" s="12"/>
      <c r="UTW12" s="12"/>
      <c r="UTX12" s="12"/>
      <c r="UTY12" s="12"/>
      <c r="UTZ12" s="12"/>
      <c r="UUA12" s="12"/>
      <c r="UUB12" s="12"/>
      <c r="UUC12" s="12"/>
      <c r="UUD12" s="12"/>
      <c r="UUE12" s="12"/>
      <c r="UUF12" s="12"/>
      <c r="UUG12" s="12"/>
      <c r="UUH12" s="12"/>
      <c r="UUI12" s="12"/>
      <c r="UUJ12" s="12"/>
      <c r="UUK12" s="12"/>
      <c r="UUL12" s="12"/>
      <c r="UUM12" s="12"/>
      <c r="UUN12" s="12"/>
      <c r="UUO12" s="12"/>
      <c r="UUP12" s="12"/>
      <c r="UUQ12" s="12"/>
      <c r="UUR12" s="12"/>
      <c r="UUS12" s="12"/>
      <c r="UUT12" s="12"/>
      <c r="UUU12" s="12"/>
      <c r="UUV12" s="12"/>
      <c r="UUW12" s="12"/>
      <c r="UUX12" s="12"/>
      <c r="UUY12" s="12"/>
      <c r="UUZ12" s="12"/>
      <c r="UVA12" s="12"/>
      <c r="UVB12" s="12"/>
      <c r="UVC12" s="12"/>
      <c r="UVD12" s="12"/>
      <c r="UVE12" s="12"/>
      <c r="UVF12" s="12"/>
      <c r="UVG12" s="12"/>
      <c r="UVH12" s="12"/>
      <c r="UVI12" s="12"/>
      <c r="UVJ12" s="12"/>
      <c r="UVK12" s="12"/>
      <c r="UVL12" s="12"/>
      <c r="UVM12" s="12"/>
      <c r="UVN12" s="12"/>
      <c r="UVO12" s="12"/>
      <c r="UVP12" s="12"/>
      <c r="UVQ12" s="12"/>
      <c r="UVR12" s="12"/>
      <c r="UVS12" s="12"/>
      <c r="UVT12" s="12"/>
      <c r="UVU12" s="12"/>
      <c r="UVV12" s="12"/>
      <c r="UVW12" s="12"/>
      <c r="UVX12" s="12"/>
      <c r="UVY12" s="12"/>
      <c r="UVZ12" s="12"/>
      <c r="UWA12" s="12"/>
      <c r="UWB12" s="12"/>
      <c r="UWC12" s="12"/>
      <c r="UWD12" s="12"/>
      <c r="UWE12" s="12"/>
      <c r="UWF12" s="12"/>
      <c r="UWG12" s="12"/>
      <c r="UWH12" s="12"/>
      <c r="UWI12" s="12"/>
      <c r="UWJ12" s="12"/>
      <c r="UWK12" s="12"/>
      <c r="UWL12" s="12"/>
      <c r="UWM12" s="12"/>
      <c r="UWN12" s="12"/>
      <c r="UWO12" s="12"/>
      <c r="UWP12" s="12"/>
      <c r="UWQ12" s="12"/>
      <c r="UWR12" s="12"/>
      <c r="UWS12" s="12"/>
      <c r="UWT12" s="12"/>
      <c r="UWU12" s="12"/>
      <c r="UWV12" s="12"/>
      <c r="UWW12" s="12"/>
      <c r="UWX12" s="12"/>
      <c r="UWY12" s="12"/>
      <c r="UWZ12" s="12"/>
      <c r="UXA12" s="12"/>
      <c r="UXB12" s="12"/>
      <c r="UXC12" s="12"/>
      <c r="UXD12" s="12"/>
      <c r="UXE12" s="12"/>
      <c r="UXF12" s="12"/>
      <c r="UXG12" s="12"/>
      <c r="UXH12" s="12"/>
      <c r="UXI12" s="12"/>
      <c r="UXJ12" s="12"/>
      <c r="UXK12" s="12"/>
      <c r="UXL12" s="12"/>
      <c r="UXM12" s="12"/>
      <c r="UXN12" s="12"/>
      <c r="UXO12" s="12"/>
      <c r="UXP12" s="12"/>
      <c r="UXQ12" s="12"/>
      <c r="UXR12" s="12"/>
      <c r="UXS12" s="12"/>
      <c r="UXT12" s="12"/>
      <c r="UXU12" s="12"/>
      <c r="UXV12" s="12"/>
      <c r="UXW12" s="12"/>
      <c r="UXX12" s="12"/>
      <c r="UXY12" s="12"/>
      <c r="UXZ12" s="12"/>
      <c r="UYA12" s="12"/>
      <c r="UYB12" s="12"/>
      <c r="UYC12" s="12"/>
      <c r="UYD12" s="12"/>
      <c r="UYE12" s="12"/>
      <c r="UYF12" s="12"/>
      <c r="UYG12" s="12"/>
      <c r="UYH12" s="12"/>
      <c r="UYI12" s="12"/>
      <c r="UYJ12" s="12"/>
      <c r="UYK12" s="12"/>
      <c r="UYL12" s="12"/>
      <c r="UYM12" s="12"/>
      <c r="UYN12" s="12"/>
      <c r="UYO12" s="12"/>
      <c r="UYP12" s="12"/>
      <c r="UYQ12" s="12"/>
      <c r="UYR12" s="12"/>
      <c r="UYS12" s="12"/>
      <c r="UYT12" s="12"/>
      <c r="UYU12" s="12"/>
      <c r="UYV12" s="12"/>
      <c r="UYW12" s="12"/>
      <c r="UYX12" s="12"/>
      <c r="UYY12" s="12"/>
      <c r="UYZ12" s="12"/>
      <c r="UZA12" s="12"/>
      <c r="UZB12" s="12"/>
      <c r="UZC12" s="12"/>
      <c r="UZD12" s="12"/>
      <c r="UZE12" s="12"/>
      <c r="UZF12" s="12"/>
      <c r="UZG12" s="12"/>
      <c r="UZH12" s="12"/>
      <c r="UZI12" s="12"/>
      <c r="UZJ12" s="12"/>
      <c r="UZK12" s="12"/>
      <c r="UZL12" s="12"/>
      <c r="UZM12" s="12"/>
      <c r="UZN12" s="12"/>
      <c r="UZO12" s="12"/>
      <c r="UZP12" s="12"/>
      <c r="UZQ12" s="12"/>
      <c r="UZR12" s="12"/>
      <c r="UZS12" s="12"/>
      <c r="UZT12" s="12"/>
      <c r="UZU12" s="12"/>
      <c r="UZV12" s="12"/>
      <c r="UZW12" s="12"/>
      <c r="UZX12" s="12"/>
      <c r="UZY12" s="12"/>
      <c r="UZZ12" s="12"/>
      <c r="VAA12" s="12"/>
      <c r="VAB12" s="12"/>
      <c r="VAC12" s="12"/>
      <c r="VAD12" s="12"/>
      <c r="VAE12" s="12"/>
      <c r="VAF12" s="12"/>
      <c r="VAG12" s="12"/>
      <c r="VAH12" s="12"/>
      <c r="VAI12" s="12"/>
      <c r="VAJ12" s="12"/>
      <c r="VAK12" s="12"/>
      <c r="VAL12" s="12"/>
      <c r="VAM12" s="12"/>
      <c r="VAN12" s="12"/>
      <c r="VAO12" s="12"/>
      <c r="VAP12" s="12"/>
      <c r="VAQ12" s="12"/>
      <c r="VAR12" s="12"/>
      <c r="VAS12" s="12"/>
      <c r="VAT12" s="12"/>
      <c r="VAU12" s="12"/>
      <c r="VAV12" s="12"/>
      <c r="VAW12" s="12"/>
      <c r="VAX12" s="12"/>
      <c r="VAY12" s="12"/>
      <c r="VAZ12" s="12"/>
      <c r="VBA12" s="12"/>
      <c r="VBB12" s="12"/>
      <c r="VBC12" s="12"/>
      <c r="VBD12" s="12"/>
      <c r="VBE12" s="12"/>
      <c r="VBF12" s="12"/>
      <c r="VBG12" s="12"/>
      <c r="VBH12" s="12"/>
      <c r="VBI12" s="12"/>
      <c r="VBJ12" s="12"/>
      <c r="VBK12" s="12"/>
      <c r="VBL12" s="12"/>
      <c r="VBM12" s="12"/>
      <c r="VBN12" s="12"/>
      <c r="VBO12" s="12"/>
      <c r="VBP12" s="12"/>
      <c r="VBQ12" s="12"/>
      <c r="VBR12" s="12"/>
      <c r="VBS12" s="12"/>
      <c r="VBT12" s="12"/>
      <c r="VBU12" s="12"/>
      <c r="VBV12" s="12"/>
      <c r="VBW12" s="12"/>
      <c r="VBX12" s="12"/>
      <c r="VBY12" s="12"/>
      <c r="VBZ12" s="12"/>
      <c r="VCA12" s="12"/>
      <c r="VCB12" s="12"/>
      <c r="VCC12" s="12"/>
      <c r="VCD12" s="12"/>
      <c r="VCE12" s="12"/>
      <c r="VCF12" s="12"/>
      <c r="VCG12" s="12"/>
      <c r="VCH12" s="12"/>
      <c r="VCI12" s="12"/>
      <c r="VCJ12" s="12"/>
      <c r="VCK12" s="12"/>
      <c r="VCL12" s="12"/>
      <c r="VCM12" s="12"/>
      <c r="VCN12" s="12"/>
      <c r="VCO12" s="12"/>
      <c r="VCP12" s="12"/>
      <c r="VCQ12" s="12"/>
      <c r="VCR12" s="12"/>
      <c r="VCS12" s="12"/>
      <c r="VCT12" s="12"/>
      <c r="VCU12" s="12"/>
      <c r="VCV12" s="12"/>
      <c r="VCW12" s="12"/>
      <c r="VCX12" s="12"/>
      <c r="VCY12" s="12"/>
      <c r="VCZ12" s="12"/>
      <c r="VDA12" s="12"/>
      <c r="VDB12" s="12"/>
      <c r="VDC12" s="12"/>
      <c r="VDD12" s="12"/>
      <c r="VDE12" s="12"/>
      <c r="VDF12" s="12"/>
      <c r="VDG12" s="12"/>
      <c r="VDH12" s="12"/>
      <c r="VDI12" s="12"/>
      <c r="VDJ12" s="12"/>
      <c r="VDK12" s="12"/>
      <c r="VDL12" s="12"/>
      <c r="VDM12" s="12"/>
      <c r="VDN12" s="12"/>
      <c r="VDO12" s="12"/>
      <c r="VDP12" s="12"/>
      <c r="VDQ12" s="12"/>
      <c r="VDR12" s="12"/>
      <c r="VDS12" s="12"/>
      <c r="VDT12" s="12"/>
      <c r="VDU12" s="12"/>
      <c r="VDV12" s="12"/>
      <c r="VDW12" s="12"/>
      <c r="VDX12" s="12"/>
      <c r="VDY12" s="12"/>
      <c r="VDZ12" s="12"/>
      <c r="VEA12" s="12"/>
      <c r="VEB12" s="12"/>
      <c r="VEC12" s="12"/>
      <c r="VED12" s="12"/>
      <c r="VEE12" s="12"/>
      <c r="VEF12" s="12"/>
      <c r="VEG12" s="12"/>
      <c r="VEH12" s="12"/>
      <c r="VEI12" s="12"/>
      <c r="VEJ12" s="12"/>
      <c r="VEK12" s="12"/>
      <c r="VEL12" s="12"/>
      <c r="VEM12" s="12"/>
      <c r="VEN12" s="12"/>
      <c r="VEO12" s="12"/>
      <c r="VEP12" s="12"/>
      <c r="VEQ12" s="12"/>
      <c r="VER12" s="12"/>
      <c r="VES12" s="12"/>
      <c r="VET12" s="12"/>
      <c r="VEU12" s="12"/>
      <c r="VEV12" s="12"/>
      <c r="VEW12" s="12"/>
      <c r="VEX12" s="12"/>
      <c r="VEY12" s="12"/>
      <c r="VEZ12" s="12"/>
      <c r="VFA12" s="12"/>
      <c r="VFB12" s="12"/>
      <c r="VFC12" s="12"/>
      <c r="VFD12" s="12"/>
      <c r="VFE12" s="12"/>
      <c r="VFF12" s="12"/>
      <c r="VFG12" s="12"/>
      <c r="VFH12" s="12"/>
      <c r="VFI12" s="12"/>
      <c r="VFJ12" s="12"/>
      <c r="VFK12" s="12"/>
      <c r="VFL12" s="12"/>
      <c r="VFM12" s="12"/>
      <c r="VFN12" s="12"/>
      <c r="VFO12" s="12"/>
      <c r="VFP12" s="12"/>
      <c r="VFQ12" s="12"/>
      <c r="VFR12" s="12"/>
      <c r="VFS12" s="12"/>
      <c r="VFT12" s="12"/>
      <c r="VFU12" s="12"/>
      <c r="VFV12" s="12"/>
      <c r="VFW12" s="12"/>
      <c r="VFX12" s="12"/>
      <c r="VFY12" s="12"/>
      <c r="VFZ12" s="12"/>
      <c r="VGA12" s="12"/>
      <c r="VGB12" s="12"/>
      <c r="VGC12" s="12"/>
      <c r="VGD12" s="12"/>
      <c r="VGE12" s="12"/>
      <c r="VGF12" s="12"/>
      <c r="VGG12" s="12"/>
      <c r="VGH12" s="12"/>
      <c r="VGI12" s="12"/>
      <c r="VGJ12" s="12"/>
      <c r="VGK12" s="12"/>
      <c r="VGL12" s="12"/>
      <c r="VGM12" s="12"/>
      <c r="VGN12" s="12"/>
      <c r="VGO12" s="12"/>
      <c r="VGP12" s="12"/>
      <c r="VGQ12" s="12"/>
      <c r="VGR12" s="12"/>
      <c r="VGS12" s="12"/>
      <c r="VGT12" s="12"/>
      <c r="VGU12" s="12"/>
      <c r="VGV12" s="12"/>
      <c r="VGW12" s="12"/>
      <c r="VGX12" s="12"/>
      <c r="VGY12" s="12"/>
      <c r="VGZ12" s="12"/>
      <c r="VHA12" s="12"/>
      <c r="VHB12" s="12"/>
      <c r="VHC12" s="12"/>
      <c r="VHD12" s="12"/>
      <c r="VHE12" s="12"/>
      <c r="VHF12" s="12"/>
      <c r="VHG12" s="12"/>
      <c r="VHH12" s="12"/>
      <c r="VHI12" s="12"/>
      <c r="VHJ12" s="12"/>
      <c r="VHK12" s="12"/>
      <c r="VHL12" s="12"/>
      <c r="VHM12" s="12"/>
      <c r="VHN12" s="12"/>
      <c r="VHO12" s="12"/>
      <c r="VHP12" s="12"/>
      <c r="VHQ12" s="12"/>
      <c r="VHR12" s="12"/>
      <c r="VHS12" s="12"/>
      <c r="VHT12" s="12"/>
      <c r="VHU12" s="12"/>
      <c r="VHV12" s="12"/>
      <c r="VHW12" s="12"/>
      <c r="VHX12" s="12"/>
      <c r="VHY12" s="12"/>
      <c r="VHZ12" s="12"/>
      <c r="VIA12" s="12"/>
      <c r="VIB12" s="12"/>
      <c r="VIC12" s="12"/>
      <c r="VID12" s="12"/>
      <c r="VIE12" s="12"/>
      <c r="VIF12" s="12"/>
      <c r="VIG12" s="12"/>
      <c r="VIH12" s="12"/>
      <c r="VII12" s="12"/>
      <c r="VIJ12" s="12"/>
      <c r="VIK12" s="12"/>
      <c r="VIL12" s="12"/>
      <c r="VIM12" s="12"/>
      <c r="VIN12" s="12"/>
      <c r="VIO12" s="12"/>
      <c r="VIP12" s="12"/>
      <c r="VIQ12" s="12"/>
      <c r="VIR12" s="12"/>
      <c r="VIS12" s="12"/>
      <c r="VIT12" s="12"/>
      <c r="VIU12" s="12"/>
      <c r="VIV12" s="12"/>
      <c r="VIW12" s="12"/>
      <c r="VIX12" s="12"/>
      <c r="VIY12" s="12"/>
      <c r="VIZ12" s="12"/>
      <c r="VJA12" s="12"/>
      <c r="VJB12" s="12"/>
      <c r="VJC12" s="12"/>
      <c r="VJD12" s="12"/>
      <c r="VJE12" s="12"/>
      <c r="VJF12" s="12"/>
      <c r="VJG12" s="12"/>
      <c r="VJH12" s="12"/>
      <c r="VJI12" s="12"/>
      <c r="VJJ12" s="12"/>
      <c r="VJK12" s="12"/>
      <c r="VJL12" s="12"/>
      <c r="VJM12" s="12"/>
      <c r="VJN12" s="12"/>
      <c r="VJO12" s="12"/>
      <c r="VJP12" s="12"/>
      <c r="VJQ12" s="12"/>
      <c r="VJR12" s="12"/>
      <c r="VJS12" s="12"/>
      <c r="VJT12" s="12"/>
      <c r="VJU12" s="12"/>
      <c r="VJV12" s="12"/>
      <c r="VJW12" s="12"/>
      <c r="VJX12" s="12"/>
      <c r="VJY12" s="12"/>
      <c r="VJZ12" s="12"/>
      <c r="VKA12" s="12"/>
      <c r="VKB12" s="12"/>
      <c r="VKC12" s="12"/>
      <c r="VKD12" s="12"/>
      <c r="VKE12" s="12"/>
      <c r="VKF12" s="12"/>
      <c r="VKG12" s="12"/>
      <c r="VKH12" s="12"/>
      <c r="VKI12" s="12"/>
      <c r="VKJ12" s="12"/>
      <c r="VKK12" s="12"/>
      <c r="VKL12" s="12"/>
      <c r="VKM12" s="12"/>
      <c r="VKN12" s="12"/>
      <c r="VKO12" s="12"/>
      <c r="VKP12" s="12"/>
      <c r="VKQ12" s="12"/>
      <c r="VKR12" s="12"/>
      <c r="VKS12" s="12"/>
      <c r="VKT12" s="12"/>
      <c r="VKU12" s="12"/>
      <c r="VKV12" s="12"/>
      <c r="VKW12" s="12"/>
      <c r="VKX12" s="12"/>
      <c r="VKY12" s="12"/>
      <c r="VKZ12" s="12"/>
      <c r="VLA12" s="12"/>
      <c r="VLB12" s="12"/>
      <c r="VLC12" s="12"/>
      <c r="VLD12" s="12"/>
      <c r="VLE12" s="12"/>
      <c r="VLF12" s="12"/>
      <c r="VLG12" s="12"/>
      <c r="VLH12" s="12"/>
      <c r="VLI12" s="12"/>
      <c r="VLJ12" s="12"/>
      <c r="VLK12" s="12"/>
      <c r="VLL12" s="12"/>
      <c r="VLM12" s="12"/>
      <c r="VLN12" s="12"/>
      <c r="VLO12" s="12"/>
      <c r="VLP12" s="12"/>
      <c r="VLQ12" s="12"/>
      <c r="VLR12" s="12"/>
      <c r="VLS12" s="12"/>
      <c r="VLT12" s="12"/>
      <c r="VLU12" s="12"/>
      <c r="VLV12" s="12"/>
      <c r="VLW12" s="12"/>
      <c r="VLX12" s="12"/>
      <c r="VLY12" s="12"/>
      <c r="VLZ12" s="12"/>
      <c r="VMA12" s="12"/>
      <c r="VMB12" s="12"/>
      <c r="VMC12" s="12"/>
      <c r="VMD12" s="12"/>
      <c r="VME12" s="12"/>
      <c r="VMF12" s="12"/>
      <c r="VMG12" s="12"/>
      <c r="VMH12" s="12"/>
      <c r="VMI12" s="12"/>
      <c r="VMJ12" s="12"/>
      <c r="VMK12" s="12"/>
      <c r="VML12" s="12"/>
      <c r="VMM12" s="12"/>
      <c r="VMN12" s="12"/>
      <c r="VMO12" s="12"/>
      <c r="VMP12" s="12"/>
      <c r="VMQ12" s="12"/>
      <c r="VMR12" s="12"/>
      <c r="VMS12" s="12"/>
      <c r="VMT12" s="12"/>
      <c r="VMU12" s="12"/>
      <c r="VMV12" s="12"/>
      <c r="VMW12" s="12"/>
      <c r="VMX12" s="12"/>
      <c r="VMY12" s="12"/>
      <c r="VMZ12" s="12"/>
      <c r="VNA12" s="12"/>
      <c r="VNB12" s="12"/>
      <c r="VNC12" s="12"/>
      <c r="VND12" s="12"/>
      <c r="VNE12" s="12"/>
      <c r="VNF12" s="12"/>
      <c r="VNG12" s="12"/>
      <c r="VNH12" s="12"/>
      <c r="VNI12" s="12"/>
      <c r="VNJ12" s="12"/>
      <c r="VNK12" s="12"/>
      <c r="VNL12" s="12"/>
      <c r="VNM12" s="12"/>
      <c r="VNN12" s="12"/>
      <c r="VNO12" s="12"/>
      <c r="VNP12" s="12"/>
      <c r="VNQ12" s="12"/>
      <c r="VNR12" s="12"/>
      <c r="VNS12" s="12"/>
      <c r="VNT12" s="12"/>
      <c r="VNU12" s="12"/>
      <c r="VNV12" s="12"/>
      <c r="VNW12" s="12"/>
      <c r="VNX12" s="12"/>
      <c r="VNY12" s="12"/>
      <c r="VNZ12" s="12"/>
      <c r="VOA12" s="12"/>
      <c r="VOB12" s="12"/>
      <c r="VOC12" s="12"/>
      <c r="VOD12" s="12"/>
      <c r="VOE12" s="12"/>
      <c r="VOF12" s="12"/>
      <c r="VOG12" s="12"/>
      <c r="VOH12" s="12"/>
      <c r="VOI12" s="12"/>
      <c r="VOJ12" s="12"/>
      <c r="VOK12" s="12"/>
      <c r="VOL12" s="12"/>
      <c r="VOM12" s="12"/>
      <c r="VON12" s="12"/>
      <c r="VOO12" s="12"/>
      <c r="VOP12" s="12"/>
      <c r="VOQ12" s="12"/>
      <c r="VOR12" s="12"/>
      <c r="VOS12" s="12"/>
      <c r="VOT12" s="12"/>
      <c r="VOU12" s="12"/>
      <c r="VOV12" s="12"/>
      <c r="VOW12" s="12"/>
      <c r="VOX12" s="12"/>
      <c r="VOY12" s="12"/>
      <c r="VOZ12" s="12"/>
      <c r="VPA12" s="12"/>
      <c r="VPB12" s="12"/>
      <c r="VPC12" s="12"/>
      <c r="VPD12" s="12"/>
      <c r="VPE12" s="12"/>
      <c r="VPF12" s="12"/>
      <c r="VPG12" s="12"/>
      <c r="VPH12" s="12"/>
      <c r="VPI12" s="12"/>
      <c r="VPJ12" s="12"/>
      <c r="VPK12" s="12"/>
      <c r="VPL12" s="12"/>
      <c r="VPM12" s="12"/>
      <c r="VPN12" s="12"/>
      <c r="VPO12" s="12"/>
      <c r="VPP12" s="12"/>
      <c r="VPQ12" s="12"/>
      <c r="VPR12" s="12"/>
      <c r="VPS12" s="12"/>
      <c r="VPT12" s="12"/>
      <c r="VPU12" s="12"/>
      <c r="VPV12" s="12"/>
      <c r="VPW12" s="12"/>
      <c r="VPX12" s="12"/>
      <c r="VPY12" s="12"/>
      <c r="VPZ12" s="12"/>
      <c r="VQA12" s="12"/>
      <c r="VQB12" s="12"/>
      <c r="VQC12" s="12"/>
      <c r="VQD12" s="12"/>
      <c r="VQE12" s="12"/>
      <c r="VQF12" s="12"/>
      <c r="VQG12" s="12"/>
      <c r="VQH12" s="12"/>
      <c r="VQI12" s="12"/>
      <c r="VQJ12" s="12"/>
      <c r="VQK12" s="12"/>
      <c r="VQL12" s="12"/>
      <c r="VQM12" s="12"/>
      <c r="VQN12" s="12"/>
      <c r="VQO12" s="12"/>
      <c r="VQP12" s="12"/>
      <c r="VQQ12" s="12"/>
      <c r="VQR12" s="12"/>
      <c r="VQS12" s="12"/>
      <c r="VQT12" s="12"/>
      <c r="VQU12" s="12"/>
      <c r="VQV12" s="12"/>
      <c r="VQW12" s="12"/>
      <c r="VQX12" s="12"/>
      <c r="VQY12" s="12"/>
      <c r="VQZ12" s="12"/>
      <c r="VRA12" s="12"/>
      <c r="VRB12" s="12"/>
      <c r="VRC12" s="12"/>
      <c r="VRD12" s="12"/>
      <c r="VRE12" s="12"/>
      <c r="VRF12" s="12"/>
      <c r="VRG12" s="12"/>
      <c r="VRH12" s="12"/>
      <c r="VRI12" s="12"/>
      <c r="VRJ12" s="12"/>
      <c r="VRK12" s="12"/>
      <c r="VRL12" s="12"/>
      <c r="VRM12" s="12"/>
      <c r="VRN12" s="12"/>
      <c r="VRO12" s="12"/>
      <c r="VRP12" s="12"/>
      <c r="VRQ12" s="12"/>
      <c r="VRR12" s="12"/>
      <c r="VRS12" s="12"/>
      <c r="VRT12" s="12"/>
      <c r="VRU12" s="12"/>
      <c r="VRV12" s="12"/>
      <c r="VRW12" s="12"/>
      <c r="VRX12" s="12"/>
      <c r="VRY12" s="12"/>
      <c r="VRZ12" s="12"/>
      <c r="VSA12" s="12"/>
      <c r="VSB12" s="12"/>
      <c r="VSC12" s="12"/>
      <c r="VSD12" s="12"/>
      <c r="VSE12" s="12"/>
      <c r="VSF12" s="12"/>
      <c r="VSG12" s="12"/>
      <c r="VSH12" s="12"/>
      <c r="VSI12" s="12"/>
      <c r="VSJ12" s="12"/>
      <c r="VSK12" s="12"/>
      <c r="VSL12" s="12"/>
      <c r="VSM12" s="12"/>
      <c r="VSN12" s="12"/>
      <c r="VSO12" s="12"/>
      <c r="VSP12" s="12"/>
      <c r="VSQ12" s="12"/>
      <c r="VSR12" s="12"/>
      <c r="VSS12" s="12"/>
      <c r="VST12" s="12"/>
      <c r="VSU12" s="12"/>
      <c r="VSV12" s="12"/>
      <c r="VSW12" s="12"/>
      <c r="VSX12" s="12"/>
      <c r="VSY12" s="12"/>
      <c r="VSZ12" s="12"/>
      <c r="VTA12" s="12"/>
      <c r="VTB12" s="12"/>
      <c r="VTC12" s="12"/>
      <c r="VTD12" s="12"/>
      <c r="VTE12" s="12"/>
      <c r="VTF12" s="12"/>
      <c r="VTG12" s="12"/>
      <c r="VTH12" s="12"/>
      <c r="VTI12" s="12"/>
      <c r="VTJ12" s="12"/>
      <c r="VTK12" s="12"/>
      <c r="VTL12" s="12"/>
      <c r="VTM12" s="12"/>
      <c r="VTN12" s="12"/>
      <c r="VTO12" s="12"/>
      <c r="VTP12" s="12"/>
      <c r="VTQ12" s="12"/>
      <c r="VTR12" s="12"/>
      <c r="VTS12" s="12"/>
      <c r="VTT12" s="12"/>
      <c r="VTU12" s="12"/>
      <c r="VTV12" s="12"/>
      <c r="VTW12" s="12"/>
      <c r="VTX12" s="12"/>
      <c r="VTY12" s="12"/>
      <c r="VTZ12" s="12"/>
      <c r="VUA12" s="12"/>
      <c r="VUB12" s="12"/>
      <c r="VUC12" s="12"/>
      <c r="VUD12" s="12"/>
      <c r="VUE12" s="12"/>
      <c r="VUF12" s="12"/>
      <c r="VUG12" s="12"/>
      <c r="VUH12" s="12"/>
      <c r="VUI12" s="12"/>
      <c r="VUJ12" s="12"/>
      <c r="VUK12" s="12"/>
      <c r="VUL12" s="12"/>
      <c r="VUM12" s="12"/>
      <c r="VUN12" s="12"/>
      <c r="VUO12" s="12"/>
      <c r="VUP12" s="12"/>
      <c r="VUQ12" s="12"/>
      <c r="VUR12" s="12"/>
      <c r="VUS12" s="12"/>
      <c r="VUT12" s="12"/>
      <c r="VUU12" s="12"/>
      <c r="VUV12" s="12"/>
      <c r="VUW12" s="12"/>
      <c r="VUX12" s="12"/>
      <c r="VUY12" s="12"/>
      <c r="VUZ12" s="12"/>
      <c r="VVA12" s="12"/>
      <c r="VVB12" s="12"/>
      <c r="VVC12" s="12"/>
      <c r="VVD12" s="12"/>
      <c r="VVE12" s="12"/>
      <c r="VVF12" s="12"/>
      <c r="VVG12" s="12"/>
      <c r="VVH12" s="12"/>
      <c r="VVI12" s="12"/>
      <c r="VVJ12" s="12"/>
      <c r="VVK12" s="12"/>
      <c r="VVL12" s="12"/>
      <c r="VVM12" s="12"/>
      <c r="VVN12" s="12"/>
      <c r="VVO12" s="12"/>
      <c r="VVP12" s="12"/>
      <c r="VVQ12" s="12"/>
      <c r="VVR12" s="12"/>
      <c r="VVS12" s="12"/>
      <c r="VVT12" s="12"/>
      <c r="VVU12" s="12"/>
      <c r="VVV12" s="12"/>
      <c r="VVW12" s="12"/>
      <c r="VVX12" s="12"/>
      <c r="VVY12" s="12"/>
      <c r="VVZ12" s="12"/>
      <c r="VWA12" s="12"/>
      <c r="VWB12" s="12"/>
      <c r="VWC12" s="12"/>
      <c r="VWD12" s="12"/>
      <c r="VWE12" s="12"/>
      <c r="VWF12" s="12"/>
      <c r="VWG12" s="12"/>
      <c r="VWH12" s="12"/>
      <c r="VWI12" s="12"/>
      <c r="VWJ12" s="12"/>
      <c r="VWK12" s="12"/>
      <c r="VWL12" s="12"/>
      <c r="VWM12" s="12"/>
      <c r="VWN12" s="12"/>
      <c r="VWO12" s="12"/>
      <c r="VWP12" s="12"/>
      <c r="VWQ12" s="12"/>
      <c r="VWR12" s="12"/>
      <c r="VWS12" s="12"/>
      <c r="VWT12" s="12"/>
      <c r="VWU12" s="12"/>
      <c r="VWV12" s="12"/>
      <c r="VWW12" s="12"/>
      <c r="VWX12" s="12"/>
      <c r="VWY12" s="12"/>
      <c r="VWZ12" s="12"/>
      <c r="VXA12" s="12"/>
      <c r="VXB12" s="12"/>
      <c r="VXC12" s="12"/>
      <c r="VXD12" s="12"/>
      <c r="VXE12" s="12"/>
      <c r="VXF12" s="12"/>
      <c r="VXG12" s="12"/>
      <c r="VXH12" s="12"/>
      <c r="VXI12" s="12"/>
      <c r="VXJ12" s="12"/>
      <c r="VXK12" s="12"/>
      <c r="VXL12" s="12"/>
      <c r="VXM12" s="12"/>
      <c r="VXN12" s="12"/>
      <c r="VXO12" s="12"/>
      <c r="VXP12" s="12"/>
      <c r="VXQ12" s="12"/>
      <c r="VXR12" s="12"/>
      <c r="VXS12" s="12"/>
      <c r="VXT12" s="12"/>
      <c r="VXU12" s="12"/>
      <c r="VXV12" s="12"/>
      <c r="VXW12" s="12"/>
      <c r="VXX12" s="12"/>
      <c r="VXY12" s="12"/>
      <c r="VXZ12" s="12"/>
      <c r="VYA12" s="12"/>
      <c r="VYB12" s="12"/>
      <c r="VYC12" s="12"/>
      <c r="VYD12" s="12"/>
      <c r="VYE12" s="12"/>
      <c r="VYF12" s="12"/>
      <c r="VYG12" s="12"/>
      <c r="VYH12" s="12"/>
      <c r="VYI12" s="12"/>
      <c r="VYJ12" s="12"/>
      <c r="VYK12" s="12"/>
      <c r="VYL12" s="12"/>
      <c r="VYM12" s="12"/>
      <c r="VYN12" s="12"/>
      <c r="VYO12" s="12"/>
      <c r="VYP12" s="12"/>
      <c r="VYQ12" s="12"/>
      <c r="VYR12" s="12"/>
      <c r="VYS12" s="12"/>
      <c r="VYT12" s="12"/>
      <c r="VYU12" s="12"/>
      <c r="VYV12" s="12"/>
      <c r="VYW12" s="12"/>
      <c r="VYX12" s="12"/>
      <c r="VYY12" s="12"/>
      <c r="VYZ12" s="12"/>
      <c r="VZA12" s="12"/>
      <c r="VZB12" s="12"/>
      <c r="VZC12" s="12"/>
      <c r="VZD12" s="12"/>
      <c r="VZE12" s="12"/>
      <c r="VZF12" s="12"/>
      <c r="VZG12" s="12"/>
      <c r="VZH12" s="12"/>
      <c r="VZI12" s="12"/>
      <c r="VZJ12" s="12"/>
      <c r="VZK12" s="12"/>
      <c r="VZL12" s="12"/>
      <c r="VZM12" s="12"/>
      <c r="VZN12" s="12"/>
      <c r="VZO12" s="12"/>
      <c r="VZP12" s="12"/>
      <c r="VZQ12" s="12"/>
      <c r="VZR12" s="12"/>
      <c r="VZS12" s="12"/>
      <c r="VZT12" s="12"/>
      <c r="VZU12" s="12"/>
      <c r="VZV12" s="12"/>
      <c r="VZW12" s="12"/>
      <c r="VZX12" s="12"/>
      <c r="VZY12" s="12"/>
      <c r="VZZ12" s="12"/>
      <c r="WAA12" s="12"/>
      <c r="WAB12" s="12"/>
      <c r="WAC12" s="12"/>
      <c r="WAD12" s="12"/>
      <c r="WAE12" s="12"/>
      <c r="WAF12" s="12"/>
      <c r="WAG12" s="12"/>
      <c r="WAH12" s="12"/>
      <c r="WAI12" s="12"/>
      <c r="WAJ12" s="12"/>
      <c r="WAK12" s="12"/>
      <c r="WAL12" s="12"/>
      <c r="WAM12" s="12"/>
      <c r="WAN12" s="12"/>
      <c r="WAO12" s="12"/>
      <c r="WAP12" s="12"/>
      <c r="WAQ12" s="12"/>
      <c r="WAR12" s="12"/>
      <c r="WAS12" s="12"/>
      <c r="WAT12" s="12"/>
      <c r="WAU12" s="12"/>
      <c r="WAV12" s="12"/>
      <c r="WAW12" s="12"/>
      <c r="WAX12" s="12"/>
      <c r="WAY12" s="12"/>
      <c r="WAZ12" s="12"/>
      <c r="WBA12" s="12"/>
      <c r="WBB12" s="12"/>
      <c r="WBC12" s="12"/>
      <c r="WBD12" s="12"/>
      <c r="WBE12" s="12"/>
      <c r="WBF12" s="12"/>
      <c r="WBG12" s="12"/>
      <c r="WBH12" s="12"/>
      <c r="WBI12" s="12"/>
      <c r="WBJ12" s="12"/>
      <c r="WBK12" s="12"/>
      <c r="WBL12" s="12"/>
      <c r="WBM12" s="12"/>
      <c r="WBN12" s="12"/>
      <c r="WBO12" s="12"/>
      <c r="WBP12" s="12"/>
      <c r="WBQ12" s="12"/>
      <c r="WBR12" s="12"/>
      <c r="WBS12" s="12"/>
      <c r="WBT12" s="12"/>
      <c r="WBU12" s="12"/>
      <c r="WBV12" s="12"/>
      <c r="WBW12" s="12"/>
      <c r="WBX12" s="12"/>
      <c r="WBY12" s="12"/>
      <c r="WBZ12" s="12"/>
      <c r="WCA12" s="12"/>
      <c r="WCB12" s="12"/>
      <c r="WCC12" s="12"/>
      <c r="WCD12" s="12"/>
      <c r="WCE12" s="12"/>
      <c r="WCF12" s="12"/>
      <c r="WCG12" s="12"/>
      <c r="WCH12" s="12"/>
      <c r="WCI12" s="12"/>
      <c r="WCJ12" s="12"/>
      <c r="WCK12" s="12"/>
      <c r="WCL12" s="12"/>
      <c r="WCM12" s="12"/>
      <c r="WCN12" s="12"/>
      <c r="WCO12" s="12"/>
      <c r="WCP12" s="12"/>
      <c r="WCQ12" s="12"/>
      <c r="WCR12" s="12"/>
      <c r="WCS12" s="12"/>
      <c r="WCT12" s="12"/>
      <c r="WCU12" s="12"/>
      <c r="WCV12" s="12"/>
      <c r="WCW12" s="12"/>
      <c r="WCX12" s="12"/>
      <c r="WCY12" s="12"/>
      <c r="WCZ12" s="12"/>
      <c r="WDA12" s="12"/>
      <c r="WDB12" s="12"/>
      <c r="WDC12" s="12"/>
      <c r="WDD12" s="12"/>
      <c r="WDE12" s="12"/>
      <c r="WDF12" s="12"/>
      <c r="WDG12" s="12"/>
      <c r="WDH12" s="12"/>
      <c r="WDI12" s="12"/>
      <c r="WDJ12" s="12"/>
      <c r="WDK12" s="12"/>
      <c r="WDL12" s="12"/>
      <c r="WDM12" s="12"/>
      <c r="WDN12" s="12"/>
      <c r="WDO12" s="12"/>
      <c r="WDP12" s="12"/>
      <c r="WDQ12" s="12"/>
      <c r="WDR12" s="12"/>
      <c r="WDS12" s="12"/>
      <c r="WDT12" s="12"/>
      <c r="WDU12" s="12"/>
      <c r="WDV12" s="12"/>
      <c r="WDW12" s="12"/>
      <c r="WDX12" s="12"/>
      <c r="WDY12" s="12"/>
      <c r="WDZ12" s="12"/>
      <c r="WEA12" s="12"/>
      <c r="WEB12" s="12"/>
      <c r="WEC12" s="12"/>
      <c r="WED12" s="12"/>
      <c r="WEE12" s="12"/>
      <c r="WEF12" s="12"/>
      <c r="WEG12" s="12"/>
      <c r="WEH12" s="12"/>
      <c r="WEI12" s="12"/>
      <c r="WEJ12" s="12"/>
      <c r="WEK12" s="12"/>
      <c r="WEL12" s="12"/>
      <c r="WEM12" s="12"/>
      <c r="WEN12" s="12"/>
      <c r="WEO12" s="12"/>
      <c r="WEP12" s="12"/>
      <c r="WEQ12" s="12"/>
      <c r="WER12" s="12"/>
      <c r="WES12" s="12"/>
      <c r="WET12" s="12"/>
      <c r="WEU12" s="12"/>
      <c r="WEV12" s="12"/>
      <c r="WEW12" s="12"/>
      <c r="WEX12" s="12"/>
      <c r="WEY12" s="12"/>
      <c r="WEZ12" s="12"/>
      <c r="WFA12" s="12"/>
      <c r="WFB12" s="12"/>
      <c r="WFC12" s="12"/>
      <c r="WFD12" s="12"/>
      <c r="WFE12" s="12"/>
      <c r="WFF12" s="12"/>
      <c r="WFG12" s="12"/>
      <c r="WFH12" s="12"/>
      <c r="WFI12" s="12"/>
      <c r="WFJ12" s="12"/>
      <c r="WFK12" s="12"/>
      <c r="WFL12" s="12"/>
      <c r="WFM12" s="12"/>
      <c r="WFN12" s="12"/>
      <c r="WFO12" s="12"/>
      <c r="WFP12" s="12"/>
      <c r="WFQ12" s="12"/>
      <c r="WFR12" s="12"/>
      <c r="WFS12" s="12"/>
      <c r="WFT12" s="12"/>
      <c r="WFU12" s="12"/>
      <c r="WFV12" s="12"/>
      <c r="WFW12" s="12"/>
      <c r="WFX12" s="12"/>
      <c r="WFY12" s="12"/>
      <c r="WFZ12" s="12"/>
      <c r="WGA12" s="12"/>
      <c r="WGB12" s="12"/>
      <c r="WGC12" s="12"/>
      <c r="WGD12" s="12"/>
      <c r="WGE12" s="12"/>
      <c r="WGF12" s="12"/>
      <c r="WGG12" s="12"/>
      <c r="WGH12" s="12"/>
      <c r="WGI12" s="12"/>
      <c r="WGJ12" s="12"/>
      <c r="WGK12" s="12"/>
      <c r="WGL12" s="12"/>
      <c r="WGM12" s="12"/>
      <c r="WGN12" s="12"/>
      <c r="WGO12" s="12"/>
      <c r="WGP12" s="12"/>
      <c r="WGQ12" s="12"/>
      <c r="WGR12" s="12"/>
      <c r="WGS12" s="12"/>
      <c r="WGT12" s="12"/>
      <c r="WGU12" s="12"/>
      <c r="WGV12" s="12"/>
      <c r="WGW12" s="12"/>
      <c r="WGX12" s="12"/>
      <c r="WGY12" s="12"/>
      <c r="WGZ12" s="12"/>
      <c r="WHA12" s="12"/>
      <c r="WHB12" s="12"/>
      <c r="WHC12" s="12"/>
      <c r="WHD12" s="12"/>
      <c r="WHE12" s="12"/>
      <c r="WHF12" s="12"/>
      <c r="WHG12" s="12"/>
      <c r="WHH12" s="12"/>
      <c r="WHI12" s="12"/>
      <c r="WHJ12" s="12"/>
      <c r="WHK12" s="12"/>
      <c r="WHL12" s="12"/>
      <c r="WHM12" s="12"/>
      <c r="WHN12" s="12"/>
      <c r="WHO12" s="12"/>
      <c r="WHP12" s="12"/>
      <c r="WHQ12" s="12"/>
      <c r="WHR12" s="12"/>
      <c r="WHS12" s="12"/>
      <c r="WHT12" s="12"/>
      <c r="WHU12" s="12"/>
      <c r="WHV12" s="12"/>
      <c r="WHW12" s="12"/>
      <c r="WHX12" s="12"/>
      <c r="WHY12" s="12"/>
      <c r="WHZ12" s="12"/>
      <c r="WIA12" s="12"/>
      <c r="WIB12" s="12"/>
      <c r="WIC12" s="12"/>
      <c r="WID12" s="12"/>
      <c r="WIE12" s="12"/>
      <c r="WIF12" s="12"/>
      <c r="WIG12" s="12"/>
      <c r="WIH12" s="12"/>
      <c r="WII12" s="12"/>
      <c r="WIJ12" s="12"/>
      <c r="WIK12" s="12"/>
      <c r="WIL12" s="12"/>
      <c r="WIM12" s="12"/>
      <c r="WIN12" s="12"/>
      <c r="WIO12" s="12"/>
      <c r="WIP12" s="12"/>
      <c r="WIQ12" s="12"/>
      <c r="WIR12" s="12"/>
      <c r="WIS12" s="12"/>
      <c r="WIT12" s="12"/>
      <c r="WIU12" s="12"/>
      <c r="WIV12" s="12"/>
      <c r="WIW12" s="12"/>
      <c r="WIX12" s="12"/>
      <c r="WIY12" s="12"/>
      <c r="WIZ12" s="12"/>
      <c r="WJA12" s="12"/>
      <c r="WJB12" s="12"/>
      <c r="WJC12" s="12"/>
      <c r="WJD12" s="12"/>
      <c r="WJE12" s="12"/>
      <c r="WJF12" s="12"/>
      <c r="WJG12" s="12"/>
      <c r="WJH12" s="12"/>
      <c r="WJI12" s="12"/>
      <c r="WJJ12" s="12"/>
      <c r="WJK12" s="12"/>
      <c r="WJL12" s="12"/>
      <c r="WJM12" s="12"/>
      <c r="WJN12" s="12"/>
      <c r="WJO12" s="12"/>
      <c r="WJP12" s="12"/>
      <c r="WJQ12" s="12"/>
      <c r="WJR12" s="12"/>
      <c r="WJS12" s="12"/>
      <c r="WJT12" s="12"/>
      <c r="WJU12" s="12"/>
      <c r="WJV12" s="12"/>
      <c r="WJW12" s="12"/>
      <c r="WJX12" s="12"/>
      <c r="WJY12" s="12"/>
      <c r="WJZ12" s="12"/>
      <c r="WKA12" s="12"/>
      <c r="WKB12" s="12"/>
      <c r="WKC12" s="12"/>
      <c r="WKD12" s="12"/>
      <c r="WKE12" s="12"/>
      <c r="WKF12" s="12"/>
      <c r="WKG12" s="12"/>
      <c r="WKH12" s="12"/>
      <c r="WKI12" s="12"/>
      <c r="WKJ12" s="12"/>
      <c r="WKK12" s="12"/>
      <c r="WKL12" s="12"/>
      <c r="WKM12" s="12"/>
      <c r="WKN12" s="12"/>
      <c r="WKO12" s="12"/>
      <c r="WKP12" s="12"/>
      <c r="WKQ12" s="12"/>
      <c r="WKR12" s="12"/>
      <c r="WKS12" s="12"/>
      <c r="WKT12" s="12"/>
      <c r="WKU12" s="12"/>
      <c r="WKV12" s="12"/>
      <c r="WKW12" s="12"/>
      <c r="WKX12" s="12"/>
      <c r="WKY12" s="12"/>
      <c r="WKZ12" s="12"/>
      <c r="WLA12" s="12"/>
      <c r="WLB12" s="12"/>
      <c r="WLC12" s="12"/>
      <c r="WLD12" s="12"/>
      <c r="WLE12" s="12"/>
      <c r="WLF12" s="12"/>
      <c r="WLG12" s="12"/>
      <c r="WLH12" s="12"/>
      <c r="WLI12" s="12"/>
      <c r="WLJ12" s="12"/>
      <c r="WLK12" s="12"/>
      <c r="WLL12" s="12"/>
      <c r="WLM12" s="12"/>
      <c r="WLN12" s="12"/>
      <c r="WLO12" s="12"/>
      <c r="WLP12" s="12"/>
      <c r="WLQ12" s="12"/>
      <c r="WLR12" s="12"/>
      <c r="WLS12" s="12"/>
      <c r="WLT12" s="12"/>
      <c r="WLU12" s="12"/>
      <c r="WLV12" s="12"/>
      <c r="WLW12" s="12"/>
      <c r="WLX12" s="12"/>
      <c r="WLY12" s="12"/>
      <c r="WLZ12" s="12"/>
      <c r="WMA12" s="12"/>
      <c r="WMB12" s="12"/>
      <c r="WMC12" s="12"/>
      <c r="WMD12" s="12"/>
      <c r="WME12" s="12"/>
      <c r="WMF12" s="12"/>
      <c r="WMG12" s="12"/>
      <c r="WMH12" s="12"/>
      <c r="WMI12" s="12"/>
      <c r="WMJ12" s="12"/>
      <c r="WMK12" s="12"/>
      <c r="WML12" s="12"/>
      <c r="WMM12" s="12"/>
      <c r="WMN12" s="12"/>
      <c r="WMO12" s="12"/>
      <c r="WMP12" s="12"/>
      <c r="WMQ12" s="12"/>
      <c r="WMR12" s="12"/>
      <c r="WMS12" s="12"/>
      <c r="WMT12" s="12"/>
      <c r="WMU12" s="12"/>
      <c r="WMV12" s="12"/>
      <c r="WMW12" s="12"/>
      <c r="WMX12" s="12"/>
      <c r="WMY12" s="12"/>
      <c r="WMZ12" s="12"/>
      <c r="WNA12" s="12"/>
      <c r="WNB12" s="12"/>
      <c r="WNC12" s="12"/>
      <c r="WND12" s="12"/>
      <c r="WNE12" s="12"/>
      <c r="WNF12" s="12"/>
      <c r="WNG12" s="12"/>
      <c r="WNH12" s="12"/>
      <c r="WNI12" s="12"/>
      <c r="WNJ12" s="12"/>
      <c r="WNK12" s="12"/>
      <c r="WNL12" s="12"/>
      <c r="WNM12" s="12"/>
      <c r="WNN12" s="12"/>
      <c r="WNO12" s="12"/>
      <c r="WNP12" s="12"/>
      <c r="WNQ12" s="12"/>
      <c r="WNR12" s="12"/>
      <c r="WNS12" s="12"/>
      <c r="WNT12" s="12"/>
      <c r="WNU12" s="12"/>
      <c r="WNV12" s="12"/>
      <c r="WNW12" s="12"/>
      <c r="WNX12" s="12"/>
      <c r="WNY12" s="12"/>
      <c r="WNZ12" s="12"/>
      <c r="WOA12" s="12"/>
      <c r="WOB12" s="12"/>
      <c r="WOC12" s="12"/>
      <c r="WOD12" s="12"/>
      <c r="WOE12" s="12"/>
      <c r="WOF12" s="12"/>
      <c r="WOG12" s="12"/>
      <c r="WOH12" s="12"/>
      <c r="WOI12" s="12"/>
      <c r="WOJ12" s="12"/>
      <c r="WOK12" s="12"/>
      <c r="WOL12" s="12"/>
      <c r="WOM12" s="12"/>
      <c r="WON12" s="12"/>
      <c r="WOO12" s="12"/>
      <c r="WOP12" s="12"/>
      <c r="WOQ12" s="12"/>
      <c r="WOR12" s="12"/>
      <c r="WOS12" s="12"/>
      <c r="WOT12" s="12"/>
      <c r="WOU12" s="12"/>
      <c r="WOV12" s="12"/>
      <c r="WOW12" s="12"/>
      <c r="WOX12" s="12"/>
      <c r="WOY12" s="12"/>
      <c r="WOZ12" s="12"/>
      <c r="WPA12" s="12"/>
      <c r="WPB12" s="12"/>
      <c r="WPC12" s="12"/>
      <c r="WPD12" s="12"/>
      <c r="WPE12" s="12"/>
      <c r="WPF12" s="12"/>
      <c r="WPG12" s="12"/>
      <c r="WPH12" s="12"/>
      <c r="WPI12" s="12"/>
      <c r="WPJ12" s="12"/>
      <c r="WPK12" s="12"/>
      <c r="WPL12" s="12"/>
      <c r="WPM12" s="12"/>
      <c r="WPN12" s="12"/>
      <c r="WPO12" s="12"/>
      <c r="WPP12" s="12"/>
      <c r="WPQ12" s="12"/>
      <c r="WPR12" s="12"/>
      <c r="WPS12" s="12"/>
      <c r="WPT12" s="12"/>
      <c r="WPU12" s="12"/>
      <c r="WPV12" s="12"/>
      <c r="WPW12" s="12"/>
      <c r="WPX12" s="12"/>
      <c r="WPY12" s="12"/>
      <c r="WPZ12" s="12"/>
      <c r="WQA12" s="12"/>
      <c r="WQB12" s="12"/>
      <c r="WQC12" s="12"/>
      <c r="WQD12" s="12"/>
      <c r="WQE12" s="12"/>
      <c r="WQF12" s="12"/>
      <c r="WQG12" s="12"/>
      <c r="WQH12" s="12"/>
      <c r="WQI12" s="12"/>
      <c r="WQJ12" s="12"/>
      <c r="WQK12" s="12"/>
      <c r="WQL12" s="12"/>
      <c r="WQM12" s="12"/>
      <c r="WQN12" s="12"/>
      <c r="WQO12" s="12"/>
      <c r="WQP12" s="12"/>
      <c r="WQQ12" s="12"/>
      <c r="WQR12" s="12"/>
      <c r="WQS12" s="12"/>
      <c r="WQT12" s="12"/>
      <c r="WQU12" s="12"/>
      <c r="WQV12" s="12"/>
      <c r="WQW12" s="12"/>
      <c r="WQX12" s="12"/>
      <c r="WQY12" s="12"/>
      <c r="WQZ12" s="12"/>
      <c r="WRA12" s="12"/>
      <c r="WRB12" s="12"/>
      <c r="WRC12" s="12"/>
      <c r="WRD12" s="12"/>
      <c r="WRE12" s="12"/>
      <c r="WRF12" s="12"/>
      <c r="WRG12" s="12"/>
      <c r="WRH12" s="12"/>
      <c r="WRI12" s="12"/>
      <c r="WRJ12" s="12"/>
      <c r="WRK12" s="12"/>
      <c r="WRL12" s="12"/>
      <c r="WRM12" s="12"/>
      <c r="WRN12" s="12"/>
      <c r="WRO12" s="12"/>
      <c r="WRP12" s="12"/>
      <c r="WRQ12" s="12"/>
      <c r="WRR12" s="12"/>
      <c r="WRS12" s="12"/>
      <c r="WRT12" s="12"/>
      <c r="WRU12" s="12"/>
      <c r="WRV12" s="12"/>
      <c r="WRW12" s="12"/>
      <c r="WRX12" s="12"/>
      <c r="WRY12" s="12"/>
      <c r="WRZ12" s="12"/>
      <c r="WSA12" s="12"/>
      <c r="WSB12" s="12"/>
      <c r="WSC12" s="12"/>
      <c r="WSD12" s="12"/>
      <c r="WSE12" s="12"/>
      <c r="WSF12" s="12"/>
      <c r="WSG12" s="12"/>
      <c r="WSH12" s="12"/>
      <c r="WSI12" s="12"/>
      <c r="WSJ12" s="12"/>
      <c r="WSK12" s="12"/>
      <c r="WSL12" s="12"/>
      <c r="WSM12" s="12"/>
      <c r="WSN12" s="12"/>
      <c r="WSO12" s="12"/>
      <c r="WSP12" s="12"/>
      <c r="WSQ12" s="12"/>
      <c r="WSR12" s="12"/>
      <c r="WSS12" s="12"/>
      <c r="WST12" s="12"/>
      <c r="WSU12" s="12"/>
      <c r="WSV12" s="12"/>
      <c r="WSW12" s="12"/>
      <c r="WSX12" s="12"/>
      <c r="WSY12" s="12"/>
      <c r="WSZ12" s="12"/>
      <c r="WTA12" s="12"/>
      <c r="WTB12" s="12"/>
      <c r="WTC12" s="12"/>
      <c r="WTD12" s="12"/>
      <c r="WTE12" s="12"/>
      <c r="WTF12" s="12"/>
      <c r="WTG12" s="12"/>
      <c r="WTH12" s="12"/>
      <c r="WTI12" s="12"/>
      <c r="WTJ12" s="12"/>
      <c r="WTK12" s="12"/>
      <c r="WTL12" s="12"/>
      <c r="WTM12" s="12"/>
      <c r="WTN12" s="12"/>
      <c r="WTO12" s="12"/>
      <c r="WTP12" s="12"/>
      <c r="WTQ12" s="12"/>
      <c r="WTR12" s="12"/>
      <c r="WTS12" s="12"/>
      <c r="WTT12" s="12"/>
      <c r="WTU12" s="12"/>
      <c r="WTV12" s="12"/>
      <c r="WTW12" s="12"/>
      <c r="WTX12" s="12"/>
      <c r="WTY12" s="12"/>
      <c r="WTZ12" s="12"/>
      <c r="WUA12" s="12"/>
      <c r="WUB12" s="12"/>
      <c r="WUC12" s="12"/>
      <c r="WUD12" s="12"/>
      <c r="WUE12" s="12"/>
      <c r="WUF12" s="12"/>
      <c r="WUG12" s="12"/>
      <c r="WUH12" s="12"/>
      <c r="WUI12" s="12"/>
      <c r="WUJ12" s="12"/>
      <c r="WUK12" s="12"/>
      <c r="WUL12" s="12"/>
      <c r="WUM12" s="12"/>
      <c r="WUN12" s="12"/>
      <c r="WUO12" s="12"/>
      <c r="WUP12" s="12"/>
      <c r="WUQ12" s="12"/>
      <c r="WUR12" s="12"/>
      <c r="WUS12" s="12"/>
      <c r="WUT12" s="12"/>
      <c r="WUU12" s="12"/>
      <c r="WUV12" s="12"/>
      <c r="WUW12" s="12"/>
      <c r="WUX12" s="12"/>
      <c r="WUY12" s="12"/>
      <c r="WUZ12" s="12"/>
      <c r="WVA12" s="12"/>
      <c r="WVB12" s="12"/>
      <c r="WVC12" s="12"/>
      <c r="WVD12" s="12"/>
      <c r="WVE12" s="12"/>
      <c r="WVF12" s="12"/>
      <c r="WVG12" s="12"/>
      <c r="WVH12" s="12"/>
      <c r="WVI12" s="12"/>
      <c r="WVJ12" s="12"/>
      <c r="WVK12" s="12"/>
      <c r="WVL12" s="12"/>
      <c r="WVM12" s="12"/>
      <c r="WVN12" s="12"/>
      <c r="WVO12" s="12"/>
      <c r="WVP12" s="12"/>
      <c r="WVQ12" s="12"/>
      <c r="WVR12" s="12"/>
      <c r="WVS12" s="12"/>
      <c r="WVT12" s="12"/>
      <c r="WVU12" s="12"/>
      <c r="WVV12" s="12"/>
      <c r="WVW12" s="12"/>
      <c r="WVX12" s="12"/>
      <c r="WVY12" s="12"/>
      <c r="WVZ12" s="12"/>
      <c r="WWA12" s="12"/>
      <c r="WWB12" s="12"/>
      <c r="WWC12" s="12"/>
      <c r="WWD12" s="12"/>
      <c r="WWE12" s="12"/>
      <c r="WWF12" s="12"/>
      <c r="WWG12" s="12"/>
      <c r="WWH12" s="12"/>
      <c r="WWI12" s="12"/>
      <c r="WWJ12" s="12"/>
      <c r="WWK12" s="12"/>
      <c r="WWL12" s="12"/>
      <c r="WWM12" s="12"/>
      <c r="WWN12" s="12"/>
      <c r="WWO12" s="12"/>
      <c r="WWP12" s="12"/>
      <c r="WWQ12" s="12"/>
      <c r="WWR12" s="12"/>
      <c r="WWS12" s="12"/>
      <c r="WWT12" s="12"/>
      <c r="WWU12" s="12"/>
      <c r="WWV12" s="12"/>
      <c r="WWW12" s="12"/>
      <c r="WWX12" s="12"/>
      <c r="WWY12" s="12"/>
      <c r="WWZ12" s="12"/>
      <c r="WXA12" s="12"/>
      <c r="WXB12" s="12"/>
      <c r="WXC12" s="12"/>
      <c r="WXD12" s="12"/>
      <c r="WXE12" s="12"/>
      <c r="WXF12" s="12"/>
      <c r="WXG12" s="12"/>
      <c r="WXH12" s="12"/>
      <c r="WXI12" s="12"/>
      <c r="WXJ12" s="12"/>
      <c r="WXK12" s="12"/>
      <c r="WXL12" s="12"/>
      <c r="WXM12" s="12"/>
      <c r="WXN12" s="12"/>
      <c r="WXO12" s="12"/>
      <c r="WXP12" s="12"/>
      <c r="WXQ12" s="12"/>
      <c r="WXR12" s="12"/>
      <c r="WXS12" s="12"/>
      <c r="WXT12" s="12"/>
      <c r="WXU12" s="12"/>
      <c r="WXV12" s="12"/>
      <c r="WXW12" s="12"/>
      <c r="WXX12" s="12"/>
      <c r="WXY12" s="12"/>
      <c r="WXZ12" s="12"/>
      <c r="WYA12" s="12"/>
      <c r="WYB12" s="12"/>
      <c r="WYC12" s="12"/>
      <c r="WYD12" s="12"/>
      <c r="WYE12" s="12"/>
      <c r="WYF12" s="12"/>
      <c r="WYG12" s="12"/>
      <c r="WYH12" s="12"/>
      <c r="WYI12" s="12"/>
      <c r="WYJ12" s="12"/>
      <c r="WYK12" s="12"/>
      <c r="WYL12" s="12"/>
      <c r="WYM12" s="12"/>
      <c r="WYN12" s="12"/>
      <c r="WYO12" s="12"/>
      <c r="WYP12" s="12"/>
      <c r="WYQ12" s="12"/>
      <c r="WYR12" s="12"/>
      <c r="WYS12" s="12"/>
      <c r="WYT12" s="12"/>
      <c r="WYU12" s="12"/>
      <c r="WYV12" s="12"/>
      <c r="WYW12" s="12"/>
      <c r="WYX12" s="12"/>
      <c r="WYY12" s="12"/>
      <c r="WYZ12" s="12"/>
      <c r="WZA12" s="12"/>
      <c r="WZB12" s="12"/>
      <c r="WZC12" s="12"/>
      <c r="WZD12" s="12"/>
      <c r="WZE12" s="12"/>
      <c r="WZF12" s="12"/>
      <c r="WZG12" s="12"/>
      <c r="WZH12" s="12"/>
      <c r="WZI12" s="12"/>
      <c r="WZJ12" s="12"/>
      <c r="WZK12" s="12"/>
      <c r="WZL12" s="12"/>
      <c r="WZM12" s="12"/>
      <c r="WZN12" s="12"/>
      <c r="WZO12" s="12"/>
      <c r="WZP12" s="12"/>
      <c r="WZQ12" s="12"/>
      <c r="WZR12" s="12"/>
      <c r="WZS12" s="12"/>
      <c r="WZT12" s="12"/>
      <c r="WZU12" s="12"/>
      <c r="WZV12" s="12"/>
      <c r="WZW12" s="12"/>
      <c r="WZX12" s="12"/>
      <c r="WZY12" s="12"/>
      <c r="WZZ12" s="12"/>
      <c r="XAA12" s="12"/>
      <c r="XAB12" s="12"/>
      <c r="XAC12" s="12"/>
      <c r="XAD12" s="12"/>
      <c r="XAE12" s="12"/>
      <c r="XAF12" s="12"/>
      <c r="XAG12" s="12"/>
      <c r="XAH12" s="12"/>
      <c r="XAI12" s="12"/>
      <c r="XAJ12" s="12"/>
      <c r="XAK12" s="12"/>
      <c r="XAL12" s="12"/>
      <c r="XAM12" s="12"/>
      <c r="XAN12" s="12"/>
      <c r="XAO12" s="12"/>
      <c r="XAP12" s="12"/>
      <c r="XAQ12" s="12"/>
      <c r="XAR12" s="12"/>
      <c r="XAS12" s="12"/>
      <c r="XAT12" s="12"/>
      <c r="XAU12" s="12"/>
      <c r="XAV12" s="12"/>
      <c r="XAW12" s="12"/>
      <c r="XAX12" s="12"/>
      <c r="XAY12" s="12"/>
      <c r="XAZ12" s="12"/>
      <c r="XBA12" s="12"/>
      <c r="XBB12" s="12"/>
      <c r="XBC12" s="12"/>
      <c r="XBD12" s="12"/>
      <c r="XBE12" s="12"/>
      <c r="XBF12" s="12"/>
      <c r="XBG12" s="12"/>
      <c r="XBH12" s="12"/>
      <c r="XBI12" s="12"/>
      <c r="XBJ12" s="12"/>
      <c r="XBK12" s="12"/>
      <c r="XBL12" s="12"/>
      <c r="XBM12" s="12"/>
      <c r="XBN12" s="12"/>
      <c r="XBO12" s="12"/>
      <c r="XBP12" s="12"/>
      <c r="XBQ12" s="12"/>
      <c r="XBR12" s="12"/>
      <c r="XBS12" s="12"/>
      <c r="XBT12" s="12"/>
      <c r="XBU12" s="12"/>
      <c r="XBV12" s="12"/>
      <c r="XBW12" s="12"/>
      <c r="XBX12" s="12"/>
      <c r="XBY12" s="12"/>
      <c r="XBZ12" s="12"/>
      <c r="XCA12" s="12"/>
      <c r="XCB12" s="12"/>
      <c r="XCC12" s="12"/>
      <c r="XCD12" s="12"/>
      <c r="XCE12" s="12"/>
      <c r="XCF12" s="12"/>
      <c r="XCG12" s="12"/>
      <c r="XCH12" s="12"/>
      <c r="XCI12" s="12"/>
      <c r="XCJ12" s="12"/>
      <c r="XCK12" s="12"/>
      <c r="XCL12" s="12"/>
      <c r="XCM12" s="12"/>
      <c r="XCN12" s="12"/>
      <c r="XCO12" s="12"/>
      <c r="XCP12" s="12"/>
      <c r="XCQ12" s="12"/>
      <c r="XCR12" s="12"/>
      <c r="XCS12" s="12"/>
      <c r="XCT12" s="12"/>
      <c r="XCU12" s="12"/>
      <c r="XCV12" s="12"/>
      <c r="XCW12" s="12"/>
      <c r="XCX12" s="12"/>
      <c r="XCY12" s="12"/>
      <c r="XCZ12" s="12"/>
      <c r="XDA12" s="12"/>
      <c r="XDB12" s="12"/>
      <c r="XDC12" s="12"/>
      <c r="XDD12" s="12"/>
      <c r="XDE12" s="12"/>
      <c r="XDF12" s="12"/>
      <c r="XDG12" s="12"/>
      <c r="XDH12" s="12"/>
      <c r="XDI12" s="12"/>
      <c r="XDJ12" s="12"/>
      <c r="XDK12" s="12"/>
      <c r="XDL12" s="12"/>
      <c r="XDM12" s="12"/>
      <c r="XDN12" s="12"/>
      <c r="XDO12" s="12"/>
      <c r="XDP12" s="12"/>
      <c r="XDQ12" s="12"/>
      <c r="XDR12" s="12"/>
      <c r="XDS12" s="12"/>
      <c r="XDT12" s="12"/>
      <c r="XDU12" s="12"/>
      <c r="XDV12" s="12"/>
      <c r="XDW12" s="12"/>
      <c r="XDX12" s="12"/>
      <c r="XDY12" s="12"/>
      <c r="XDZ12" s="12"/>
      <c r="XEA12" s="12"/>
      <c r="XEB12" s="12"/>
      <c r="XEC12" s="12"/>
      <c r="XED12" s="12"/>
      <c r="XEE12" s="12"/>
      <c r="XEF12" s="12"/>
      <c r="XEG12" s="12"/>
      <c r="XEH12" s="12"/>
      <c r="XEI12" s="12"/>
      <c r="XEJ12" s="12"/>
      <c r="XEK12" s="12"/>
      <c r="XEL12" s="12"/>
      <c r="XEM12" s="12"/>
      <c r="XEN12" s="12"/>
      <c r="XEO12" s="12"/>
      <c r="XEP12" s="12"/>
      <c r="XEQ12" s="12"/>
      <c r="XER12" s="12"/>
      <c r="XES12" s="12"/>
      <c r="XET12" s="12"/>
      <c r="XEU12" s="12"/>
      <c r="XEV12" s="12"/>
      <c r="XEW12" s="12"/>
      <c r="XEX12" s="12"/>
      <c r="XEY12" s="12"/>
      <c r="XEZ12" s="12"/>
      <c r="XFA12" s="12"/>
      <c r="XFB12" s="12"/>
      <c r="XFC12" s="12"/>
    </row>
    <row r="13" spans="1:16383" ht="34.9" customHeight="1" x14ac:dyDescent="0.2">
      <c r="A13" s="33"/>
      <c r="B13" s="33" t="s">
        <v>340</v>
      </c>
      <c r="C13" s="33" t="s">
        <v>24</v>
      </c>
      <c r="D13" s="58">
        <v>44244</v>
      </c>
      <c r="E13" s="58">
        <v>44244</v>
      </c>
      <c r="F13" s="33" t="s">
        <v>25</v>
      </c>
      <c r="G13" s="33">
        <v>2</v>
      </c>
      <c r="H13" s="33"/>
      <c r="I13" s="57">
        <v>975.26</v>
      </c>
      <c r="J13" s="57" t="s">
        <v>308</v>
      </c>
      <c r="K13" s="40"/>
      <c r="L13" s="57">
        <v>975.26</v>
      </c>
      <c r="M13" s="57">
        <f>I13-L13</f>
        <v>0</v>
      </c>
      <c r="N13" s="53" t="s">
        <v>336</v>
      </c>
      <c r="O13" s="33"/>
      <c r="P13" s="33" t="s">
        <v>112</v>
      </c>
      <c r="Q13" s="33"/>
      <c r="R13" s="33" t="s">
        <v>339</v>
      </c>
      <c r="S13" s="33" t="s">
        <v>338</v>
      </c>
      <c r="T13" s="38">
        <v>44547</v>
      </c>
      <c r="U13" s="33" t="e">
        <f t="shared" si="1"/>
        <v>#VALUE!</v>
      </c>
      <c r="V13" s="55" t="e">
        <f t="shared" si="0"/>
        <v>#VALUE!</v>
      </c>
      <c r="W13" s="70"/>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2"/>
      <c r="EF13" s="12"/>
      <c r="EG13" s="12"/>
      <c r="EH13" s="12"/>
      <c r="EI13" s="12"/>
      <c r="EJ13" s="12"/>
      <c r="EK13" s="12"/>
      <c r="EL13" s="12"/>
      <c r="EM13" s="12"/>
      <c r="EN13" s="12"/>
      <c r="EO13" s="12"/>
      <c r="EP13" s="12"/>
      <c r="EQ13" s="12"/>
      <c r="ER13" s="12"/>
      <c r="ES13" s="12"/>
      <c r="ET13" s="12"/>
      <c r="EU13" s="12"/>
      <c r="EV13" s="12"/>
      <c r="EW13" s="12"/>
      <c r="EX13" s="12"/>
      <c r="EY13" s="12"/>
      <c r="EZ13" s="12"/>
      <c r="FA13" s="12"/>
      <c r="FB13" s="12"/>
      <c r="FC13" s="12"/>
      <c r="FD13" s="12"/>
      <c r="FE13" s="12"/>
      <c r="FF13" s="12"/>
      <c r="FG13" s="12"/>
      <c r="FH13" s="12"/>
      <c r="FI13" s="12"/>
      <c r="FJ13" s="12"/>
      <c r="FK13" s="12"/>
      <c r="FL13" s="12"/>
      <c r="FM13" s="12"/>
      <c r="FN13" s="12"/>
      <c r="FO13" s="12"/>
      <c r="FP13" s="12"/>
      <c r="FQ13" s="12"/>
      <c r="FR13" s="12"/>
      <c r="FS13" s="12"/>
      <c r="FT13" s="12"/>
      <c r="FU13" s="12"/>
      <c r="FV13" s="12"/>
      <c r="FW13" s="12"/>
      <c r="FX13" s="12"/>
      <c r="FY13" s="12"/>
      <c r="FZ13" s="12"/>
      <c r="GA13" s="12"/>
      <c r="GB13" s="12"/>
      <c r="GC13" s="12"/>
      <c r="GD13" s="12"/>
      <c r="GE13" s="12"/>
      <c r="GF13" s="12"/>
      <c r="GG13" s="12"/>
      <c r="GH13" s="12"/>
      <c r="GI13" s="12"/>
      <c r="GJ13" s="12"/>
      <c r="GK13" s="12"/>
      <c r="GL13" s="12"/>
      <c r="GM13" s="12"/>
      <c r="GN13" s="12"/>
      <c r="GO13" s="12"/>
      <c r="GP13" s="12"/>
      <c r="GQ13" s="12"/>
      <c r="GR13" s="12"/>
      <c r="GS13" s="12"/>
      <c r="GT13" s="12"/>
      <c r="GU13" s="12"/>
      <c r="GV13" s="12"/>
      <c r="GW13" s="12"/>
      <c r="GX13" s="12"/>
      <c r="GY13" s="12"/>
      <c r="GZ13" s="12"/>
      <c r="HA13" s="12"/>
      <c r="HB13" s="12"/>
      <c r="HC13" s="12"/>
      <c r="HD13" s="12"/>
      <c r="HE13" s="12"/>
      <c r="HF13" s="12"/>
      <c r="HG13" s="12"/>
      <c r="HH13" s="12"/>
      <c r="HI13" s="12"/>
      <c r="HJ13" s="12"/>
      <c r="HK13" s="12"/>
      <c r="HL13" s="12"/>
      <c r="HM13" s="12"/>
      <c r="HN13" s="12"/>
      <c r="HO13" s="12"/>
      <c r="HP13" s="12"/>
      <c r="HQ13" s="12"/>
      <c r="HR13" s="12"/>
      <c r="HS13" s="12"/>
      <c r="HT13" s="12"/>
      <c r="HU13" s="12"/>
      <c r="HV13" s="12"/>
      <c r="HW13" s="12"/>
      <c r="HX13" s="12"/>
      <c r="HY13" s="12"/>
      <c r="HZ13" s="12"/>
      <c r="IA13" s="12"/>
      <c r="IB13" s="12"/>
      <c r="IC13" s="12"/>
      <c r="ID13" s="12"/>
      <c r="IE13" s="12"/>
      <c r="IF13" s="12"/>
      <c r="IG13" s="12"/>
      <c r="IH13" s="12"/>
      <c r="II13" s="12"/>
      <c r="IJ13" s="12"/>
      <c r="IK13" s="12"/>
      <c r="IL13" s="12"/>
      <c r="IM13" s="12"/>
      <c r="IN13" s="12"/>
      <c r="IO13" s="12"/>
      <c r="IP13" s="12"/>
      <c r="IQ13" s="12"/>
      <c r="IR13" s="12"/>
      <c r="IS13" s="12"/>
      <c r="IT13" s="12"/>
      <c r="IU13" s="12"/>
      <c r="IV13" s="12"/>
      <c r="IW13" s="12"/>
      <c r="IX13" s="12"/>
      <c r="IY13" s="12"/>
      <c r="IZ13" s="12"/>
      <c r="JA13" s="12"/>
      <c r="JB13" s="12"/>
      <c r="JC13" s="12"/>
      <c r="JD13" s="12"/>
      <c r="JE13" s="12"/>
      <c r="JF13" s="12"/>
      <c r="JG13" s="12"/>
      <c r="JH13" s="12"/>
      <c r="JI13" s="12"/>
      <c r="JJ13" s="12"/>
      <c r="JK13" s="12"/>
      <c r="JL13" s="12"/>
      <c r="JM13" s="12"/>
      <c r="JN13" s="12"/>
      <c r="JO13" s="12"/>
      <c r="JP13" s="12"/>
      <c r="JQ13" s="12"/>
      <c r="JR13" s="12"/>
      <c r="JS13" s="12"/>
      <c r="JT13" s="12"/>
      <c r="JU13" s="12"/>
      <c r="JV13" s="12"/>
      <c r="JW13" s="12"/>
      <c r="JX13" s="12"/>
      <c r="JY13" s="12"/>
      <c r="JZ13" s="12"/>
      <c r="KA13" s="12"/>
      <c r="KB13" s="12"/>
      <c r="KC13" s="12"/>
      <c r="KD13" s="12"/>
      <c r="KE13" s="12"/>
      <c r="KF13" s="12"/>
      <c r="KG13" s="12"/>
      <c r="KH13" s="12"/>
      <c r="KI13" s="12"/>
      <c r="KJ13" s="12"/>
      <c r="KK13" s="12"/>
      <c r="KL13" s="12"/>
      <c r="KM13" s="12"/>
      <c r="KN13" s="12"/>
      <c r="KO13" s="12"/>
      <c r="KP13" s="12"/>
      <c r="KQ13" s="12"/>
      <c r="KR13" s="12"/>
      <c r="KS13" s="12"/>
      <c r="KT13" s="12"/>
      <c r="KU13" s="12"/>
      <c r="KV13" s="12"/>
      <c r="KW13" s="12"/>
      <c r="KX13" s="12"/>
      <c r="KY13" s="12"/>
      <c r="KZ13" s="12"/>
      <c r="LA13" s="12"/>
      <c r="LB13" s="12"/>
      <c r="LC13" s="12"/>
      <c r="LD13" s="12"/>
      <c r="LE13" s="12"/>
      <c r="LF13" s="12"/>
      <c r="LG13" s="12"/>
      <c r="LH13" s="12"/>
      <c r="LI13" s="12"/>
      <c r="LJ13" s="12"/>
      <c r="LK13" s="12"/>
      <c r="LL13" s="12"/>
      <c r="LM13" s="12"/>
      <c r="LN13" s="12"/>
      <c r="LO13" s="12"/>
      <c r="LP13" s="12"/>
      <c r="LQ13" s="12"/>
      <c r="LR13" s="12"/>
      <c r="LS13" s="12"/>
      <c r="LT13" s="12"/>
      <c r="LU13" s="12"/>
      <c r="LV13" s="12"/>
      <c r="LW13" s="12"/>
      <c r="LX13" s="12"/>
      <c r="LY13" s="12"/>
      <c r="LZ13" s="12"/>
      <c r="MA13" s="12"/>
      <c r="MB13" s="12"/>
      <c r="MC13" s="12"/>
      <c r="MD13" s="12"/>
      <c r="ME13" s="12"/>
      <c r="MF13" s="12"/>
      <c r="MG13" s="12"/>
      <c r="MH13" s="12"/>
      <c r="MI13" s="12"/>
      <c r="MJ13" s="12"/>
      <c r="MK13" s="12"/>
      <c r="ML13" s="12"/>
      <c r="MM13" s="12"/>
      <c r="MN13" s="12"/>
      <c r="MO13" s="12"/>
      <c r="MP13" s="12"/>
      <c r="MQ13" s="12"/>
      <c r="MR13" s="12"/>
      <c r="MS13" s="12"/>
      <c r="MT13" s="12"/>
      <c r="MU13" s="12"/>
      <c r="MV13" s="12"/>
      <c r="MW13" s="12"/>
      <c r="MX13" s="12"/>
      <c r="MY13" s="12"/>
      <c r="MZ13" s="12"/>
      <c r="NA13" s="12"/>
      <c r="NB13" s="12"/>
      <c r="NC13" s="12"/>
      <c r="ND13" s="12"/>
      <c r="NE13" s="12"/>
      <c r="NF13" s="12"/>
      <c r="NG13" s="12"/>
      <c r="NH13" s="12"/>
      <c r="NI13" s="12"/>
      <c r="NJ13" s="12"/>
      <c r="NK13" s="12"/>
      <c r="NL13" s="12"/>
      <c r="NM13" s="12"/>
      <c r="NN13" s="12"/>
      <c r="NO13" s="12"/>
      <c r="NP13" s="12"/>
      <c r="NQ13" s="12"/>
      <c r="NR13" s="12"/>
      <c r="NS13" s="12"/>
      <c r="NT13" s="12"/>
      <c r="NU13" s="12"/>
      <c r="NV13" s="12"/>
      <c r="NW13" s="12"/>
      <c r="NX13" s="12"/>
      <c r="NY13" s="12"/>
      <c r="NZ13" s="12"/>
      <c r="OA13" s="12"/>
      <c r="OB13" s="12"/>
      <c r="OC13" s="12"/>
      <c r="OD13" s="12"/>
      <c r="OE13" s="12"/>
      <c r="OF13" s="12"/>
      <c r="OG13" s="12"/>
      <c r="OH13" s="12"/>
      <c r="OI13" s="12"/>
      <c r="OJ13" s="12"/>
      <c r="OK13" s="12"/>
      <c r="OL13" s="12"/>
      <c r="OM13" s="12"/>
      <c r="ON13" s="12"/>
      <c r="OO13" s="12"/>
      <c r="OP13" s="12"/>
      <c r="OQ13" s="12"/>
      <c r="OR13" s="12"/>
      <c r="OS13" s="12"/>
      <c r="OT13" s="12"/>
      <c r="OU13" s="12"/>
      <c r="OV13" s="12"/>
      <c r="OW13" s="12"/>
      <c r="OX13" s="12"/>
      <c r="OY13" s="12"/>
      <c r="OZ13" s="12"/>
      <c r="PA13" s="12"/>
      <c r="PB13" s="12"/>
      <c r="PC13" s="12"/>
      <c r="PD13" s="12"/>
      <c r="PE13" s="12"/>
      <c r="PF13" s="12"/>
      <c r="PG13" s="12"/>
      <c r="PH13" s="12"/>
      <c r="PI13" s="12"/>
      <c r="PJ13" s="12"/>
      <c r="PK13" s="12"/>
      <c r="PL13" s="12"/>
      <c r="PM13" s="12"/>
      <c r="PN13" s="12"/>
      <c r="PO13" s="12"/>
      <c r="PP13" s="12"/>
      <c r="PQ13" s="12"/>
      <c r="PR13" s="12"/>
      <c r="PS13" s="12"/>
      <c r="PT13" s="12"/>
      <c r="PU13" s="12"/>
      <c r="PV13" s="12"/>
      <c r="PW13" s="12"/>
      <c r="PX13" s="12"/>
      <c r="PY13" s="12"/>
      <c r="PZ13" s="12"/>
      <c r="QA13" s="12"/>
      <c r="QB13" s="12"/>
      <c r="QC13" s="12"/>
      <c r="QD13" s="12"/>
      <c r="QE13" s="12"/>
      <c r="QF13" s="12"/>
      <c r="QG13" s="12"/>
      <c r="QH13" s="12"/>
      <c r="QI13" s="12"/>
      <c r="QJ13" s="12"/>
      <c r="QK13" s="12"/>
      <c r="QL13" s="12"/>
      <c r="QM13" s="12"/>
      <c r="QN13" s="12"/>
      <c r="QO13" s="12"/>
      <c r="QP13" s="12"/>
      <c r="QQ13" s="12"/>
      <c r="QR13" s="12"/>
      <c r="QS13" s="12"/>
      <c r="QT13" s="12"/>
      <c r="QU13" s="12"/>
      <c r="QV13" s="12"/>
      <c r="QW13" s="12"/>
      <c r="QX13" s="12"/>
      <c r="QY13" s="12"/>
      <c r="QZ13" s="12"/>
      <c r="RA13" s="12"/>
      <c r="RB13" s="12"/>
      <c r="RC13" s="12"/>
      <c r="RD13" s="12"/>
      <c r="RE13" s="12"/>
      <c r="RF13" s="12"/>
      <c r="RG13" s="12"/>
      <c r="RH13" s="12"/>
      <c r="RI13" s="12"/>
      <c r="RJ13" s="12"/>
      <c r="RK13" s="12"/>
      <c r="RL13" s="12"/>
      <c r="RM13" s="12"/>
      <c r="RN13" s="12"/>
      <c r="RO13" s="12"/>
      <c r="RP13" s="12"/>
      <c r="RQ13" s="12"/>
      <c r="RR13" s="12"/>
      <c r="RS13" s="12"/>
      <c r="RT13" s="12"/>
      <c r="RU13" s="12"/>
      <c r="RV13" s="12"/>
      <c r="RW13" s="12"/>
      <c r="RX13" s="12"/>
      <c r="RY13" s="12"/>
      <c r="RZ13" s="12"/>
      <c r="SA13" s="12"/>
      <c r="SB13" s="12"/>
      <c r="SC13" s="12"/>
      <c r="SD13" s="12"/>
      <c r="SE13" s="12"/>
      <c r="SF13" s="12"/>
      <c r="SG13" s="12"/>
      <c r="SH13" s="12"/>
      <c r="SI13" s="12"/>
      <c r="SJ13" s="12"/>
      <c r="SK13" s="12"/>
      <c r="SL13" s="12"/>
      <c r="SM13" s="12"/>
      <c r="SN13" s="12"/>
      <c r="SO13" s="12"/>
      <c r="SP13" s="12"/>
      <c r="SQ13" s="12"/>
      <c r="SR13" s="12"/>
      <c r="SS13" s="12"/>
      <c r="ST13" s="12"/>
      <c r="SU13" s="12"/>
      <c r="SV13" s="12"/>
      <c r="SW13" s="12"/>
      <c r="SX13" s="12"/>
      <c r="SY13" s="12"/>
      <c r="SZ13" s="12"/>
      <c r="TA13" s="12"/>
      <c r="TB13" s="12"/>
      <c r="TC13" s="12"/>
      <c r="TD13" s="12"/>
      <c r="TE13" s="12"/>
      <c r="TF13" s="12"/>
      <c r="TG13" s="12"/>
      <c r="TH13" s="12"/>
      <c r="TI13" s="12"/>
      <c r="TJ13" s="12"/>
      <c r="TK13" s="12"/>
      <c r="TL13" s="12"/>
      <c r="TM13" s="12"/>
      <c r="TN13" s="12"/>
      <c r="TO13" s="12"/>
      <c r="TP13" s="12"/>
      <c r="TQ13" s="12"/>
      <c r="TR13" s="12"/>
      <c r="TS13" s="12"/>
      <c r="TT13" s="12"/>
      <c r="TU13" s="12"/>
      <c r="TV13" s="12"/>
      <c r="TW13" s="12"/>
      <c r="TX13" s="12"/>
      <c r="TY13" s="12"/>
      <c r="TZ13" s="12"/>
      <c r="UA13" s="12"/>
      <c r="UB13" s="12"/>
      <c r="UC13" s="12"/>
      <c r="UD13" s="12"/>
      <c r="UE13" s="12"/>
      <c r="UF13" s="12"/>
      <c r="UG13" s="12"/>
      <c r="UH13" s="12"/>
      <c r="UI13" s="12"/>
      <c r="UJ13" s="12"/>
      <c r="UK13" s="12"/>
      <c r="UL13" s="12"/>
      <c r="UM13" s="12"/>
      <c r="UN13" s="12"/>
      <c r="UO13" s="12"/>
      <c r="UP13" s="12"/>
      <c r="UQ13" s="12"/>
      <c r="UR13" s="12"/>
      <c r="US13" s="12"/>
      <c r="UT13" s="12"/>
      <c r="UU13" s="12"/>
      <c r="UV13" s="12"/>
      <c r="UW13" s="12"/>
      <c r="UX13" s="12"/>
      <c r="UY13" s="12"/>
      <c r="UZ13" s="12"/>
      <c r="VA13" s="12"/>
      <c r="VB13" s="12"/>
      <c r="VC13" s="12"/>
      <c r="VD13" s="12"/>
      <c r="VE13" s="12"/>
      <c r="VF13" s="12"/>
      <c r="VG13" s="12"/>
      <c r="VH13" s="12"/>
      <c r="VI13" s="12"/>
      <c r="VJ13" s="12"/>
      <c r="VK13" s="12"/>
      <c r="VL13" s="12"/>
      <c r="VM13" s="12"/>
      <c r="VN13" s="12"/>
      <c r="VO13" s="12"/>
      <c r="VP13" s="12"/>
      <c r="VQ13" s="12"/>
      <c r="VR13" s="12"/>
      <c r="VS13" s="12"/>
      <c r="VT13" s="12"/>
      <c r="VU13" s="12"/>
      <c r="VV13" s="12"/>
      <c r="VW13" s="12"/>
      <c r="VX13" s="12"/>
      <c r="VY13" s="12"/>
      <c r="VZ13" s="12"/>
      <c r="WA13" s="12"/>
      <c r="WB13" s="12"/>
      <c r="WC13" s="12"/>
      <c r="WD13" s="12"/>
      <c r="WE13" s="12"/>
      <c r="WF13" s="12"/>
      <c r="WG13" s="12"/>
      <c r="WH13" s="12"/>
      <c r="WI13" s="12"/>
      <c r="WJ13" s="12"/>
      <c r="WK13" s="12"/>
      <c r="WL13" s="12"/>
      <c r="WM13" s="12"/>
      <c r="WN13" s="12"/>
      <c r="WO13" s="12"/>
      <c r="WP13" s="12"/>
      <c r="WQ13" s="12"/>
      <c r="WR13" s="12"/>
      <c r="WS13" s="12"/>
      <c r="WT13" s="12"/>
      <c r="WU13" s="12"/>
      <c r="WV13" s="12"/>
      <c r="WW13" s="12"/>
      <c r="WX13" s="12"/>
      <c r="WY13" s="12"/>
      <c r="WZ13" s="12"/>
      <c r="XA13" s="12"/>
      <c r="XB13" s="12"/>
      <c r="XC13" s="12"/>
      <c r="XD13" s="12"/>
      <c r="XE13" s="12"/>
      <c r="XF13" s="12"/>
      <c r="XG13" s="12"/>
      <c r="XH13" s="12"/>
      <c r="XI13" s="12"/>
      <c r="XJ13" s="12"/>
      <c r="XK13" s="12"/>
      <c r="XL13" s="12"/>
      <c r="XM13" s="12"/>
      <c r="XN13" s="12"/>
      <c r="XO13" s="12"/>
      <c r="XP13" s="12"/>
      <c r="XQ13" s="12"/>
      <c r="XR13" s="12"/>
      <c r="XS13" s="12"/>
      <c r="XT13" s="12"/>
      <c r="XU13" s="12"/>
      <c r="XV13" s="12"/>
      <c r="XW13" s="12"/>
      <c r="XX13" s="12"/>
      <c r="XY13" s="12"/>
      <c r="XZ13" s="12"/>
      <c r="YA13" s="12"/>
      <c r="YB13" s="12"/>
      <c r="YC13" s="12"/>
      <c r="YD13" s="12"/>
      <c r="YE13" s="12"/>
      <c r="YF13" s="12"/>
      <c r="YG13" s="12"/>
      <c r="YH13" s="12"/>
      <c r="YI13" s="12"/>
      <c r="YJ13" s="12"/>
      <c r="YK13" s="12"/>
      <c r="YL13" s="12"/>
      <c r="YM13" s="12"/>
      <c r="YN13" s="12"/>
      <c r="YO13" s="12"/>
      <c r="YP13" s="12"/>
      <c r="YQ13" s="12"/>
      <c r="YR13" s="12"/>
      <c r="YS13" s="12"/>
      <c r="YT13" s="12"/>
      <c r="YU13" s="12"/>
      <c r="YV13" s="12"/>
      <c r="YW13" s="12"/>
      <c r="YX13" s="12"/>
      <c r="YY13" s="12"/>
      <c r="YZ13" s="12"/>
      <c r="ZA13" s="12"/>
      <c r="ZB13" s="12"/>
      <c r="ZC13" s="12"/>
      <c r="ZD13" s="12"/>
      <c r="ZE13" s="12"/>
      <c r="ZF13" s="12"/>
      <c r="ZG13" s="12"/>
      <c r="ZH13" s="12"/>
      <c r="ZI13" s="12"/>
      <c r="ZJ13" s="12"/>
      <c r="ZK13" s="12"/>
      <c r="ZL13" s="12"/>
      <c r="ZM13" s="12"/>
      <c r="ZN13" s="12"/>
      <c r="ZO13" s="12"/>
      <c r="ZP13" s="12"/>
      <c r="ZQ13" s="12"/>
      <c r="ZR13" s="12"/>
      <c r="ZS13" s="12"/>
      <c r="ZT13" s="12"/>
      <c r="ZU13" s="12"/>
      <c r="ZV13" s="12"/>
      <c r="ZW13" s="12"/>
      <c r="ZX13" s="12"/>
      <c r="ZY13" s="12"/>
      <c r="ZZ13" s="12"/>
      <c r="AAA13" s="12"/>
      <c r="AAB13" s="12"/>
      <c r="AAC13" s="12"/>
      <c r="AAD13" s="12"/>
      <c r="AAE13" s="12"/>
      <c r="AAF13" s="12"/>
      <c r="AAG13" s="12"/>
      <c r="AAH13" s="12"/>
      <c r="AAI13" s="12"/>
      <c r="AAJ13" s="12"/>
      <c r="AAK13" s="12"/>
      <c r="AAL13" s="12"/>
      <c r="AAM13" s="12"/>
      <c r="AAN13" s="12"/>
      <c r="AAO13" s="12"/>
      <c r="AAP13" s="12"/>
      <c r="AAQ13" s="12"/>
      <c r="AAR13" s="12"/>
      <c r="AAS13" s="12"/>
      <c r="AAT13" s="12"/>
      <c r="AAU13" s="12"/>
      <c r="AAV13" s="12"/>
      <c r="AAW13" s="12"/>
      <c r="AAX13" s="12"/>
      <c r="AAY13" s="12"/>
      <c r="AAZ13" s="12"/>
      <c r="ABA13" s="12"/>
      <c r="ABB13" s="12"/>
      <c r="ABC13" s="12"/>
      <c r="ABD13" s="12"/>
      <c r="ABE13" s="12"/>
      <c r="ABF13" s="12"/>
      <c r="ABG13" s="12"/>
      <c r="ABH13" s="12"/>
      <c r="ABI13" s="12"/>
      <c r="ABJ13" s="12"/>
      <c r="ABK13" s="12"/>
      <c r="ABL13" s="12"/>
      <c r="ABM13" s="12"/>
      <c r="ABN13" s="12"/>
      <c r="ABO13" s="12"/>
      <c r="ABP13" s="12"/>
      <c r="ABQ13" s="12"/>
      <c r="ABR13" s="12"/>
      <c r="ABS13" s="12"/>
      <c r="ABT13" s="12"/>
      <c r="ABU13" s="12"/>
      <c r="ABV13" s="12"/>
      <c r="ABW13" s="12"/>
      <c r="ABX13" s="12"/>
      <c r="ABY13" s="12"/>
      <c r="ABZ13" s="12"/>
      <c r="ACA13" s="12"/>
      <c r="ACB13" s="12"/>
      <c r="ACC13" s="12"/>
      <c r="ACD13" s="12"/>
      <c r="ACE13" s="12"/>
      <c r="ACF13" s="12"/>
      <c r="ACG13" s="12"/>
      <c r="ACH13" s="12"/>
      <c r="ACI13" s="12"/>
      <c r="ACJ13" s="12"/>
      <c r="ACK13" s="12"/>
      <c r="ACL13" s="12"/>
      <c r="ACM13" s="12"/>
      <c r="ACN13" s="12"/>
      <c r="ACO13" s="12"/>
      <c r="ACP13" s="12"/>
      <c r="ACQ13" s="12"/>
      <c r="ACR13" s="12"/>
      <c r="ACS13" s="12"/>
      <c r="ACT13" s="12"/>
      <c r="ACU13" s="12"/>
      <c r="ACV13" s="12"/>
      <c r="ACW13" s="12"/>
      <c r="ACX13" s="12"/>
      <c r="ACY13" s="12"/>
      <c r="ACZ13" s="12"/>
      <c r="ADA13" s="12"/>
      <c r="ADB13" s="12"/>
      <c r="ADC13" s="12"/>
      <c r="ADD13" s="12"/>
      <c r="ADE13" s="12"/>
      <c r="ADF13" s="12"/>
      <c r="ADG13" s="12"/>
      <c r="ADH13" s="12"/>
      <c r="ADI13" s="12"/>
      <c r="ADJ13" s="12"/>
      <c r="ADK13" s="12"/>
      <c r="ADL13" s="12"/>
      <c r="ADM13" s="12"/>
      <c r="ADN13" s="12"/>
      <c r="ADO13" s="12"/>
      <c r="ADP13" s="12"/>
      <c r="ADQ13" s="12"/>
      <c r="ADR13" s="12"/>
      <c r="ADS13" s="12"/>
      <c r="ADT13" s="12"/>
      <c r="ADU13" s="12"/>
      <c r="ADV13" s="12"/>
      <c r="ADW13" s="12"/>
      <c r="ADX13" s="12"/>
      <c r="ADY13" s="12"/>
      <c r="ADZ13" s="12"/>
      <c r="AEA13" s="12"/>
      <c r="AEB13" s="12"/>
      <c r="AEC13" s="12"/>
      <c r="AED13" s="12"/>
      <c r="AEE13" s="12"/>
      <c r="AEF13" s="12"/>
      <c r="AEG13" s="12"/>
      <c r="AEH13" s="12"/>
      <c r="AEI13" s="12"/>
      <c r="AEJ13" s="12"/>
      <c r="AEK13" s="12"/>
      <c r="AEL13" s="12"/>
      <c r="AEM13" s="12"/>
      <c r="AEN13" s="12"/>
      <c r="AEO13" s="12"/>
      <c r="AEP13" s="12"/>
      <c r="AEQ13" s="12"/>
      <c r="AER13" s="12"/>
      <c r="AES13" s="12"/>
      <c r="AET13" s="12"/>
      <c r="AEU13" s="12"/>
      <c r="AEV13" s="12"/>
      <c r="AEW13" s="12"/>
      <c r="AEX13" s="12"/>
      <c r="AEY13" s="12"/>
      <c r="AEZ13" s="12"/>
      <c r="AFA13" s="12"/>
      <c r="AFB13" s="12"/>
      <c r="AFC13" s="12"/>
      <c r="AFD13" s="12"/>
      <c r="AFE13" s="12"/>
      <c r="AFF13" s="12"/>
      <c r="AFG13" s="12"/>
      <c r="AFH13" s="12"/>
      <c r="AFI13" s="12"/>
      <c r="AFJ13" s="12"/>
      <c r="AFK13" s="12"/>
      <c r="AFL13" s="12"/>
      <c r="AFM13" s="12"/>
      <c r="AFN13" s="12"/>
      <c r="AFO13" s="12"/>
      <c r="AFP13" s="12"/>
      <c r="AFQ13" s="12"/>
      <c r="AFR13" s="12"/>
      <c r="AFS13" s="12"/>
      <c r="AFT13" s="12"/>
      <c r="AFU13" s="12"/>
      <c r="AFV13" s="12"/>
      <c r="AFW13" s="12"/>
      <c r="AFX13" s="12"/>
      <c r="AFY13" s="12"/>
      <c r="AFZ13" s="12"/>
      <c r="AGA13" s="12"/>
      <c r="AGB13" s="12"/>
      <c r="AGC13" s="12"/>
      <c r="AGD13" s="12"/>
      <c r="AGE13" s="12"/>
      <c r="AGF13" s="12"/>
      <c r="AGG13" s="12"/>
      <c r="AGH13" s="12"/>
      <c r="AGI13" s="12"/>
      <c r="AGJ13" s="12"/>
      <c r="AGK13" s="12"/>
      <c r="AGL13" s="12"/>
      <c r="AGM13" s="12"/>
      <c r="AGN13" s="12"/>
      <c r="AGO13" s="12"/>
      <c r="AGP13" s="12"/>
      <c r="AGQ13" s="12"/>
      <c r="AGR13" s="12"/>
      <c r="AGS13" s="12"/>
      <c r="AGT13" s="12"/>
      <c r="AGU13" s="12"/>
      <c r="AGV13" s="12"/>
      <c r="AGW13" s="12"/>
      <c r="AGX13" s="12"/>
      <c r="AGY13" s="12"/>
      <c r="AGZ13" s="12"/>
      <c r="AHA13" s="12"/>
      <c r="AHB13" s="12"/>
      <c r="AHC13" s="12"/>
      <c r="AHD13" s="12"/>
      <c r="AHE13" s="12"/>
      <c r="AHF13" s="12"/>
      <c r="AHG13" s="12"/>
      <c r="AHH13" s="12"/>
      <c r="AHI13" s="12"/>
      <c r="AHJ13" s="12"/>
      <c r="AHK13" s="12"/>
      <c r="AHL13" s="12"/>
      <c r="AHM13" s="12"/>
      <c r="AHN13" s="12"/>
      <c r="AHO13" s="12"/>
      <c r="AHP13" s="12"/>
      <c r="AHQ13" s="12"/>
      <c r="AHR13" s="12"/>
      <c r="AHS13" s="12"/>
      <c r="AHT13" s="12"/>
      <c r="AHU13" s="12"/>
      <c r="AHV13" s="12"/>
      <c r="AHW13" s="12"/>
      <c r="AHX13" s="12"/>
      <c r="AHY13" s="12"/>
      <c r="AHZ13" s="12"/>
      <c r="AIA13" s="12"/>
      <c r="AIB13" s="12"/>
      <c r="AIC13" s="12"/>
      <c r="AID13" s="12"/>
      <c r="AIE13" s="12"/>
      <c r="AIF13" s="12"/>
      <c r="AIG13" s="12"/>
      <c r="AIH13" s="12"/>
      <c r="AII13" s="12"/>
      <c r="AIJ13" s="12"/>
      <c r="AIK13" s="12"/>
      <c r="AIL13" s="12"/>
      <c r="AIM13" s="12"/>
      <c r="AIN13" s="12"/>
      <c r="AIO13" s="12"/>
      <c r="AIP13" s="12"/>
      <c r="AIQ13" s="12"/>
      <c r="AIR13" s="12"/>
      <c r="AIS13" s="12"/>
      <c r="AIT13" s="12"/>
      <c r="AIU13" s="12"/>
      <c r="AIV13" s="12"/>
      <c r="AIW13" s="12"/>
      <c r="AIX13" s="12"/>
      <c r="AIY13" s="12"/>
      <c r="AIZ13" s="12"/>
      <c r="AJA13" s="12"/>
      <c r="AJB13" s="12"/>
      <c r="AJC13" s="12"/>
      <c r="AJD13" s="12"/>
      <c r="AJE13" s="12"/>
      <c r="AJF13" s="12"/>
      <c r="AJG13" s="12"/>
      <c r="AJH13" s="12"/>
      <c r="AJI13" s="12"/>
      <c r="AJJ13" s="12"/>
      <c r="AJK13" s="12"/>
      <c r="AJL13" s="12"/>
      <c r="AJM13" s="12"/>
      <c r="AJN13" s="12"/>
      <c r="AJO13" s="12"/>
      <c r="AJP13" s="12"/>
      <c r="AJQ13" s="12"/>
      <c r="AJR13" s="12"/>
      <c r="AJS13" s="12"/>
      <c r="AJT13" s="12"/>
      <c r="AJU13" s="12"/>
      <c r="AJV13" s="12"/>
      <c r="AJW13" s="12"/>
      <c r="AJX13" s="12"/>
      <c r="AJY13" s="12"/>
      <c r="AJZ13" s="12"/>
      <c r="AKA13" s="12"/>
      <c r="AKB13" s="12"/>
      <c r="AKC13" s="12"/>
      <c r="AKD13" s="12"/>
      <c r="AKE13" s="12"/>
      <c r="AKF13" s="12"/>
      <c r="AKG13" s="12"/>
      <c r="AKH13" s="12"/>
      <c r="AKI13" s="12"/>
      <c r="AKJ13" s="12"/>
      <c r="AKK13" s="12"/>
      <c r="AKL13" s="12"/>
      <c r="AKM13" s="12"/>
      <c r="AKN13" s="12"/>
      <c r="AKO13" s="12"/>
      <c r="AKP13" s="12"/>
      <c r="AKQ13" s="12"/>
      <c r="AKR13" s="12"/>
      <c r="AKS13" s="12"/>
      <c r="AKT13" s="12"/>
      <c r="AKU13" s="12"/>
      <c r="AKV13" s="12"/>
      <c r="AKW13" s="12"/>
      <c r="AKX13" s="12"/>
      <c r="AKY13" s="12"/>
      <c r="AKZ13" s="12"/>
      <c r="ALA13" s="12"/>
      <c r="ALB13" s="12"/>
      <c r="ALC13" s="12"/>
      <c r="ALD13" s="12"/>
      <c r="ALE13" s="12"/>
      <c r="ALF13" s="12"/>
      <c r="ALG13" s="12"/>
      <c r="ALH13" s="12"/>
      <c r="ALI13" s="12"/>
      <c r="ALJ13" s="12"/>
      <c r="ALK13" s="12"/>
      <c r="ALL13" s="12"/>
      <c r="ALM13" s="12"/>
      <c r="ALN13" s="12"/>
      <c r="ALO13" s="12"/>
      <c r="ALP13" s="12"/>
      <c r="ALQ13" s="12"/>
      <c r="ALR13" s="12"/>
      <c r="ALS13" s="12"/>
      <c r="ALT13" s="12"/>
      <c r="ALU13" s="12"/>
      <c r="ALV13" s="12"/>
      <c r="ALW13" s="12"/>
      <c r="ALX13" s="12"/>
      <c r="ALY13" s="12"/>
      <c r="ALZ13" s="12"/>
      <c r="AMA13" s="12"/>
      <c r="AMB13" s="12"/>
      <c r="AMC13" s="12"/>
      <c r="AMD13" s="12"/>
      <c r="AME13" s="12"/>
      <c r="AMF13" s="12"/>
      <c r="AMG13" s="12"/>
      <c r="AMH13" s="12"/>
      <c r="AMI13" s="12"/>
      <c r="AMJ13" s="12"/>
      <c r="AMK13" s="12"/>
      <c r="AML13" s="12"/>
      <c r="AMM13" s="12"/>
      <c r="AMN13" s="12"/>
      <c r="AMO13" s="12"/>
      <c r="AMP13" s="12"/>
      <c r="AMQ13" s="12"/>
      <c r="AMR13" s="12"/>
      <c r="AMS13" s="12"/>
      <c r="AMT13" s="12"/>
      <c r="AMU13" s="12"/>
      <c r="AMV13" s="12"/>
      <c r="AMW13" s="12"/>
      <c r="AMX13" s="12"/>
      <c r="AMY13" s="12"/>
      <c r="AMZ13" s="12"/>
      <c r="ANA13" s="12"/>
      <c r="ANB13" s="12"/>
      <c r="ANC13" s="12"/>
      <c r="AND13" s="12"/>
      <c r="ANE13" s="12"/>
      <c r="ANF13" s="12"/>
      <c r="ANG13" s="12"/>
      <c r="ANH13" s="12"/>
      <c r="ANI13" s="12"/>
      <c r="ANJ13" s="12"/>
      <c r="ANK13" s="12"/>
      <c r="ANL13" s="12"/>
      <c r="ANM13" s="12"/>
      <c r="ANN13" s="12"/>
      <c r="ANO13" s="12"/>
      <c r="ANP13" s="12"/>
      <c r="ANQ13" s="12"/>
      <c r="ANR13" s="12"/>
      <c r="ANS13" s="12"/>
      <c r="ANT13" s="12"/>
      <c r="ANU13" s="12"/>
      <c r="ANV13" s="12"/>
      <c r="ANW13" s="12"/>
      <c r="ANX13" s="12"/>
      <c r="ANY13" s="12"/>
      <c r="ANZ13" s="12"/>
      <c r="AOA13" s="12"/>
      <c r="AOB13" s="12"/>
      <c r="AOC13" s="12"/>
      <c r="AOD13" s="12"/>
      <c r="AOE13" s="12"/>
      <c r="AOF13" s="12"/>
      <c r="AOG13" s="12"/>
      <c r="AOH13" s="12"/>
      <c r="AOI13" s="12"/>
      <c r="AOJ13" s="12"/>
      <c r="AOK13" s="12"/>
      <c r="AOL13" s="12"/>
      <c r="AOM13" s="12"/>
      <c r="AON13" s="12"/>
      <c r="AOO13" s="12"/>
      <c r="AOP13" s="12"/>
      <c r="AOQ13" s="12"/>
      <c r="AOR13" s="12"/>
      <c r="AOS13" s="12"/>
      <c r="AOT13" s="12"/>
      <c r="AOU13" s="12"/>
      <c r="AOV13" s="12"/>
      <c r="AOW13" s="12"/>
      <c r="AOX13" s="12"/>
      <c r="AOY13" s="12"/>
      <c r="AOZ13" s="12"/>
      <c r="APA13" s="12"/>
      <c r="APB13" s="12"/>
      <c r="APC13" s="12"/>
      <c r="APD13" s="12"/>
      <c r="APE13" s="12"/>
      <c r="APF13" s="12"/>
      <c r="APG13" s="12"/>
      <c r="APH13" s="12"/>
      <c r="API13" s="12"/>
      <c r="APJ13" s="12"/>
      <c r="APK13" s="12"/>
      <c r="APL13" s="12"/>
      <c r="APM13" s="12"/>
      <c r="APN13" s="12"/>
      <c r="APO13" s="12"/>
      <c r="APP13" s="12"/>
      <c r="APQ13" s="12"/>
      <c r="APR13" s="12"/>
      <c r="APS13" s="12"/>
      <c r="APT13" s="12"/>
      <c r="APU13" s="12"/>
      <c r="APV13" s="12"/>
      <c r="APW13" s="12"/>
      <c r="APX13" s="12"/>
      <c r="APY13" s="12"/>
      <c r="APZ13" s="12"/>
      <c r="AQA13" s="12"/>
      <c r="AQB13" s="12"/>
      <c r="AQC13" s="12"/>
      <c r="AQD13" s="12"/>
      <c r="AQE13" s="12"/>
      <c r="AQF13" s="12"/>
      <c r="AQG13" s="12"/>
      <c r="AQH13" s="12"/>
      <c r="AQI13" s="12"/>
      <c r="AQJ13" s="12"/>
      <c r="AQK13" s="12"/>
      <c r="AQL13" s="12"/>
      <c r="AQM13" s="12"/>
      <c r="AQN13" s="12"/>
      <c r="AQO13" s="12"/>
      <c r="AQP13" s="12"/>
      <c r="AQQ13" s="12"/>
      <c r="AQR13" s="12"/>
      <c r="AQS13" s="12"/>
      <c r="AQT13" s="12"/>
      <c r="AQU13" s="12"/>
      <c r="AQV13" s="12"/>
      <c r="AQW13" s="12"/>
      <c r="AQX13" s="12"/>
      <c r="AQY13" s="12"/>
      <c r="AQZ13" s="12"/>
      <c r="ARA13" s="12"/>
      <c r="ARB13" s="12"/>
      <c r="ARC13" s="12"/>
      <c r="ARD13" s="12"/>
      <c r="ARE13" s="12"/>
      <c r="ARF13" s="12"/>
      <c r="ARG13" s="12"/>
      <c r="ARH13" s="12"/>
      <c r="ARI13" s="12"/>
      <c r="ARJ13" s="12"/>
      <c r="ARK13" s="12"/>
      <c r="ARL13" s="12"/>
      <c r="ARM13" s="12"/>
      <c r="ARN13" s="12"/>
      <c r="ARO13" s="12"/>
      <c r="ARP13" s="12"/>
      <c r="ARQ13" s="12"/>
      <c r="ARR13" s="12"/>
      <c r="ARS13" s="12"/>
      <c r="ART13" s="12"/>
      <c r="ARU13" s="12"/>
      <c r="ARV13" s="12"/>
      <c r="ARW13" s="12"/>
      <c r="ARX13" s="12"/>
      <c r="ARY13" s="12"/>
      <c r="ARZ13" s="12"/>
      <c r="ASA13" s="12"/>
      <c r="ASB13" s="12"/>
      <c r="ASC13" s="12"/>
      <c r="ASD13" s="12"/>
      <c r="ASE13" s="12"/>
      <c r="ASF13" s="12"/>
      <c r="ASG13" s="12"/>
      <c r="ASH13" s="12"/>
      <c r="ASI13" s="12"/>
      <c r="ASJ13" s="12"/>
      <c r="ASK13" s="12"/>
      <c r="ASL13" s="12"/>
      <c r="ASM13" s="12"/>
      <c r="ASN13" s="12"/>
      <c r="ASO13" s="12"/>
      <c r="ASP13" s="12"/>
      <c r="ASQ13" s="12"/>
      <c r="ASR13" s="12"/>
      <c r="ASS13" s="12"/>
      <c r="AST13" s="12"/>
      <c r="ASU13" s="12"/>
      <c r="ASV13" s="12"/>
      <c r="ASW13" s="12"/>
      <c r="ASX13" s="12"/>
      <c r="ASY13" s="12"/>
      <c r="ASZ13" s="12"/>
      <c r="ATA13" s="12"/>
      <c r="ATB13" s="12"/>
      <c r="ATC13" s="12"/>
      <c r="ATD13" s="12"/>
      <c r="ATE13" s="12"/>
      <c r="ATF13" s="12"/>
      <c r="ATG13" s="12"/>
      <c r="ATH13" s="12"/>
      <c r="ATI13" s="12"/>
      <c r="ATJ13" s="12"/>
      <c r="ATK13" s="12"/>
      <c r="ATL13" s="12"/>
      <c r="ATM13" s="12"/>
      <c r="ATN13" s="12"/>
      <c r="ATO13" s="12"/>
      <c r="ATP13" s="12"/>
      <c r="ATQ13" s="12"/>
      <c r="ATR13" s="12"/>
      <c r="ATS13" s="12"/>
      <c r="ATT13" s="12"/>
      <c r="ATU13" s="12"/>
      <c r="ATV13" s="12"/>
      <c r="ATW13" s="12"/>
      <c r="ATX13" s="12"/>
      <c r="ATY13" s="12"/>
      <c r="ATZ13" s="12"/>
      <c r="AUA13" s="12"/>
      <c r="AUB13" s="12"/>
      <c r="AUC13" s="12"/>
      <c r="AUD13" s="12"/>
      <c r="AUE13" s="12"/>
      <c r="AUF13" s="12"/>
      <c r="AUG13" s="12"/>
      <c r="AUH13" s="12"/>
      <c r="AUI13" s="12"/>
      <c r="AUJ13" s="12"/>
      <c r="AUK13" s="12"/>
      <c r="AUL13" s="12"/>
      <c r="AUM13" s="12"/>
      <c r="AUN13" s="12"/>
      <c r="AUO13" s="12"/>
      <c r="AUP13" s="12"/>
      <c r="AUQ13" s="12"/>
      <c r="AUR13" s="12"/>
      <c r="AUS13" s="12"/>
      <c r="AUT13" s="12"/>
      <c r="AUU13" s="12"/>
      <c r="AUV13" s="12"/>
      <c r="AUW13" s="12"/>
      <c r="AUX13" s="12"/>
      <c r="AUY13" s="12"/>
      <c r="AUZ13" s="12"/>
      <c r="AVA13" s="12"/>
      <c r="AVB13" s="12"/>
      <c r="AVC13" s="12"/>
      <c r="AVD13" s="12"/>
      <c r="AVE13" s="12"/>
      <c r="AVF13" s="12"/>
      <c r="AVG13" s="12"/>
      <c r="AVH13" s="12"/>
      <c r="AVI13" s="12"/>
      <c r="AVJ13" s="12"/>
      <c r="AVK13" s="12"/>
      <c r="AVL13" s="12"/>
      <c r="AVM13" s="12"/>
      <c r="AVN13" s="12"/>
      <c r="AVO13" s="12"/>
      <c r="AVP13" s="12"/>
      <c r="AVQ13" s="12"/>
      <c r="AVR13" s="12"/>
      <c r="AVS13" s="12"/>
      <c r="AVT13" s="12"/>
      <c r="AVU13" s="12"/>
      <c r="AVV13" s="12"/>
      <c r="AVW13" s="12"/>
      <c r="AVX13" s="12"/>
      <c r="AVY13" s="12"/>
      <c r="AVZ13" s="12"/>
      <c r="AWA13" s="12"/>
      <c r="AWB13" s="12"/>
      <c r="AWC13" s="12"/>
      <c r="AWD13" s="12"/>
      <c r="AWE13" s="12"/>
      <c r="AWF13" s="12"/>
      <c r="AWG13" s="12"/>
      <c r="AWH13" s="12"/>
      <c r="AWI13" s="12"/>
      <c r="AWJ13" s="12"/>
      <c r="AWK13" s="12"/>
      <c r="AWL13" s="12"/>
      <c r="AWM13" s="12"/>
      <c r="AWN13" s="12"/>
      <c r="AWO13" s="12"/>
      <c r="AWP13" s="12"/>
      <c r="AWQ13" s="12"/>
      <c r="AWR13" s="12"/>
      <c r="AWS13" s="12"/>
      <c r="AWT13" s="12"/>
      <c r="AWU13" s="12"/>
      <c r="AWV13" s="12"/>
      <c r="AWW13" s="12"/>
      <c r="AWX13" s="12"/>
      <c r="AWY13" s="12"/>
      <c r="AWZ13" s="12"/>
      <c r="AXA13" s="12"/>
      <c r="AXB13" s="12"/>
      <c r="AXC13" s="12"/>
      <c r="AXD13" s="12"/>
      <c r="AXE13" s="12"/>
      <c r="AXF13" s="12"/>
      <c r="AXG13" s="12"/>
      <c r="AXH13" s="12"/>
      <c r="AXI13" s="12"/>
      <c r="AXJ13" s="12"/>
      <c r="AXK13" s="12"/>
      <c r="AXL13" s="12"/>
      <c r="AXM13" s="12"/>
      <c r="AXN13" s="12"/>
      <c r="AXO13" s="12"/>
      <c r="AXP13" s="12"/>
      <c r="AXQ13" s="12"/>
      <c r="AXR13" s="12"/>
      <c r="AXS13" s="12"/>
      <c r="AXT13" s="12"/>
      <c r="AXU13" s="12"/>
      <c r="AXV13" s="12"/>
      <c r="AXW13" s="12"/>
      <c r="AXX13" s="12"/>
      <c r="AXY13" s="12"/>
      <c r="AXZ13" s="12"/>
      <c r="AYA13" s="12"/>
      <c r="AYB13" s="12"/>
      <c r="AYC13" s="12"/>
      <c r="AYD13" s="12"/>
      <c r="AYE13" s="12"/>
      <c r="AYF13" s="12"/>
      <c r="AYG13" s="12"/>
      <c r="AYH13" s="12"/>
      <c r="AYI13" s="12"/>
      <c r="AYJ13" s="12"/>
      <c r="AYK13" s="12"/>
      <c r="AYL13" s="12"/>
      <c r="AYM13" s="12"/>
      <c r="AYN13" s="12"/>
      <c r="AYO13" s="12"/>
      <c r="AYP13" s="12"/>
      <c r="AYQ13" s="12"/>
      <c r="AYR13" s="12"/>
      <c r="AYS13" s="12"/>
      <c r="AYT13" s="12"/>
      <c r="AYU13" s="12"/>
      <c r="AYV13" s="12"/>
      <c r="AYW13" s="12"/>
      <c r="AYX13" s="12"/>
      <c r="AYY13" s="12"/>
      <c r="AYZ13" s="12"/>
      <c r="AZA13" s="12"/>
      <c r="AZB13" s="12"/>
      <c r="AZC13" s="12"/>
      <c r="AZD13" s="12"/>
      <c r="AZE13" s="12"/>
      <c r="AZF13" s="12"/>
      <c r="AZG13" s="12"/>
      <c r="AZH13" s="12"/>
      <c r="AZI13" s="12"/>
      <c r="AZJ13" s="12"/>
      <c r="AZK13" s="12"/>
      <c r="AZL13" s="12"/>
      <c r="AZM13" s="12"/>
      <c r="AZN13" s="12"/>
      <c r="AZO13" s="12"/>
      <c r="AZP13" s="12"/>
      <c r="AZQ13" s="12"/>
      <c r="AZR13" s="12"/>
      <c r="AZS13" s="12"/>
      <c r="AZT13" s="12"/>
      <c r="AZU13" s="12"/>
      <c r="AZV13" s="12"/>
      <c r="AZW13" s="12"/>
      <c r="AZX13" s="12"/>
      <c r="AZY13" s="12"/>
      <c r="AZZ13" s="12"/>
      <c r="BAA13" s="12"/>
      <c r="BAB13" s="12"/>
      <c r="BAC13" s="12"/>
      <c r="BAD13" s="12"/>
      <c r="BAE13" s="12"/>
      <c r="BAF13" s="12"/>
      <c r="BAG13" s="12"/>
      <c r="BAH13" s="12"/>
      <c r="BAI13" s="12"/>
      <c r="BAJ13" s="12"/>
      <c r="BAK13" s="12"/>
      <c r="BAL13" s="12"/>
      <c r="BAM13" s="12"/>
      <c r="BAN13" s="12"/>
      <c r="BAO13" s="12"/>
      <c r="BAP13" s="12"/>
      <c r="BAQ13" s="12"/>
      <c r="BAR13" s="12"/>
      <c r="BAS13" s="12"/>
      <c r="BAT13" s="12"/>
      <c r="BAU13" s="12"/>
      <c r="BAV13" s="12"/>
      <c r="BAW13" s="12"/>
      <c r="BAX13" s="12"/>
      <c r="BAY13" s="12"/>
      <c r="BAZ13" s="12"/>
      <c r="BBA13" s="12"/>
      <c r="BBB13" s="12"/>
      <c r="BBC13" s="12"/>
      <c r="BBD13" s="12"/>
      <c r="BBE13" s="12"/>
      <c r="BBF13" s="12"/>
      <c r="BBG13" s="12"/>
      <c r="BBH13" s="12"/>
      <c r="BBI13" s="12"/>
      <c r="BBJ13" s="12"/>
      <c r="BBK13" s="12"/>
      <c r="BBL13" s="12"/>
      <c r="BBM13" s="12"/>
      <c r="BBN13" s="12"/>
      <c r="BBO13" s="12"/>
      <c r="BBP13" s="12"/>
      <c r="BBQ13" s="12"/>
      <c r="BBR13" s="12"/>
      <c r="BBS13" s="12"/>
      <c r="BBT13" s="12"/>
      <c r="BBU13" s="12"/>
      <c r="BBV13" s="12"/>
      <c r="BBW13" s="12"/>
      <c r="BBX13" s="12"/>
      <c r="BBY13" s="12"/>
      <c r="BBZ13" s="12"/>
      <c r="BCA13" s="12"/>
      <c r="BCB13" s="12"/>
      <c r="BCC13" s="12"/>
      <c r="BCD13" s="12"/>
      <c r="BCE13" s="12"/>
      <c r="BCF13" s="12"/>
      <c r="BCG13" s="12"/>
      <c r="BCH13" s="12"/>
      <c r="BCI13" s="12"/>
      <c r="BCJ13" s="12"/>
      <c r="BCK13" s="12"/>
      <c r="BCL13" s="12"/>
      <c r="BCM13" s="12"/>
      <c r="BCN13" s="12"/>
      <c r="BCO13" s="12"/>
      <c r="BCP13" s="12"/>
      <c r="BCQ13" s="12"/>
      <c r="BCR13" s="12"/>
      <c r="BCS13" s="12"/>
      <c r="BCT13" s="12"/>
      <c r="BCU13" s="12"/>
      <c r="BCV13" s="12"/>
      <c r="BCW13" s="12"/>
      <c r="BCX13" s="12"/>
      <c r="BCY13" s="12"/>
      <c r="BCZ13" s="12"/>
      <c r="BDA13" s="12"/>
      <c r="BDB13" s="12"/>
      <c r="BDC13" s="12"/>
      <c r="BDD13" s="12"/>
      <c r="BDE13" s="12"/>
      <c r="BDF13" s="12"/>
      <c r="BDG13" s="12"/>
      <c r="BDH13" s="12"/>
      <c r="BDI13" s="12"/>
      <c r="BDJ13" s="12"/>
      <c r="BDK13" s="12"/>
      <c r="BDL13" s="12"/>
      <c r="BDM13" s="12"/>
      <c r="BDN13" s="12"/>
      <c r="BDO13" s="12"/>
      <c r="BDP13" s="12"/>
      <c r="BDQ13" s="12"/>
      <c r="BDR13" s="12"/>
      <c r="BDS13" s="12"/>
      <c r="BDT13" s="12"/>
      <c r="BDU13" s="12"/>
      <c r="BDV13" s="12"/>
      <c r="BDW13" s="12"/>
      <c r="BDX13" s="12"/>
      <c r="BDY13" s="12"/>
      <c r="BDZ13" s="12"/>
      <c r="BEA13" s="12"/>
      <c r="BEB13" s="12"/>
      <c r="BEC13" s="12"/>
      <c r="BED13" s="12"/>
      <c r="BEE13" s="12"/>
      <c r="BEF13" s="12"/>
      <c r="BEG13" s="12"/>
      <c r="BEH13" s="12"/>
      <c r="BEI13" s="12"/>
      <c r="BEJ13" s="12"/>
      <c r="BEK13" s="12"/>
      <c r="BEL13" s="12"/>
      <c r="BEM13" s="12"/>
      <c r="BEN13" s="12"/>
      <c r="BEO13" s="12"/>
      <c r="BEP13" s="12"/>
      <c r="BEQ13" s="12"/>
      <c r="BER13" s="12"/>
      <c r="BES13" s="12"/>
      <c r="BET13" s="12"/>
      <c r="BEU13" s="12"/>
      <c r="BEV13" s="12"/>
      <c r="BEW13" s="12"/>
      <c r="BEX13" s="12"/>
      <c r="BEY13" s="12"/>
      <c r="BEZ13" s="12"/>
      <c r="BFA13" s="12"/>
      <c r="BFB13" s="12"/>
      <c r="BFC13" s="12"/>
      <c r="BFD13" s="12"/>
      <c r="BFE13" s="12"/>
      <c r="BFF13" s="12"/>
      <c r="BFG13" s="12"/>
      <c r="BFH13" s="12"/>
      <c r="BFI13" s="12"/>
      <c r="BFJ13" s="12"/>
      <c r="BFK13" s="12"/>
      <c r="BFL13" s="12"/>
      <c r="BFM13" s="12"/>
      <c r="BFN13" s="12"/>
      <c r="BFO13" s="12"/>
      <c r="BFP13" s="12"/>
      <c r="BFQ13" s="12"/>
      <c r="BFR13" s="12"/>
      <c r="BFS13" s="12"/>
      <c r="BFT13" s="12"/>
      <c r="BFU13" s="12"/>
      <c r="BFV13" s="12"/>
      <c r="BFW13" s="12"/>
      <c r="BFX13" s="12"/>
      <c r="BFY13" s="12"/>
      <c r="BFZ13" s="12"/>
      <c r="BGA13" s="12"/>
      <c r="BGB13" s="12"/>
      <c r="BGC13" s="12"/>
      <c r="BGD13" s="12"/>
      <c r="BGE13" s="12"/>
      <c r="BGF13" s="12"/>
      <c r="BGG13" s="12"/>
      <c r="BGH13" s="12"/>
      <c r="BGI13" s="12"/>
      <c r="BGJ13" s="12"/>
      <c r="BGK13" s="12"/>
      <c r="BGL13" s="12"/>
      <c r="BGM13" s="12"/>
      <c r="BGN13" s="12"/>
      <c r="BGO13" s="12"/>
      <c r="BGP13" s="12"/>
      <c r="BGQ13" s="12"/>
      <c r="BGR13" s="12"/>
      <c r="BGS13" s="12"/>
      <c r="BGT13" s="12"/>
      <c r="BGU13" s="12"/>
      <c r="BGV13" s="12"/>
      <c r="BGW13" s="12"/>
      <c r="BGX13" s="12"/>
      <c r="BGY13" s="12"/>
      <c r="BGZ13" s="12"/>
      <c r="BHA13" s="12"/>
      <c r="BHB13" s="12"/>
      <c r="BHC13" s="12"/>
      <c r="BHD13" s="12"/>
      <c r="BHE13" s="12"/>
      <c r="BHF13" s="12"/>
      <c r="BHG13" s="12"/>
      <c r="BHH13" s="12"/>
      <c r="BHI13" s="12"/>
      <c r="BHJ13" s="12"/>
      <c r="BHK13" s="12"/>
      <c r="BHL13" s="12"/>
      <c r="BHM13" s="12"/>
      <c r="BHN13" s="12"/>
      <c r="BHO13" s="12"/>
      <c r="BHP13" s="12"/>
      <c r="BHQ13" s="12"/>
      <c r="BHR13" s="12"/>
      <c r="BHS13" s="12"/>
      <c r="BHT13" s="12"/>
      <c r="BHU13" s="12"/>
      <c r="BHV13" s="12"/>
      <c r="BHW13" s="12"/>
      <c r="BHX13" s="12"/>
      <c r="BHY13" s="12"/>
      <c r="BHZ13" s="12"/>
      <c r="BIA13" s="12"/>
      <c r="BIB13" s="12"/>
      <c r="BIC13" s="12"/>
      <c r="BID13" s="12"/>
      <c r="BIE13" s="12"/>
      <c r="BIF13" s="12"/>
      <c r="BIG13" s="12"/>
      <c r="BIH13" s="12"/>
      <c r="BII13" s="12"/>
      <c r="BIJ13" s="12"/>
      <c r="BIK13" s="12"/>
      <c r="BIL13" s="12"/>
      <c r="BIM13" s="12"/>
      <c r="BIN13" s="12"/>
      <c r="BIO13" s="12"/>
      <c r="BIP13" s="12"/>
      <c r="BIQ13" s="12"/>
      <c r="BIR13" s="12"/>
      <c r="BIS13" s="12"/>
      <c r="BIT13" s="12"/>
      <c r="BIU13" s="12"/>
      <c r="BIV13" s="12"/>
      <c r="BIW13" s="12"/>
      <c r="BIX13" s="12"/>
      <c r="BIY13" s="12"/>
      <c r="BIZ13" s="12"/>
      <c r="BJA13" s="12"/>
      <c r="BJB13" s="12"/>
      <c r="BJC13" s="12"/>
      <c r="BJD13" s="12"/>
      <c r="BJE13" s="12"/>
      <c r="BJF13" s="12"/>
      <c r="BJG13" s="12"/>
      <c r="BJH13" s="12"/>
      <c r="BJI13" s="12"/>
      <c r="BJJ13" s="12"/>
      <c r="BJK13" s="12"/>
      <c r="BJL13" s="12"/>
      <c r="BJM13" s="12"/>
      <c r="BJN13" s="12"/>
      <c r="BJO13" s="12"/>
      <c r="BJP13" s="12"/>
      <c r="BJQ13" s="12"/>
      <c r="BJR13" s="12"/>
      <c r="BJS13" s="12"/>
      <c r="BJT13" s="12"/>
      <c r="BJU13" s="12"/>
      <c r="BJV13" s="12"/>
      <c r="BJW13" s="12"/>
      <c r="BJX13" s="12"/>
      <c r="BJY13" s="12"/>
      <c r="BJZ13" s="12"/>
      <c r="BKA13" s="12"/>
      <c r="BKB13" s="12"/>
      <c r="BKC13" s="12"/>
      <c r="BKD13" s="12"/>
      <c r="BKE13" s="12"/>
      <c r="BKF13" s="12"/>
      <c r="BKG13" s="12"/>
      <c r="BKH13" s="12"/>
      <c r="BKI13" s="12"/>
      <c r="BKJ13" s="12"/>
      <c r="BKK13" s="12"/>
      <c r="BKL13" s="12"/>
      <c r="BKM13" s="12"/>
      <c r="BKN13" s="12"/>
      <c r="BKO13" s="12"/>
      <c r="BKP13" s="12"/>
      <c r="BKQ13" s="12"/>
      <c r="BKR13" s="12"/>
      <c r="BKS13" s="12"/>
      <c r="BKT13" s="12"/>
      <c r="BKU13" s="12"/>
      <c r="BKV13" s="12"/>
      <c r="BKW13" s="12"/>
      <c r="BKX13" s="12"/>
      <c r="BKY13" s="12"/>
      <c r="BKZ13" s="12"/>
      <c r="BLA13" s="12"/>
      <c r="BLB13" s="12"/>
      <c r="BLC13" s="12"/>
      <c r="BLD13" s="12"/>
      <c r="BLE13" s="12"/>
      <c r="BLF13" s="12"/>
      <c r="BLG13" s="12"/>
      <c r="BLH13" s="12"/>
      <c r="BLI13" s="12"/>
      <c r="BLJ13" s="12"/>
      <c r="BLK13" s="12"/>
      <c r="BLL13" s="12"/>
      <c r="BLM13" s="12"/>
      <c r="BLN13" s="12"/>
      <c r="BLO13" s="12"/>
      <c r="BLP13" s="12"/>
      <c r="BLQ13" s="12"/>
      <c r="BLR13" s="12"/>
      <c r="BLS13" s="12"/>
      <c r="BLT13" s="12"/>
      <c r="BLU13" s="12"/>
      <c r="BLV13" s="12"/>
      <c r="BLW13" s="12"/>
      <c r="BLX13" s="12"/>
      <c r="BLY13" s="12"/>
      <c r="BLZ13" s="12"/>
      <c r="BMA13" s="12"/>
      <c r="BMB13" s="12"/>
      <c r="BMC13" s="12"/>
      <c r="BMD13" s="12"/>
      <c r="BME13" s="12"/>
      <c r="BMF13" s="12"/>
      <c r="BMG13" s="12"/>
      <c r="BMH13" s="12"/>
      <c r="BMI13" s="12"/>
      <c r="BMJ13" s="12"/>
      <c r="BMK13" s="12"/>
      <c r="BML13" s="12"/>
      <c r="BMM13" s="12"/>
      <c r="BMN13" s="12"/>
      <c r="BMO13" s="12"/>
      <c r="BMP13" s="12"/>
      <c r="BMQ13" s="12"/>
      <c r="BMR13" s="12"/>
      <c r="BMS13" s="12"/>
      <c r="BMT13" s="12"/>
      <c r="BMU13" s="12"/>
      <c r="BMV13" s="12"/>
      <c r="BMW13" s="12"/>
      <c r="BMX13" s="12"/>
      <c r="BMY13" s="12"/>
      <c r="BMZ13" s="12"/>
      <c r="BNA13" s="12"/>
      <c r="BNB13" s="12"/>
      <c r="BNC13" s="12"/>
      <c r="BND13" s="12"/>
      <c r="BNE13" s="12"/>
      <c r="BNF13" s="12"/>
      <c r="BNG13" s="12"/>
      <c r="BNH13" s="12"/>
      <c r="BNI13" s="12"/>
      <c r="BNJ13" s="12"/>
      <c r="BNK13" s="12"/>
      <c r="BNL13" s="12"/>
      <c r="BNM13" s="12"/>
      <c r="BNN13" s="12"/>
      <c r="BNO13" s="12"/>
      <c r="BNP13" s="12"/>
      <c r="BNQ13" s="12"/>
      <c r="BNR13" s="12"/>
      <c r="BNS13" s="12"/>
      <c r="BNT13" s="12"/>
      <c r="BNU13" s="12"/>
      <c r="BNV13" s="12"/>
      <c r="BNW13" s="12"/>
      <c r="BNX13" s="12"/>
      <c r="BNY13" s="12"/>
      <c r="BNZ13" s="12"/>
      <c r="BOA13" s="12"/>
      <c r="BOB13" s="12"/>
      <c r="BOC13" s="12"/>
      <c r="BOD13" s="12"/>
      <c r="BOE13" s="12"/>
      <c r="BOF13" s="12"/>
      <c r="BOG13" s="12"/>
      <c r="BOH13" s="12"/>
      <c r="BOI13" s="12"/>
      <c r="BOJ13" s="12"/>
      <c r="BOK13" s="12"/>
      <c r="BOL13" s="12"/>
      <c r="BOM13" s="12"/>
      <c r="BON13" s="12"/>
      <c r="BOO13" s="12"/>
      <c r="BOP13" s="12"/>
      <c r="BOQ13" s="12"/>
      <c r="BOR13" s="12"/>
      <c r="BOS13" s="12"/>
      <c r="BOT13" s="12"/>
      <c r="BOU13" s="12"/>
      <c r="BOV13" s="12"/>
      <c r="BOW13" s="12"/>
      <c r="BOX13" s="12"/>
      <c r="BOY13" s="12"/>
      <c r="BOZ13" s="12"/>
      <c r="BPA13" s="12"/>
      <c r="BPB13" s="12"/>
      <c r="BPC13" s="12"/>
      <c r="BPD13" s="12"/>
      <c r="BPE13" s="12"/>
      <c r="BPF13" s="12"/>
      <c r="BPG13" s="12"/>
      <c r="BPH13" s="12"/>
      <c r="BPI13" s="12"/>
      <c r="BPJ13" s="12"/>
      <c r="BPK13" s="12"/>
      <c r="BPL13" s="12"/>
      <c r="BPM13" s="12"/>
      <c r="BPN13" s="12"/>
      <c r="BPO13" s="12"/>
      <c r="BPP13" s="12"/>
      <c r="BPQ13" s="12"/>
      <c r="BPR13" s="12"/>
      <c r="BPS13" s="12"/>
      <c r="BPT13" s="12"/>
      <c r="BPU13" s="12"/>
      <c r="BPV13" s="12"/>
      <c r="BPW13" s="12"/>
      <c r="BPX13" s="12"/>
      <c r="BPY13" s="12"/>
      <c r="BPZ13" s="12"/>
      <c r="BQA13" s="12"/>
      <c r="BQB13" s="12"/>
      <c r="BQC13" s="12"/>
      <c r="BQD13" s="12"/>
      <c r="BQE13" s="12"/>
      <c r="BQF13" s="12"/>
      <c r="BQG13" s="12"/>
      <c r="BQH13" s="12"/>
      <c r="BQI13" s="12"/>
      <c r="BQJ13" s="12"/>
      <c r="BQK13" s="12"/>
      <c r="BQL13" s="12"/>
      <c r="BQM13" s="12"/>
      <c r="BQN13" s="12"/>
      <c r="BQO13" s="12"/>
      <c r="BQP13" s="12"/>
      <c r="BQQ13" s="12"/>
      <c r="BQR13" s="12"/>
      <c r="BQS13" s="12"/>
      <c r="BQT13" s="12"/>
      <c r="BQU13" s="12"/>
      <c r="BQV13" s="12"/>
      <c r="BQW13" s="12"/>
      <c r="BQX13" s="12"/>
      <c r="BQY13" s="12"/>
      <c r="BQZ13" s="12"/>
      <c r="BRA13" s="12"/>
      <c r="BRB13" s="12"/>
      <c r="BRC13" s="12"/>
      <c r="BRD13" s="12"/>
      <c r="BRE13" s="12"/>
      <c r="BRF13" s="12"/>
      <c r="BRG13" s="12"/>
      <c r="BRH13" s="12"/>
      <c r="BRI13" s="12"/>
      <c r="BRJ13" s="12"/>
      <c r="BRK13" s="12"/>
      <c r="BRL13" s="12"/>
      <c r="BRM13" s="12"/>
      <c r="BRN13" s="12"/>
      <c r="BRO13" s="12"/>
      <c r="BRP13" s="12"/>
      <c r="BRQ13" s="12"/>
      <c r="BRR13" s="12"/>
      <c r="BRS13" s="12"/>
      <c r="BRT13" s="12"/>
      <c r="BRU13" s="12"/>
      <c r="BRV13" s="12"/>
      <c r="BRW13" s="12"/>
      <c r="BRX13" s="12"/>
      <c r="BRY13" s="12"/>
      <c r="BRZ13" s="12"/>
      <c r="BSA13" s="12"/>
      <c r="BSB13" s="12"/>
      <c r="BSC13" s="12"/>
      <c r="BSD13" s="12"/>
      <c r="BSE13" s="12"/>
      <c r="BSF13" s="12"/>
      <c r="BSG13" s="12"/>
      <c r="BSH13" s="12"/>
      <c r="BSI13" s="12"/>
      <c r="BSJ13" s="12"/>
      <c r="BSK13" s="12"/>
      <c r="BSL13" s="12"/>
      <c r="BSM13" s="12"/>
      <c r="BSN13" s="12"/>
      <c r="BSO13" s="12"/>
      <c r="BSP13" s="12"/>
      <c r="BSQ13" s="12"/>
      <c r="BSR13" s="12"/>
      <c r="BSS13" s="12"/>
      <c r="BST13" s="12"/>
      <c r="BSU13" s="12"/>
      <c r="BSV13" s="12"/>
      <c r="BSW13" s="12"/>
      <c r="BSX13" s="12"/>
      <c r="BSY13" s="12"/>
      <c r="BSZ13" s="12"/>
      <c r="BTA13" s="12"/>
      <c r="BTB13" s="12"/>
      <c r="BTC13" s="12"/>
      <c r="BTD13" s="12"/>
      <c r="BTE13" s="12"/>
      <c r="BTF13" s="12"/>
      <c r="BTG13" s="12"/>
      <c r="BTH13" s="12"/>
      <c r="BTI13" s="12"/>
      <c r="BTJ13" s="12"/>
      <c r="BTK13" s="12"/>
      <c r="BTL13" s="12"/>
      <c r="BTM13" s="12"/>
      <c r="BTN13" s="12"/>
      <c r="BTO13" s="12"/>
      <c r="BTP13" s="12"/>
      <c r="BTQ13" s="12"/>
      <c r="BTR13" s="12"/>
      <c r="BTS13" s="12"/>
      <c r="BTT13" s="12"/>
      <c r="BTU13" s="12"/>
      <c r="BTV13" s="12"/>
      <c r="BTW13" s="12"/>
      <c r="BTX13" s="12"/>
      <c r="BTY13" s="12"/>
      <c r="BTZ13" s="12"/>
      <c r="BUA13" s="12"/>
      <c r="BUB13" s="12"/>
      <c r="BUC13" s="12"/>
      <c r="BUD13" s="12"/>
      <c r="BUE13" s="12"/>
      <c r="BUF13" s="12"/>
      <c r="BUG13" s="12"/>
      <c r="BUH13" s="12"/>
      <c r="BUI13" s="12"/>
      <c r="BUJ13" s="12"/>
      <c r="BUK13" s="12"/>
      <c r="BUL13" s="12"/>
      <c r="BUM13" s="12"/>
      <c r="BUN13" s="12"/>
      <c r="BUO13" s="12"/>
      <c r="BUP13" s="12"/>
      <c r="BUQ13" s="12"/>
      <c r="BUR13" s="12"/>
      <c r="BUS13" s="12"/>
      <c r="BUT13" s="12"/>
      <c r="BUU13" s="12"/>
      <c r="BUV13" s="12"/>
      <c r="BUW13" s="12"/>
      <c r="BUX13" s="12"/>
      <c r="BUY13" s="12"/>
      <c r="BUZ13" s="12"/>
      <c r="BVA13" s="12"/>
      <c r="BVB13" s="12"/>
      <c r="BVC13" s="12"/>
      <c r="BVD13" s="12"/>
      <c r="BVE13" s="12"/>
      <c r="BVF13" s="12"/>
      <c r="BVG13" s="12"/>
      <c r="BVH13" s="12"/>
      <c r="BVI13" s="12"/>
      <c r="BVJ13" s="12"/>
      <c r="BVK13" s="12"/>
      <c r="BVL13" s="12"/>
      <c r="BVM13" s="12"/>
      <c r="BVN13" s="12"/>
      <c r="BVO13" s="12"/>
      <c r="BVP13" s="12"/>
      <c r="BVQ13" s="12"/>
      <c r="BVR13" s="12"/>
      <c r="BVS13" s="12"/>
      <c r="BVT13" s="12"/>
      <c r="BVU13" s="12"/>
      <c r="BVV13" s="12"/>
      <c r="BVW13" s="12"/>
      <c r="BVX13" s="12"/>
      <c r="BVY13" s="12"/>
      <c r="BVZ13" s="12"/>
      <c r="BWA13" s="12"/>
      <c r="BWB13" s="12"/>
      <c r="BWC13" s="12"/>
      <c r="BWD13" s="12"/>
      <c r="BWE13" s="12"/>
      <c r="BWF13" s="12"/>
      <c r="BWG13" s="12"/>
      <c r="BWH13" s="12"/>
      <c r="BWI13" s="12"/>
      <c r="BWJ13" s="12"/>
      <c r="BWK13" s="12"/>
      <c r="BWL13" s="12"/>
      <c r="BWM13" s="12"/>
      <c r="BWN13" s="12"/>
      <c r="BWO13" s="12"/>
      <c r="BWP13" s="12"/>
      <c r="BWQ13" s="12"/>
      <c r="BWR13" s="12"/>
      <c r="BWS13" s="12"/>
      <c r="BWT13" s="12"/>
      <c r="BWU13" s="12"/>
      <c r="BWV13" s="12"/>
      <c r="BWW13" s="12"/>
      <c r="BWX13" s="12"/>
      <c r="BWY13" s="12"/>
      <c r="BWZ13" s="12"/>
      <c r="BXA13" s="12"/>
      <c r="BXB13" s="12"/>
      <c r="BXC13" s="12"/>
      <c r="BXD13" s="12"/>
      <c r="BXE13" s="12"/>
      <c r="BXF13" s="12"/>
      <c r="BXG13" s="12"/>
      <c r="BXH13" s="12"/>
      <c r="BXI13" s="12"/>
      <c r="BXJ13" s="12"/>
      <c r="BXK13" s="12"/>
      <c r="BXL13" s="12"/>
      <c r="BXM13" s="12"/>
      <c r="BXN13" s="12"/>
      <c r="BXO13" s="12"/>
      <c r="BXP13" s="12"/>
      <c r="BXQ13" s="12"/>
      <c r="BXR13" s="12"/>
      <c r="BXS13" s="12"/>
      <c r="BXT13" s="12"/>
      <c r="BXU13" s="12"/>
      <c r="BXV13" s="12"/>
      <c r="BXW13" s="12"/>
      <c r="BXX13" s="12"/>
      <c r="BXY13" s="12"/>
      <c r="BXZ13" s="12"/>
      <c r="BYA13" s="12"/>
      <c r="BYB13" s="12"/>
      <c r="BYC13" s="12"/>
      <c r="BYD13" s="12"/>
      <c r="BYE13" s="12"/>
      <c r="BYF13" s="12"/>
      <c r="BYG13" s="12"/>
      <c r="BYH13" s="12"/>
      <c r="BYI13" s="12"/>
      <c r="BYJ13" s="12"/>
      <c r="BYK13" s="12"/>
      <c r="BYL13" s="12"/>
      <c r="BYM13" s="12"/>
      <c r="BYN13" s="12"/>
      <c r="BYO13" s="12"/>
      <c r="BYP13" s="12"/>
      <c r="BYQ13" s="12"/>
      <c r="BYR13" s="12"/>
      <c r="BYS13" s="12"/>
      <c r="BYT13" s="12"/>
      <c r="BYU13" s="12"/>
      <c r="BYV13" s="12"/>
      <c r="BYW13" s="12"/>
      <c r="BYX13" s="12"/>
      <c r="BYY13" s="12"/>
      <c r="BYZ13" s="12"/>
      <c r="BZA13" s="12"/>
      <c r="BZB13" s="12"/>
      <c r="BZC13" s="12"/>
      <c r="BZD13" s="12"/>
      <c r="BZE13" s="12"/>
      <c r="BZF13" s="12"/>
      <c r="BZG13" s="12"/>
      <c r="BZH13" s="12"/>
      <c r="BZI13" s="12"/>
      <c r="BZJ13" s="12"/>
      <c r="BZK13" s="12"/>
      <c r="BZL13" s="12"/>
      <c r="BZM13" s="12"/>
      <c r="BZN13" s="12"/>
      <c r="BZO13" s="12"/>
      <c r="BZP13" s="12"/>
      <c r="BZQ13" s="12"/>
      <c r="BZR13" s="12"/>
      <c r="BZS13" s="12"/>
      <c r="BZT13" s="12"/>
      <c r="BZU13" s="12"/>
      <c r="BZV13" s="12"/>
      <c r="BZW13" s="12"/>
      <c r="BZX13" s="12"/>
      <c r="BZY13" s="12"/>
      <c r="BZZ13" s="12"/>
      <c r="CAA13" s="12"/>
      <c r="CAB13" s="12"/>
      <c r="CAC13" s="12"/>
      <c r="CAD13" s="12"/>
      <c r="CAE13" s="12"/>
      <c r="CAF13" s="12"/>
      <c r="CAG13" s="12"/>
      <c r="CAH13" s="12"/>
      <c r="CAI13" s="12"/>
      <c r="CAJ13" s="12"/>
      <c r="CAK13" s="12"/>
      <c r="CAL13" s="12"/>
      <c r="CAM13" s="12"/>
      <c r="CAN13" s="12"/>
      <c r="CAO13" s="12"/>
      <c r="CAP13" s="12"/>
      <c r="CAQ13" s="12"/>
      <c r="CAR13" s="12"/>
      <c r="CAS13" s="12"/>
      <c r="CAT13" s="12"/>
      <c r="CAU13" s="12"/>
      <c r="CAV13" s="12"/>
      <c r="CAW13" s="12"/>
      <c r="CAX13" s="12"/>
      <c r="CAY13" s="12"/>
      <c r="CAZ13" s="12"/>
      <c r="CBA13" s="12"/>
      <c r="CBB13" s="12"/>
      <c r="CBC13" s="12"/>
      <c r="CBD13" s="12"/>
      <c r="CBE13" s="12"/>
      <c r="CBF13" s="12"/>
      <c r="CBG13" s="12"/>
      <c r="CBH13" s="12"/>
      <c r="CBI13" s="12"/>
      <c r="CBJ13" s="12"/>
      <c r="CBK13" s="12"/>
      <c r="CBL13" s="12"/>
      <c r="CBM13" s="12"/>
      <c r="CBN13" s="12"/>
      <c r="CBO13" s="12"/>
      <c r="CBP13" s="12"/>
      <c r="CBQ13" s="12"/>
      <c r="CBR13" s="12"/>
      <c r="CBS13" s="12"/>
      <c r="CBT13" s="12"/>
      <c r="CBU13" s="12"/>
      <c r="CBV13" s="12"/>
      <c r="CBW13" s="12"/>
      <c r="CBX13" s="12"/>
      <c r="CBY13" s="12"/>
      <c r="CBZ13" s="12"/>
      <c r="CCA13" s="12"/>
      <c r="CCB13" s="12"/>
      <c r="CCC13" s="12"/>
      <c r="CCD13" s="12"/>
      <c r="CCE13" s="12"/>
      <c r="CCF13" s="12"/>
      <c r="CCG13" s="12"/>
      <c r="CCH13" s="12"/>
      <c r="CCI13" s="12"/>
      <c r="CCJ13" s="12"/>
      <c r="CCK13" s="12"/>
      <c r="CCL13" s="12"/>
      <c r="CCM13" s="12"/>
      <c r="CCN13" s="12"/>
      <c r="CCO13" s="12"/>
      <c r="CCP13" s="12"/>
      <c r="CCQ13" s="12"/>
      <c r="CCR13" s="12"/>
      <c r="CCS13" s="12"/>
      <c r="CCT13" s="12"/>
      <c r="CCU13" s="12"/>
      <c r="CCV13" s="12"/>
      <c r="CCW13" s="12"/>
      <c r="CCX13" s="12"/>
      <c r="CCY13" s="12"/>
      <c r="CCZ13" s="12"/>
      <c r="CDA13" s="12"/>
      <c r="CDB13" s="12"/>
      <c r="CDC13" s="12"/>
      <c r="CDD13" s="12"/>
      <c r="CDE13" s="12"/>
      <c r="CDF13" s="12"/>
      <c r="CDG13" s="12"/>
      <c r="CDH13" s="12"/>
      <c r="CDI13" s="12"/>
      <c r="CDJ13" s="12"/>
      <c r="CDK13" s="12"/>
      <c r="CDL13" s="12"/>
      <c r="CDM13" s="12"/>
      <c r="CDN13" s="12"/>
      <c r="CDO13" s="12"/>
      <c r="CDP13" s="12"/>
      <c r="CDQ13" s="12"/>
      <c r="CDR13" s="12"/>
      <c r="CDS13" s="12"/>
      <c r="CDT13" s="12"/>
      <c r="CDU13" s="12"/>
      <c r="CDV13" s="12"/>
      <c r="CDW13" s="12"/>
      <c r="CDX13" s="12"/>
      <c r="CDY13" s="12"/>
      <c r="CDZ13" s="12"/>
      <c r="CEA13" s="12"/>
      <c r="CEB13" s="12"/>
      <c r="CEC13" s="12"/>
      <c r="CED13" s="12"/>
      <c r="CEE13" s="12"/>
      <c r="CEF13" s="12"/>
      <c r="CEG13" s="12"/>
      <c r="CEH13" s="12"/>
      <c r="CEI13" s="12"/>
      <c r="CEJ13" s="12"/>
      <c r="CEK13" s="12"/>
      <c r="CEL13" s="12"/>
      <c r="CEM13" s="12"/>
      <c r="CEN13" s="12"/>
      <c r="CEO13" s="12"/>
      <c r="CEP13" s="12"/>
      <c r="CEQ13" s="12"/>
      <c r="CER13" s="12"/>
      <c r="CES13" s="12"/>
      <c r="CET13" s="12"/>
      <c r="CEU13" s="12"/>
      <c r="CEV13" s="12"/>
      <c r="CEW13" s="12"/>
      <c r="CEX13" s="12"/>
      <c r="CEY13" s="12"/>
      <c r="CEZ13" s="12"/>
      <c r="CFA13" s="12"/>
      <c r="CFB13" s="12"/>
      <c r="CFC13" s="12"/>
      <c r="CFD13" s="12"/>
      <c r="CFE13" s="12"/>
      <c r="CFF13" s="12"/>
      <c r="CFG13" s="12"/>
      <c r="CFH13" s="12"/>
      <c r="CFI13" s="12"/>
      <c r="CFJ13" s="12"/>
      <c r="CFK13" s="12"/>
      <c r="CFL13" s="12"/>
      <c r="CFM13" s="12"/>
      <c r="CFN13" s="12"/>
      <c r="CFO13" s="12"/>
      <c r="CFP13" s="12"/>
      <c r="CFQ13" s="12"/>
      <c r="CFR13" s="12"/>
      <c r="CFS13" s="12"/>
      <c r="CFT13" s="12"/>
      <c r="CFU13" s="12"/>
      <c r="CFV13" s="12"/>
      <c r="CFW13" s="12"/>
      <c r="CFX13" s="12"/>
      <c r="CFY13" s="12"/>
      <c r="CFZ13" s="12"/>
      <c r="CGA13" s="12"/>
      <c r="CGB13" s="12"/>
      <c r="CGC13" s="12"/>
      <c r="CGD13" s="12"/>
      <c r="CGE13" s="12"/>
      <c r="CGF13" s="12"/>
      <c r="CGG13" s="12"/>
      <c r="CGH13" s="12"/>
      <c r="CGI13" s="12"/>
      <c r="CGJ13" s="12"/>
      <c r="CGK13" s="12"/>
      <c r="CGL13" s="12"/>
      <c r="CGM13" s="12"/>
      <c r="CGN13" s="12"/>
      <c r="CGO13" s="12"/>
      <c r="CGP13" s="12"/>
      <c r="CGQ13" s="12"/>
      <c r="CGR13" s="12"/>
      <c r="CGS13" s="12"/>
      <c r="CGT13" s="12"/>
      <c r="CGU13" s="12"/>
      <c r="CGV13" s="12"/>
      <c r="CGW13" s="12"/>
      <c r="CGX13" s="12"/>
      <c r="CGY13" s="12"/>
      <c r="CGZ13" s="12"/>
      <c r="CHA13" s="12"/>
      <c r="CHB13" s="12"/>
      <c r="CHC13" s="12"/>
      <c r="CHD13" s="12"/>
      <c r="CHE13" s="12"/>
      <c r="CHF13" s="12"/>
      <c r="CHG13" s="12"/>
      <c r="CHH13" s="12"/>
      <c r="CHI13" s="12"/>
      <c r="CHJ13" s="12"/>
      <c r="CHK13" s="12"/>
      <c r="CHL13" s="12"/>
      <c r="CHM13" s="12"/>
      <c r="CHN13" s="12"/>
      <c r="CHO13" s="12"/>
      <c r="CHP13" s="12"/>
      <c r="CHQ13" s="12"/>
      <c r="CHR13" s="12"/>
      <c r="CHS13" s="12"/>
      <c r="CHT13" s="12"/>
      <c r="CHU13" s="12"/>
      <c r="CHV13" s="12"/>
      <c r="CHW13" s="12"/>
      <c r="CHX13" s="12"/>
      <c r="CHY13" s="12"/>
      <c r="CHZ13" s="12"/>
      <c r="CIA13" s="12"/>
      <c r="CIB13" s="12"/>
      <c r="CIC13" s="12"/>
      <c r="CID13" s="12"/>
      <c r="CIE13" s="12"/>
      <c r="CIF13" s="12"/>
      <c r="CIG13" s="12"/>
      <c r="CIH13" s="12"/>
      <c r="CII13" s="12"/>
      <c r="CIJ13" s="12"/>
      <c r="CIK13" s="12"/>
      <c r="CIL13" s="12"/>
      <c r="CIM13" s="12"/>
      <c r="CIN13" s="12"/>
      <c r="CIO13" s="12"/>
      <c r="CIP13" s="12"/>
      <c r="CIQ13" s="12"/>
      <c r="CIR13" s="12"/>
      <c r="CIS13" s="12"/>
      <c r="CIT13" s="12"/>
      <c r="CIU13" s="12"/>
      <c r="CIV13" s="12"/>
      <c r="CIW13" s="12"/>
      <c r="CIX13" s="12"/>
      <c r="CIY13" s="12"/>
      <c r="CIZ13" s="12"/>
      <c r="CJA13" s="12"/>
      <c r="CJB13" s="12"/>
      <c r="CJC13" s="12"/>
      <c r="CJD13" s="12"/>
      <c r="CJE13" s="12"/>
      <c r="CJF13" s="12"/>
      <c r="CJG13" s="12"/>
      <c r="CJH13" s="12"/>
      <c r="CJI13" s="12"/>
      <c r="CJJ13" s="12"/>
      <c r="CJK13" s="12"/>
      <c r="CJL13" s="12"/>
      <c r="CJM13" s="12"/>
      <c r="CJN13" s="12"/>
      <c r="CJO13" s="12"/>
      <c r="CJP13" s="12"/>
      <c r="CJQ13" s="12"/>
      <c r="CJR13" s="12"/>
      <c r="CJS13" s="12"/>
      <c r="CJT13" s="12"/>
      <c r="CJU13" s="12"/>
      <c r="CJV13" s="12"/>
      <c r="CJW13" s="12"/>
      <c r="CJX13" s="12"/>
      <c r="CJY13" s="12"/>
      <c r="CJZ13" s="12"/>
      <c r="CKA13" s="12"/>
      <c r="CKB13" s="12"/>
      <c r="CKC13" s="12"/>
      <c r="CKD13" s="12"/>
      <c r="CKE13" s="12"/>
      <c r="CKF13" s="12"/>
      <c r="CKG13" s="12"/>
      <c r="CKH13" s="12"/>
      <c r="CKI13" s="12"/>
      <c r="CKJ13" s="12"/>
      <c r="CKK13" s="12"/>
      <c r="CKL13" s="12"/>
      <c r="CKM13" s="12"/>
      <c r="CKN13" s="12"/>
      <c r="CKO13" s="12"/>
      <c r="CKP13" s="12"/>
      <c r="CKQ13" s="12"/>
      <c r="CKR13" s="12"/>
      <c r="CKS13" s="12"/>
      <c r="CKT13" s="12"/>
      <c r="CKU13" s="12"/>
      <c r="CKV13" s="12"/>
      <c r="CKW13" s="12"/>
      <c r="CKX13" s="12"/>
      <c r="CKY13" s="12"/>
      <c r="CKZ13" s="12"/>
      <c r="CLA13" s="12"/>
      <c r="CLB13" s="12"/>
      <c r="CLC13" s="12"/>
      <c r="CLD13" s="12"/>
      <c r="CLE13" s="12"/>
      <c r="CLF13" s="12"/>
      <c r="CLG13" s="12"/>
      <c r="CLH13" s="12"/>
      <c r="CLI13" s="12"/>
      <c r="CLJ13" s="12"/>
      <c r="CLK13" s="12"/>
      <c r="CLL13" s="12"/>
      <c r="CLM13" s="12"/>
      <c r="CLN13" s="12"/>
      <c r="CLO13" s="12"/>
      <c r="CLP13" s="12"/>
      <c r="CLQ13" s="12"/>
      <c r="CLR13" s="12"/>
      <c r="CLS13" s="12"/>
      <c r="CLT13" s="12"/>
      <c r="CLU13" s="12"/>
      <c r="CLV13" s="12"/>
      <c r="CLW13" s="12"/>
      <c r="CLX13" s="12"/>
      <c r="CLY13" s="12"/>
      <c r="CLZ13" s="12"/>
      <c r="CMA13" s="12"/>
      <c r="CMB13" s="12"/>
      <c r="CMC13" s="12"/>
      <c r="CMD13" s="12"/>
      <c r="CME13" s="12"/>
      <c r="CMF13" s="12"/>
      <c r="CMG13" s="12"/>
      <c r="CMH13" s="12"/>
      <c r="CMI13" s="12"/>
      <c r="CMJ13" s="12"/>
      <c r="CMK13" s="12"/>
      <c r="CML13" s="12"/>
      <c r="CMM13" s="12"/>
      <c r="CMN13" s="12"/>
      <c r="CMO13" s="12"/>
      <c r="CMP13" s="12"/>
      <c r="CMQ13" s="12"/>
      <c r="CMR13" s="12"/>
      <c r="CMS13" s="12"/>
      <c r="CMT13" s="12"/>
      <c r="CMU13" s="12"/>
      <c r="CMV13" s="12"/>
      <c r="CMW13" s="12"/>
      <c r="CMX13" s="12"/>
      <c r="CMY13" s="12"/>
      <c r="CMZ13" s="12"/>
      <c r="CNA13" s="12"/>
      <c r="CNB13" s="12"/>
      <c r="CNC13" s="12"/>
      <c r="CND13" s="12"/>
      <c r="CNE13" s="12"/>
      <c r="CNF13" s="12"/>
      <c r="CNG13" s="12"/>
      <c r="CNH13" s="12"/>
      <c r="CNI13" s="12"/>
      <c r="CNJ13" s="12"/>
      <c r="CNK13" s="12"/>
      <c r="CNL13" s="12"/>
      <c r="CNM13" s="12"/>
      <c r="CNN13" s="12"/>
      <c r="CNO13" s="12"/>
      <c r="CNP13" s="12"/>
      <c r="CNQ13" s="12"/>
      <c r="CNR13" s="12"/>
      <c r="CNS13" s="12"/>
      <c r="CNT13" s="12"/>
      <c r="CNU13" s="12"/>
      <c r="CNV13" s="12"/>
      <c r="CNW13" s="12"/>
      <c r="CNX13" s="12"/>
      <c r="CNY13" s="12"/>
      <c r="CNZ13" s="12"/>
      <c r="COA13" s="12"/>
      <c r="COB13" s="12"/>
      <c r="COC13" s="12"/>
      <c r="COD13" s="12"/>
      <c r="COE13" s="12"/>
      <c r="COF13" s="12"/>
      <c r="COG13" s="12"/>
      <c r="COH13" s="12"/>
      <c r="COI13" s="12"/>
      <c r="COJ13" s="12"/>
      <c r="COK13" s="12"/>
      <c r="COL13" s="12"/>
      <c r="COM13" s="12"/>
      <c r="CON13" s="12"/>
      <c r="COO13" s="12"/>
      <c r="COP13" s="12"/>
      <c r="COQ13" s="12"/>
      <c r="COR13" s="12"/>
      <c r="COS13" s="12"/>
      <c r="COT13" s="12"/>
      <c r="COU13" s="12"/>
      <c r="COV13" s="12"/>
      <c r="COW13" s="12"/>
      <c r="COX13" s="12"/>
      <c r="COY13" s="12"/>
      <c r="COZ13" s="12"/>
      <c r="CPA13" s="12"/>
      <c r="CPB13" s="12"/>
      <c r="CPC13" s="12"/>
      <c r="CPD13" s="12"/>
      <c r="CPE13" s="12"/>
      <c r="CPF13" s="12"/>
      <c r="CPG13" s="12"/>
      <c r="CPH13" s="12"/>
      <c r="CPI13" s="12"/>
      <c r="CPJ13" s="12"/>
      <c r="CPK13" s="12"/>
      <c r="CPL13" s="12"/>
      <c r="CPM13" s="12"/>
      <c r="CPN13" s="12"/>
      <c r="CPO13" s="12"/>
      <c r="CPP13" s="12"/>
      <c r="CPQ13" s="12"/>
      <c r="CPR13" s="12"/>
      <c r="CPS13" s="12"/>
      <c r="CPT13" s="12"/>
      <c r="CPU13" s="12"/>
      <c r="CPV13" s="12"/>
      <c r="CPW13" s="12"/>
      <c r="CPX13" s="12"/>
      <c r="CPY13" s="12"/>
      <c r="CPZ13" s="12"/>
      <c r="CQA13" s="12"/>
      <c r="CQB13" s="12"/>
      <c r="CQC13" s="12"/>
      <c r="CQD13" s="12"/>
      <c r="CQE13" s="12"/>
      <c r="CQF13" s="12"/>
      <c r="CQG13" s="12"/>
      <c r="CQH13" s="12"/>
      <c r="CQI13" s="12"/>
      <c r="CQJ13" s="12"/>
      <c r="CQK13" s="12"/>
      <c r="CQL13" s="12"/>
      <c r="CQM13" s="12"/>
      <c r="CQN13" s="12"/>
      <c r="CQO13" s="12"/>
      <c r="CQP13" s="12"/>
      <c r="CQQ13" s="12"/>
      <c r="CQR13" s="12"/>
      <c r="CQS13" s="12"/>
      <c r="CQT13" s="12"/>
      <c r="CQU13" s="12"/>
      <c r="CQV13" s="12"/>
      <c r="CQW13" s="12"/>
      <c r="CQX13" s="12"/>
      <c r="CQY13" s="12"/>
      <c r="CQZ13" s="12"/>
      <c r="CRA13" s="12"/>
      <c r="CRB13" s="12"/>
      <c r="CRC13" s="12"/>
      <c r="CRD13" s="12"/>
      <c r="CRE13" s="12"/>
      <c r="CRF13" s="12"/>
      <c r="CRG13" s="12"/>
      <c r="CRH13" s="12"/>
      <c r="CRI13" s="12"/>
      <c r="CRJ13" s="12"/>
      <c r="CRK13" s="12"/>
      <c r="CRL13" s="12"/>
      <c r="CRM13" s="12"/>
      <c r="CRN13" s="12"/>
      <c r="CRO13" s="12"/>
      <c r="CRP13" s="12"/>
      <c r="CRQ13" s="12"/>
      <c r="CRR13" s="12"/>
      <c r="CRS13" s="12"/>
      <c r="CRT13" s="12"/>
      <c r="CRU13" s="12"/>
      <c r="CRV13" s="12"/>
      <c r="CRW13" s="12"/>
      <c r="CRX13" s="12"/>
      <c r="CRY13" s="12"/>
      <c r="CRZ13" s="12"/>
      <c r="CSA13" s="12"/>
      <c r="CSB13" s="12"/>
      <c r="CSC13" s="12"/>
      <c r="CSD13" s="12"/>
      <c r="CSE13" s="12"/>
      <c r="CSF13" s="12"/>
      <c r="CSG13" s="12"/>
      <c r="CSH13" s="12"/>
      <c r="CSI13" s="12"/>
      <c r="CSJ13" s="12"/>
      <c r="CSK13" s="12"/>
      <c r="CSL13" s="12"/>
      <c r="CSM13" s="12"/>
      <c r="CSN13" s="12"/>
      <c r="CSO13" s="12"/>
      <c r="CSP13" s="12"/>
      <c r="CSQ13" s="12"/>
      <c r="CSR13" s="12"/>
      <c r="CSS13" s="12"/>
      <c r="CST13" s="12"/>
      <c r="CSU13" s="12"/>
      <c r="CSV13" s="12"/>
      <c r="CSW13" s="12"/>
      <c r="CSX13" s="12"/>
      <c r="CSY13" s="12"/>
      <c r="CSZ13" s="12"/>
      <c r="CTA13" s="12"/>
      <c r="CTB13" s="12"/>
      <c r="CTC13" s="12"/>
      <c r="CTD13" s="12"/>
      <c r="CTE13" s="12"/>
      <c r="CTF13" s="12"/>
      <c r="CTG13" s="12"/>
      <c r="CTH13" s="12"/>
      <c r="CTI13" s="12"/>
      <c r="CTJ13" s="12"/>
      <c r="CTK13" s="12"/>
      <c r="CTL13" s="12"/>
      <c r="CTM13" s="12"/>
      <c r="CTN13" s="12"/>
      <c r="CTO13" s="12"/>
      <c r="CTP13" s="12"/>
      <c r="CTQ13" s="12"/>
      <c r="CTR13" s="12"/>
      <c r="CTS13" s="12"/>
      <c r="CTT13" s="12"/>
      <c r="CTU13" s="12"/>
      <c r="CTV13" s="12"/>
      <c r="CTW13" s="12"/>
      <c r="CTX13" s="12"/>
      <c r="CTY13" s="12"/>
      <c r="CTZ13" s="12"/>
      <c r="CUA13" s="12"/>
      <c r="CUB13" s="12"/>
      <c r="CUC13" s="12"/>
      <c r="CUD13" s="12"/>
      <c r="CUE13" s="12"/>
      <c r="CUF13" s="12"/>
      <c r="CUG13" s="12"/>
      <c r="CUH13" s="12"/>
      <c r="CUI13" s="12"/>
      <c r="CUJ13" s="12"/>
      <c r="CUK13" s="12"/>
      <c r="CUL13" s="12"/>
      <c r="CUM13" s="12"/>
      <c r="CUN13" s="12"/>
      <c r="CUO13" s="12"/>
      <c r="CUP13" s="12"/>
      <c r="CUQ13" s="12"/>
      <c r="CUR13" s="12"/>
      <c r="CUS13" s="12"/>
      <c r="CUT13" s="12"/>
      <c r="CUU13" s="12"/>
      <c r="CUV13" s="12"/>
      <c r="CUW13" s="12"/>
      <c r="CUX13" s="12"/>
      <c r="CUY13" s="12"/>
      <c r="CUZ13" s="12"/>
      <c r="CVA13" s="12"/>
      <c r="CVB13" s="12"/>
      <c r="CVC13" s="12"/>
      <c r="CVD13" s="12"/>
      <c r="CVE13" s="12"/>
      <c r="CVF13" s="12"/>
      <c r="CVG13" s="12"/>
      <c r="CVH13" s="12"/>
      <c r="CVI13" s="12"/>
      <c r="CVJ13" s="12"/>
      <c r="CVK13" s="12"/>
      <c r="CVL13" s="12"/>
      <c r="CVM13" s="12"/>
      <c r="CVN13" s="12"/>
      <c r="CVO13" s="12"/>
      <c r="CVP13" s="12"/>
      <c r="CVQ13" s="12"/>
      <c r="CVR13" s="12"/>
      <c r="CVS13" s="12"/>
      <c r="CVT13" s="12"/>
      <c r="CVU13" s="12"/>
      <c r="CVV13" s="12"/>
      <c r="CVW13" s="12"/>
      <c r="CVX13" s="12"/>
      <c r="CVY13" s="12"/>
      <c r="CVZ13" s="12"/>
      <c r="CWA13" s="12"/>
      <c r="CWB13" s="12"/>
      <c r="CWC13" s="12"/>
      <c r="CWD13" s="12"/>
      <c r="CWE13" s="12"/>
      <c r="CWF13" s="12"/>
      <c r="CWG13" s="12"/>
      <c r="CWH13" s="12"/>
      <c r="CWI13" s="12"/>
      <c r="CWJ13" s="12"/>
      <c r="CWK13" s="12"/>
      <c r="CWL13" s="12"/>
      <c r="CWM13" s="12"/>
      <c r="CWN13" s="12"/>
      <c r="CWO13" s="12"/>
      <c r="CWP13" s="12"/>
      <c r="CWQ13" s="12"/>
      <c r="CWR13" s="12"/>
      <c r="CWS13" s="12"/>
      <c r="CWT13" s="12"/>
      <c r="CWU13" s="12"/>
      <c r="CWV13" s="12"/>
      <c r="CWW13" s="12"/>
      <c r="CWX13" s="12"/>
      <c r="CWY13" s="12"/>
      <c r="CWZ13" s="12"/>
      <c r="CXA13" s="12"/>
      <c r="CXB13" s="12"/>
      <c r="CXC13" s="12"/>
      <c r="CXD13" s="12"/>
      <c r="CXE13" s="12"/>
      <c r="CXF13" s="12"/>
      <c r="CXG13" s="12"/>
      <c r="CXH13" s="12"/>
      <c r="CXI13" s="12"/>
      <c r="CXJ13" s="12"/>
      <c r="CXK13" s="12"/>
      <c r="CXL13" s="12"/>
      <c r="CXM13" s="12"/>
      <c r="CXN13" s="12"/>
      <c r="CXO13" s="12"/>
      <c r="CXP13" s="12"/>
      <c r="CXQ13" s="12"/>
      <c r="CXR13" s="12"/>
      <c r="CXS13" s="12"/>
      <c r="CXT13" s="12"/>
      <c r="CXU13" s="12"/>
      <c r="CXV13" s="12"/>
      <c r="CXW13" s="12"/>
      <c r="CXX13" s="12"/>
      <c r="CXY13" s="12"/>
      <c r="CXZ13" s="12"/>
      <c r="CYA13" s="12"/>
      <c r="CYB13" s="12"/>
      <c r="CYC13" s="12"/>
      <c r="CYD13" s="12"/>
      <c r="CYE13" s="12"/>
      <c r="CYF13" s="12"/>
      <c r="CYG13" s="12"/>
      <c r="CYH13" s="12"/>
      <c r="CYI13" s="12"/>
      <c r="CYJ13" s="12"/>
      <c r="CYK13" s="12"/>
      <c r="CYL13" s="12"/>
      <c r="CYM13" s="12"/>
      <c r="CYN13" s="12"/>
      <c r="CYO13" s="12"/>
      <c r="CYP13" s="12"/>
      <c r="CYQ13" s="12"/>
      <c r="CYR13" s="12"/>
      <c r="CYS13" s="12"/>
      <c r="CYT13" s="12"/>
      <c r="CYU13" s="12"/>
      <c r="CYV13" s="12"/>
      <c r="CYW13" s="12"/>
      <c r="CYX13" s="12"/>
      <c r="CYY13" s="12"/>
      <c r="CYZ13" s="12"/>
      <c r="CZA13" s="12"/>
      <c r="CZB13" s="12"/>
      <c r="CZC13" s="12"/>
      <c r="CZD13" s="12"/>
      <c r="CZE13" s="12"/>
      <c r="CZF13" s="12"/>
      <c r="CZG13" s="12"/>
      <c r="CZH13" s="12"/>
      <c r="CZI13" s="12"/>
      <c r="CZJ13" s="12"/>
      <c r="CZK13" s="12"/>
      <c r="CZL13" s="12"/>
      <c r="CZM13" s="12"/>
      <c r="CZN13" s="12"/>
      <c r="CZO13" s="12"/>
      <c r="CZP13" s="12"/>
      <c r="CZQ13" s="12"/>
      <c r="CZR13" s="12"/>
      <c r="CZS13" s="12"/>
      <c r="CZT13" s="12"/>
      <c r="CZU13" s="12"/>
      <c r="CZV13" s="12"/>
      <c r="CZW13" s="12"/>
      <c r="CZX13" s="12"/>
      <c r="CZY13" s="12"/>
      <c r="CZZ13" s="12"/>
      <c r="DAA13" s="12"/>
      <c r="DAB13" s="12"/>
      <c r="DAC13" s="12"/>
      <c r="DAD13" s="12"/>
      <c r="DAE13" s="12"/>
      <c r="DAF13" s="12"/>
      <c r="DAG13" s="12"/>
      <c r="DAH13" s="12"/>
      <c r="DAI13" s="12"/>
      <c r="DAJ13" s="12"/>
      <c r="DAK13" s="12"/>
      <c r="DAL13" s="12"/>
      <c r="DAM13" s="12"/>
      <c r="DAN13" s="12"/>
      <c r="DAO13" s="12"/>
      <c r="DAP13" s="12"/>
      <c r="DAQ13" s="12"/>
      <c r="DAR13" s="12"/>
      <c r="DAS13" s="12"/>
      <c r="DAT13" s="12"/>
      <c r="DAU13" s="12"/>
      <c r="DAV13" s="12"/>
      <c r="DAW13" s="12"/>
      <c r="DAX13" s="12"/>
      <c r="DAY13" s="12"/>
      <c r="DAZ13" s="12"/>
      <c r="DBA13" s="12"/>
      <c r="DBB13" s="12"/>
      <c r="DBC13" s="12"/>
      <c r="DBD13" s="12"/>
      <c r="DBE13" s="12"/>
      <c r="DBF13" s="12"/>
      <c r="DBG13" s="12"/>
      <c r="DBH13" s="12"/>
      <c r="DBI13" s="12"/>
      <c r="DBJ13" s="12"/>
      <c r="DBK13" s="12"/>
      <c r="DBL13" s="12"/>
      <c r="DBM13" s="12"/>
      <c r="DBN13" s="12"/>
      <c r="DBO13" s="12"/>
      <c r="DBP13" s="12"/>
      <c r="DBQ13" s="12"/>
      <c r="DBR13" s="12"/>
      <c r="DBS13" s="12"/>
      <c r="DBT13" s="12"/>
      <c r="DBU13" s="12"/>
      <c r="DBV13" s="12"/>
      <c r="DBW13" s="12"/>
      <c r="DBX13" s="12"/>
      <c r="DBY13" s="12"/>
      <c r="DBZ13" s="12"/>
      <c r="DCA13" s="12"/>
      <c r="DCB13" s="12"/>
      <c r="DCC13" s="12"/>
      <c r="DCD13" s="12"/>
      <c r="DCE13" s="12"/>
      <c r="DCF13" s="12"/>
      <c r="DCG13" s="12"/>
      <c r="DCH13" s="12"/>
      <c r="DCI13" s="12"/>
      <c r="DCJ13" s="12"/>
      <c r="DCK13" s="12"/>
      <c r="DCL13" s="12"/>
      <c r="DCM13" s="12"/>
      <c r="DCN13" s="12"/>
      <c r="DCO13" s="12"/>
      <c r="DCP13" s="12"/>
      <c r="DCQ13" s="12"/>
      <c r="DCR13" s="12"/>
      <c r="DCS13" s="12"/>
      <c r="DCT13" s="12"/>
      <c r="DCU13" s="12"/>
      <c r="DCV13" s="12"/>
      <c r="DCW13" s="12"/>
      <c r="DCX13" s="12"/>
      <c r="DCY13" s="12"/>
      <c r="DCZ13" s="12"/>
      <c r="DDA13" s="12"/>
      <c r="DDB13" s="12"/>
      <c r="DDC13" s="12"/>
      <c r="DDD13" s="12"/>
      <c r="DDE13" s="12"/>
      <c r="DDF13" s="12"/>
      <c r="DDG13" s="12"/>
      <c r="DDH13" s="12"/>
      <c r="DDI13" s="12"/>
      <c r="DDJ13" s="12"/>
      <c r="DDK13" s="12"/>
      <c r="DDL13" s="12"/>
      <c r="DDM13" s="12"/>
      <c r="DDN13" s="12"/>
      <c r="DDO13" s="12"/>
      <c r="DDP13" s="12"/>
      <c r="DDQ13" s="12"/>
      <c r="DDR13" s="12"/>
      <c r="DDS13" s="12"/>
      <c r="DDT13" s="12"/>
      <c r="DDU13" s="12"/>
      <c r="DDV13" s="12"/>
      <c r="DDW13" s="12"/>
      <c r="DDX13" s="12"/>
      <c r="DDY13" s="12"/>
      <c r="DDZ13" s="12"/>
      <c r="DEA13" s="12"/>
      <c r="DEB13" s="12"/>
      <c r="DEC13" s="12"/>
      <c r="DED13" s="12"/>
      <c r="DEE13" s="12"/>
      <c r="DEF13" s="12"/>
      <c r="DEG13" s="12"/>
      <c r="DEH13" s="12"/>
      <c r="DEI13" s="12"/>
      <c r="DEJ13" s="12"/>
      <c r="DEK13" s="12"/>
      <c r="DEL13" s="12"/>
      <c r="DEM13" s="12"/>
      <c r="DEN13" s="12"/>
      <c r="DEO13" s="12"/>
      <c r="DEP13" s="12"/>
      <c r="DEQ13" s="12"/>
      <c r="DER13" s="12"/>
      <c r="DES13" s="12"/>
      <c r="DET13" s="12"/>
      <c r="DEU13" s="12"/>
      <c r="DEV13" s="12"/>
      <c r="DEW13" s="12"/>
      <c r="DEX13" s="12"/>
      <c r="DEY13" s="12"/>
      <c r="DEZ13" s="12"/>
      <c r="DFA13" s="12"/>
      <c r="DFB13" s="12"/>
      <c r="DFC13" s="12"/>
      <c r="DFD13" s="12"/>
      <c r="DFE13" s="12"/>
      <c r="DFF13" s="12"/>
      <c r="DFG13" s="12"/>
      <c r="DFH13" s="12"/>
      <c r="DFI13" s="12"/>
      <c r="DFJ13" s="12"/>
      <c r="DFK13" s="12"/>
      <c r="DFL13" s="12"/>
      <c r="DFM13" s="12"/>
      <c r="DFN13" s="12"/>
      <c r="DFO13" s="12"/>
      <c r="DFP13" s="12"/>
      <c r="DFQ13" s="12"/>
      <c r="DFR13" s="12"/>
      <c r="DFS13" s="12"/>
      <c r="DFT13" s="12"/>
      <c r="DFU13" s="12"/>
      <c r="DFV13" s="12"/>
      <c r="DFW13" s="12"/>
      <c r="DFX13" s="12"/>
      <c r="DFY13" s="12"/>
      <c r="DFZ13" s="12"/>
      <c r="DGA13" s="12"/>
      <c r="DGB13" s="12"/>
      <c r="DGC13" s="12"/>
      <c r="DGD13" s="12"/>
      <c r="DGE13" s="12"/>
      <c r="DGF13" s="12"/>
      <c r="DGG13" s="12"/>
      <c r="DGH13" s="12"/>
      <c r="DGI13" s="12"/>
      <c r="DGJ13" s="12"/>
      <c r="DGK13" s="12"/>
      <c r="DGL13" s="12"/>
      <c r="DGM13" s="12"/>
      <c r="DGN13" s="12"/>
      <c r="DGO13" s="12"/>
      <c r="DGP13" s="12"/>
      <c r="DGQ13" s="12"/>
      <c r="DGR13" s="12"/>
      <c r="DGS13" s="12"/>
      <c r="DGT13" s="12"/>
      <c r="DGU13" s="12"/>
      <c r="DGV13" s="12"/>
      <c r="DGW13" s="12"/>
      <c r="DGX13" s="12"/>
      <c r="DGY13" s="12"/>
      <c r="DGZ13" s="12"/>
      <c r="DHA13" s="12"/>
      <c r="DHB13" s="12"/>
      <c r="DHC13" s="12"/>
      <c r="DHD13" s="12"/>
      <c r="DHE13" s="12"/>
      <c r="DHF13" s="12"/>
      <c r="DHG13" s="12"/>
      <c r="DHH13" s="12"/>
      <c r="DHI13" s="12"/>
      <c r="DHJ13" s="12"/>
      <c r="DHK13" s="12"/>
      <c r="DHL13" s="12"/>
      <c r="DHM13" s="12"/>
      <c r="DHN13" s="12"/>
      <c r="DHO13" s="12"/>
      <c r="DHP13" s="12"/>
      <c r="DHQ13" s="12"/>
      <c r="DHR13" s="12"/>
      <c r="DHS13" s="12"/>
      <c r="DHT13" s="12"/>
      <c r="DHU13" s="12"/>
      <c r="DHV13" s="12"/>
      <c r="DHW13" s="12"/>
      <c r="DHX13" s="12"/>
      <c r="DHY13" s="12"/>
      <c r="DHZ13" s="12"/>
      <c r="DIA13" s="12"/>
      <c r="DIB13" s="12"/>
      <c r="DIC13" s="12"/>
      <c r="DID13" s="12"/>
      <c r="DIE13" s="12"/>
      <c r="DIF13" s="12"/>
      <c r="DIG13" s="12"/>
      <c r="DIH13" s="12"/>
      <c r="DII13" s="12"/>
      <c r="DIJ13" s="12"/>
      <c r="DIK13" s="12"/>
      <c r="DIL13" s="12"/>
      <c r="DIM13" s="12"/>
      <c r="DIN13" s="12"/>
      <c r="DIO13" s="12"/>
      <c r="DIP13" s="12"/>
      <c r="DIQ13" s="12"/>
      <c r="DIR13" s="12"/>
      <c r="DIS13" s="12"/>
      <c r="DIT13" s="12"/>
      <c r="DIU13" s="12"/>
      <c r="DIV13" s="12"/>
      <c r="DIW13" s="12"/>
      <c r="DIX13" s="12"/>
      <c r="DIY13" s="12"/>
      <c r="DIZ13" s="12"/>
      <c r="DJA13" s="12"/>
      <c r="DJB13" s="12"/>
      <c r="DJC13" s="12"/>
      <c r="DJD13" s="12"/>
      <c r="DJE13" s="12"/>
      <c r="DJF13" s="12"/>
      <c r="DJG13" s="12"/>
      <c r="DJH13" s="12"/>
      <c r="DJI13" s="12"/>
      <c r="DJJ13" s="12"/>
      <c r="DJK13" s="12"/>
      <c r="DJL13" s="12"/>
      <c r="DJM13" s="12"/>
      <c r="DJN13" s="12"/>
      <c r="DJO13" s="12"/>
      <c r="DJP13" s="12"/>
      <c r="DJQ13" s="12"/>
      <c r="DJR13" s="12"/>
      <c r="DJS13" s="12"/>
      <c r="DJT13" s="12"/>
      <c r="DJU13" s="12"/>
      <c r="DJV13" s="12"/>
      <c r="DJW13" s="12"/>
      <c r="DJX13" s="12"/>
      <c r="DJY13" s="12"/>
      <c r="DJZ13" s="12"/>
      <c r="DKA13" s="12"/>
      <c r="DKB13" s="12"/>
      <c r="DKC13" s="12"/>
      <c r="DKD13" s="12"/>
      <c r="DKE13" s="12"/>
      <c r="DKF13" s="12"/>
      <c r="DKG13" s="12"/>
      <c r="DKH13" s="12"/>
      <c r="DKI13" s="12"/>
      <c r="DKJ13" s="12"/>
      <c r="DKK13" s="12"/>
      <c r="DKL13" s="12"/>
      <c r="DKM13" s="12"/>
      <c r="DKN13" s="12"/>
      <c r="DKO13" s="12"/>
      <c r="DKP13" s="12"/>
      <c r="DKQ13" s="12"/>
      <c r="DKR13" s="12"/>
      <c r="DKS13" s="12"/>
      <c r="DKT13" s="12"/>
      <c r="DKU13" s="12"/>
      <c r="DKV13" s="12"/>
      <c r="DKW13" s="12"/>
      <c r="DKX13" s="12"/>
      <c r="DKY13" s="12"/>
      <c r="DKZ13" s="12"/>
      <c r="DLA13" s="12"/>
      <c r="DLB13" s="12"/>
      <c r="DLC13" s="12"/>
      <c r="DLD13" s="12"/>
      <c r="DLE13" s="12"/>
      <c r="DLF13" s="12"/>
      <c r="DLG13" s="12"/>
      <c r="DLH13" s="12"/>
      <c r="DLI13" s="12"/>
      <c r="DLJ13" s="12"/>
      <c r="DLK13" s="12"/>
      <c r="DLL13" s="12"/>
      <c r="DLM13" s="12"/>
      <c r="DLN13" s="12"/>
      <c r="DLO13" s="12"/>
      <c r="DLP13" s="12"/>
      <c r="DLQ13" s="12"/>
      <c r="DLR13" s="12"/>
      <c r="DLS13" s="12"/>
      <c r="DLT13" s="12"/>
      <c r="DLU13" s="12"/>
      <c r="DLV13" s="12"/>
      <c r="DLW13" s="12"/>
      <c r="DLX13" s="12"/>
      <c r="DLY13" s="12"/>
      <c r="DLZ13" s="12"/>
      <c r="DMA13" s="12"/>
      <c r="DMB13" s="12"/>
      <c r="DMC13" s="12"/>
      <c r="DMD13" s="12"/>
      <c r="DME13" s="12"/>
      <c r="DMF13" s="12"/>
      <c r="DMG13" s="12"/>
      <c r="DMH13" s="12"/>
      <c r="DMI13" s="12"/>
      <c r="DMJ13" s="12"/>
      <c r="DMK13" s="12"/>
      <c r="DML13" s="12"/>
      <c r="DMM13" s="12"/>
      <c r="DMN13" s="12"/>
      <c r="DMO13" s="12"/>
      <c r="DMP13" s="12"/>
      <c r="DMQ13" s="12"/>
      <c r="DMR13" s="12"/>
      <c r="DMS13" s="12"/>
      <c r="DMT13" s="12"/>
      <c r="DMU13" s="12"/>
      <c r="DMV13" s="12"/>
      <c r="DMW13" s="12"/>
      <c r="DMX13" s="12"/>
      <c r="DMY13" s="12"/>
      <c r="DMZ13" s="12"/>
      <c r="DNA13" s="12"/>
      <c r="DNB13" s="12"/>
      <c r="DNC13" s="12"/>
      <c r="DND13" s="12"/>
      <c r="DNE13" s="12"/>
      <c r="DNF13" s="12"/>
      <c r="DNG13" s="12"/>
      <c r="DNH13" s="12"/>
      <c r="DNI13" s="12"/>
      <c r="DNJ13" s="12"/>
      <c r="DNK13" s="12"/>
      <c r="DNL13" s="12"/>
      <c r="DNM13" s="12"/>
      <c r="DNN13" s="12"/>
      <c r="DNO13" s="12"/>
      <c r="DNP13" s="12"/>
      <c r="DNQ13" s="12"/>
      <c r="DNR13" s="12"/>
      <c r="DNS13" s="12"/>
      <c r="DNT13" s="12"/>
      <c r="DNU13" s="12"/>
      <c r="DNV13" s="12"/>
      <c r="DNW13" s="12"/>
      <c r="DNX13" s="12"/>
      <c r="DNY13" s="12"/>
      <c r="DNZ13" s="12"/>
      <c r="DOA13" s="12"/>
      <c r="DOB13" s="12"/>
      <c r="DOC13" s="12"/>
      <c r="DOD13" s="12"/>
      <c r="DOE13" s="12"/>
      <c r="DOF13" s="12"/>
      <c r="DOG13" s="12"/>
      <c r="DOH13" s="12"/>
      <c r="DOI13" s="12"/>
      <c r="DOJ13" s="12"/>
      <c r="DOK13" s="12"/>
      <c r="DOL13" s="12"/>
      <c r="DOM13" s="12"/>
      <c r="DON13" s="12"/>
      <c r="DOO13" s="12"/>
      <c r="DOP13" s="12"/>
      <c r="DOQ13" s="12"/>
      <c r="DOR13" s="12"/>
      <c r="DOS13" s="12"/>
      <c r="DOT13" s="12"/>
      <c r="DOU13" s="12"/>
      <c r="DOV13" s="12"/>
      <c r="DOW13" s="12"/>
      <c r="DOX13" s="12"/>
      <c r="DOY13" s="12"/>
      <c r="DOZ13" s="12"/>
      <c r="DPA13" s="12"/>
      <c r="DPB13" s="12"/>
      <c r="DPC13" s="12"/>
      <c r="DPD13" s="12"/>
      <c r="DPE13" s="12"/>
      <c r="DPF13" s="12"/>
      <c r="DPG13" s="12"/>
      <c r="DPH13" s="12"/>
      <c r="DPI13" s="12"/>
      <c r="DPJ13" s="12"/>
      <c r="DPK13" s="12"/>
      <c r="DPL13" s="12"/>
      <c r="DPM13" s="12"/>
      <c r="DPN13" s="12"/>
      <c r="DPO13" s="12"/>
      <c r="DPP13" s="12"/>
      <c r="DPQ13" s="12"/>
      <c r="DPR13" s="12"/>
      <c r="DPS13" s="12"/>
      <c r="DPT13" s="12"/>
      <c r="DPU13" s="12"/>
      <c r="DPV13" s="12"/>
      <c r="DPW13" s="12"/>
      <c r="DPX13" s="12"/>
      <c r="DPY13" s="12"/>
      <c r="DPZ13" s="12"/>
      <c r="DQA13" s="12"/>
      <c r="DQB13" s="12"/>
      <c r="DQC13" s="12"/>
      <c r="DQD13" s="12"/>
      <c r="DQE13" s="12"/>
      <c r="DQF13" s="12"/>
      <c r="DQG13" s="12"/>
      <c r="DQH13" s="12"/>
      <c r="DQI13" s="12"/>
      <c r="DQJ13" s="12"/>
      <c r="DQK13" s="12"/>
      <c r="DQL13" s="12"/>
      <c r="DQM13" s="12"/>
      <c r="DQN13" s="12"/>
      <c r="DQO13" s="12"/>
      <c r="DQP13" s="12"/>
      <c r="DQQ13" s="12"/>
      <c r="DQR13" s="12"/>
      <c r="DQS13" s="12"/>
      <c r="DQT13" s="12"/>
      <c r="DQU13" s="12"/>
      <c r="DQV13" s="12"/>
      <c r="DQW13" s="12"/>
      <c r="DQX13" s="12"/>
      <c r="DQY13" s="12"/>
      <c r="DQZ13" s="12"/>
      <c r="DRA13" s="12"/>
      <c r="DRB13" s="12"/>
      <c r="DRC13" s="12"/>
      <c r="DRD13" s="12"/>
      <c r="DRE13" s="12"/>
      <c r="DRF13" s="12"/>
      <c r="DRG13" s="12"/>
      <c r="DRH13" s="12"/>
      <c r="DRI13" s="12"/>
      <c r="DRJ13" s="12"/>
      <c r="DRK13" s="12"/>
      <c r="DRL13" s="12"/>
      <c r="DRM13" s="12"/>
      <c r="DRN13" s="12"/>
      <c r="DRO13" s="12"/>
      <c r="DRP13" s="12"/>
      <c r="DRQ13" s="12"/>
      <c r="DRR13" s="12"/>
      <c r="DRS13" s="12"/>
      <c r="DRT13" s="12"/>
      <c r="DRU13" s="12"/>
      <c r="DRV13" s="12"/>
      <c r="DRW13" s="12"/>
      <c r="DRX13" s="12"/>
      <c r="DRY13" s="12"/>
      <c r="DRZ13" s="12"/>
      <c r="DSA13" s="12"/>
      <c r="DSB13" s="12"/>
      <c r="DSC13" s="12"/>
      <c r="DSD13" s="12"/>
      <c r="DSE13" s="12"/>
      <c r="DSF13" s="12"/>
      <c r="DSG13" s="12"/>
      <c r="DSH13" s="12"/>
      <c r="DSI13" s="12"/>
      <c r="DSJ13" s="12"/>
      <c r="DSK13" s="12"/>
      <c r="DSL13" s="12"/>
      <c r="DSM13" s="12"/>
      <c r="DSN13" s="12"/>
      <c r="DSO13" s="12"/>
      <c r="DSP13" s="12"/>
      <c r="DSQ13" s="12"/>
      <c r="DSR13" s="12"/>
      <c r="DSS13" s="12"/>
      <c r="DST13" s="12"/>
      <c r="DSU13" s="12"/>
      <c r="DSV13" s="12"/>
      <c r="DSW13" s="12"/>
      <c r="DSX13" s="12"/>
      <c r="DSY13" s="12"/>
      <c r="DSZ13" s="12"/>
      <c r="DTA13" s="12"/>
      <c r="DTB13" s="12"/>
      <c r="DTC13" s="12"/>
      <c r="DTD13" s="12"/>
      <c r="DTE13" s="12"/>
      <c r="DTF13" s="12"/>
      <c r="DTG13" s="12"/>
      <c r="DTH13" s="12"/>
      <c r="DTI13" s="12"/>
      <c r="DTJ13" s="12"/>
      <c r="DTK13" s="12"/>
      <c r="DTL13" s="12"/>
      <c r="DTM13" s="12"/>
      <c r="DTN13" s="12"/>
      <c r="DTO13" s="12"/>
      <c r="DTP13" s="12"/>
      <c r="DTQ13" s="12"/>
      <c r="DTR13" s="12"/>
      <c r="DTS13" s="12"/>
      <c r="DTT13" s="12"/>
      <c r="DTU13" s="12"/>
      <c r="DTV13" s="12"/>
      <c r="DTW13" s="12"/>
      <c r="DTX13" s="12"/>
      <c r="DTY13" s="12"/>
      <c r="DTZ13" s="12"/>
      <c r="DUA13" s="12"/>
      <c r="DUB13" s="12"/>
      <c r="DUC13" s="12"/>
      <c r="DUD13" s="12"/>
      <c r="DUE13" s="12"/>
      <c r="DUF13" s="12"/>
      <c r="DUG13" s="12"/>
      <c r="DUH13" s="12"/>
      <c r="DUI13" s="12"/>
      <c r="DUJ13" s="12"/>
      <c r="DUK13" s="12"/>
      <c r="DUL13" s="12"/>
      <c r="DUM13" s="12"/>
      <c r="DUN13" s="12"/>
      <c r="DUO13" s="12"/>
      <c r="DUP13" s="12"/>
      <c r="DUQ13" s="12"/>
      <c r="DUR13" s="12"/>
      <c r="DUS13" s="12"/>
      <c r="DUT13" s="12"/>
      <c r="DUU13" s="12"/>
      <c r="DUV13" s="12"/>
      <c r="DUW13" s="12"/>
      <c r="DUX13" s="12"/>
      <c r="DUY13" s="12"/>
      <c r="DUZ13" s="12"/>
      <c r="DVA13" s="12"/>
      <c r="DVB13" s="12"/>
      <c r="DVC13" s="12"/>
      <c r="DVD13" s="12"/>
      <c r="DVE13" s="12"/>
      <c r="DVF13" s="12"/>
      <c r="DVG13" s="12"/>
      <c r="DVH13" s="12"/>
      <c r="DVI13" s="12"/>
      <c r="DVJ13" s="12"/>
      <c r="DVK13" s="12"/>
      <c r="DVL13" s="12"/>
      <c r="DVM13" s="12"/>
      <c r="DVN13" s="12"/>
      <c r="DVO13" s="12"/>
      <c r="DVP13" s="12"/>
      <c r="DVQ13" s="12"/>
      <c r="DVR13" s="12"/>
      <c r="DVS13" s="12"/>
      <c r="DVT13" s="12"/>
      <c r="DVU13" s="12"/>
      <c r="DVV13" s="12"/>
      <c r="DVW13" s="12"/>
      <c r="DVX13" s="12"/>
      <c r="DVY13" s="12"/>
      <c r="DVZ13" s="12"/>
      <c r="DWA13" s="12"/>
      <c r="DWB13" s="12"/>
      <c r="DWC13" s="12"/>
      <c r="DWD13" s="12"/>
      <c r="DWE13" s="12"/>
      <c r="DWF13" s="12"/>
      <c r="DWG13" s="12"/>
      <c r="DWH13" s="12"/>
      <c r="DWI13" s="12"/>
      <c r="DWJ13" s="12"/>
      <c r="DWK13" s="12"/>
      <c r="DWL13" s="12"/>
      <c r="DWM13" s="12"/>
      <c r="DWN13" s="12"/>
      <c r="DWO13" s="12"/>
      <c r="DWP13" s="12"/>
      <c r="DWQ13" s="12"/>
      <c r="DWR13" s="12"/>
      <c r="DWS13" s="12"/>
      <c r="DWT13" s="12"/>
      <c r="DWU13" s="12"/>
      <c r="DWV13" s="12"/>
      <c r="DWW13" s="12"/>
      <c r="DWX13" s="12"/>
      <c r="DWY13" s="12"/>
      <c r="DWZ13" s="12"/>
      <c r="DXA13" s="12"/>
      <c r="DXB13" s="12"/>
      <c r="DXC13" s="12"/>
      <c r="DXD13" s="12"/>
      <c r="DXE13" s="12"/>
      <c r="DXF13" s="12"/>
      <c r="DXG13" s="12"/>
      <c r="DXH13" s="12"/>
      <c r="DXI13" s="12"/>
      <c r="DXJ13" s="12"/>
      <c r="DXK13" s="12"/>
      <c r="DXL13" s="12"/>
      <c r="DXM13" s="12"/>
      <c r="DXN13" s="12"/>
      <c r="DXO13" s="12"/>
      <c r="DXP13" s="12"/>
      <c r="DXQ13" s="12"/>
      <c r="DXR13" s="12"/>
      <c r="DXS13" s="12"/>
      <c r="DXT13" s="12"/>
      <c r="DXU13" s="12"/>
      <c r="DXV13" s="12"/>
      <c r="DXW13" s="12"/>
      <c r="DXX13" s="12"/>
      <c r="DXY13" s="12"/>
      <c r="DXZ13" s="12"/>
      <c r="DYA13" s="12"/>
      <c r="DYB13" s="12"/>
      <c r="DYC13" s="12"/>
      <c r="DYD13" s="12"/>
      <c r="DYE13" s="12"/>
      <c r="DYF13" s="12"/>
      <c r="DYG13" s="12"/>
      <c r="DYH13" s="12"/>
      <c r="DYI13" s="12"/>
      <c r="DYJ13" s="12"/>
      <c r="DYK13" s="12"/>
      <c r="DYL13" s="12"/>
      <c r="DYM13" s="12"/>
      <c r="DYN13" s="12"/>
      <c r="DYO13" s="12"/>
      <c r="DYP13" s="12"/>
      <c r="DYQ13" s="12"/>
      <c r="DYR13" s="12"/>
      <c r="DYS13" s="12"/>
      <c r="DYT13" s="12"/>
      <c r="DYU13" s="12"/>
      <c r="DYV13" s="12"/>
      <c r="DYW13" s="12"/>
      <c r="DYX13" s="12"/>
      <c r="DYY13" s="12"/>
      <c r="DYZ13" s="12"/>
      <c r="DZA13" s="12"/>
      <c r="DZB13" s="12"/>
      <c r="DZC13" s="12"/>
      <c r="DZD13" s="12"/>
      <c r="DZE13" s="12"/>
      <c r="DZF13" s="12"/>
      <c r="DZG13" s="12"/>
      <c r="DZH13" s="12"/>
      <c r="DZI13" s="12"/>
      <c r="DZJ13" s="12"/>
      <c r="DZK13" s="12"/>
      <c r="DZL13" s="12"/>
      <c r="DZM13" s="12"/>
      <c r="DZN13" s="12"/>
      <c r="DZO13" s="12"/>
      <c r="DZP13" s="12"/>
      <c r="DZQ13" s="12"/>
      <c r="DZR13" s="12"/>
      <c r="DZS13" s="12"/>
      <c r="DZT13" s="12"/>
      <c r="DZU13" s="12"/>
      <c r="DZV13" s="12"/>
      <c r="DZW13" s="12"/>
      <c r="DZX13" s="12"/>
      <c r="DZY13" s="12"/>
      <c r="DZZ13" s="12"/>
      <c r="EAA13" s="12"/>
      <c r="EAB13" s="12"/>
      <c r="EAC13" s="12"/>
      <c r="EAD13" s="12"/>
      <c r="EAE13" s="12"/>
      <c r="EAF13" s="12"/>
      <c r="EAG13" s="12"/>
      <c r="EAH13" s="12"/>
      <c r="EAI13" s="12"/>
      <c r="EAJ13" s="12"/>
      <c r="EAK13" s="12"/>
      <c r="EAL13" s="12"/>
      <c r="EAM13" s="12"/>
      <c r="EAN13" s="12"/>
      <c r="EAO13" s="12"/>
      <c r="EAP13" s="12"/>
      <c r="EAQ13" s="12"/>
      <c r="EAR13" s="12"/>
      <c r="EAS13" s="12"/>
      <c r="EAT13" s="12"/>
      <c r="EAU13" s="12"/>
      <c r="EAV13" s="12"/>
      <c r="EAW13" s="12"/>
      <c r="EAX13" s="12"/>
      <c r="EAY13" s="12"/>
      <c r="EAZ13" s="12"/>
      <c r="EBA13" s="12"/>
      <c r="EBB13" s="12"/>
      <c r="EBC13" s="12"/>
      <c r="EBD13" s="12"/>
      <c r="EBE13" s="12"/>
      <c r="EBF13" s="12"/>
      <c r="EBG13" s="12"/>
      <c r="EBH13" s="12"/>
      <c r="EBI13" s="12"/>
      <c r="EBJ13" s="12"/>
      <c r="EBK13" s="12"/>
      <c r="EBL13" s="12"/>
      <c r="EBM13" s="12"/>
      <c r="EBN13" s="12"/>
      <c r="EBO13" s="12"/>
      <c r="EBP13" s="12"/>
      <c r="EBQ13" s="12"/>
      <c r="EBR13" s="12"/>
      <c r="EBS13" s="12"/>
      <c r="EBT13" s="12"/>
      <c r="EBU13" s="12"/>
      <c r="EBV13" s="12"/>
      <c r="EBW13" s="12"/>
      <c r="EBX13" s="12"/>
      <c r="EBY13" s="12"/>
      <c r="EBZ13" s="12"/>
      <c r="ECA13" s="12"/>
      <c r="ECB13" s="12"/>
      <c r="ECC13" s="12"/>
      <c r="ECD13" s="12"/>
      <c r="ECE13" s="12"/>
      <c r="ECF13" s="12"/>
      <c r="ECG13" s="12"/>
      <c r="ECH13" s="12"/>
      <c r="ECI13" s="12"/>
      <c r="ECJ13" s="12"/>
      <c r="ECK13" s="12"/>
      <c r="ECL13" s="12"/>
      <c r="ECM13" s="12"/>
      <c r="ECN13" s="12"/>
      <c r="ECO13" s="12"/>
      <c r="ECP13" s="12"/>
      <c r="ECQ13" s="12"/>
      <c r="ECR13" s="12"/>
      <c r="ECS13" s="12"/>
      <c r="ECT13" s="12"/>
      <c r="ECU13" s="12"/>
      <c r="ECV13" s="12"/>
      <c r="ECW13" s="12"/>
      <c r="ECX13" s="12"/>
      <c r="ECY13" s="12"/>
      <c r="ECZ13" s="12"/>
      <c r="EDA13" s="12"/>
      <c r="EDB13" s="12"/>
      <c r="EDC13" s="12"/>
      <c r="EDD13" s="12"/>
      <c r="EDE13" s="12"/>
      <c r="EDF13" s="12"/>
      <c r="EDG13" s="12"/>
      <c r="EDH13" s="12"/>
      <c r="EDI13" s="12"/>
      <c r="EDJ13" s="12"/>
      <c r="EDK13" s="12"/>
      <c r="EDL13" s="12"/>
      <c r="EDM13" s="12"/>
      <c r="EDN13" s="12"/>
      <c r="EDO13" s="12"/>
      <c r="EDP13" s="12"/>
      <c r="EDQ13" s="12"/>
      <c r="EDR13" s="12"/>
      <c r="EDS13" s="12"/>
      <c r="EDT13" s="12"/>
      <c r="EDU13" s="12"/>
      <c r="EDV13" s="12"/>
      <c r="EDW13" s="12"/>
      <c r="EDX13" s="12"/>
      <c r="EDY13" s="12"/>
      <c r="EDZ13" s="12"/>
      <c r="EEA13" s="12"/>
      <c r="EEB13" s="12"/>
      <c r="EEC13" s="12"/>
      <c r="EED13" s="12"/>
      <c r="EEE13" s="12"/>
      <c r="EEF13" s="12"/>
      <c r="EEG13" s="12"/>
      <c r="EEH13" s="12"/>
      <c r="EEI13" s="12"/>
      <c r="EEJ13" s="12"/>
      <c r="EEK13" s="12"/>
      <c r="EEL13" s="12"/>
      <c r="EEM13" s="12"/>
      <c r="EEN13" s="12"/>
      <c r="EEO13" s="12"/>
      <c r="EEP13" s="12"/>
      <c r="EEQ13" s="12"/>
      <c r="EER13" s="12"/>
      <c r="EES13" s="12"/>
      <c r="EET13" s="12"/>
      <c r="EEU13" s="12"/>
      <c r="EEV13" s="12"/>
      <c r="EEW13" s="12"/>
      <c r="EEX13" s="12"/>
      <c r="EEY13" s="12"/>
      <c r="EEZ13" s="12"/>
      <c r="EFA13" s="12"/>
      <c r="EFB13" s="12"/>
      <c r="EFC13" s="12"/>
      <c r="EFD13" s="12"/>
      <c r="EFE13" s="12"/>
      <c r="EFF13" s="12"/>
      <c r="EFG13" s="12"/>
      <c r="EFH13" s="12"/>
      <c r="EFI13" s="12"/>
      <c r="EFJ13" s="12"/>
      <c r="EFK13" s="12"/>
      <c r="EFL13" s="12"/>
      <c r="EFM13" s="12"/>
      <c r="EFN13" s="12"/>
      <c r="EFO13" s="12"/>
      <c r="EFP13" s="12"/>
      <c r="EFQ13" s="12"/>
      <c r="EFR13" s="12"/>
      <c r="EFS13" s="12"/>
      <c r="EFT13" s="12"/>
      <c r="EFU13" s="12"/>
      <c r="EFV13" s="12"/>
      <c r="EFW13" s="12"/>
      <c r="EFX13" s="12"/>
      <c r="EFY13" s="12"/>
      <c r="EFZ13" s="12"/>
      <c r="EGA13" s="12"/>
      <c r="EGB13" s="12"/>
      <c r="EGC13" s="12"/>
      <c r="EGD13" s="12"/>
      <c r="EGE13" s="12"/>
      <c r="EGF13" s="12"/>
      <c r="EGG13" s="12"/>
      <c r="EGH13" s="12"/>
      <c r="EGI13" s="12"/>
      <c r="EGJ13" s="12"/>
      <c r="EGK13" s="12"/>
      <c r="EGL13" s="12"/>
      <c r="EGM13" s="12"/>
      <c r="EGN13" s="12"/>
      <c r="EGO13" s="12"/>
      <c r="EGP13" s="12"/>
      <c r="EGQ13" s="12"/>
      <c r="EGR13" s="12"/>
      <c r="EGS13" s="12"/>
      <c r="EGT13" s="12"/>
      <c r="EGU13" s="12"/>
      <c r="EGV13" s="12"/>
      <c r="EGW13" s="12"/>
      <c r="EGX13" s="12"/>
      <c r="EGY13" s="12"/>
      <c r="EGZ13" s="12"/>
      <c r="EHA13" s="12"/>
      <c r="EHB13" s="12"/>
      <c r="EHC13" s="12"/>
      <c r="EHD13" s="12"/>
      <c r="EHE13" s="12"/>
      <c r="EHF13" s="12"/>
      <c r="EHG13" s="12"/>
      <c r="EHH13" s="12"/>
      <c r="EHI13" s="12"/>
      <c r="EHJ13" s="12"/>
      <c r="EHK13" s="12"/>
      <c r="EHL13" s="12"/>
      <c r="EHM13" s="12"/>
      <c r="EHN13" s="12"/>
      <c r="EHO13" s="12"/>
      <c r="EHP13" s="12"/>
      <c r="EHQ13" s="12"/>
      <c r="EHR13" s="12"/>
      <c r="EHS13" s="12"/>
      <c r="EHT13" s="12"/>
      <c r="EHU13" s="12"/>
      <c r="EHV13" s="12"/>
      <c r="EHW13" s="12"/>
      <c r="EHX13" s="12"/>
      <c r="EHY13" s="12"/>
      <c r="EHZ13" s="12"/>
      <c r="EIA13" s="12"/>
      <c r="EIB13" s="12"/>
      <c r="EIC13" s="12"/>
      <c r="EID13" s="12"/>
      <c r="EIE13" s="12"/>
      <c r="EIF13" s="12"/>
      <c r="EIG13" s="12"/>
      <c r="EIH13" s="12"/>
      <c r="EII13" s="12"/>
      <c r="EIJ13" s="12"/>
      <c r="EIK13" s="12"/>
      <c r="EIL13" s="12"/>
      <c r="EIM13" s="12"/>
      <c r="EIN13" s="12"/>
      <c r="EIO13" s="12"/>
      <c r="EIP13" s="12"/>
      <c r="EIQ13" s="12"/>
      <c r="EIR13" s="12"/>
      <c r="EIS13" s="12"/>
      <c r="EIT13" s="12"/>
      <c r="EIU13" s="12"/>
      <c r="EIV13" s="12"/>
      <c r="EIW13" s="12"/>
      <c r="EIX13" s="12"/>
      <c r="EIY13" s="12"/>
      <c r="EIZ13" s="12"/>
      <c r="EJA13" s="12"/>
      <c r="EJB13" s="12"/>
      <c r="EJC13" s="12"/>
      <c r="EJD13" s="12"/>
      <c r="EJE13" s="12"/>
      <c r="EJF13" s="12"/>
      <c r="EJG13" s="12"/>
      <c r="EJH13" s="12"/>
      <c r="EJI13" s="12"/>
      <c r="EJJ13" s="12"/>
      <c r="EJK13" s="12"/>
      <c r="EJL13" s="12"/>
      <c r="EJM13" s="12"/>
      <c r="EJN13" s="12"/>
      <c r="EJO13" s="12"/>
      <c r="EJP13" s="12"/>
      <c r="EJQ13" s="12"/>
      <c r="EJR13" s="12"/>
      <c r="EJS13" s="12"/>
      <c r="EJT13" s="12"/>
      <c r="EJU13" s="12"/>
      <c r="EJV13" s="12"/>
      <c r="EJW13" s="12"/>
      <c r="EJX13" s="12"/>
      <c r="EJY13" s="12"/>
      <c r="EJZ13" s="12"/>
      <c r="EKA13" s="12"/>
      <c r="EKB13" s="12"/>
      <c r="EKC13" s="12"/>
      <c r="EKD13" s="12"/>
      <c r="EKE13" s="12"/>
      <c r="EKF13" s="12"/>
      <c r="EKG13" s="12"/>
      <c r="EKH13" s="12"/>
      <c r="EKI13" s="12"/>
      <c r="EKJ13" s="12"/>
      <c r="EKK13" s="12"/>
      <c r="EKL13" s="12"/>
      <c r="EKM13" s="12"/>
      <c r="EKN13" s="12"/>
      <c r="EKO13" s="12"/>
      <c r="EKP13" s="12"/>
      <c r="EKQ13" s="12"/>
      <c r="EKR13" s="12"/>
      <c r="EKS13" s="12"/>
      <c r="EKT13" s="12"/>
      <c r="EKU13" s="12"/>
      <c r="EKV13" s="12"/>
      <c r="EKW13" s="12"/>
      <c r="EKX13" s="12"/>
      <c r="EKY13" s="12"/>
      <c r="EKZ13" s="12"/>
      <c r="ELA13" s="12"/>
      <c r="ELB13" s="12"/>
      <c r="ELC13" s="12"/>
      <c r="ELD13" s="12"/>
      <c r="ELE13" s="12"/>
      <c r="ELF13" s="12"/>
      <c r="ELG13" s="12"/>
      <c r="ELH13" s="12"/>
      <c r="ELI13" s="12"/>
      <c r="ELJ13" s="12"/>
      <c r="ELK13" s="12"/>
      <c r="ELL13" s="12"/>
      <c r="ELM13" s="12"/>
      <c r="ELN13" s="12"/>
      <c r="ELO13" s="12"/>
      <c r="ELP13" s="12"/>
      <c r="ELQ13" s="12"/>
      <c r="ELR13" s="12"/>
      <c r="ELS13" s="12"/>
      <c r="ELT13" s="12"/>
      <c r="ELU13" s="12"/>
      <c r="ELV13" s="12"/>
      <c r="ELW13" s="12"/>
      <c r="ELX13" s="12"/>
      <c r="ELY13" s="12"/>
      <c r="ELZ13" s="12"/>
      <c r="EMA13" s="12"/>
      <c r="EMB13" s="12"/>
      <c r="EMC13" s="12"/>
      <c r="EMD13" s="12"/>
      <c r="EME13" s="12"/>
      <c r="EMF13" s="12"/>
      <c r="EMG13" s="12"/>
      <c r="EMH13" s="12"/>
      <c r="EMI13" s="12"/>
      <c r="EMJ13" s="12"/>
      <c r="EMK13" s="12"/>
      <c r="EML13" s="12"/>
      <c r="EMM13" s="12"/>
      <c r="EMN13" s="12"/>
      <c r="EMO13" s="12"/>
      <c r="EMP13" s="12"/>
      <c r="EMQ13" s="12"/>
      <c r="EMR13" s="12"/>
      <c r="EMS13" s="12"/>
      <c r="EMT13" s="12"/>
      <c r="EMU13" s="12"/>
      <c r="EMV13" s="12"/>
      <c r="EMW13" s="12"/>
      <c r="EMX13" s="12"/>
      <c r="EMY13" s="12"/>
      <c r="EMZ13" s="12"/>
      <c r="ENA13" s="12"/>
      <c r="ENB13" s="12"/>
      <c r="ENC13" s="12"/>
      <c r="END13" s="12"/>
      <c r="ENE13" s="12"/>
      <c r="ENF13" s="12"/>
      <c r="ENG13" s="12"/>
      <c r="ENH13" s="12"/>
      <c r="ENI13" s="12"/>
      <c r="ENJ13" s="12"/>
      <c r="ENK13" s="12"/>
      <c r="ENL13" s="12"/>
      <c r="ENM13" s="12"/>
      <c r="ENN13" s="12"/>
      <c r="ENO13" s="12"/>
      <c r="ENP13" s="12"/>
      <c r="ENQ13" s="12"/>
      <c r="ENR13" s="12"/>
      <c r="ENS13" s="12"/>
      <c r="ENT13" s="12"/>
      <c r="ENU13" s="12"/>
      <c r="ENV13" s="12"/>
      <c r="ENW13" s="12"/>
      <c r="ENX13" s="12"/>
      <c r="ENY13" s="12"/>
      <c r="ENZ13" s="12"/>
      <c r="EOA13" s="12"/>
      <c r="EOB13" s="12"/>
      <c r="EOC13" s="12"/>
      <c r="EOD13" s="12"/>
      <c r="EOE13" s="12"/>
      <c r="EOF13" s="12"/>
      <c r="EOG13" s="12"/>
      <c r="EOH13" s="12"/>
      <c r="EOI13" s="12"/>
      <c r="EOJ13" s="12"/>
      <c r="EOK13" s="12"/>
      <c r="EOL13" s="12"/>
      <c r="EOM13" s="12"/>
      <c r="EON13" s="12"/>
      <c r="EOO13" s="12"/>
      <c r="EOP13" s="12"/>
      <c r="EOQ13" s="12"/>
      <c r="EOR13" s="12"/>
      <c r="EOS13" s="12"/>
      <c r="EOT13" s="12"/>
      <c r="EOU13" s="12"/>
      <c r="EOV13" s="12"/>
      <c r="EOW13" s="12"/>
      <c r="EOX13" s="12"/>
      <c r="EOY13" s="12"/>
      <c r="EOZ13" s="12"/>
      <c r="EPA13" s="12"/>
      <c r="EPB13" s="12"/>
      <c r="EPC13" s="12"/>
      <c r="EPD13" s="12"/>
      <c r="EPE13" s="12"/>
      <c r="EPF13" s="12"/>
      <c r="EPG13" s="12"/>
      <c r="EPH13" s="12"/>
      <c r="EPI13" s="12"/>
      <c r="EPJ13" s="12"/>
      <c r="EPK13" s="12"/>
      <c r="EPL13" s="12"/>
      <c r="EPM13" s="12"/>
      <c r="EPN13" s="12"/>
      <c r="EPO13" s="12"/>
      <c r="EPP13" s="12"/>
      <c r="EPQ13" s="12"/>
      <c r="EPR13" s="12"/>
      <c r="EPS13" s="12"/>
      <c r="EPT13" s="12"/>
      <c r="EPU13" s="12"/>
      <c r="EPV13" s="12"/>
      <c r="EPW13" s="12"/>
      <c r="EPX13" s="12"/>
      <c r="EPY13" s="12"/>
      <c r="EPZ13" s="12"/>
      <c r="EQA13" s="12"/>
      <c r="EQB13" s="12"/>
      <c r="EQC13" s="12"/>
      <c r="EQD13" s="12"/>
      <c r="EQE13" s="12"/>
      <c r="EQF13" s="12"/>
      <c r="EQG13" s="12"/>
      <c r="EQH13" s="12"/>
      <c r="EQI13" s="12"/>
      <c r="EQJ13" s="12"/>
      <c r="EQK13" s="12"/>
      <c r="EQL13" s="12"/>
      <c r="EQM13" s="12"/>
      <c r="EQN13" s="12"/>
      <c r="EQO13" s="12"/>
      <c r="EQP13" s="12"/>
      <c r="EQQ13" s="12"/>
      <c r="EQR13" s="12"/>
      <c r="EQS13" s="12"/>
      <c r="EQT13" s="12"/>
      <c r="EQU13" s="12"/>
      <c r="EQV13" s="12"/>
      <c r="EQW13" s="12"/>
      <c r="EQX13" s="12"/>
      <c r="EQY13" s="12"/>
      <c r="EQZ13" s="12"/>
      <c r="ERA13" s="12"/>
      <c r="ERB13" s="12"/>
      <c r="ERC13" s="12"/>
      <c r="ERD13" s="12"/>
      <c r="ERE13" s="12"/>
      <c r="ERF13" s="12"/>
      <c r="ERG13" s="12"/>
      <c r="ERH13" s="12"/>
      <c r="ERI13" s="12"/>
      <c r="ERJ13" s="12"/>
      <c r="ERK13" s="12"/>
      <c r="ERL13" s="12"/>
      <c r="ERM13" s="12"/>
      <c r="ERN13" s="12"/>
      <c r="ERO13" s="12"/>
      <c r="ERP13" s="12"/>
      <c r="ERQ13" s="12"/>
      <c r="ERR13" s="12"/>
      <c r="ERS13" s="12"/>
      <c r="ERT13" s="12"/>
      <c r="ERU13" s="12"/>
      <c r="ERV13" s="12"/>
      <c r="ERW13" s="12"/>
      <c r="ERX13" s="12"/>
      <c r="ERY13" s="12"/>
      <c r="ERZ13" s="12"/>
      <c r="ESA13" s="12"/>
      <c r="ESB13" s="12"/>
      <c r="ESC13" s="12"/>
      <c r="ESD13" s="12"/>
      <c r="ESE13" s="12"/>
      <c r="ESF13" s="12"/>
      <c r="ESG13" s="12"/>
      <c r="ESH13" s="12"/>
      <c r="ESI13" s="12"/>
      <c r="ESJ13" s="12"/>
      <c r="ESK13" s="12"/>
      <c r="ESL13" s="12"/>
      <c r="ESM13" s="12"/>
      <c r="ESN13" s="12"/>
      <c r="ESO13" s="12"/>
      <c r="ESP13" s="12"/>
      <c r="ESQ13" s="12"/>
      <c r="ESR13" s="12"/>
      <c r="ESS13" s="12"/>
      <c r="EST13" s="12"/>
      <c r="ESU13" s="12"/>
      <c r="ESV13" s="12"/>
      <c r="ESW13" s="12"/>
      <c r="ESX13" s="12"/>
      <c r="ESY13" s="12"/>
      <c r="ESZ13" s="12"/>
      <c r="ETA13" s="12"/>
      <c r="ETB13" s="12"/>
      <c r="ETC13" s="12"/>
      <c r="ETD13" s="12"/>
      <c r="ETE13" s="12"/>
      <c r="ETF13" s="12"/>
      <c r="ETG13" s="12"/>
      <c r="ETH13" s="12"/>
      <c r="ETI13" s="12"/>
      <c r="ETJ13" s="12"/>
      <c r="ETK13" s="12"/>
      <c r="ETL13" s="12"/>
      <c r="ETM13" s="12"/>
      <c r="ETN13" s="12"/>
      <c r="ETO13" s="12"/>
      <c r="ETP13" s="12"/>
      <c r="ETQ13" s="12"/>
      <c r="ETR13" s="12"/>
      <c r="ETS13" s="12"/>
      <c r="ETT13" s="12"/>
      <c r="ETU13" s="12"/>
      <c r="ETV13" s="12"/>
      <c r="ETW13" s="12"/>
      <c r="ETX13" s="12"/>
      <c r="ETY13" s="12"/>
      <c r="ETZ13" s="12"/>
      <c r="EUA13" s="12"/>
      <c r="EUB13" s="12"/>
      <c r="EUC13" s="12"/>
      <c r="EUD13" s="12"/>
      <c r="EUE13" s="12"/>
      <c r="EUF13" s="12"/>
      <c r="EUG13" s="12"/>
      <c r="EUH13" s="12"/>
      <c r="EUI13" s="12"/>
      <c r="EUJ13" s="12"/>
      <c r="EUK13" s="12"/>
      <c r="EUL13" s="12"/>
      <c r="EUM13" s="12"/>
      <c r="EUN13" s="12"/>
      <c r="EUO13" s="12"/>
      <c r="EUP13" s="12"/>
      <c r="EUQ13" s="12"/>
      <c r="EUR13" s="12"/>
      <c r="EUS13" s="12"/>
      <c r="EUT13" s="12"/>
      <c r="EUU13" s="12"/>
      <c r="EUV13" s="12"/>
      <c r="EUW13" s="12"/>
      <c r="EUX13" s="12"/>
      <c r="EUY13" s="12"/>
      <c r="EUZ13" s="12"/>
      <c r="EVA13" s="12"/>
      <c r="EVB13" s="12"/>
      <c r="EVC13" s="12"/>
      <c r="EVD13" s="12"/>
      <c r="EVE13" s="12"/>
      <c r="EVF13" s="12"/>
      <c r="EVG13" s="12"/>
      <c r="EVH13" s="12"/>
      <c r="EVI13" s="12"/>
      <c r="EVJ13" s="12"/>
      <c r="EVK13" s="12"/>
      <c r="EVL13" s="12"/>
      <c r="EVM13" s="12"/>
      <c r="EVN13" s="12"/>
      <c r="EVO13" s="12"/>
      <c r="EVP13" s="12"/>
      <c r="EVQ13" s="12"/>
      <c r="EVR13" s="12"/>
      <c r="EVS13" s="12"/>
      <c r="EVT13" s="12"/>
      <c r="EVU13" s="12"/>
      <c r="EVV13" s="12"/>
      <c r="EVW13" s="12"/>
      <c r="EVX13" s="12"/>
      <c r="EVY13" s="12"/>
      <c r="EVZ13" s="12"/>
      <c r="EWA13" s="12"/>
      <c r="EWB13" s="12"/>
      <c r="EWC13" s="12"/>
      <c r="EWD13" s="12"/>
      <c r="EWE13" s="12"/>
      <c r="EWF13" s="12"/>
      <c r="EWG13" s="12"/>
      <c r="EWH13" s="12"/>
      <c r="EWI13" s="12"/>
      <c r="EWJ13" s="12"/>
      <c r="EWK13" s="12"/>
      <c r="EWL13" s="12"/>
      <c r="EWM13" s="12"/>
      <c r="EWN13" s="12"/>
      <c r="EWO13" s="12"/>
      <c r="EWP13" s="12"/>
      <c r="EWQ13" s="12"/>
      <c r="EWR13" s="12"/>
      <c r="EWS13" s="12"/>
      <c r="EWT13" s="12"/>
      <c r="EWU13" s="12"/>
      <c r="EWV13" s="12"/>
      <c r="EWW13" s="12"/>
      <c r="EWX13" s="12"/>
      <c r="EWY13" s="12"/>
      <c r="EWZ13" s="12"/>
      <c r="EXA13" s="12"/>
      <c r="EXB13" s="12"/>
      <c r="EXC13" s="12"/>
      <c r="EXD13" s="12"/>
      <c r="EXE13" s="12"/>
      <c r="EXF13" s="12"/>
      <c r="EXG13" s="12"/>
      <c r="EXH13" s="12"/>
      <c r="EXI13" s="12"/>
      <c r="EXJ13" s="12"/>
      <c r="EXK13" s="12"/>
      <c r="EXL13" s="12"/>
      <c r="EXM13" s="12"/>
      <c r="EXN13" s="12"/>
      <c r="EXO13" s="12"/>
      <c r="EXP13" s="12"/>
      <c r="EXQ13" s="12"/>
      <c r="EXR13" s="12"/>
      <c r="EXS13" s="12"/>
      <c r="EXT13" s="12"/>
      <c r="EXU13" s="12"/>
      <c r="EXV13" s="12"/>
      <c r="EXW13" s="12"/>
      <c r="EXX13" s="12"/>
      <c r="EXY13" s="12"/>
      <c r="EXZ13" s="12"/>
      <c r="EYA13" s="12"/>
      <c r="EYB13" s="12"/>
      <c r="EYC13" s="12"/>
      <c r="EYD13" s="12"/>
      <c r="EYE13" s="12"/>
      <c r="EYF13" s="12"/>
      <c r="EYG13" s="12"/>
      <c r="EYH13" s="12"/>
      <c r="EYI13" s="12"/>
      <c r="EYJ13" s="12"/>
      <c r="EYK13" s="12"/>
      <c r="EYL13" s="12"/>
      <c r="EYM13" s="12"/>
      <c r="EYN13" s="12"/>
      <c r="EYO13" s="12"/>
      <c r="EYP13" s="12"/>
      <c r="EYQ13" s="12"/>
      <c r="EYR13" s="12"/>
      <c r="EYS13" s="12"/>
      <c r="EYT13" s="12"/>
      <c r="EYU13" s="12"/>
      <c r="EYV13" s="12"/>
      <c r="EYW13" s="12"/>
      <c r="EYX13" s="12"/>
      <c r="EYY13" s="12"/>
      <c r="EYZ13" s="12"/>
      <c r="EZA13" s="12"/>
      <c r="EZB13" s="12"/>
      <c r="EZC13" s="12"/>
      <c r="EZD13" s="12"/>
      <c r="EZE13" s="12"/>
      <c r="EZF13" s="12"/>
      <c r="EZG13" s="12"/>
      <c r="EZH13" s="12"/>
      <c r="EZI13" s="12"/>
      <c r="EZJ13" s="12"/>
      <c r="EZK13" s="12"/>
      <c r="EZL13" s="12"/>
      <c r="EZM13" s="12"/>
      <c r="EZN13" s="12"/>
      <c r="EZO13" s="12"/>
      <c r="EZP13" s="12"/>
      <c r="EZQ13" s="12"/>
      <c r="EZR13" s="12"/>
      <c r="EZS13" s="12"/>
      <c r="EZT13" s="12"/>
      <c r="EZU13" s="12"/>
      <c r="EZV13" s="12"/>
      <c r="EZW13" s="12"/>
      <c r="EZX13" s="12"/>
      <c r="EZY13" s="12"/>
      <c r="EZZ13" s="12"/>
      <c r="FAA13" s="12"/>
      <c r="FAB13" s="12"/>
      <c r="FAC13" s="12"/>
      <c r="FAD13" s="12"/>
      <c r="FAE13" s="12"/>
      <c r="FAF13" s="12"/>
      <c r="FAG13" s="12"/>
      <c r="FAH13" s="12"/>
      <c r="FAI13" s="12"/>
      <c r="FAJ13" s="12"/>
      <c r="FAK13" s="12"/>
      <c r="FAL13" s="12"/>
      <c r="FAM13" s="12"/>
      <c r="FAN13" s="12"/>
      <c r="FAO13" s="12"/>
      <c r="FAP13" s="12"/>
      <c r="FAQ13" s="12"/>
      <c r="FAR13" s="12"/>
      <c r="FAS13" s="12"/>
      <c r="FAT13" s="12"/>
      <c r="FAU13" s="12"/>
      <c r="FAV13" s="12"/>
      <c r="FAW13" s="12"/>
      <c r="FAX13" s="12"/>
      <c r="FAY13" s="12"/>
      <c r="FAZ13" s="12"/>
      <c r="FBA13" s="12"/>
      <c r="FBB13" s="12"/>
      <c r="FBC13" s="12"/>
      <c r="FBD13" s="12"/>
      <c r="FBE13" s="12"/>
      <c r="FBF13" s="12"/>
      <c r="FBG13" s="12"/>
      <c r="FBH13" s="12"/>
      <c r="FBI13" s="12"/>
      <c r="FBJ13" s="12"/>
      <c r="FBK13" s="12"/>
      <c r="FBL13" s="12"/>
      <c r="FBM13" s="12"/>
      <c r="FBN13" s="12"/>
      <c r="FBO13" s="12"/>
      <c r="FBP13" s="12"/>
      <c r="FBQ13" s="12"/>
      <c r="FBR13" s="12"/>
      <c r="FBS13" s="12"/>
      <c r="FBT13" s="12"/>
      <c r="FBU13" s="12"/>
      <c r="FBV13" s="12"/>
      <c r="FBW13" s="12"/>
      <c r="FBX13" s="12"/>
      <c r="FBY13" s="12"/>
      <c r="FBZ13" s="12"/>
      <c r="FCA13" s="12"/>
      <c r="FCB13" s="12"/>
      <c r="FCC13" s="12"/>
      <c r="FCD13" s="12"/>
      <c r="FCE13" s="12"/>
      <c r="FCF13" s="12"/>
      <c r="FCG13" s="12"/>
      <c r="FCH13" s="12"/>
      <c r="FCI13" s="12"/>
      <c r="FCJ13" s="12"/>
      <c r="FCK13" s="12"/>
      <c r="FCL13" s="12"/>
      <c r="FCM13" s="12"/>
      <c r="FCN13" s="12"/>
      <c r="FCO13" s="12"/>
      <c r="FCP13" s="12"/>
      <c r="FCQ13" s="12"/>
      <c r="FCR13" s="12"/>
      <c r="FCS13" s="12"/>
      <c r="FCT13" s="12"/>
      <c r="FCU13" s="12"/>
      <c r="FCV13" s="12"/>
      <c r="FCW13" s="12"/>
      <c r="FCX13" s="12"/>
      <c r="FCY13" s="12"/>
      <c r="FCZ13" s="12"/>
      <c r="FDA13" s="12"/>
      <c r="FDB13" s="12"/>
      <c r="FDC13" s="12"/>
      <c r="FDD13" s="12"/>
      <c r="FDE13" s="12"/>
      <c r="FDF13" s="12"/>
      <c r="FDG13" s="12"/>
      <c r="FDH13" s="12"/>
      <c r="FDI13" s="12"/>
      <c r="FDJ13" s="12"/>
      <c r="FDK13" s="12"/>
      <c r="FDL13" s="12"/>
      <c r="FDM13" s="12"/>
      <c r="FDN13" s="12"/>
      <c r="FDO13" s="12"/>
      <c r="FDP13" s="12"/>
      <c r="FDQ13" s="12"/>
      <c r="FDR13" s="12"/>
      <c r="FDS13" s="12"/>
      <c r="FDT13" s="12"/>
      <c r="FDU13" s="12"/>
      <c r="FDV13" s="12"/>
      <c r="FDW13" s="12"/>
      <c r="FDX13" s="12"/>
      <c r="FDY13" s="12"/>
      <c r="FDZ13" s="12"/>
      <c r="FEA13" s="12"/>
      <c r="FEB13" s="12"/>
      <c r="FEC13" s="12"/>
      <c r="FED13" s="12"/>
      <c r="FEE13" s="12"/>
      <c r="FEF13" s="12"/>
      <c r="FEG13" s="12"/>
      <c r="FEH13" s="12"/>
      <c r="FEI13" s="12"/>
      <c r="FEJ13" s="12"/>
      <c r="FEK13" s="12"/>
      <c r="FEL13" s="12"/>
      <c r="FEM13" s="12"/>
      <c r="FEN13" s="12"/>
      <c r="FEO13" s="12"/>
      <c r="FEP13" s="12"/>
      <c r="FEQ13" s="12"/>
      <c r="FER13" s="12"/>
      <c r="FES13" s="12"/>
      <c r="FET13" s="12"/>
      <c r="FEU13" s="12"/>
      <c r="FEV13" s="12"/>
      <c r="FEW13" s="12"/>
      <c r="FEX13" s="12"/>
      <c r="FEY13" s="12"/>
      <c r="FEZ13" s="12"/>
      <c r="FFA13" s="12"/>
      <c r="FFB13" s="12"/>
      <c r="FFC13" s="12"/>
      <c r="FFD13" s="12"/>
      <c r="FFE13" s="12"/>
      <c r="FFF13" s="12"/>
      <c r="FFG13" s="12"/>
      <c r="FFH13" s="12"/>
      <c r="FFI13" s="12"/>
      <c r="FFJ13" s="12"/>
      <c r="FFK13" s="12"/>
      <c r="FFL13" s="12"/>
      <c r="FFM13" s="12"/>
      <c r="FFN13" s="12"/>
      <c r="FFO13" s="12"/>
      <c r="FFP13" s="12"/>
      <c r="FFQ13" s="12"/>
      <c r="FFR13" s="12"/>
      <c r="FFS13" s="12"/>
      <c r="FFT13" s="12"/>
      <c r="FFU13" s="12"/>
      <c r="FFV13" s="12"/>
      <c r="FFW13" s="12"/>
      <c r="FFX13" s="12"/>
      <c r="FFY13" s="12"/>
      <c r="FFZ13" s="12"/>
      <c r="FGA13" s="12"/>
      <c r="FGB13" s="12"/>
      <c r="FGC13" s="12"/>
      <c r="FGD13" s="12"/>
      <c r="FGE13" s="12"/>
      <c r="FGF13" s="12"/>
      <c r="FGG13" s="12"/>
      <c r="FGH13" s="12"/>
      <c r="FGI13" s="12"/>
      <c r="FGJ13" s="12"/>
      <c r="FGK13" s="12"/>
      <c r="FGL13" s="12"/>
      <c r="FGM13" s="12"/>
      <c r="FGN13" s="12"/>
      <c r="FGO13" s="12"/>
      <c r="FGP13" s="12"/>
      <c r="FGQ13" s="12"/>
      <c r="FGR13" s="12"/>
      <c r="FGS13" s="12"/>
      <c r="FGT13" s="12"/>
      <c r="FGU13" s="12"/>
      <c r="FGV13" s="12"/>
      <c r="FGW13" s="12"/>
      <c r="FGX13" s="12"/>
      <c r="FGY13" s="12"/>
      <c r="FGZ13" s="12"/>
      <c r="FHA13" s="12"/>
      <c r="FHB13" s="12"/>
      <c r="FHC13" s="12"/>
      <c r="FHD13" s="12"/>
      <c r="FHE13" s="12"/>
      <c r="FHF13" s="12"/>
      <c r="FHG13" s="12"/>
      <c r="FHH13" s="12"/>
      <c r="FHI13" s="12"/>
      <c r="FHJ13" s="12"/>
      <c r="FHK13" s="12"/>
      <c r="FHL13" s="12"/>
      <c r="FHM13" s="12"/>
      <c r="FHN13" s="12"/>
      <c r="FHO13" s="12"/>
      <c r="FHP13" s="12"/>
      <c r="FHQ13" s="12"/>
      <c r="FHR13" s="12"/>
      <c r="FHS13" s="12"/>
      <c r="FHT13" s="12"/>
      <c r="FHU13" s="12"/>
      <c r="FHV13" s="12"/>
      <c r="FHW13" s="12"/>
      <c r="FHX13" s="12"/>
      <c r="FHY13" s="12"/>
      <c r="FHZ13" s="12"/>
      <c r="FIA13" s="12"/>
      <c r="FIB13" s="12"/>
      <c r="FIC13" s="12"/>
      <c r="FID13" s="12"/>
      <c r="FIE13" s="12"/>
      <c r="FIF13" s="12"/>
      <c r="FIG13" s="12"/>
      <c r="FIH13" s="12"/>
      <c r="FII13" s="12"/>
      <c r="FIJ13" s="12"/>
      <c r="FIK13" s="12"/>
      <c r="FIL13" s="12"/>
      <c r="FIM13" s="12"/>
      <c r="FIN13" s="12"/>
      <c r="FIO13" s="12"/>
      <c r="FIP13" s="12"/>
      <c r="FIQ13" s="12"/>
      <c r="FIR13" s="12"/>
      <c r="FIS13" s="12"/>
      <c r="FIT13" s="12"/>
      <c r="FIU13" s="12"/>
      <c r="FIV13" s="12"/>
      <c r="FIW13" s="12"/>
      <c r="FIX13" s="12"/>
      <c r="FIY13" s="12"/>
      <c r="FIZ13" s="12"/>
      <c r="FJA13" s="12"/>
      <c r="FJB13" s="12"/>
      <c r="FJC13" s="12"/>
      <c r="FJD13" s="12"/>
      <c r="FJE13" s="12"/>
      <c r="FJF13" s="12"/>
      <c r="FJG13" s="12"/>
      <c r="FJH13" s="12"/>
      <c r="FJI13" s="12"/>
      <c r="FJJ13" s="12"/>
      <c r="FJK13" s="12"/>
      <c r="FJL13" s="12"/>
      <c r="FJM13" s="12"/>
      <c r="FJN13" s="12"/>
      <c r="FJO13" s="12"/>
      <c r="FJP13" s="12"/>
      <c r="FJQ13" s="12"/>
      <c r="FJR13" s="12"/>
      <c r="FJS13" s="12"/>
      <c r="FJT13" s="12"/>
      <c r="FJU13" s="12"/>
      <c r="FJV13" s="12"/>
      <c r="FJW13" s="12"/>
      <c r="FJX13" s="12"/>
      <c r="FJY13" s="12"/>
      <c r="FJZ13" s="12"/>
      <c r="FKA13" s="12"/>
      <c r="FKB13" s="12"/>
      <c r="FKC13" s="12"/>
      <c r="FKD13" s="12"/>
      <c r="FKE13" s="12"/>
      <c r="FKF13" s="12"/>
      <c r="FKG13" s="12"/>
      <c r="FKH13" s="12"/>
      <c r="FKI13" s="12"/>
      <c r="FKJ13" s="12"/>
      <c r="FKK13" s="12"/>
      <c r="FKL13" s="12"/>
      <c r="FKM13" s="12"/>
      <c r="FKN13" s="12"/>
      <c r="FKO13" s="12"/>
      <c r="FKP13" s="12"/>
      <c r="FKQ13" s="12"/>
      <c r="FKR13" s="12"/>
      <c r="FKS13" s="12"/>
      <c r="FKT13" s="12"/>
      <c r="FKU13" s="12"/>
      <c r="FKV13" s="12"/>
      <c r="FKW13" s="12"/>
      <c r="FKX13" s="12"/>
      <c r="FKY13" s="12"/>
      <c r="FKZ13" s="12"/>
      <c r="FLA13" s="12"/>
      <c r="FLB13" s="12"/>
      <c r="FLC13" s="12"/>
      <c r="FLD13" s="12"/>
      <c r="FLE13" s="12"/>
      <c r="FLF13" s="12"/>
      <c r="FLG13" s="12"/>
      <c r="FLH13" s="12"/>
      <c r="FLI13" s="12"/>
      <c r="FLJ13" s="12"/>
      <c r="FLK13" s="12"/>
      <c r="FLL13" s="12"/>
      <c r="FLM13" s="12"/>
      <c r="FLN13" s="12"/>
      <c r="FLO13" s="12"/>
      <c r="FLP13" s="12"/>
      <c r="FLQ13" s="12"/>
      <c r="FLR13" s="12"/>
      <c r="FLS13" s="12"/>
      <c r="FLT13" s="12"/>
      <c r="FLU13" s="12"/>
      <c r="FLV13" s="12"/>
      <c r="FLW13" s="12"/>
      <c r="FLX13" s="12"/>
      <c r="FLY13" s="12"/>
      <c r="FLZ13" s="12"/>
      <c r="FMA13" s="12"/>
      <c r="FMB13" s="12"/>
      <c r="FMC13" s="12"/>
      <c r="FMD13" s="12"/>
      <c r="FME13" s="12"/>
      <c r="FMF13" s="12"/>
      <c r="FMG13" s="12"/>
      <c r="FMH13" s="12"/>
      <c r="FMI13" s="12"/>
      <c r="FMJ13" s="12"/>
      <c r="FMK13" s="12"/>
      <c r="FML13" s="12"/>
      <c r="FMM13" s="12"/>
      <c r="FMN13" s="12"/>
      <c r="FMO13" s="12"/>
      <c r="FMP13" s="12"/>
      <c r="FMQ13" s="12"/>
      <c r="FMR13" s="12"/>
      <c r="FMS13" s="12"/>
      <c r="FMT13" s="12"/>
      <c r="FMU13" s="12"/>
      <c r="FMV13" s="12"/>
      <c r="FMW13" s="12"/>
      <c r="FMX13" s="12"/>
      <c r="FMY13" s="12"/>
      <c r="FMZ13" s="12"/>
      <c r="FNA13" s="12"/>
      <c r="FNB13" s="12"/>
      <c r="FNC13" s="12"/>
      <c r="FND13" s="12"/>
      <c r="FNE13" s="12"/>
      <c r="FNF13" s="12"/>
      <c r="FNG13" s="12"/>
      <c r="FNH13" s="12"/>
      <c r="FNI13" s="12"/>
      <c r="FNJ13" s="12"/>
      <c r="FNK13" s="12"/>
      <c r="FNL13" s="12"/>
      <c r="FNM13" s="12"/>
      <c r="FNN13" s="12"/>
      <c r="FNO13" s="12"/>
      <c r="FNP13" s="12"/>
      <c r="FNQ13" s="12"/>
      <c r="FNR13" s="12"/>
      <c r="FNS13" s="12"/>
      <c r="FNT13" s="12"/>
      <c r="FNU13" s="12"/>
      <c r="FNV13" s="12"/>
      <c r="FNW13" s="12"/>
      <c r="FNX13" s="12"/>
      <c r="FNY13" s="12"/>
      <c r="FNZ13" s="12"/>
      <c r="FOA13" s="12"/>
      <c r="FOB13" s="12"/>
      <c r="FOC13" s="12"/>
      <c r="FOD13" s="12"/>
      <c r="FOE13" s="12"/>
      <c r="FOF13" s="12"/>
      <c r="FOG13" s="12"/>
      <c r="FOH13" s="12"/>
      <c r="FOI13" s="12"/>
      <c r="FOJ13" s="12"/>
      <c r="FOK13" s="12"/>
      <c r="FOL13" s="12"/>
      <c r="FOM13" s="12"/>
      <c r="FON13" s="12"/>
      <c r="FOO13" s="12"/>
      <c r="FOP13" s="12"/>
      <c r="FOQ13" s="12"/>
      <c r="FOR13" s="12"/>
      <c r="FOS13" s="12"/>
      <c r="FOT13" s="12"/>
      <c r="FOU13" s="12"/>
      <c r="FOV13" s="12"/>
      <c r="FOW13" s="12"/>
      <c r="FOX13" s="12"/>
      <c r="FOY13" s="12"/>
      <c r="FOZ13" s="12"/>
      <c r="FPA13" s="12"/>
      <c r="FPB13" s="12"/>
      <c r="FPC13" s="12"/>
      <c r="FPD13" s="12"/>
      <c r="FPE13" s="12"/>
      <c r="FPF13" s="12"/>
      <c r="FPG13" s="12"/>
      <c r="FPH13" s="12"/>
      <c r="FPI13" s="12"/>
      <c r="FPJ13" s="12"/>
      <c r="FPK13" s="12"/>
      <c r="FPL13" s="12"/>
      <c r="FPM13" s="12"/>
      <c r="FPN13" s="12"/>
      <c r="FPO13" s="12"/>
      <c r="FPP13" s="12"/>
      <c r="FPQ13" s="12"/>
      <c r="FPR13" s="12"/>
      <c r="FPS13" s="12"/>
      <c r="FPT13" s="12"/>
      <c r="FPU13" s="12"/>
      <c r="FPV13" s="12"/>
      <c r="FPW13" s="12"/>
      <c r="FPX13" s="12"/>
      <c r="FPY13" s="12"/>
      <c r="FPZ13" s="12"/>
      <c r="FQA13" s="12"/>
      <c r="FQB13" s="12"/>
      <c r="FQC13" s="12"/>
      <c r="FQD13" s="12"/>
      <c r="FQE13" s="12"/>
      <c r="FQF13" s="12"/>
      <c r="FQG13" s="12"/>
      <c r="FQH13" s="12"/>
      <c r="FQI13" s="12"/>
      <c r="FQJ13" s="12"/>
      <c r="FQK13" s="12"/>
      <c r="FQL13" s="12"/>
      <c r="FQM13" s="12"/>
      <c r="FQN13" s="12"/>
      <c r="FQO13" s="12"/>
      <c r="FQP13" s="12"/>
      <c r="FQQ13" s="12"/>
      <c r="FQR13" s="12"/>
      <c r="FQS13" s="12"/>
      <c r="FQT13" s="12"/>
      <c r="FQU13" s="12"/>
      <c r="FQV13" s="12"/>
      <c r="FQW13" s="12"/>
      <c r="FQX13" s="12"/>
      <c r="FQY13" s="12"/>
      <c r="FQZ13" s="12"/>
      <c r="FRA13" s="12"/>
      <c r="FRB13" s="12"/>
      <c r="FRC13" s="12"/>
      <c r="FRD13" s="12"/>
      <c r="FRE13" s="12"/>
      <c r="FRF13" s="12"/>
      <c r="FRG13" s="12"/>
      <c r="FRH13" s="12"/>
      <c r="FRI13" s="12"/>
      <c r="FRJ13" s="12"/>
      <c r="FRK13" s="12"/>
      <c r="FRL13" s="12"/>
      <c r="FRM13" s="12"/>
      <c r="FRN13" s="12"/>
      <c r="FRO13" s="12"/>
      <c r="FRP13" s="12"/>
      <c r="FRQ13" s="12"/>
      <c r="FRR13" s="12"/>
      <c r="FRS13" s="12"/>
      <c r="FRT13" s="12"/>
      <c r="FRU13" s="12"/>
      <c r="FRV13" s="12"/>
      <c r="FRW13" s="12"/>
      <c r="FRX13" s="12"/>
      <c r="FRY13" s="12"/>
      <c r="FRZ13" s="12"/>
      <c r="FSA13" s="12"/>
      <c r="FSB13" s="12"/>
      <c r="FSC13" s="12"/>
      <c r="FSD13" s="12"/>
      <c r="FSE13" s="12"/>
      <c r="FSF13" s="12"/>
      <c r="FSG13" s="12"/>
      <c r="FSH13" s="12"/>
      <c r="FSI13" s="12"/>
      <c r="FSJ13" s="12"/>
      <c r="FSK13" s="12"/>
      <c r="FSL13" s="12"/>
      <c r="FSM13" s="12"/>
      <c r="FSN13" s="12"/>
      <c r="FSO13" s="12"/>
      <c r="FSP13" s="12"/>
      <c r="FSQ13" s="12"/>
      <c r="FSR13" s="12"/>
      <c r="FSS13" s="12"/>
      <c r="FST13" s="12"/>
      <c r="FSU13" s="12"/>
      <c r="FSV13" s="12"/>
      <c r="FSW13" s="12"/>
      <c r="FSX13" s="12"/>
      <c r="FSY13" s="12"/>
      <c r="FSZ13" s="12"/>
      <c r="FTA13" s="12"/>
      <c r="FTB13" s="12"/>
      <c r="FTC13" s="12"/>
      <c r="FTD13" s="12"/>
      <c r="FTE13" s="12"/>
      <c r="FTF13" s="12"/>
      <c r="FTG13" s="12"/>
      <c r="FTH13" s="12"/>
      <c r="FTI13" s="12"/>
      <c r="FTJ13" s="12"/>
      <c r="FTK13" s="12"/>
      <c r="FTL13" s="12"/>
      <c r="FTM13" s="12"/>
      <c r="FTN13" s="12"/>
      <c r="FTO13" s="12"/>
      <c r="FTP13" s="12"/>
      <c r="FTQ13" s="12"/>
      <c r="FTR13" s="12"/>
      <c r="FTS13" s="12"/>
      <c r="FTT13" s="12"/>
      <c r="FTU13" s="12"/>
      <c r="FTV13" s="12"/>
      <c r="FTW13" s="12"/>
      <c r="FTX13" s="12"/>
      <c r="FTY13" s="12"/>
      <c r="FTZ13" s="12"/>
      <c r="FUA13" s="12"/>
      <c r="FUB13" s="12"/>
      <c r="FUC13" s="12"/>
      <c r="FUD13" s="12"/>
      <c r="FUE13" s="12"/>
      <c r="FUF13" s="12"/>
      <c r="FUG13" s="12"/>
      <c r="FUH13" s="12"/>
      <c r="FUI13" s="12"/>
      <c r="FUJ13" s="12"/>
      <c r="FUK13" s="12"/>
      <c r="FUL13" s="12"/>
      <c r="FUM13" s="12"/>
      <c r="FUN13" s="12"/>
      <c r="FUO13" s="12"/>
      <c r="FUP13" s="12"/>
      <c r="FUQ13" s="12"/>
      <c r="FUR13" s="12"/>
      <c r="FUS13" s="12"/>
      <c r="FUT13" s="12"/>
      <c r="FUU13" s="12"/>
      <c r="FUV13" s="12"/>
      <c r="FUW13" s="12"/>
      <c r="FUX13" s="12"/>
      <c r="FUY13" s="12"/>
      <c r="FUZ13" s="12"/>
      <c r="FVA13" s="12"/>
      <c r="FVB13" s="12"/>
      <c r="FVC13" s="12"/>
      <c r="FVD13" s="12"/>
      <c r="FVE13" s="12"/>
      <c r="FVF13" s="12"/>
      <c r="FVG13" s="12"/>
      <c r="FVH13" s="12"/>
      <c r="FVI13" s="12"/>
      <c r="FVJ13" s="12"/>
      <c r="FVK13" s="12"/>
      <c r="FVL13" s="12"/>
      <c r="FVM13" s="12"/>
      <c r="FVN13" s="12"/>
      <c r="FVO13" s="12"/>
      <c r="FVP13" s="12"/>
      <c r="FVQ13" s="12"/>
      <c r="FVR13" s="12"/>
      <c r="FVS13" s="12"/>
      <c r="FVT13" s="12"/>
      <c r="FVU13" s="12"/>
      <c r="FVV13" s="12"/>
      <c r="FVW13" s="12"/>
      <c r="FVX13" s="12"/>
      <c r="FVY13" s="12"/>
      <c r="FVZ13" s="12"/>
      <c r="FWA13" s="12"/>
      <c r="FWB13" s="12"/>
      <c r="FWC13" s="12"/>
      <c r="FWD13" s="12"/>
      <c r="FWE13" s="12"/>
      <c r="FWF13" s="12"/>
      <c r="FWG13" s="12"/>
      <c r="FWH13" s="12"/>
      <c r="FWI13" s="12"/>
      <c r="FWJ13" s="12"/>
      <c r="FWK13" s="12"/>
      <c r="FWL13" s="12"/>
      <c r="FWM13" s="12"/>
      <c r="FWN13" s="12"/>
      <c r="FWO13" s="12"/>
      <c r="FWP13" s="12"/>
      <c r="FWQ13" s="12"/>
      <c r="FWR13" s="12"/>
      <c r="FWS13" s="12"/>
      <c r="FWT13" s="12"/>
      <c r="FWU13" s="12"/>
      <c r="FWV13" s="12"/>
      <c r="FWW13" s="12"/>
      <c r="FWX13" s="12"/>
      <c r="FWY13" s="12"/>
      <c r="FWZ13" s="12"/>
      <c r="FXA13" s="12"/>
      <c r="FXB13" s="12"/>
      <c r="FXC13" s="12"/>
      <c r="FXD13" s="12"/>
      <c r="FXE13" s="12"/>
      <c r="FXF13" s="12"/>
      <c r="FXG13" s="12"/>
      <c r="FXH13" s="12"/>
      <c r="FXI13" s="12"/>
      <c r="FXJ13" s="12"/>
      <c r="FXK13" s="12"/>
      <c r="FXL13" s="12"/>
      <c r="FXM13" s="12"/>
      <c r="FXN13" s="12"/>
      <c r="FXO13" s="12"/>
      <c r="FXP13" s="12"/>
      <c r="FXQ13" s="12"/>
      <c r="FXR13" s="12"/>
      <c r="FXS13" s="12"/>
      <c r="FXT13" s="12"/>
      <c r="FXU13" s="12"/>
      <c r="FXV13" s="12"/>
      <c r="FXW13" s="12"/>
      <c r="FXX13" s="12"/>
      <c r="FXY13" s="12"/>
      <c r="FXZ13" s="12"/>
      <c r="FYA13" s="12"/>
      <c r="FYB13" s="12"/>
      <c r="FYC13" s="12"/>
      <c r="FYD13" s="12"/>
      <c r="FYE13" s="12"/>
      <c r="FYF13" s="12"/>
      <c r="FYG13" s="12"/>
      <c r="FYH13" s="12"/>
      <c r="FYI13" s="12"/>
      <c r="FYJ13" s="12"/>
      <c r="FYK13" s="12"/>
      <c r="FYL13" s="12"/>
      <c r="FYM13" s="12"/>
      <c r="FYN13" s="12"/>
      <c r="FYO13" s="12"/>
      <c r="FYP13" s="12"/>
      <c r="FYQ13" s="12"/>
      <c r="FYR13" s="12"/>
      <c r="FYS13" s="12"/>
      <c r="FYT13" s="12"/>
      <c r="FYU13" s="12"/>
      <c r="FYV13" s="12"/>
      <c r="FYW13" s="12"/>
      <c r="FYX13" s="12"/>
      <c r="FYY13" s="12"/>
      <c r="FYZ13" s="12"/>
      <c r="FZA13" s="12"/>
      <c r="FZB13" s="12"/>
      <c r="FZC13" s="12"/>
      <c r="FZD13" s="12"/>
      <c r="FZE13" s="12"/>
      <c r="FZF13" s="12"/>
      <c r="FZG13" s="12"/>
      <c r="FZH13" s="12"/>
      <c r="FZI13" s="12"/>
      <c r="FZJ13" s="12"/>
      <c r="FZK13" s="12"/>
      <c r="FZL13" s="12"/>
      <c r="FZM13" s="12"/>
      <c r="FZN13" s="12"/>
      <c r="FZO13" s="12"/>
      <c r="FZP13" s="12"/>
      <c r="FZQ13" s="12"/>
      <c r="FZR13" s="12"/>
      <c r="FZS13" s="12"/>
      <c r="FZT13" s="12"/>
      <c r="FZU13" s="12"/>
      <c r="FZV13" s="12"/>
      <c r="FZW13" s="12"/>
      <c r="FZX13" s="12"/>
      <c r="FZY13" s="12"/>
      <c r="FZZ13" s="12"/>
      <c r="GAA13" s="12"/>
      <c r="GAB13" s="12"/>
      <c r="GAC13" s="12"/>
      <c r="GAD13" s="12"/>
      <c r="GAE13" s="12"/>
      <c r="GAF13" s="12"/>
      <c r="GAG13" s="12"/>
      <c r="GAH13" s="12"/>
      <c r="GAI13" s="12"/>
      <c r="GAJ13" s="12"/>
      <c r="GAK13" s="12"/>
      <c r="GAL13" s="12"/>
      <c r="GAM13" s="12"/>
      <c r="GAN13" s="12"/>
      <c r="GAO13" s="12"/>
      <c r="GAP13" s="12"/>
      <c r="GAQ13" s="12"/>
      <c r="GAR13" s="12"/>
      <c r="GAS13" s="12"/>
      <c r="GAT13" s="12"/>
      <c r="GAU13" s="12"/>
      <c r="GAV13" s="12"/>
      <c r="GAW13" s="12"/>
      <c r="GAX13" s="12"/>
      <c r="GAY13" s="12"/>
      <c r="GAZ13" s="12"/>
      <c r="GBA13" s="12"/>
      <c r="GBB13" s="12"/>
      <c r="GBC13" s="12"/>
      <c r="GBD13" s="12"/>
      <c r="GBE13" s="12"/>
      <c r="GBF13" s="12"/>
      <c r="GBG13" s="12"/>
      <c r="GBH13" s="12"/>
      <c r="GBI13" s="12"/>
      <c r="GBJ13" s="12"/>
      <c r="GBK13" s="12"/>
      <c r="GBL13" s="12"/>
      <c r="GBM13" s="12"/>
      <c r="GBN13" s="12"/>
      <c r="GBO13" s="12"/>
      <c r="GBP13" s="12"/>
      <c r="GBQ13" s="12"/>
      <c r="GBR13" s="12"/>
      <c r="GBS13" s="12"/>
      <c r="GBT13" s="12"/>
      <c r="GBU13" s="12"/>
      <c r="GBV13" s="12"/>
      <c r="GBW13" s="12"/>
      <c r="GBX13" s="12"/>
      <c r="GBY13" s="12"/>
      <c r="GBZ13" s="12"/>
      <c r="GCA13" s="12"/>
      <c r="GCB13" s="12"/>
      <c r="GCC13" s="12"/>
      <c r="GCD13" s="12"/>
      <c r="GCE13" s="12"/>
      <c r="GCF13" s="12"/>
      <c r="GCG13" s="12"/>
      <c r="GCH13" s="12"/>
      <c r="GCI13" s="12"/>
      <c r="GCJ13" s="12"/>
      <c r="GCK13" s="12"/>
      <c r="GCL13" s="12"/>
      <c r="GCM13" s="12"/>
      <c r="GCN13" s="12"/>
      <c r="GCO13" s="12"/>
      <c r="GCP13" s="12"/>
      <c r="GCQ13" s="12"/>
      <c r="GCR13" s="12"/>
      <c r="GCS13" s="12"/>
      <c r="GCT13" s="12"/>
      <c r="GCU13" s="12"/>
      <c r="GCV13" s="12"/>
      <c r="GCW13" s="12"/>
      <c r="GCX13" s="12"/>
      <c r="GCY13" s="12"/>
      <c r="GCZ13" s="12"/>
      <c r="GDA13" s="12"/>
      <c r="GDB13" s="12"/>
      <c r="GDC13" s="12"/>
      <c r="GDD13" s="12"/>
      <c r="GDE13" s="12"/>
      <c r="GDF13" s="12"/>
      <c r="GDG13" s="12"/>
      <c r="GDH13" s="12"/>
      <c r="GDI13" s="12"/>
      <c r="GDJ13" s="12"/>
      <c r="GDK13" s="12"/>
      <c r="GDL13" s="12"/>
      <c r="GDM13" s="12"/>
      <c r="GDN13" s="12"/>
      <c r="GDO13" s="12"/>
      <c r="GDP13" s="12"/>
      <c r="GDQ13" s="12"/>
      <c r="GDR13" s="12"/>
      <c r="GDS13" s="12"/>
      <c r="GDT13" s="12"/>
      <c r="GDU13" s="12"/>
      <c r="GDV13" s="12"/>
      <c r="GDW13" s="12"/>
      <c r="GDX13" s="12"/>
      <c r="GDY13" s="12"/>
      <c r="GDZ13" s="12"/>
      <c r="GEA13" s="12"/>
      <c r="GEB13" s="12"/>
      <c r="GEC13" s="12"/>
      <c r="GED13" s="12"/>
      <c r="GEE13" s="12"/>
      <c r="GEF13" s="12"/>
      <c r="GEG13" s="12"/>
      <c r="GEH13" s="12"/>
      <c r="GEI13" s="12"/>
      <c r="GEJ13" s="12"/>
      <c r="GEK13" s="12"/>
      <c r="GEL13" s="12"/>
      <c r="GEM13" s="12"/>
      <c r="GEN13" s="12"/>
      <c r="GEO13" s="12"/>
      <c r="GEP13" s="12"/>
      <c r="GEQ13" s="12"/>
      <c r="GER13" s="12"/>
      <c r="GES13" s="12"/>
      <c r="GET13" s="12"/>
      <c r="GEU13" s="12"/>
      <c r="GEV13" s="12"/>
      <c r="GEW13" s="12"/>
      <c r="GEX13" s="12"/>
      <c r="GEY13" s="12"/>
      <c r="GEZ13" s="12"/>
      <c r="GFA13" s="12"/>
      <c r="GFB13" s="12"/>
      <c r="GFC13" s="12"/>
      <c r="GFD13" s="12"/>
      <c r="GFE13" s="12"/>
      <c r="GFF13" s="12"/>
      <c r="GFG13" s="12"/>
      <c r="GFH13" s="12"/>
      <c r="GFI13" s="12"/>
      <c r="GFJ13" s="12"/>
      <c r="GFK13" s="12"/>
      <c r="GFL13" s="12"/>
      <c r="GFM13" s="12"/>
      <c r="GFN13" s="12"/>
      <c r="GFO13" s="12"/>
      <c r="GFP13" s="12"/>
      <c r="GFQ13" s="12"/>
      <c r="GFR13" s="12"/>
      <c r="GFS13" s="12"/>
      <c r="GFT13" s="12"/>
      <c r="GFU13" s="12"/>
      <c r="GFV13" s="12"/>
      <c r="GFW13" s="12"/>
      <c r="GFX13" s="12"/>
      <c r="GFY13" s="12"/>
      <c r="GFZ13" s="12"/>
      <c r="GGA13" s="12"/>
      <c r="GGB13" s="12"/>
      <c r="GGC13" s="12"/>
      <c r="GGD13" s="12"/>
      <c r="GGE13" s="12"/>
      <c r="GGF13" s="12"/>
      <c r="GGG13" s="12"/>
      <c r="GGH13" s="12"/>
      <c r="GGI13" s="12"/>
      <c r="GGJ13" s="12"/>
      <c r="GGK13" s="12"/>
      <c r="GGL13" s="12"/>
      <c r="GGM13" s="12"/>
      <c r="GGN13" s="12"/>
      <c r="GGO13" s="12"/>
      <c r="GGP13" s="12"/>
      <c r="GGQ13" s="12"/>
      <c r="GGR13" s="12"/>
      <c r="GGS13" s="12"/>
      <c r="GGT13" s="12"/>
      <c r="GGU13" s="12"/>
      <c r="GGV13" s="12"/>
      <c r="GGW13" s="12"/>
      <c r="GGX13" s="12"/>
      <c r="GGY13" s="12"/>
      <c r="GGZ13" s="12"/>
      <c r="GHA13" s="12"/>
      <c r="GHB13" s="12"/>
      <c r="GHC13" s="12"/>
      <c r="GHD13" s="12"/>
      <c r="GHE13" s="12"/>
      <c r="GHF13" s="12"/>
      <c r="GHG13" s="12"/>
      <c r="GHH13" s="12"/>
      <c r="GHI13" s="12"/>
      <c r="GHJ13" s="12"/>
      <c r="GHK13" s="12"/>
      <c r="GHL13" s="12"/>
      <c r="GHM13" s="12"/>
      <c r="GHN13" s="12"/>
      <c r="GHO13" s="12"/>
      <c r="GHP13" s="12"/>
      <c r="GHQ13" s="12"/>
      <c r="GHR13" s="12"/>
      <c r="GHS13" s="12"/>
      <c r="GHT13" s="12"/>
      <c r="GHU13" s="12"/>
      <c r="GHV13" s="12"/>
      <c r="GHW13" s="12"/>
      <c r="GHX13" s="12"/>
      <c r="GHY13" s="12"/>
      <c r="GHZ13" s="12"/>
      <c r="GIA13" s="12"/>
      <c r="GIB13" s="12"/>
      <c r="GIC13" s="12"/>
      <c r="GID13" s="12"/>
      <c r="GIE13" s="12"/>
      <c r="GIF13" s="12"/>
      <c r="GIG13" s="12"/>
      <c r="GIH13" s="12"/>
      <c r="GII13" s="12"/>
      <c r="GIJ13" s="12"/>
      <c r="GIK13" s="12"/>
      <c r="GIL13" s="12"/>
      <c r="GIM13" s="12"/>
      <c r="GIN13" s="12"/>
      <c r="GIO13" s="12"/>
      <c r="GIP13" s="12"/>
      <c r="GIQ13" s="12"/>
      <c r="GIR13" s="12"/>
      <c r="GIS13" s="12"/>
      <c r="GIT13" s="12"/>
      <c r="GIU13" s="12"/>
      <c r="GIV13" s="12"/>
      <c r="GIW13" s="12"/>
      <c r="GIX13" s="12"/>
      <c r="GIY13" s="12"/>
      <c r="GIZ13" s="12"/>
      <c r="GJA13" s="12"/>
      <c r="GJB13" s="12"/>
      <c r="GJC13" s="12"/>
      <c r="GJD13" s="12"/>
      <c r="GJE13" s="12"/>
      <c r="GJF13" s="12"/>
      <c r="GJG13" s="12"/>
      <c r="GJH13" s="12"/>
      <c r="GJI13" s="12"/>
      <c r="GJJ13" s="12"/>
      <c r="GJK13" s="12"/>
      <c r="GJL13" s="12"/>
      <c r="GJM13" s="12"/>
      <c r="GJN13" s="12"/>
      <c r="GJO13" s="12"/>
      <c r="GJP13" s="12"/>
      <c r="GJQ13" s="12"/>
      <c r="GJR13" s="12"/>
      <c r="GJS13" s="12"/>
      <c r="GJT13" s="12"/>
      <c r="GJU13" s="12"/>
      <c r="GJV13" s="12"/>
      <c r="GJW13" s="12"/>
      <c r="GJX13" s="12"/>
      <c r="GJY13" s="12"/>
      <c r="GJZ13" s="12"/>
      <c r="GKA13" s="12"/>
      <c r="GKB13" s="12"/>
      <c r="GKC13" s="12"/>
      <c r="GKD13" s="12"/>
      <c r="GKE13" s="12"/>
      <c r="GKF13" s="12"/>
      <c r="GKG13" s="12"/>
      <c r="GKH13" s="12"/>
      <c r="GKI13" s="12"/>
      <c r="GKJ13" s="12"/>
      <c r="GKK13" s="12"/>
      <c r="GKL13" s="12"/>
      <c r="GKM13" s="12"/>
      <c r="GKN13" s="12"/>
      <c r="GKO13" s="12"/>
      <c r="GKP13" s="12"/>
      <c r="GKQ13" s="12"/>
      <c r="GKR13" s="12"/>
      <c r="GKS13" s="12"/>
      <c r="GKT13" s="12"/>
      <c r="GKU13" s="12"/>
      <c r="GKV13" s="12"/>
      <c r="GKW13" s="12"/>
      <c r="GKX13" s="12"/>
      <c r="GKY13" s="12"/>
      <c r="GKZ13" s="12"/>
      <c r="GLA13" s="12"/>
      <c r="GLB13" s="12"/>
      <c r="GLC13" s="12"/>
      <c r="GLD13" s="12"/>
      <c r="GLE13" s="12"/>
      <c r="GLF13" s="12"/>
      <c r="GLG13" s="12"/>
      <c r="GLH13" s="12"/>
      <c r="GLI13" s="12"/>
      <c r="GLJ13" s="12"/>
      <c r="GLK13" s="12"/>
      <c r="GLL13" s="12"/>
      <c r="GLM13" s="12"/>
      <c r="GLN13" s="12"/>
      <c r="GLO13" s="12"/>
      <c r="GLP13" s="12"/>
      <c r="GLQ13" s="12"/>
      <c r="GLR13" s="12"/>
      <c r="GLS13" s="12"/>
      <c r="GLT13" s="12"/>
      <c r="GLU13" s="12"/>
      <c r="GLV13" s="12"/>
      <c r="GLW13" s="12"/>
      <c r="GLX13" s="12"/>
      <c r="GLY13" s="12"/>
      <c r="GLZ13" s="12"/>
      <c r="GMA13" s="12"/>
      <c r="GMB13" s="12"/>
      <c r="GMC13" s="12"/>
      <c r="GMD13" s="12"/>
      <c r="GME13" s="12"/>
      <c r="GMF13" s="12"/>
      <c r="GMG13" s="12"/>
      <c r="GMH13" s="12"/>
      <c r="GMI13" s="12"/>
      <c r="GMJ13" s="12"/>
      <c r="GMK13" s="12"/>
      <c r="GML13" s="12"/>
      <c r="GMM13" s="12"/>
      <c r="GMN13" s="12"/>
      <c r="GMO13" s="12"/>
      <c r="GMP13" s="12"/>
      <c r="GMQ13" s="12"/>
      <c r="GMR13" s="12"/>
      <c r="GMS13" s="12"/>
      <c r="GMT13" s="12"/>
      <c r="GMU13" s="12"/>
      <c r="GMV13" s="12"/>
      <c r="GMW13" s="12"/>
      <c r="GMX13" s="12"/>
      <c r="GMY13" s="12"/>
      <c r="GMZ13" s="12"/>
      <c r="GNA13" s="12"/>
      <c r="GNB13" s="12"/>
      <c r="GNC13" s="12"/>
      <c r="GND13" s="12"/>
      <c r="GNE13" s="12"/>
      <c r="GNF13" s="12"/>
      <c r="GNG13" s="12"/>
      <c r="GNH13" s="12"/>
      <c r="GNI13" s="12"/>
      <c r="GNJ13" s="12"/>
      <c r="GNK13" s="12"/>
      <c r="GNL13" s="12"/>
      <c r="GNM13" s="12"/>
      <c r="GNN13" s="12"/>
      <c r="GNO13" s="12"/>
      <c r="GNP13" s="12"/>
      <c r="GNQ13" s="12"/>
      <c r="GNR13" s="12"/>
      <c r="GNS13" s="12"/>
      <c r="GNT13" s="12"/>
      <c r="GNU13" s="12"/>
      <c r="GNV13" s="12"/>
      <c r="GNW13" s="12"/>
      <c r="GNX13" s="12"/>
      <c r="GNY13" s="12"/>
      <c r="GNZ13" s="12"/>
      <c r="GOA13" s="12"/>
      <c r="GOB13" s="12"/>
      <c r="GOC13" s="12"/>
      <c r="GOD13" s="12"/>
      <c r="GOE13" s="12"/>
      <c r="GOF13" s="12"/>
      <c r="GOG13" s="12"/>
      <c r="GOH13" s="12"/>
      <c r="GOI13" s="12"/>
      <c r="GOJ13" s="12"/>
      <c r="GOK13" s="12"/>
      <c r="GOL13" s="12"/>
      <c r="GOM13" s="12"/>
      <c r="GON13" s="12"/>
      <c r="GOO13" s="12"/>
      <c r="GOP13" s="12"/>
      <c r="GOQ13" s="12"/>
      <c r="GOR13" s="12"/>
      <c r="GOS13" s="12"/>
      <c r="GOT13" s="12"/>
      <c r="GOU13" s="12"/>
      <c r="GOV13" s="12"/>
      <c r="GOW13" s="12"/>
      <c r="GOX13" s="12"/>
      <c r="GOY13" s="12"/>
      <c r="GOZ13" s="12"/>
      <c r="GPA13" s="12"/>
      <c r="GPB13" s="12"/>
      <c r="GPC13" s="12"/>
      <c r="GPD13" s="12"/>
      <c r="GPE13" s="12"/>
      <c r="GPF13" s="12"/>
      <c r="GPG13" s="12"/>
      <c r="GPH13" s="12"/>
      <c r="GPI13" s="12"/>
      <c r="GPJ13" s="12"/>
      <c r="GPK13" s="12"/>
      <c r="GPL13" s="12"/>
      <c r="GPM13" s="12"/>
      <c r="GPN13" s="12"/>
      <c r="GPO13" s="12"/>
      <c r="GPP13" s="12"/>
      <c r="GPQ13" s="12"/>
      <c r="GPR13" s="12"/>
      <c r="GPS13" s="12"/>
      <c r="GPT13" s="12"/>
      <c r="GPU13" s="12"/>
      <c r="GPV13" s="12"/>
      <c r="GPW13" s="12"/>
      <c r="GPX13" s="12"/>
      <c r="GPY13" s="12"/>
      <c r="GPZ13" s="12"/>
      <c r="GQA13" s="12"/>
      <c r="GQB13" s="12"/>
      <c r="GQC13" s="12"/>
      <c r="GQD13" s="12"/>
      <c r="GQE13" s="12"/>
      <c r="GQF13" s="12"/>
      <c r="GQG13" s="12"/>
      <c r="GQH13" s="12"/>
      <c r="GQI13" s="12"/>
      <c r="GQJ13" s="12"/>
      <c r="GQK13" s="12"/>
      <c r="GQL13" s="12"/>
      <c r="GQM13" s="12"/>
      <c r="GQN13" s="12"/>
      <c r="GQO13" s="12"/>
      <c r="GQP13" s="12"/>
      <c r="GQQ13" s="12"/>
      <c r="GQR13" s="12"/>
      <c r="GQS13" s="12"/>
      <c r="GQT13" s="12"/>
      <c r="GQU13" s="12"/>
      <c r="GQV13" s="12"/>
      <c r="GQW13" s="12"/>
      <c r="GQX13" s="12"/>
      <c r="GQY13" s="12"/>
      <c r="GQZ13" s="12"/>
      <c r="GRA13" s="12"/>
      <c r="GRB13" s="12"/>
      <c r="GRC13" s="12"/>
      <c r="GRD13" s="12"/>
      <c r="GRE13" s="12"/>
      <c r="GRF13" s="12"/>
      <c r="GRG13" s="12"/>
      <c r="GRH13" s="12"/>
      <c r="GRI13" s="12"/>
      <c r="GRJ13" s="12"/>
      <c r="GRK13" s="12"/>
      <c r="GRL13" s="12"/>
      <c r="GRM13" s="12"/>
      <c r="GRN13" s="12"/>
      <c r="GRO13" s="12"/>
      <c r="GRP13" s="12"/>
      <c r="GRQ13" s="12"/>
      <c r="GRR13" s="12"/>
      <c r="GRS13" s="12"/>
      <c r="GRT13" s="12"/>
      <c r="GRU13" s="12"/>
      <c r="GRV13" s="12"/>
      <c r="GRW13" s="12"/>
      <c r="GRX13" s="12"/>
      <c r="GRY13" s="12"/>
      <c r="GRZ13" s="12"/>
      <c r="GSA13" s="12"/>
      <c r="GSB13" s="12"/>
      <c r="GSC13" s="12"/>
      <c r="GSD13" s="12"/>
      <c r="GSE13" s="12"/>
      <c r="GSF13" s="12"/>
      <c r="GSG13" s="12"/>
      <c r="GSH13" s="12"/>
      <c r="GSI13" s="12"/>
      <c r="GSJ13" s="12"/>
      <c r="GSK13" s="12"/>
      <c r="GSL13" s="12"/>
      <c r="GSM13" s="12"/>
      <c r="GSN13" s="12"/>
      <c r="GSO13" s="12"/>
      <c r="GSP13" s="12"/>
      <c r="GSQ13" s="12"/>
      <c r="GSR13" s="12"/>
      <c r="GSS13" s="12"/>
      <c r="GST13" s="12"/>
      <c r="GSU13" s="12"/>
      <c r="GSV13" s="12"/>
      <c r="GSW13" s="12"/>
      <c r="GSX13" s="12"/>
      <c r="GSY13" s="12"/>
      <c r="GSZ13" s="12"/>
      <c r="GTA13" s="12"/>
      <c r="GTB13" s="12"/>
      <c r="GTC13" s="12"/>
      <c r="GTD13" s="12"/>
      <c r="GTE13" s="12"/>
      <c r="GTF13" s="12"/>
      <c r="GTG13" s="12"/>
      <c r="GTH13" s="12"/>
      <c r="GTI13" s="12"/>
      <c r="GTJ13" s="12"/>
      <c r="GTK13" s="12"/>
      <c r="GTL13" s="12"/>
      <c r="GTM13" s="12"/>
      <c r="GTN13" s="12"/>
      <c r="GTO13" s="12"/>
      <c r="GTP13" s="12"/>
      <c r="GTQ13" s="12"/>
      <c r="GTR13" s="12"/>
      <c r="GTS13" s="12"/>
      <c r="GTT13" s="12"/>
      <c r="GTU13" s="12"/>
      <c r="GTV13" s="12"/>
      <c r="GTW13" s="12"/>
      <c r="GTX13" s="12"/>
      <c r="GTY13" s="12"/>
      <c r="GTZ13" s="12"/>
      <c r="GUA13" s="12"/>
      <c r="GUB13" s="12"/>
      <c r="GUC13" s="12"/>
      <c r="GUD13" s="12"/>
      <c r="GUE13" s="12"/>
      <c r="GUF13" s="12"/>
      <c r="GUG13" s="12"/>
      <c r="GUH13" s="12"/>
      <c r="GUI13" s="12"/>
      <c r="GUJ13" s="12"/>
      <c r="GUK13" s="12"/>
      <c r="GUL13" s="12"/>
      <c r="GUM13" s="12"/>
      <c r="GUN13" s="12"/>
      <c r="GUO13" s="12"/>
      <c r="GUP13" s="12"/>
      <c r="GUQ13" s="12"/>
      <c r="GUR13" s="12"/>
      <c r="GUS13" s="12"/>
      <c r="GUT13" s="12"/>
      <c r="GUU13" s="12"/>
      <c r="GUV13" s="12"/>
      <c r="GUW13" s="12"/>
      <c r="GUX13" s="12"/>
      <c r="GUY13" s="12"/>
      <c r="GUZ13" s="12"/>
      <c r="GVA13" s="12"/>
      <c r="GVB13" s="12"/>
      <c r="GVC13" s="12"/>
      <c r="GVD13" s="12"/>
      <c r="GVE13" s="12"/>
      <c r="GVF13" s="12"/>
      <c r="GVG13" s="12"/>
      <c r="GVH13" s="12"/>
      <c r="GVI13" s="12"/>
      <c r="GVJ13" s="12"/>
      <c r="GVK13" s="12"/>
      <c r="GVL13" s="12"/>
      <c r="GVM13" s="12"/>
      <c r="GVN13" s="12"/>
      <c r="GVO13" s="12"/>
      <c r="GVP13" s="12"/>
      <c r="GVQ13" s="12"/>
      <c r="GVR13" s="12"/>
      <c r="GVS13" s="12"/>
      <c r="GVT13" s="12"/>
      <c r="GVU13" s="12"/>
      <c r="GVV13" s="12"/>
      <c r="GVW13" s="12"/>
      <c r="GVX13" s="12"/>
      <c r="GVY13" s="12"/>
      <c r="GVZ13" s="12"/>
      <c r="GWA13" s="12"/>
      <c r="GWB13" s="12"/>
      <c r="GWC13" s="12"/>
      <c r="GWD13" s="12"/>
      <c r="GWE13" s="12"/>
      <c r="GWF13" s="12"/>
      <c r="GWG13" s="12"/>
      <c r="GWH13" s="12"/>
      <c r="GWI13" s="12"/>
      <c r="GWJ13" s="12"/>
      <c r="GWK13" s="12"/>
      <c r="GWL13" s="12"/>
      <c r="GWM13" s="12"/>
      <c r="GWN13" s="12"/>
      <c r="GWO13" s="12"/>
      <c r="GWP13" s="12"/>
      <c r="GWQ13" s="12"/>
      <c r="GWR13" s="12"/>
      <c r="GWS13" s="12"/>
      <c r="GWT13" s="12"/>
      <c r="GWU13" s="12"/>
      <c r="GWV13" s="12"/>
      <c r="GWW13" s="12"/>
      <c r="GWX13" s="12"/>
      <c r="GWY13" s="12"/>
      <c r="GWZ13" s="12"/>
      <c r="GXA13" s="12"/>
      <c r="GXB13" s="12"/>
      <c r="GXC13" s="12"/>
      <c r="GXD13" s="12"/>
      <c r="GXE13" s="12"/>
      <c r="GXF13" s="12"/>
      <c r="GXG13" s="12"/>
      <c r="GXH13" s="12"/>
      <c r="GXI13" s="12"/>
      <c r="GXJ13" s="12"/>
      <c r="GXK13" s="12"/>
      <c r="GXL13" s="12"/>
      <c r="GXM13" s="12"/>
      <c r="GXN13" s="12"/>
      <c r="GXO13" s="12"/>
      <c r="GXP13" s="12"/>
      <c r="GXQ13" s="12"/>
      <c r="GXR13" s="12"/>
      <c r="GXS13" s="12"/>
      <c r="GXT13" s="12"/>
      <c r="GXU13" s="12"/>
      <c r="GXV13" s="12"/>
      <c r="GXW13" s="12"/>
      <c r="GXX13" s="12"/>
      <c r="GXY13" s="12"/>
      <c r="GXZ13" s="12"/>
      <c r="GYA13" s="12"/>
      <c r="GYB13" s="12"/>
      <c r="GYC13" s="12"/>
      <c r="GYD13" s="12"/>
      <c r="GYE13" s="12"/>
      <c r="GYF13" s="12"/>
      <c r="GYG13" s="12"/>
      <c r="GYH13" s="12"/>
      <c r="GYI13" s="12"/>
      <c r="GYJ13" s="12"/>
      <c r="GYK13" s="12"/>
      <c r="GYL13" s="12"/>
      <c r="GYM13" s="12"/>
      <c r="GYN13" s="12"/>
      <c r="GYO13" s="12"/>
      <c r="GYP13" s="12"/>
      <c r="GYQ13" s="12"/>
      <c r="GYR13" s="12"/>
      <c r="GYS13" s="12"/>
      <c r="GYT13" s="12"/>
      <c r="GYU13" s="12"/>
      <c r="GYV13" s="12"/>
      <c r="GYW13" s="12"/>
      <c r="GYX13" s="12"/>
      <c r="GYY13" s="12"/>
      <c r="GYZ13" s="12"/>
      <c r="GZA13" s="12"/>
      <c r="GZB13" s="12"/>
      <c r="GZC13" s="12"/>
      <c r="GZD13" s="12"/>
      <c r="GZE13" s="12"/>
      <c r="GZF13" s="12"/>
      <c r="GZG13" s="12"/>
      <c r="GZH13" s="12"/>
      <c r="GZI13" s="12"/>
      <c r="GZJ13" s="12"/>
      <c r="GZK13" s="12"/>
      <c r="GZL13" s="12"/>
      <c r="GZM13" s="12"/>
      <c r="GZN13" s="12"/>
      <c r="GZO13" s="12"/>
      <c r="GZP13" s="12"/>
      <c r="GZQ13" s="12"/>
      <c r="GZR13" s="12"/>
      <c r="GZS13" s="12"/>
      <c r="GZT13" s="12"/>
      <c r="GZU13" s="12"/>
      <c r="GZV13" s="12"/>
      <c r="GZW13" s="12"/>
      <c r="GZX13" s="12"/>
      <c r="GZY13" s="12"/>
      <c r="GZZ13" s="12"/>
      <c r="HAA13" s="12"/>
      <c r="HAB13" s="12"/>
      <c r="HAC13" s="12"/>
      <c r="HAD13" s="12"/>
      <c r="HAE13" s="12"/>
      <c r="HAF13" s="12"/>
      <c r="HAG13" s="12"/>
      <c r="HAH13" s="12"/>
      <c r="HAI13" s="12"/>
      <c r="HAJ13" s="12"/>
      <c r="HAK13" s="12"/>
      <c r="HAL13" s="12"/>
      <c r="HAM13" s="12"/>
      <c r="HAN13" s="12"/>
      <c r="HAO13" s="12"/>
      <c r="HAP13" s="12"/>
      <c r="HAQ13" s="12"/>
      <c r="HAR13" s="12"/>
      <c r="HAS13" s="12"/>
      <c r="HAT13" s="12"/>
      <c r="HAU13" s="12"/>
      <c r="HAV13" s="12"/>
      <c r="HAW13" s="12"/>
      <c r="HAX13" s="12"/>
      <c r="HAY13" s="12"/>
      <c r="HAZ13" s="12"/>
      <c r="HBA13" s="12"/>
      <c r="HBB13" s="12"/>
      <c r="HBC13" s="12"/>
      <c r="HBD13" s="12"/>
      <c r="HBE13" s="12"/>
      <c r="HBF13" s="12"/>
      <c r="HBG13" s="12"/>
      <c r="HBH13" s="12"/>
      <c r="HBI13" s="12"/>
      <c r="HBJ13" s="12"/>
      <c r="HBK13" s="12"/>
      <c r="HBL13" s="12"/>
      <c r="HBM13" s="12"/>
      <c r="HBN13" s="12"/>
      <c r="HBO13" s="12"/>
      <c r="HBP13" s="12"/>
      <c r="HBQ13" s="12"/>
      <c r="HBR13" s="12"/>
      <c r="HBS13" s="12"/>
      <c r="HBT13" s="12"/>
      <c r="HBU13" s="12"/>
      <c r="HBV13" s="12"/>
      <c r="HBW13" s="12"/>
      <c r="HBX13" s="12"/>
      <c r="HBY13" s="12"/>
      <c r="HBZ13" s="12"/>
      <c r="HCA13" s="12"/>
      <c r="HCB13" s="12"/>
      <c r="HCC13" s="12"/>
      <c r="HCD13" s="12"/>
      <c r="HCE13" s="12"/>
      <c r="HCF13" s="12"/>
      <c r="HCG13" s="12"/>
      <c r="HCH13" s="12"/>
      <c r="HCI13" s="12"/>
      <c r="HCJ13" s="12"/>
      <c r="HCK13" s="12"/>
      <c r="HCL13" s="12"/>
      <c r="HCM13" s="12"/>
      <c r="HCN13" s="12"/>
      <c r="HCO13" s="12"/>
      <c r="HCP13" s="12"/>
      <c r="HCQ13" s="12"/>
      <c r="HCR13" s="12"/>
      <c r="HCS13" s="12"/>
      <c r="HCT13" s="12"/>
      <c r="HCU13" s="12"/>
      <c r="HCV13" s="12"/>
      <c r="HCW13" s="12"/>
      <c r="HCX13" s="12"/>
      <c r="HCY13" s="12"/>
      <c r="HCZ13" s="12"/>
      <c r="HDA13" s="12"/>
      <c r="HDB13" s="12"/>
      <c r="HDC13" s="12"/>
      <c r="HDD13" s="12"/>
      <c r="HDE13" s="12"/>
      <c r="HDF13" s="12"/>
      <c r="HDG13" s="12"/>
      <c r="HDH13" s="12"/>
      <c r="HDI13" s="12"/>
      <c r="HDJ13" s="12"/>
      <c r="HDK13" s="12"/>
      <c r="HDL13" s="12"/>
      <c r="HDM13" s="12"/>
      <c r="HDN13" s="12"/>
      <c r="HDO13" s="12"/>
      <c r="HDP13" s="12"/>
      <c r="HDQ13" s="12"/>
      <c r="HDR13" s="12"/>
      <c r="HDS13" s="12"/>
      <c r="HDT13" s="12"/>
      <c r="HDU13" s="12"/>
      <c r="HDV13" s="12"/>
      <c r="HDW13" s="12"/>
      <c r="HDX13" s="12"/>
      <c r="HDY13" s="12"/>
      <c r="HDZ13" s="12"/>
      <c r="HEA13" s="12"/>
      <c r="HEB13" s="12"/>
      <c r="HEC13" s="12"/>
      <c r="HED13" s="12"/>
      <c r="HEE13" s="12"/>
      <c r="HEF13" s="12"/>
      <c r="HEG13" s="12"/>
      <c r="HEH13" s="12"/>
      <c r="HEI13" s="12"/>
      <c r="HEJ13" s="12"/>
      <c r="HEK13" s="12"/>
      <c r="HEL13" s="12"/>
      <c r="HEM13" s="12"/>
      <c r="HEN13" s="12"/>
      <c r="HEO13" s="12"/>
      <c r="HEP13" s="12"/>
      <c r="HEQ13" s="12"/>
      <c r="HER13" s="12"/>
      <c r="HES13" s="12"/>
      <c r="HET13" s="12"/>
      <c r="HEU13" s="12"/>
      <c r="HEV13" s="12"/>
      <c r="HEW13" s="12"/>
      <c r="HEX13" s="12"/>
      <c r="HEY13" s="12"/>
      <c r="HEZ13" s="12"/>
      <c r="HFA13" s="12"/>
      <c r="HFB13" s="12"/>
      <c r="HFC13" s="12"/>
      <c r="HFD13" s="12"/>
      <c r="HFE13" s="12"/>
      <c r="HFF13" s="12"/>
      <c r="HFG13" s="12"/>
      <c r="HFH13" s="12"/>
      <c r="HFI13" s="12"/>
      <c r="HFJ13" s="12"/>
      <c r="HFK13" s="12"/>
      <c r="HFL13" s="12"/>
      <c r="HFM13" s="12"/>
      <c r="HFN13" s="12"/>
      <c r="HFO13" s="12"/>
      <c r="HFP13" s="12"/>
      <c r="HFQ13" s="12"/>
      <c r="HFR13" s="12"/>
      <c r="HFS13" s="12"/>
      <c r="HFT13" s="12"/>
      <c r="HFU13" s="12"/>
      <c r="HFV13" s="12"/>
      <c r="HFW13" s="12"/>
      <c r="HFX13" s="12"/>
      <c r="HFY13" s="12"/>
      <c r="HFZ13" s="12"/>
      <c r="HGA13" s="12"/>
      <c r="HGB13" s="12"/>
      <c r="HGC13" s="12"/>
      <c r="HGD13" s="12"/>
      <c r="HGE13" s="12"/>
      <c r="HGF13" s="12"/>
      <c r="HGG13" s="12"/>
      <c r="HGH13" s="12"/>
      <c r="HGI13" s="12"/>
      <c r="HGJ13" s="12"/>
      <c r="HGK13" s="12"/>
      <c r="HGL13" s="12"/>
      <c r="HGM13" s="12"/>
      <c r="HGN13" s="12"/>
      <c r="HGO13" s="12"/>
      <c r="HGP13" s="12"/>
      <c r="HGQ13" s="12"/>
      <c r="HGR13" s="12"/>
      <c r="HGS13" s="12"/>
      <c r="HGT13" s="12"/>
      <c r="HGU13" s="12"/>
      <c r="HGV13" s="12"/>
      <c r="HGW13" s="12"/>
      <c r="HGX13" s="12"/>
      <c r="HGY13" s="12"/>
      <c r="HGZ13" s="12"/>
      <c r="HHA13" s="12"/>
      <c r="HHB13" s="12"/>
      <c r="HHC13" s="12"/>
      <c r="HHD13" s="12"/>
      <c r="HHE13" s="12"/>
      <c r="HHF13" s="12"/>
      <c r="HHG13" s="12"/>
      <c r="HHH13" s="12"/>
      <c r="HHI13" s="12"/>
      <c r="HHJ13" s="12"/>
      <c r="HHK13" s="12"/>
      <c r="HHL13" s="12"/>
      <c r="HHM13" s="12"/>
      <c r="HHN13" s="12"/>
      <c r="HHO13" s="12"/>
      <c r="HHP13" s="12"/>
      <c r="HHQ13" s="12"/>
      <c r="HHR13" s="12"/>
      <c r="HHS13" s="12"/>
      <c r="HHT13" s="12"/>
      <c r="HHU13" s="12"/>
      <c r="HHV13" s="12"/>
      <c r="HHW13" s="12"/>
      <c r="HHX13" s="12"/>
      <c r="HHY13" s="12"/>
      <c r="HHZ13" s="12"/>
      <c r="HIA13" s="12"/>
      <c r="HIB13" s="12"/>
      <c r="HIC13" s="12"/>
      <c r="HID13" s="12"/>
      <c r="HIE13" s="12"/>
      <c r="HIF13" s="12"/>
      <c r="HIG13" s="12"/>
      <c r="HIH13" s="12"/>
      <c r="HII13" s="12"/>
      <c r="HIJ13" s="12"/>
      <c r="HIK13" s="12"/>
      <c r="HIL13" s="12"/>
      <c r="HIM13" s="12"/>
      <c r="HIN13" s="12"/>
      <c r="HIO13" s="12"/>
      <c r="HIP13" s="12"/>
      <c r="HIQ13" s="12"/>
      <c r="HIR13" s="12"/>
      <c r="HIS13" s="12"/>
      <c r="HIT13" s="12"/>
      <c r="HIU13" s="12"/>
      <c r="HIV13" s="12"/>
      <c r="HIW13" s="12"/>
      <c r="HIX13" s="12"/>
      <c r="HIY13" s="12"/>
      <c r="HIZ13" s="12"/>
      <c r="HJA13" s="12"/>
      <c r="HJB13" s="12"/>
      <c r="HJC13" s="12"/>
      <c r="HJD13" s="12"/>
      <c r="HJE13" s="12"/>
      <c r="HJF13" s="12"/>
      <c r="HJG13" s="12"/>
      <c r="HJH13" s="12"/>
      <c r="HJI13" s="12"/>
      <c r="HJJ13" s="12"/>
      <c r="HJK13" s="12"/>
      <c r="HJL13" s="12"/>
      <c r="HJM13" s="12"/>
      <c r="HJN13" s="12"/>
      <c r="HJO13" s="12"/>
      <c r="HJP13" s="12"/>
      <c r="HJQ13" s="12"/>
      <c r="HJR13" s="12"/>
      <c r="HJS13" s="12"/>
      <c r="HJT13" s="12"/>
      <c r="HJU13" s="12"/>
      <c r="HJV13" s="12"/>
      <c r="HJW13" s="12"/>
      <c r="HJX13" s="12"/>
      <c r="HJY13" s="12"/>
      <c r="HJZ13" s="12"/>
      <c r="HKA13" s="12"/>
      <c r="HKB13" s="12"/>
      <c r="HKC13" s="12"/>
      <c r="HKD13" s="12"/>
      <c r="HKE13" s="12"/>
      <c r="HKF13" s="12"/>
      <c r="HKG13" s="12"/>
      <c r="HKH13" s="12"/>
      <c r="HKI13" s="12"/>
      <c r="HKJ13" s="12"/>
      <c r="HKK13" s="12"/>
      <c r="HKL13" s="12"/>
      <c r="HKM13" s="12"/>
      <c r="HKN13" s="12"/>
      <c r="HKO13" s="12"/>
      <c r="HKP13" s="12"/>
      <c r="HKQ13" s="12"/>
      <c r="HKR13" s="12"/>
      <c r="HKS13" s="12"/>
      <c r="HKT13" s="12"/>
      <c r="HKU13" s="12"/>
      <c r="HKV13" s="12"/>
      <c r="HKW13" s="12"/>
      <c r="HKX13" s="12"/>
      <c r="HKY13" s="12"/>
      <c r="HKZ13" s="12"/>
      <c r="HLA13" s="12"/>
      <c r="HLB13" s="12"/>
      <c r="HLC13" s="12"/>
      <c r="HLD13" s="12"/>
      <c r="HLE13" s="12"/>
      <c r="HLF13" s="12"/>
      <c r="HLG13" s="12"/>
      <c r="HLH13" s="12"/>
      <c r="HLI13" s="12"/>
      <c r="HLJ13" s="12"/>
      <c r="HLK13" s="12"/>
      <c r="HLL13" s="12"/>
      <c r="HLM13" s="12"/>
      <c r="HLN13" s="12"/>
      <c r="HLO13" s="12"/>
      <c r="HLP13" s="12"/>
      <c r="HLQ13" s="12"/>
      <c r="HLR13" s="12"/>
      <c r="HLS13" s="12"/>
      <c r="HLT13" s="12"/>
      <c r="HLU13" s="12"/>
      <c r="HLV13" s="12"/>
      <c r="HLW13" s="12"/>
      <c r="HLX13" s="12"/>
      <c r="HLY13" s="12"/>
      <c r="HLZ13" s="12"/>
      <c r="HMA13" s="12"/>
      <c r="HMB13" s="12"/>
      <c r="HMC13" s="12"/>
      <c r="HMD13" s="12"/>
      <c r="HME13" s="12"/>
      <c r="HMF13" s="12"/>
      <c r="HMG13" s="12"/>
      <c r="HMH13" s="12"/>
      <c r="HMI13" s="12"/>
      <c r="HMJ13" s="12"/>
      <c r="HMK13" s="12"/>
      <c r="HML13" s="12"/>
      <c r="HMM13" s="12"/>
      <c r="HMN13" s="12"/>
      <c r="HMO13" s="12"/>
      <c r="HMP13" s="12"/>
      <c r="HMQ13" s="12"/>
      <c r="HMR13" s="12"/>
      <c r="HMS13" s="12"/>
      <c r="HMT13" s="12"/>
      <c r="HMU13" s="12"/>
      <c r="HMV13" s="12"/>
      <c r="HMW13" s="12"/>
      <c r="HMX13" s="12"/>
      <c r="HMY13" s="12"/>
      <c r="HMZ13" s="12"/>
      <c r="HNA13" s="12"/>
      <c r="HNB13" s="12"/>
      <c r="HNC13" s="12"/>
      <c r="HND13" s="12"/>
      <c r="HNE13" s="12"/>
      <c r="HNF13" s="12"/>
      <c r="HNG13" s="12"/>
      <c r="HNH13" s="12"/>
      <c r="HNI13" s="12"/>
      <c r="HNJ13" s="12"/>
      <c r="HNK13" s="12"/>
      <c r="HNL13" s="12"/>
      <c r="HNM13" s="12"/>
      <c r="HNN13" s="12"/>
      <c r="HNO13" s="12"/>
      <c r="HNP13" s="12"/>
      <c r="HNQ13" s="12"/>
      <c r="HNR13" s="12"/>
      <c r="HNS13" s="12"/>
      <c r="HNT13" s="12"/>
      <c r="HNU13" s="12"/>
      <c r="HNV13" s="12"/>
      <c r="HNW13" s="12"/>
      <c r="HNX13" s="12"/>
      <c r="HNY13" s="12"/>
      <c r="HNZ13" s="12"/>
      <c r="HOA13" s="12"/>
      <c r="HOB13" s="12"/>
      <c r="HOC13" s="12"/>
      <c r="HOD13" s="12"/>
      <c r="HOE13" s="12"/>
      <c r="HOF13" s="12"/>
      <c r="HOG13" s="12"/>
      <c r="HOH13" s="12"/>
      <c r="HOI13" s="12"/>
      <c r="HOJ13" s="12"/>
      <c r="HOK13" s="12"/>
      <c r="HOL13" s="12"/>
      <c r="HOM13" s="12"/>
      <c r="HON13" s="12"/>
      <c r="HOO13" s="12"/>
      <c r="HOP13" s="12"/>
      <c r="HOQ13" s="12"/>
      <c r="HOR13" s="12"/>
      <c r="HOS13" s="12"/>
      <c r="HOT13" s="12"/>
      <c r="HOU13" s="12"/>
      <c r="HOV13" s="12"/>
      <c r="HOW13" s="12"/>
      <c r="HOX13" s="12"/>
      <c r="HOY13" s="12"/>
      <c r="HOZ13" s="12"/>
      <c r="HPA13" s="12"/>
      <c r="HPB13" s="12"/>
      <c r="HPC13" s="12"/>
      <c r="HPD13" s="12"/>
      <c r="HPE13" s="12"/>
      <c r="HPF13" s="12"/>
      <c r="HPG13" s="12"/>
      <c r="HPH13" s="12"/>
      <c r="HPI13" s="12"/>
      <c r="HPJ13" s="12"/>
      <c r="HPK13" s="12"/>
      <c r="HPL13" s="12"/>
      <c r="HPM13" s="12"/>
      <c r="HPN13" s="12"/>
      <c r="HPO13" s="12"/>
      <c r="HPP13" s="12"/>
      <c r="HPQ13" s="12"/>
      <c r="HPR13" s="12"/>
      <c r="HPS13" s="12"/>
      <c r="HPT13" s="12"/>
      <c r="HPU13" s="12"/>
      <c r="HPV13" s="12"/>
      <c r="HPW13" s="12"/>
      <c r="HPX13" s="12"/>
      <c r="HPY13" s="12"/>
      <c r="HPZ13" s="12"/>
      <c r="HQA13" s="12"/>
      <c r="HQB13" s="12"/>
      <c r="HQC13" s="12"/>
      <c r="HQD13" s="12"/>
      <c r="HQE13" s="12"/>
      <c r="HQF13" s="12"/>
      <c r="HQG13" s="12"/>
      <c r="HQH13" s="12"/>
      <c r="HQI13" s="12"/>
      <c r="HQJ13" s="12"/>
      <c r="HQK13" s="12"/>
      <c r="HQL13" s="12"/>
      <c r="HQM13" s="12"/>
      <c r="HQN13" s="12"/>
      <c r="HQO13" s="12"/>
      <c r="HQP13" s="12"/>
      <c r="HQQ13" s="12"/>
      <c r="HQR13" s="12"/>
      <c r="HQS13" s="12"/>
      <c r="HQT13" s="12"/>
      <c r="HQU13" s="12"/>
      <c r="HQV13" s="12"/>
      <c r="HQW13" s="12"/>
      <c r="HQX13" s="12"/>
      <c r="HQY13" s="12"/>
      <c r="HQZ13" s="12"/>
      <c r="HRA13" s="12"/>
      <c r="HRB13" s="12"/>
      <c r="HRC13" s="12"/>
      <c r="HRD13" s="12"/>
      <c r="HRE13" s="12"/>
      <c r="HRF13" s="12"/>
      <c r="HRG13" s="12"/>
      <c r="HRH13" s="12"/>
      <c r="HRI13" s="12"/>
      <c r="HRJ13" s="12"/>
      <c r="HRK13" s="12"/>
      <c r="HRL13" s="12"/>
      <c r="HRM13" s="12"/>
      <c r="HRN13" s="12"/>
      <c r="HRO13" s="12"/>
      <c r="HRP13" s="12"/>
      <c r="HRQ13" s="12"/>
      <c r="HRR13" s="12"/>
      <c r="HRS13" s="12"/>
      <c r="HRT13" s="12"/>
      <c r="HRU13" s="12"/>
      <c r="HRV13" s="12"/>
      <c r="HRW13" s="12"/>
      <c r="HRX13" s="12"/>
      <c r="HRY13" s="12"/>
      <c r="HRZ13" s="12"/>
      <c r="HSA13" s="12"/>
      <c r="HSB13" s="12"/>
      <c r="HSC13" s="12"/>
      <c r="HSD13" s="12"/>
      <c r="HSE13" s="12"/>
      <c r="HSF13" s="12"/>
      <c r="HSG13" s="12"/>
      <c r="HSH13" s="12"/>
      <c r="HSI13" s="12"/>
      <c r="HSJ13" s="12"/>
      <c r="HSK13" s="12"/>
      <c r="HSL13" s="12"/>
      <c r="HSM13" s="12"/>
      <c r="HSN13" s="12"/>
      <c r="HSO13" s="12"/>
      <c r="HSP13" s="12"/>
      <c r="HSQ13" s="12"/>
      <c r="HSR13" s="12"/>
      <c r="HSS13" s="12"/>
      <c r="HST13" s="12"/>
      <c r="HSU13" s="12"/>
      <c r="HSV13" s="12"/>
      <c r="HSW13" s="12"/>
      <c r="HSX13" s="12"/>
      <c r="HSY13" s="12"/>
      <c r="HSZ13" s="12"/>
      <c r="HTA13" s="12"/>
      <c r="HTB13" s="12"/>
      <c r="HTC13" s="12"/>
      <c r="HTD13" s="12"/>
      <c r="HTE13" s="12"/>
      <c r="HTF13" s="12"/>
      <c r="HTG13" s="12"/>
      <c r="HTH13" s="12"/>
      <c r="HTI13" s="12"/>
      <c r="HTJ13" s="12"/>
      <c r="HTK13" s="12"/>
      <c r="HTL13" s="12"/>
      <c r="HTM13" s="12"/>
      <c r="HTN13" s="12"/>
      <c r="HTO13" s="12"/>
      <c r="HTP13" s="12"/>
      <c r="HTQ13" s="12"/>
      <c r="HTR13" s="12"/>
      <c r="HTS13" s="12"/>
      <c r="HTT13" s="12"/>
      <c r="HTU13" s="12"/>
      <c r="HTV13" s="12"/>
      <c r="HTW13" s="12"/>
      <c r="HTX13" s="12"/>
      <c r="HTY13" s="12"/>
      <c r="HTZ13" s="12"/>
      <c r="HUA13" s="12"/>
      <c r="HUB13" s="12"/>
      <c r="HUC13" s="12"/>
      <c r="HUD13" s="12"/>
      <c r="HUE13" s="12"/>
      <c r="HUF13" s="12"/>
      <c r="HUG13" s="12"/>
      <c r="HUH13" s="12"/>
      <c r="HUI13" s="12"/>
      <c r="HUJ13" s="12"/>
      <c r="HUK13" s="12"/>
      <c r="HUL13" s="12"/>
      <c r="HUM13" s="12"/>
      <c r="HUN13" s="12"/>
      <c r="HUO13" s="12"/>
      <c r="HUP13" s="12"/>
      <c r="HUQ13" s="12"/>
      <c r="HUR13" s="12"/>
      <c r="HUS13" s="12"/>
      <c r="HUT13" s="12"/>
      <c r="HUU13" s="12"/>
      <c r="HUV13" s="12"/>
      <c r="HUW13" s="12"/>
      <c r="HUX13" s="12"/>
      <c r="HUY13" s="12"/>
      <c r="HUZ13" s="12"/>
      <c r="HVA13" s="12"/>
      <c r="HVB13" s="12"/>
      <c r="HVC13" s="12"/>
      <c r="HVD13" s="12"/>
      <c r="HVE13" s="12"/>
      <c r="HVF13" s="12"/>
      <c r="HVG13" s="12"/>
      <c r="HVH13" s="12"/>
      <c r="HVI13" s="12"/>
      <c r="HVJ13" s="12"/>
      <c r="HVK13" s="12"/>
      <c r="HVL13" s="12"/>
      <c r="HVM13" s="12"/>
      <c r="HVN13" s="12"/>
      <c r="HVO13" s="12"/>
      <c r="HVP13" s="12"/>
      <c r="HVQ13" s="12"/>
      <c r="HVR13" s="12"/>
      <c r="HVS13" s="12"/>
      <c r="HVT13" s="12"/>
      <c r="HVU13" s="12"/>
      <c r="HVV13" s="12"/>
      <c r="HVW13" s="12"/>
      <c r="HVX13" s="12"/>
      <c r="HVY13" s="12"/>
      <c r="HVZ13" s="12"/>
      <c r="HWA13" s="12"/>
      <c r="HWB13" s="12"/>
      <c r="HWC13" s="12"/>
      <c r="HWD13" s="12"/>
      <c r="HWE13" s="12"/>
      <c r="HWF13" s="12"/>
      <c r="HWG13" s="12"/>
      <c r="HWH13" s="12"/>
      <c r="HWI13" s="12"/>
      <c r="HWJ13" s="12"/>
      <c r="HWK13" s="12"/>
      <c r="HWL13" s="12"/>
      <c r="HWM13" s="12"/>
      <c r="HWN13" s="12"/>
      <c r="HWO13" s="12"/>
      <c r="HWP13" s="12"/>
      <c r="HWQ13" s="12"/>
      <c r="HWR13" s="12"/>
      <c r="HWS13" s="12"/>
      <c r="HWT13" s="12"/>
      <c r="HWU13" s="12"/>
      <c r="HWV13" s="12"/>
      <c r="HWW13" s="12"/>
      <c r="HWX13" s="12"/>
      <c r="HWY13" s="12"/>
      <c r="HWZ13" s="12"/>
      <c r="HXA13" s="12"/>
      <c r="HXB13" s="12"/>
      <c r="HXC13" s="12"/>
      <c r="HXD13" s="12"/>
      <c r="HXE13" s="12"/>
      <c r="HXF13" s="12"/>
      <c r="HXG13" s="12"/>
      <c r="HXH13" s="12"/>
      <c r="HXI13" s="12"/>
      <c r="HXJ13" s="12"/>
      <c r="HXK13" s="12"/>
      <c r="HXL13" s="12"/>
      <c r="HXM13" s="12"/>
      <c r="HXN13" s="12"/>
      <c r="HXO13" s="12"/>
      <c r="HXP13" s="12"/>
      <c r="HXQ13" s="12"/>
      <c r="HXR13" s="12"/>
      <c r="HXS13" s="12"/>
      <c r="HXT13" s="12"/>
      <c r="HXU13" s="12"/>
      <c r="HXV13" s="12"/>
      <c r="HXW13" s="12"/>
      <c r="HXX13" s="12"/>
      <c r="HXY13" s="12"/>
      <c r="HXZ13" s="12"/>
      <c r="HYA13" s="12"/>
      <c r="HYB13" s="12"/>
      <c r="HYC13" s="12"/>
      <c r="HYD13" s="12"/>
      <c r="HYE13" s="12"/>
      <c r="HYF13" s="12"/>
      <c r="HYG13" s="12"/>
      <c r="HYH13" s="12"/>
      <c r="HYI13" s="12"/>
      <c r="HYJ13" s="12"/>
      <c r="HYK13" s="12"/>
      <c r="HYL13" s="12"/>
      <c r="HYM13" s="12"/>
      <c r="HYN13" s="12"/>
      <c r="HYO13" s="12"/>
      <c r="HYP13" s="12"/>
      <c r="HYQ13" s="12"/>
      <c r="HYR13" s="12"/>
      <c r="HYS13" s="12"/>
      <c r="HYT13" s="12"/>
      <c r="HYU13" s="12"/>
      <c r="HYV13" s="12"/>
      <c r="HYW13" s="12"/>
      <c r="HYX13" s="12"/>
      <c r="HYY13" s="12"/>
      <c r="HYZ13" s="12"/>
      <c r="HZA13" s="12"/>
      <c r="HZB13" s="12"/>
      <c r="HZC13" s="12"/>
      <c r="HZD13" s="12"/>
      <c r="HZE13" s="12"/>
      <c r="HZF13" s="12"/>
      <c r="HZG13" s="12"/>
      <c r="HZH13" s="12"/>
      <c r="HZI13" s="12"/>
      <c r="HZJ13" s="12"/>
      <c r="HZK13" s="12"/>
      <c r="HZL13" s="12"/>
      <c r="HZM13" s="12"/>
      <c r="HZN13" s="12"/>
      <c r="HZO13" s="12"/>
      <c r="HZP13" s="12"/>
      <c r="HZQ13" s="12"/>
      <c r="HZR13" s="12"/>
      <c r="HZS13" s="12"/>
      <c r="HZT13" s="12"/>
      <c r="HZU13" s="12"/>
      <c r="HZV13" s="12"/>
      <c r="HZW13" s="12"/>
      <c r="HZX13" s="12"/>
      <c r="HZY13" s="12"/>
      <c r="HZZ13" s="12"/>
      <c r="IAA13" s="12"/>
      <c r="IAB13" s="12"/>
      <c r="IAC13" s="12"/>
      <c r="IAD13" s="12"/>
      <c r="IAE13" s="12"/>
      <c r="IAF13" s="12"/>
      <c r="IAG13" s="12"/>
      <c r="IAH13" s="12"/>
      <c r="IAI13" s="12"/>
      <c r="IAJ13" s="12"/>
      <c r="IAK13" s="12"/>
      <c r="IAL13" s="12"/>
      <c r="IAM13" s="12"/>
      <c r="IAN13" s="12"/>
      <c r="IAO13" s="12"/>
      <c r="IAP13" s="12"/>
      <c r="IAQ13" s="12"/>
      <c r="IAR13" s="12"/>
      <c r="IAS13" s="12"/>
      <c r="IAT13" s="12"/>
      <c r="IAU13" s="12"/>
      <c r="IAV13" s="12"/>
      <c r="IAW13" s="12"/>
      <c r="IAX13" s="12"/>
      <c r="IAY13" s="12"/>
      <c r="IAZ13" s="12"/>
      <c r="IBA13" s="12"/>
      <c r="IBB13" s="12"/>
      <c r="IBC13" s="12"/>
      <c r="IBD13" s="12"/>
      <c r="IBE13" s="12"/>
      <c r="IBF13" s="12"/>
      <c r="IBG13" s="12"/>
      <c r="IBH13" s="12"/>
      <c r="IBI13" s="12"/>
      <c r="IBJ13" s="12"/>
      <c r="IBK13" s="12"/>
      <c r="IBL13" s="12"/>
      <c r="IBM13" s="12"/>
      <c r="IBN13" s="12"/>
      <c r="IBO13" s="12"/>
      <c r="IBP13" s="12"/>
      <c r="IBQ13" s="12"/>
      <c r="IBR13" s="12"/>
      <c r="IBS13" s="12"/>
      <c r="IBT13" s="12"/>
      <c r="IBU13" s="12"/>
      <c r="IBV13" s="12"/>
      <c r="IBW13" s="12"/>
      <c r="IBX13" s="12"/>
      <c r="IBY13" s="12"/>
      <c r="IBZ13" s="12"/>
      <c r="ICA13" s="12"/>
      <c r="ICB13" s="12"/>
      <c r="ICC13" s="12"/>
      <c r="ICD13" s="12"/>
      <c r="ICE13" s="12"/>
      <c r="ICF13" s="12"/>
      <c r="ICG13" s="12"/>
      <c r="ICH13" s="12"/>
      <c r="ICI13" s="12"/>
      <c r="ICJ13" s="12"/>
      <c r="ICK13" s="12"/>
      <c r="ICL13" s="12"/>
      <c r="ICM13" s="12"/>
      <c r="ICN13" s="12"/>
      <c r="ICO13" s="12"/>
      <c r="ICP13" s="12"/>
      <c r="ICQ13" s="12"/>
      <c r="ICR13" s="12"/>
      <c r="ICS13" s="12"/>
      <c r="ICT13" s="12"/>
      <c r="ICU13" s="12"/>
      <c r="ICV13" s="12"/>
      <c r="ICW13" s="12"/>
      <c r="ICX13" s="12"/>
      <c r="ICY13" s="12"/>
      <c r="ICZ13" s="12"/>
      <c r="IDA13" s="12"/>
      <c r="IDB13" s="12"/>
      <c r="IDC13" s="12"/>
      <c r="IDD13" s="12"/>
      <c r="IDE13" s="12"/>
      <c r="IDF13" s="12"/>
      <c r="IDG13" s="12"/>
      <c r="IDH13" s="12"/>
      <c r="IDI13" s="12"/>
      <c r="IDJ13" s="12"/>
      <c r="IDK13" s="12"/>
      <c r="IDL13" s="12"/>
      <c r="IDM13" s="12"/>
      <c r="IDN13" s="12"/>
      <c r="IDO13" s="12"/>
      <c r="IDP13" s="12"/>
      <c r="IDQ13" s="12"/>
      <c r="IDR13" s="12"/>
      <c r="IDS13" s="12"/>
      <c r="IDT13" s="12"/>
      <c r="IDU13" s="12"/>
      <c r="IDV13" s="12"/>
      <c r="IDW13" s="12"/>
      <c r="IDX13" s="12"/>
      <c r="IDY13" s="12"/>
      <c r="IDZ13" s="12"/>
      <c r="IEA13" s="12"/>
      <c r="IEB13" s="12"/>
      <c r="IEC13" s="12"/>
      <c r="IED13" s="12"/>
      <c r="IEE13" s="12"/>
      <c r="IEF13" s="12"/>
      <c r="IEG13" s="12"/>
      <c r="IEH13" s="12"/>
      <c r="IEI13" s="12"/>
      <c r="IEJ13" s="12"/>
      <c r="IEK13" s="12"/>
      <c r="IEL13" s="12"/>
      <c r="IEM13" s="12"/>
      <c r="IEN13" s="12"/>
      <c r="IEO13" s="12"/>
      <c r="IEP13" s="12"/>
      <c r="IEQ13" s="12"/>
      <c r="IER13" s="12"/>
      <c r="IES13" s="12"/>
      <c r="IET13" s="12"/>
      <c r="IEU13" s="12"/>
      <c r="IEV13" s="12"/>
      <c r="IEW13" s="12"/>
      <c r="IEX13" s="12"/>
      <c r="IEY13" s="12"/>
      <c r="IEZ13" s="12"/>
      <c r="IFA13" s="12"/>
      <c r="IFB13" s="12"/>
      <c r="IFC13" s="12"/>
      <c r="IFD13" s="12"/>
      <c r="IFE13" s="12"/>
      <c r="IFF13" s="12"/>
      <c r="IFG13" s="12"/>
      <c r="IFH13" s="12"/>
      <c r="IFI13" s="12"/>
      <c r="IFJ13" s="12"/>
      <c r="IFK13" s="12"/>
      <c r="IFL13" s="12"/>
      <c r="IFM13" s="12"/>
      <c r="IFN13" s="12"/>
      <c r="IFO13" s="12"/>
      <c r="IFP13" s="12"/>
      <c r="IFQ13" s="12"/>
      <c r="IFR13" s="12"/>
      <c r="IFS13" s="12"/>
      <c r="IFT13" s="12"/>
      <c r="IFU13" s="12"/>
      <c r="IFV13" s="12"/>
      <c r="IFW13" s="12"/>
      <c r="IFX13" s="12"/>
      <c r="IFY13" s="12"/>
      <c r="IFZ13" s="12"/>
      <c r="IGA13" s="12"/>
      <c r="IGB13" s="12"/>
      <c r="IGC13" s="12"/>
      <c r="IGD13" s="12"/>
      <c r="IGE13" s="12"/>
      <c r="IGF13" s="12"/>
      <c r="IGG13" s="12"/>
      <c r="IGH13" s="12"/>
      <c r="IGI13" s="12"/>
      <c r="IGJ13" s="12"/>
      <c r="IGK13" s="12"/>
      <c r="IGL13" s="12"/>
      <c r="IGM13" s="12"/>
      <c r="IGN13" s="12"/>
      <c r="IGO13" s="12"/>
      <c r="IGP13" s="12"/>
      <c r="IGQ13" s="12"/>
      <c r="IGR13" s="12"/>
      <c r="IGS13" s="12"/>
      <c r="IGT13" s="12"/>
      <c r="IGU13" s="12"/>
      <c r="IGV13" s="12"/>
      <c r="IGW13" s="12"/>
      <c r="IGX13" s="12"/>
      <c r="IGY13" s="12"/>
      <c r="IGZ13" s="12"/>
      <c r="IHA13" s="12"/>
      <c r="IHB13" s="12"/>
      <c r="IHC13" s="12"/>
      <c r="IHD13" s="12"/>
      <c r="IHE13" s="12"/>
      <c r="IHF13" s="12"/>
      <c r="IHG13" s="12"/>
      <c r="IHH13" s="12"/>
      <c r="IHI13" s="12"/>
      <c r="IHJ13" s="12"/>
      <c r="IHK13" s="12"/>
      <c r="IHL13" s="12"/>
      <c r="IHM13" s="12"/>
      <c r="IHN13" s="12"/>
      <c r="IHO13" s="12"/>
      <c r="IHP13" s="12"/>
      <c r="IHQ13" s="12"/>
      <c r="IHR13" s="12"/>
      <c r="IHS13" s="12"/>
      <c r="IHT13" s="12"/>
      <c r="IHU13" s="12"/>
      <c r="IHV13" s="12"/>
      <c r="IHW13" s="12"/>
      <c r="IHX13" s="12"/>
      <c r="IHY13" s="12"/>
      <c r="IHZ13" s="12"/>
      <c r="IIA13" s="12"/>
      <c r="IIB13" s="12"/>
      <c r="IIC13" s="12"/>
      <c r="IID13" s="12"/>
      <c r="IIE13" s="12"/>
      <c r="IIF13" s="12"/>
      <c r="IIG13" s="12"/>
      <c r="IIH13" s="12"/>
      <c r="III13" s="12"/>
      <c r="IIJ13" s="12"/>
      <c r="IIK13" s="12"/>
      <c r="IIL13" s="12"/>
      <c r="IIM13" s="12"/>
      <c r="IIN13" s="12"/>
      <c r="IIO13" s="12"/>
      <c r="IIP13" s="12"/>
      <c r="IIQ13" s="12"/>
      <c r="IIR13" s="12"/>
      <c r="IIS13" s="12"/>
      <c r="IIT13" s="12"/>
      <c r="IIU13" s="12"/>
      <c r="IIV13" s="12"/>
      <c r="IIW13" s="12"/>
      <c r="IIX13" s="12"/>
      <c r="IIY13" s="12"/>
      <c r="IIZ13" s="12"/>
      <c r="IJA13" s="12"/>
      <c r="IJB13" s="12"/>
      <c r="IJC13" s="12"/>
      <c r="IJD13" s="12"/>
      <c r="IJE13" s="12"/>
      <c r="IJF13" s="12"/>
      <c r="IJG13" s="12"/>
      <c r="IJH13" s="12"/>
      <c r="IJI13" s="12"/>
      <c r="IJJ13" s="12"/>
      <c r="IJK13" s="12"/>
      <c r="IJL13" s="12"/>
      <c r="IJM13" s="12"/>
      <c r="IJN13" s="12"/>
      <c r="IJO13" s="12"/>
      <c r="IJP13" s="12"/>
      <c r="IJQ13" s="12"/>
      <c r="IJR13" s="12"/>
      <c r="IJS13" s="12"/>
      <c r="IJT13" s="12"/>
      <c r="IJU13" s="12"/>
      <c r="IJV13" s="12"/>
      <c r="IJW13" s="12"/>
      <c r="IJX13" s="12"/>
      <c r="IJY13" s="12"/>
      <c r="IJZ13" s="12"/>
      <c r="IKA13" s="12"/>
      <c r="IKB13" s="12"/>
      <c r="IKC13" s="12"/>
      <c r="IKD13" s="12"/>
      <c r="IKE13" s="12"/>
      <c r="IKF13" s="12"/>
      <c r="IKG13" s="12"/>
      <c r="IKH13" s="12"/>
      <c r="IKI13" s="12"/>
      <c r="IKJ13" s="12"/>
      <c r="IKK13" s="12"/>
      <c r="IKL13" s="12"/>
      <c r="IKM13" s="12"/>
      <c r="IKN13" s="12"/>
      <c r="IKO13" s="12"/>
      <c r="IKP13" s="12"/>
      <c r="IKQ13" s="12"/>
      <c r="IKR13" s="12"/>
      <c r="IKS13" s="12"/>
      <c r="IKT13" s="12"/>
      <c r="IKU13" s="12"/>
      <c r="IKV13" s="12"/>
      <c r="IKW13" s="12"/>
      <c r="IKX13" s="12"/>
      <c r="IKY13" s="12"/>
      <c r="IKZ13" s="12"/>
      <c r="ILA13" s="12"/>
      <c r="ILB13" s="12"/>
      <c r="ILC13" s="12"/>
      <c r="ILD13" s="12"/>
      <c r="ILE13" s="12"/>
      <c r="ILF13" s="12"/>
      <c r="ILG13" s="12"/>
      <c r="ILH13" s="12"/>
      <c r="ILI13" s="12"/>
      <c r="ILJ13" s="12"/>
      <c r="ILK13" s="12"/>
      <c r="ILL13" s="12"/>
      <c r="ILM13" s="12"/>
      <c r="ILN13" s="12"/>
      <c r="ILO13" s="12"/>
      <c r="ILP13" s="12"/>
      <c r="ILQ13" s="12"/>
      <c r="ILR13" s="12"/>
      <c r="ILS13" s="12"/>
      <c r="ILT13" s="12"/>
      <c r="ILU13" s="12"/>
      <c r="ILV13" s="12"/>
      <c r="ILW13" s="12"/>
      <c r="ILX13" s="12"/>
      <c r="ILY13" s="12"/>
      <c r="ILZ13" s="12"/>
      <c r="IMA13" s="12"/>
      <c r="IMB13" s="12"/>
      <c r="IMC13" s="12"/>
      <c r="IMD13" s="12"/>
      <c r="IME13" s="12"/>
      <c r="IMF13" s="12"/>
      <c r="IMG13" s="12"/>
      <c r="IMH13" s="12"/>
      <c r="IMI13" s="12"/>
      <c r="IMJ13" s="12"/>
      <c r="IMK13" s="12"/>
      <c r="IML13" s="12"/>
      <c r="IMM13" s="12"/>
      <c r="IMN13" s="12"/>
      <c r="IMO13" s="12"/>
      <c r="IMP13" s="12"/>
      <c r="IMQ13" s="12"/>
      <c r="IMR13" s="12"/>
      <c r="IMS13" s="12"/>
      <c r="IMT13" s="12"/>
      <c r="IMU13" s="12"/>
      <c r="IMV13" s="12"/>
      <c r="IMW13" s="12"/>
      <c r="IMX13" s="12"/>
      <c r="IMY13" s="12"/>
      <c r="IMZ13" s="12"/>
      <c r="INA13" s="12"/>
      <c r="INB13" s="12"/>
      <c r="INC13" s="12"/>
      <c r="IND13" s="12"/>
      <c r="INE13" s="12"/>
      <c r="INF13" s="12"/>
      <c r="ING13" s="12"/>
      <c r="INH13" s="12"/>
      <c r="INI13" s="12"/>
      <c r="INJ13" s="12"/>
      <c r="INK13" s="12"/>
      <c r="INL13" s="12"/>
      <c r="INM13" s="12"/>
      <c r="INN13" s="12"/>
      <c r="INO13" s="12"/>
      <c r="INP13" s="12"/>
      <c r="INQ13" s="12"/>
      <c r="INR13" s="12"/>
      <c r="INS13" s="12"/>
      <c r="INT13" s="12"/>
      <c r="INU13" s="12"/>
      <c r="INV13" s="12"/>
      <c r="INW13" s="12"/>
      <c r="INX13" s="12"/>
      <c r="INY13" s="12"/>
      <c r="INZ13" s="12"/>
      <c r="IOA13" s="12"/>
      <c r="IOB13" s="12"/>
      <c r="IOC13" s="12"/>
      <c r="IOD13" s="12"/>
      <c r="IOE13" s="12"/>
      <c r="IOF13" s="12"/>
      <c r="IOG13" s="12"/>
      <c r="IOH13" s="12"/>
      <c r="IOI13" s="12"/>
      <c r="IOJ13" s="12"/>
      <c r="IOK13" s="12"/>
      <c r="IOL13" s="12"/>
      <c r="IOM13" s="12"/>
      <c r="ION13" s="12"/>
      <c r="IOO13" s="12"/>
      <c r="IOP13" s="12"/>
      <c r="IOQ13" s="12"/>
      <c r="IOR13" s="12"/>
      <c r="IOS13" s="12"/>
      <c r="IOT13" s="12"/>
      <c r="IOU13" s="12"/>
      <c r="IOV13" s="12"/>
      <c r="IOW13" s="12"/>
      <c r="IOX13" s="12"/>
      <c r="IOY13" s="12"/>
      <c r="IOZ13" s="12"/>
      <c r="IPA13" s="12"/>
      <c r="IPB13" s="12"/>
      <c r="IPC13" s="12"/>
      <c r="IPD13" s="12"/>
      <c r="IPE13" s="12"/>
      <c r="IPF13" s="12"/>
      <c r="IPG13" s="12"/>
      <c r="IPH13" s="12"/>
      <c r="IPI13" s="12"/>
      <c r="IPJ13" s="12"/>
      <c r="IPK13" s="12"/>
      <c r="IPL13" s="12"/>
      <c r="IPM13" s="12"/>
      <c r="IPN13" s="12"/>
      <c r="IPO13" s="12"/>
      <c r="IPP13" s="12"/>
      <c r="IPQ13" s="12"/>
      <c r="IPR13" s="12"/>
      <c r="IPS13" s="12"/>
      <c r="IPT13" s="12"/>
      <c r="IPU13" s="12"/>
      <c r="IPV13" s="12"/>
      <c r="IPW13" s="12"/>
      <c r="IPX13" s="12"/>
      <c r="IPY13" s="12"/>
      <c r="IPZ13" s="12"/>
      <c r="IQA13" s="12"/>
      <c r="IQB13" s="12"/>
      <c r="IQC13" s="12"/>
      <c r="IQD13" s="12"/>
      <c r="IQE13" s="12"/>
      <c r="IQF13" s="12"/>
      <c r="IQG13" s="12"/>
      <c r="IQH13" s="12"/>
      <c r="IQI13" s="12"/>
      <c r="IQJ13" s="12"/>
      <c r="IQK13" s="12"/>
      <c r="IQL13" s="12"/>
      <c r="IQM13" s="12"/>
      <c r="IQN13" s="12"/>
      <c r="IQO13" s="12"/>
      <c r="IQP13" s="12"/>
      <c r="IQQ13" s="12"/>
      <c r="IQR13" s="12"/>
      <c r="IQS13" s="12"/>
      <c r="IQT13" s="12"/>
      <c r="IQU13" s="12"/>
      <c r="IQV13" s="12"/>
      <c r="IQW13" s="12"/>
      <c r="IQX13" s="12"/>
      <c r="IQY13" s="12"/>
      <c r="IQZ13" s="12"/>
      <c r="IRA13" s="12"/>
      <c r="IRB13" s="12"/>
      <c r="IRC13" s="12"/>
      <c r="IRD13" s="12"/>
      <c r="IRE13" s="12"/>
      <c r="IRF13" s="12"/>
      <c r="IRG13" s="12"/>
      <c r="IRH13" s="12"/>
      <c r="IRI13" s="12"/>
      <c r="IRJ13" s="12"/>
      <c r="IRK13" s="12"/>
      <c r="IRL13" s="12"/>
      <c r="IRM13" s="12"/>
      <c r="IRN13" s="12"/>
      <c r="IRO13" s="12"/>
      <c r="IRP13" s="12"/>
      <c r="IRQ13" s="12"/>
      <c r="IRR13" s="12"/>
      <c r="IRS13" s="12"/>
      <c r="IRT13" s="12"/>
      <c r="IRU13" s="12"/>
      <c r="IRV13" s="12"/>
      <c r="IRW13" s="12"/>
      <c r="IRX13" s="12"/>
      <c r="IRY13" s="12"/>
      <c r="IRZ13" s="12"/>
      <c r="ISA13" s="12"/>
      <c r="ISB13" s="12"/>
      <c r="ISC13" s="12"/>
      <c r="ISD13" s="12"/>
      <c r="ISE13" s="12"/>
      <c r="ISF13" s="12"/>
      <c r="ISG13" s="12"/>
      <c r="ISH13" s="12"/>
      <c r="ISI13" s="12"/>
      <c r="ISJ13" s="12"/>
      <c r="ISK13" s="12"/>
      <c r="ISL13" s="12"/>
      <c r="ISM13" s="12"/>
      <c r="ISN13" s="12"/>
      <c r="ISO13" s="12"/>
      <c r="ISP13" s="12"/>
      <c r="ISQ13" s="12"/>
      <c r="ISR13" s="12"/>
      <c r="ISS13" s="12"/>
      <c r="IST13" s="12"/>
      <c r="ISU13" s="12"/>
      <c r="ISV13" s="12"/>
      <c r="ISW13" s="12"/>
      <c r="ISX13" s="12"/>
      <c r="ISY13" s="12"/>
      <c r="ISZ13" s="12"/>
      <c r="ITA13" s="12"/>
      <c r="ITB13" s="12"/>
      <c r="ITC13" s="12"/>
      <c r="ITD13" s="12"/>
      <c r="ITE13" s="12"/>
      <c r="ITF13" s="12"/>
      <c r="ITG13" s="12"/>
      <c r="ITH13" s="12"/>
      <c r="ITI13" s="12"/>
      <c r="ITJ13" s="12"/>
      <c r="ITK13" s="12"/>
      <c r="ITL13" s="12"/>
      <c r="ITM13" s="12"/>
      <c r="ITN13" s="12"/>
      <c r="ITO13" s="12"/>
      <c r="ITP13" s="12"/>
      <c r="ITQ13" s="12"/>
      <c r="ITR13" s="12"/>
      <c r="ITS13" s="12"/>
      <c r="ITT13" s="12"/>
      <c r="ITU13" s="12"/>
      <c r="ITV13" s="12"/>
      <c r="ITW13" s="12"/>
      <c r="ITX13" s="12"/>
      <c r="ITY13" s="12"/>
      <c r="ITZ13" s="12"/>
      <c r="IUA13" s="12"/>
      <c r="IUB13" s="12"/>
      <c r="IUC13" s="12"/>
      <c r="IUD13" s="12"/>
      <c r="IUE13" s="12"/>
      <c r="IUF13" s="12"/>
      <c r="IUG13" s="12"/>
      <c r="IUH13" s="12"/>
      <c r="IUI13" s="12"/>
      <c r="IUJ13" s="12"/>
      <c r="IUK13" s="12"/>
      <c r="IUL13" s="12"/>
      <c r="IUM13" s="12"/>
      <c r="IUN13" s="12"/>
      <c r="IUO13" s="12"/>
      <c r="IUP13" s="12"/>
      <c r="IUQ13" s="12"/>
      <c r="IUR13" s="12"/>
      <c r="IUS13" s="12"/>
      <c r="IUT13" s="12"/>
      <c r="IUU13" s="12"/>
      <c r="IUV13" s="12"/>
      <c r="IUW13" s="12"/>
      <c r="IUX13" s="12"/>
      <c r="IUY13" s="12"/>
      <c r="IUZ13" s="12"/>
      <c r="IVA13" s="12"/>
      <c r="IVB13" s="12"/>
      <c r="IVC13" s="12"/>
      <c r="IVD13" s="12"/>
      <c r="IVE13" s="12"/>
      <c r="IVF13" s="12"/>
      <c r="IVG13" s="12"/>
      <c r="IVH13" s="12"/>
      <c r="IVI13" s="12"/>
      <c r="IVJ13" s="12"/>
      <c r="IVK13" s="12"/>
      <c r="IVL13" s="12"/>
      <c r="IVM13" s="12"/>
      <c r="IVN13" s="12"/>
      <c r="IVO13" s="12"/>
      <c r="IVP13" s="12"/>
      <c r="IVQ13" s="12"/>
      <c r="IVR13" s="12"/>
      <c r="IVS13" s="12"/>
      <c r="IVT13" s="12"/>
      <c r="IVU13" s="12"/>
      <c r="IVV13" s="12"/>
      <c r="IVW13" s="12"/>
      <c r="IVX13" s="12"/>
      <c r="IVY13" s="12"/>
      <c r="IVZ13" s="12"/>
      <c r="IWA13" s="12"/>
      <c r="IWB13" s="12"/>
      <c r="IWC13" s="12"/>
      <c r="IWD13" s="12"/>
      <c r="IWE13" s="12"/>
      <c r="IWF13" s="12"/>
      <c r="IWG13" s="12"/>
      <c r="IWH13" s="12"/>
      <c r="IWI13" s="12"/>
      <c r="IWJ13" s="12"/>
      <c r="IWK13" s="12"/>
      <c r="IWL13" s="12"/>
      <c r="IWM13" s="12"/>
      <c r="IWN13" s="12"/>
      <c r="IWO13" s="12"/>
      <c r="IWP13" s="12"/>
      <c r="IWQ13" s="12"/>
      <c r="IWR13" s="12"/>
      <c r="IWS13" s="12"/>
      <c r="IWT13" s="12"/>
      <c r="IWU13" s="12"/>
      <c r="IWV13" s="12"/>
      <c r="IWW13" s="12"/>
      <c r="IWX13" s="12"/>
      <c r="IWY13" s="12"/>
      <c r="IWZ13" s="12"/>
      <c r="IXA13" s="12"/>
      <c r="IXB13" s="12"/>
      <c r="IXC13" s="12"/>
      <c r="IXD13" s="12"/>
      <c r="IXE13" s="12"/>
      <c r="IXF13" s="12"/>
      <c r="IXG13" s="12"/>
      <c r="IXH13" s="12"/>
      <c r="IXI13" s="12"/>
      <c r="IXJ13" s="12"/>
      <c r="IXK13" s="12"/>
      <c r="IXL13" s="12"/>
      <c r="IXM13" s="12"/>
      <c r="IXN13" s="12"/>
      <c r="IXO13" s="12"/>
      <c r="IXP13" s="12"/>
      <c r="IXQ13" s="12"/>
      <c r="IXR13" s="12"/>
      <c r="IXS13" s="12"/>
      <c r="IXT13" s="12"/>
      <c r="IXU13" s="12"/>
      <c r="IXV13" s="12"/>
      <c r="IXW13" s="12"/>
      <c r="IXX13" s="12"/>
      <c r="IXY13" s="12"/>
      <c r="IXZ13" s="12"/>
      <c r="IYA13" s="12"/>
      <c r="IYB13" s="12"/>
      <c r="IYC13" s="12"/>
      <c r="IYD13" s="12"/>
      <c r="IYE13" s="12"/>
      <c r="IYF13" s="12"/>
      <c r="IYG13" s="12"/>
      <c r="IYH13" s="12"/>
      <c r="IYI13" s="12"/>
      <c r="IYJ13" s="12"/>
      <c r="IYK13" s="12"/>
      <c r="IYL13" s="12"/>
      <c r="IYM13" s="12"/>
      <c r="IYN13" s="12"/>
      <c r="IYO13" s="12"/>
      <c r="IYP13" s="12"/>
      <c r="IYQ13" s="12"/>
      <c r="IYR13" s="12"/>
      <c r="IYS13" s="12"/>
      <c r="IYT13" s="12"/>
      <c r="IYU13" s="12"/>
      <c r="IYV13" s="12"/>
      <c r="IYW13" s="12"/>
      <c r="IYX13" s="12"/>
      <c r="IYY13" s="12"/>
      <c r="IYZ13" s="12"/>
      <c r="IZA13" s="12"/>
      <c r="IZB13" s="12"/>
      <c r="IZC13" s="12"/>
      <c r="IZD13" s="12"/>
      <c r="IZE13" s="12"/>
      <c r="IZF13" s="12"/>
      <c r="IZG13" s="12"/>
      <c r="IZH13" s="12"/>
      <c r="IZI13" s="12"/>
      <c r="IZJ13" s="12"/>
      <c r="IZK13" s="12"/>
      <c r="IZL13" s="12"/>
      <c r="IZM13" s="12"/>
      <c r="IZN13" s="12"/>
      <c r="IZO13" s="12"/>
      <c r="IZP13" s="12"/>
      <c r="IZQ13" s="12"/>
      <c r="IZR13" s="12"/>
      <c r="IZS13" s="12"/>
      <c r="IZT13" s="12"/>
      <c r="IZU13" s="12"/>
      <c r="IZV13" s="12"/>
      <c r="IZW13" s="12"/>
      <c r="IZX13" s="12"/>
      <c r="IZY13" s="12"/>
      <c r="IZZ13" s="12"/>
      <c r="JAA13" s="12"/>
      <c r="JAB13" s="12"/>
      <c r="JAC13" s="12"/>
      <c r="JAD13" s="12"/>
      <c r="JAE13" s="12"/>
      <c r="JAF13" s="12"/>
      <c r="JAG13" s="12"/>
      <c r="JAH13" s="12"/>
      <c r="JAI13" s="12"/>
      <c r="JAJ13" s="12"/>
      <c r="JAK13" s="12"/>
      <c r="JAL13" s="12"/>
      <c r="JAM13" s="12"/>
      <c r="JAN13" s="12"/>
      <c r="JAO13" s="12"/>
      <c r="JAP13" s="12"/>
      <c r="JAQ13" s="12"/>
      <c r="JAR13" s="12"/>
      <c r="JAS13" s="12"/>
      <c r="JAT13" s="12"/>
      <c r="JAU13" s="12"/>
      <c r="JAV13" s="12"/>
      <c r="JAW13" s="12"/>
      <c r="JAX13" s="12"/>
      <c r="JAY13" s="12"/>
      <c r="JAZ13" s="12"/>
      <c r="JBA13" s="12"/>
      <c r="JBB13" s="12"/>
      <c r="JBC13" s="12"/>
      <c r="JBD13" s="12"/>
      <c r="JBE13" s="12"/>
      <c r="JBF13" s="12"/>
      <c r="JBG13" s="12"/>
      <c r="JBH13" s="12"/>
      <c r="JBI13" s="12"/>
      <c r="JBJ13" s="12"/>
      <c r="JBK13" s="12"/>
      <c r="JBL13" s="12"/>
      <c r="JBM13" s="12"/>
      <c r="JBN13" s="12"/>
      <c r="JBO13" s="12"/>
      <c r="JBP13" s="12"/>
      <c r="JBQ13" s="12"/>
      <c r="JBR13" s="12"/>
      <c r="JBS13" s="12"/>
      <c r="JBT13" s="12"/>
      <c r="JBU13" s="12"/>
      <c r="JBV13" s="12"/>
      <c r="JBW13" s="12"/>
      <c r="JBX13" s="12"/>
      <c r="JBY13" s="12"/>
      <c r="JBZ13" s="12"/>
      <c r="JCA13" s="12"/>
      <c r="JCB13" s="12"/>
      <c r="JCC13" s="12"/>
      <c r="JCD13" s="12"/>
      <c r="JCE13" s="12"/>
      <c r="JCF13" s="12"/>
      <c r="JCG13" s="12"/>
      <c r="JCH13" s="12"/>
      <c r="JCI13" s="12"/>
      <c r="JCJ13" s="12"/>
      <c r="JCK13" s="12"/>
      <c r="JCL13" s="12"/>
      <c r="JCM13" s="12"/>
      <c r="JCN13" s="12"/>
      <c r="JCO13" s="12"/>
      <c r="JCP13" s="12"/>
      <c r="JCQ13" s="12"/>
      <c r="JCR13" s="12"/>
      <c r="JCS13" s="12"/>
      <c r="JCT13" s="12"/>
      <c r="JCU13" s="12"/>
      <c r="JCV13" s="12"/>
      <c r="JCW13" s="12"/>
      <c r="JCX13" s="12"/>
      <c r="JCY13" s="12"/>
      <c r="JCZ13" s="12"/>
      <c r="JDA13" s="12"/>
      <c r="JDB13" s="12"/>
      <c r="JDC13" s="12"/>
      <c r="JDD13" s="12"/>
      <c r="JDE13" s="12"/>
      <c r="JDF13" s="12"/>
      <c r="JDG13" s="12"/>
      <c r="JDH13" s="12"/>
      <c r="JDI13" s="12"/>
      <c r="JDJ13" s="12"/>
      <c r="JDK13" s="12"/>
      <c r="JDL13" s="12"/>
      <c r="JDM13" s="12"/>
      <c r="JDN13" s="12"/>
      <c r="JDO13" s="12"/>
      <c r="JDP13" s="12"/>
      <c r="JDQ13" s="12"/>
      <c r="JDR13" s="12"/>
      <c r="JDS13" s="12"/>
      <c r="JDT13" s="12"/>
      <c r="JDU13" s="12"/>
      <c r="JDV13" s="12"/>
      <c r="JDW13" s="12"/>
      <c r="JDX13" s="12"/>
      <c r="JDY13" s="12"/>
      <c r="JDZ13" s="12"/>
      <c r="JEA13" s="12"/>
      <c r="JEB13" s="12"/>
      <c r="JEC13" s="12"/>
      <c r="JED13" s="12"/>
      <c r="JEE13" s="12"/>
      <c r="JEF13" s="12"/>
      <c r="JEG13" s="12"/>
      <c r="JEH13" s="12"/>
      <c r="JEI13" s="12"/>
      <c r="JEJ13" s="12"/>
      <c r="JEK13" s="12"/>
      <c r="JEL13" s="12"/>
      <c r="JEM13" s="12"/>
      <c r="JEN13" s="12"/>
      <c r="JEO13" s="12"/>
      <c r="JEP13" s="12"/>
      <c r="JEQ13" s="12"/>
      <c r="JER13" s="12"/>
      <c r="JES13" s="12"/>
      <c r="JET13" s="12"/>
      <c r="JEU13" s="12"/>
      <c r="JEV13" s="12"/>
      <c r="JEW13" s="12"/>
      <c r="JEX13" s="12"/>
      <c r="JEY13" s="12"/>
      <c r="JEZ13" s="12"/>
      <c r="JFA13" s="12"/>
      <c r="JFB13" s="12"/>
      <c r="JFC13" s="12"/>
      <c r="JFD13" s="12"/>
      <c r="JFE13" s="12"/>
      <c r="JFF13" s="12"/>
      <c r="JFG13" s="12"/>
      <c r="JFH13" s="12"/>
      <c r="JFI13" s="12"/>
      <c r="JFJ13" s="12"/>
      <c r="JFK13" s="12"/>
      <c r="JFL13" s="12"/>
      <c r="JFM13" s="12"/>
      <c r="JFN13" s="12"/>
      <c r="JFO13" s="12"/>
      <c r="JFP13" s="12"/>
      <c r="JFQ13" s="12"/>
      <c r="JFR13" s="12"/>
      <c r="JFS13" s="12"/>
      <c r="JFT13" s="12"/>
      <c r="JFU13" s="12"/>
      <c r="JFV13" s="12"/>
      <c r="JFW13" s="12"/>
      <c r="JFX13" s="12"/>
      <c r="JFY13" s="12"/>
      <c r="JFZ13" s="12"/>
      <c r="JGA13" s="12"/>
      <c r="JGB13" s="12"/>
      <c r="JGC13" s="12"/>
      <c r="JGD13" s="12"/>
      <c r="JGE13" s="12"/>
      <c r="JGF13" s="12"/>
      <c r="JGG13" s="12"/>
      <c r="JGH13" s="12"/>
      <c r="JGI13" s="12"/>
      <c r="JGJ13" s="12"/>
      <c r="JGK13" s="12"/>
      <c r="JGL13" s="12"/>
      <c r="JGM13" s="12"/>
      <c r="JGN13" s="12"/>
      <c r="JGO13" s="12"/>
      <c r="JGP13" s="12"/>
      <c r="JGQ13" s="12"/>
      <c r="JGR13" s="12"/>
      <c r="JGS13" s="12"/>
      <c r="JGT13" s="12"/>
      <c r="JGU13" s="12"/>
      <c r="JGV13" s="12"/>
      <c r="JGW13" s="12"/>
      <c r="JGX13" s="12"/>
      <c r="JGY13" s="12"/>
      <c r="JGZ13" s="12"/>
      <c r="JHA13" s="12"/>
      <c r="JHB13" s="12"/>
      <c r="JHC13" s="12"/>
      <c r="JHD13" s="12"/>
      <c r="JHE13" s="12"/>
      <c r="JHF13" s="12"/>
      <c r="JHG13" s="12"/>
      <c r="JHH13" s="12"/>
      <c r="JHI13" s="12"/>
      <c r="JHJ13" s="12"/>
      <c r="JHK13" s="12"/>
      <c r="JHL13" s="12"/>
      <c r="JHM13" s="12"/>
      <c r="JHN13" s="12"/>
      <c r="JHO13" s="12"/>
      <c r="JHP13" s="12"/>
      <c r="JHQ13" s="12"/>
      <c r="JHR13" s="12"/>
      <c r="JHS13" s="12"/>
      <c r="JHT13" s="12"/>
      <c r="JHU13" s="12"/>
      <c r="JHV13" s="12"/>
      <c r="JHW13" s="12"/>
      <c r="JHX13" s="12"/>
      <c r="JHY13" s="12"/>
      <c r="JHZ13" s="12"/>
      <c r="JIA13" s="12"/>
      <c r="JIB13" s="12"/>
      <c r="JIC13" s="12"/>
      <c r="JID13" s="12"/>
      <c r="JIE13" s="12"/>
      <c r="JIF13" s="12"/>
      <c r="JIG13" s="12"/>
      <c r="JIH13" s="12"/>
      <c r="JII13" s="12"/>
      <c r="JIJ13" s="12"/>
      <c r="JIK13" s="12"/>
      <c r="JIL13" s="12"/>
      <c r="JIM13" s="12"/>
      <c r="JIN13" s="12"/>
      <c r="JIO13" s="12"/>
      <c r="JIP13" s="12"/>
      <c r="JIQ13" s="12"/>
      <c r="JIR13" s="12"/>
      <c r="JIS13" s="12"/>
      <c r="JIT13" s="12"/>
      <c r="JIU13" s="12"/>
      <c r="JIV13" s="12"/>
      <c r="JIW13" s="12"/>
      <c r="JIX13" s="12"/>
      <c r="JIY13" s="12"/>
      <c r="JIZ13" s="12"/>
      <c r="JJA13" s="12"/>
      <c r="JJB13" s="12"/>
      <c r="JJC13" s="12"/>
      <c r="JJD13" s="12"/>
      <c r="JJE13" s="12"/>
      <c r="JJF13" s="12"/>
      <c r="JJG13" s="12"/>
      <c r="JJH13" s="12"/>
      <c r="JJI13" s="12"/>
      <c r="JJJ13" s="12"/>
      <c r="JJK13" s="12"/>
      <c r="JJL13" s="12"/>
      <c r="JJM13" s="12"/>
      <c r="JJN13" s="12"/>
      <c r="JJO13" s="12"/>
      <c r="JJP13" s="12"/>
      <c r="JJQ13" s="12"/>
      <c r="JJR13" s="12"/>
      <c r="JJS13" s="12"/>
      <c r="JJT13" s="12"/>
      <c r="JJU13" s="12"/>
      <c r="JJV13" s="12"/>
      <c r="JJW13" s="12"/>
      <c r="JJX13" s="12"/>
      <c r="JJY13" s="12"/>
      <c r="JJZ13" s="12"/>
      <c r="JKA13" s="12"/>
      <c r="JKB13" s="12"/>
      <c r="JKC13" s="12"/>
      <c r="JKD13" s="12"/>
      <c r="JKE13" s="12"/>
      <c r="JKF13" s="12"/>
      <c r="JKG13" s="12"/>
      <c r="JKH13" s="12"/>
      <c r="JKI13" s="12"/>
      <c r="JKJ13" s="12"/>
      <c r="JKK13" s="12"/>
      <c r="JKL13" s="12"/>
      <c r="JKM13" s="12"/>
      <c r="JKN13" s="12"/>
      <c r="JKO13" s="12"/>
      <c r="JKP13" s="12"/>
      <c r="JKQ13" s="12"/>
      <c r="JKR13" s="12"/>
      <c r="JKS13" s="12"/>
      <c r="JKT13" s="12"/>
      <c r="JKU13" s="12"/>
      <c r="JKV13" s="12"/>
      <c r="JKW13" s="12"/>
      <c r="JKX13" s="12"/>
      <c r="JKY13" s="12"/>
      <c r="JKZ13" s="12"/>
      <c r="JLA13" s="12"/>
      <c r="JLB13" s="12"/>
      <c r="JLC13" s="12"/>
      <c r="JLD13" s="12"/>
      <c r="JLE13" s="12"/>
      <c r="JLF13" s="12"/>
      <c r="JLG13" s="12"/>
      <c r="JLH13" s="12"/>
      <c r="JLI13" s="12"/>
      <c r="JLJ13" s="12"/>
      <c r="JLK13" s="12"/>
      <c r="JLL13" s="12"/>
      <c r="JLM13" s="12"/>
      <c r="JLN13" s="12"/>
      <c r="JLO13" s="12"/>
      <c r="JLP13" s="12"/>
      <c r="JLQ13" s="12"/>
      <c r="JLR13" s="12"/>
      <c r="JLS13" s="12"/>
      <c r="JLT13" s="12"/>
      <c r="JLU13" s="12"/>
      <c r="JLV13" s="12"/>
      <c r="JLW13" s="12"/>
      <c r="JLX13" s="12"/>
      <c r="JLY13" s="12"/>
      <c r="JLZ13" s="12"/>
      <c r="JMA13" s="12"/>
      <c r="JMB13" s="12"/>
      <c r="JMC13" s="12"/>
      <c r="JMD13" s="12"/>
      <c r="JME13" s="12"/>
      <c r="JMF13" s="12"/>
      <c r="JMG13" s="12"/>
      <c r="JMH13" s="12"/>
      <c r="JMI13" s="12"/>
      <c r="JMJ13" s="12"/>
      <c r="JMK13" s="12"/>
      <c r="JML13" s="12"/>
      <c r="JMM13" s="12"/>
      <c r="JMN13" s="12"/>
      <c r="JMO13" s="12"/>
      <c r="JMP13" s="12"/>
      <c r="JMQ13" s="12"/>
      <c r="JMR13" s="12"/>
      <c r="JMS13" s="12"/>
      <c r="JMT13" s="12"/>
      <c r="JMU13" s="12"/>
      <c r="JMV13" s="12"/>
      <c r="JMW13" s="12"/>
      <c r="JMX13" s="12"/>
      <c r="JMY13" s="12"/>
      <c r="JMZ13" s="12"/>
      <c r="JNA13" s="12"/>
      <c r="JNB13" s="12"/>
      <c r="JNC13" s="12"/>
      <c r="JND13" s="12"/>
      <c r="JNE13" s="12"/>
      <c r="JNF13" s="12"/>
      <c r="JNG13" s="12"/>
      <c r="JNH13" s="12"/>
      <c r="JNI13" s="12"/>
      <c r="JNJ13" s="12"/>
      <c r="JNK13" s="12"/>
      <c r="JNL13" s="12"/>
      <c r="JNM13" s="12"/>
      <c r="JNN13" s="12"/>
      <c r="JNO13" s="12"/>
      <c r="JNP13" s="12"/>
      <c r="JNQ13" s="12"/>
      <c r="JNR13" s="12"/>
      <c r="JNS13" s="12"/>
      <c r="JNT13" s="12"/>
      <c r="JNU13" s="12"/>
      <c r="JNV13" s="12"/>
      <c r="JNW13" s="12"/>
      <c r="JNX13" s="12"/>
      <c r="JNY13" s="12"/>
      <c r="JNZ13" s="12"/>
      <c r="JOA13" s="12"/>
      <c r="JOB13" s="12"/>
      <c r="JOC13" s="12"/>
      <c r="JOD13" s="12"/>
      <c r="JOE13" s="12"/>
      <c r="JOF13" s="12"/>
      <c r="JOG13" s="12"/>
      <c r="JOH13" s="12"/>
      <c r="JOI13" s="12"/>
      <c r="JOJ13" s="12"/>
      <c r="JOK13" s="12"/>
      <c r="JOL13" s="12"/>
      <c r="JOM13" s="12"/>
      <c r="JON13" s="12"/>
      <c r="JOO13" s="12"/>
      <c r="JOP13" s="12"/>
      <c r="JOQ13" s="12"/>
      <c r="JOR13" s="12"/>
      <c r="JOS13" s="12"/>
      <c r="JOT13" s="12"/>
      <c r="JOU13" s="12"/>
      <c r="JOV13" s="12"/>
      <c r="JOW13" s="12"/>
      <c r="JOX13" s="12"/>
      <c r="JOY13" s="12"/>
      <c r="JOZ13" s="12"/>
      <c r="JPA13" s="12"/>
      <c r="JPB13" s="12"/>
      <c r="JPC13" s="12"/>
      <c r="JPD13" s="12"/>
      <c r="JPE13" s="12"/>
      <c r="JPF13" s="12"/>
      <c r="JPG13" s="12"/>
      <c r="JPH13" s="12"/>
      <c r="JPI13" s="12"/>
      <c r="JPJ13" s="12"/>
      <c r="JPK13" s="12"/>
      <c r="JPL13" s="12"/>
      <c r="JPM13" s="12"/>
      <c r="JPN13" s="12"/>
      <c r="JPO13" s="12"/>
      <c r="JPP13" s="12"/>
      <c r="JPQ13" s="12"/>
      <c r="JPR13" s="12"/>
      <c r="JPS13" s="12"/>
      <c r="JPT13" s="12"/>
      <c r="JPU13" s="12"/>
      <c r="JPV13" s="12"/>
      <c r="JPW13" s="12"/>
      <c r="JPX13" s="12"/>
      <c r="JPY13" s="12"/>
      <c r="JPZ13" s="12"/>
      <c r="JQA13" s="12"/>
      <c r="JQB13" s="12"/>
      <c r="JQC13" s="12"/>
      <c r="JQD13" s="12"/>
      <c r="JQE13" s="12"/>
      <c r="JQF13" s="12"/>
      <c r="JQG13" s="12"/>
      <c r="JQH13" s="12"/>
      <c r="JQI13" s="12"/>
      <c r="JQJ13" s="12"/>
      <c r="JQK13" s="12"/>
      <c r="JQL13" s="12"/>
      <c r="JQM13" s="12"/>
      <c r="JQN13" s="12"/>
      <c r="JQO13" s="12"/>
      <c r="JQP13" s="12"/>
      <c r="JQQ13" s="12"/>
      <c r="JQR13" s="12"/>
      <c r="JQS13" s="12"/>
      <c r="JQT13" s="12"/>
      <c r="JQU13" s="12"/>
      <c r="JQV13" s="12"/>
      <c r="JQW13" s="12"/>
      <c r="JQX13" s="12"/>
      <c r="JQY13" s="12"/>
      <c r="JQZ13" s="12"/>
      <c r="JRA13" s="12"/>
      <c r="JRB13" s="12"/>
      <c r="JRC13" s="12"/>
      <c r="JRD13" s="12"/>
      <c r="JRE13" s="12"/>
      <c r="JRF13" s="12"/>
      <c r="JRG13" s="12"/>
      <c r="JRH13" s="12"/>
      <c r="JRI13" s="12"/>
      <c r="JRJ13" s="12"/>
      <c r="JRK13" s="12"/>
      <c r="JRL13" s="12"/>
      <c r="JRM13" s="12"/>
      <c r="JRN13" s="12"/>
      <c r="JRO13" s="12"/>
      <c r="JRP13" s="12"/>
      <c r="JRQ13" s="12"/>
      <c r="JRR13" s="12"/>
      <c r="JRS13" s="12"/>
      <c r="JRT13" s="12"/>
      <c r="JRU13" s="12"/>
      <c r="JRV13" s="12"/>
      <c r="JRW13" s="12"/>
      <c r="JRX13" s="12"/>
      <c r="JRY13" s="12"/>
      <c r="JRZ13" s="12"/>
      <c r="JSA13" s="12"/>
      <c r="JSB13" s="12"/>
      <c r="JSC13" s="12"/>
      <c r="JSD13" s="12"/>
      <c r="JSE13" s="12"/>
      <c r="JSF13" s="12"/>
      <c r="JSG13" s="12"/>
      <c r="JSH13" s="12"/>
      <c r="JSI13" s="12"/>
      <c r="JSJ13" s="12"/>
      <c r="JSK13" s="12"/>
      <c r="JSL13" s="12"/>
      <c r="JSM13" s="12"/>
      <c r="JSN13" s="12"/>
      <c r="JSO13" s="12"/>
      <c r="JSP13" s="12"/>
      <c r="JSQ13" s="12"/>
      <c r="JSR13" s="12"/>
      <c r="JSS13" s="12"/>
      <c r="JST13" s="12"/>
      <c r="JSU13" s="12"/>
      <c r="JSV13" s="12"/>
      <c r="JSW13" s="12"/>
      <c r="JSX13" s="12"/>
      <c r="JSY13" s="12"/>
      <c r="JSZ13" s="12"/>
      <c r="JTA13" s="12"/>
      <c r="JTB13" s="12"/>
      <c r="JTC13" s="12"/>
      <c r="JTD13" s="12"/>
      <c r="JTE13" s="12"/>
      <c r="JTF13" s="12"/>
      <c r="JTG13" s="12"/>
      <c r="JTH13" s="12"/>
      <c r="JTI13" s="12"/>
      <c r="JTJ13" s="12"/>
      <c r="JTK13" s="12"/>
      <c r="JTL13" s="12"/>
      <c r="JTM13" s="12"/>
      <c r="JTN13" s="12"/>
      <c r="JTO13" s="12"/>
      <c r="JTP13" s="12"/>
      <c r="JTQ13" s="12"/>
      <c r="JTR13" s="12"/>
      <c r="JTS13" s="12"/>
      <c r="JTT13" s="12"/>
      <c r="JTU13" s="12"/>
      <c r="JTV13" s="12"/>
      <c r="JTW13" s="12"/>
      <c r="JTX13" s="12"/>
      <c r="JTY13" s="12"/>
      <c r="JTZ13" s="12"/>
      <c r="JUA13" s="12"/>
      <c r="JUB13" s="12"/>
      <c r="JUC13" s="12"/>
      <c r="JUD13" s="12"/>
      <c r="JUE13" s="12"/>
      <c r="JUF13" s="12"/>
      <c r="JUG13" s="12"/>
      <c r="JUH13" s="12"/>
      <c r="JUI13" s="12"/>
      <c r="JUJ13" s="12"/>
      <c r="JUK13" s="12"/>
      <c r="JUL13" s="12"/>
      <c r="JUM13" s="12"/>
      <c r="JUN13" s="12"/>
      <c r="JUO13" s="12"/>
      <c r="JUP13" s="12"/>
      <c r="JUQ13" s="12"/>
      <c r="JUR13" s="12"/>
      <c r="JUS13" s="12"/>
      <c r="JUT13" s="12"/>
      <c r="JUU13" s="12"/>
      <c r="JUV13" s="12"/>
      <c r="JUW13" s="12"/>
      <c r="JUX13" s="12"/>
      <c r="JUY13" s="12"/>
      <c r="JUZ13" s="12"/>
      <c r="JVA13" s="12"/>
      <c r="JVB13" s="12"/>
      <c r="JVC13" s="12"/>
      <c r="JVD13" s="12"/>
      <c r="JVE13" s="12"/>
      <c r="JVF13" s="12"/>
      <c r="JVG13" s="12"/>
      <c r="JVH13" s="12"/>
      <c r="JVI13" s="12"/>
      <c r="JVJ13" s="12"/>
      <c r="JVK13" s="12"/>
      <c r="JVL13" s="12"/>
      <c r="JVM13" s="12"/>
      <c r="JVN13" s="12"/>
      <c r="JVO13" s="12"/>
      <c r="JVP13" s="12"/>
      <c r="JVQ13" s="12"/>
      <c r="JVR13" s="12"/>
      <c r="JVS13" s="12"/>
      <c r="JVT13" s="12"/>
      <c r="JVU13" s="12"/>
      <c r="JVV13" s="12"/>
      <c r="JVW13" s="12"/>
      <c r="JVX13" s="12"/>
      <c r="JVY13" s="12"/>
      <c r="JVZ13" s="12"/>
      <c r="JWA13" s="12"/>
      <c r="JWB13" s="12"/>
      <c r="JWC13" s="12"/>
      <c r="JWD13" s="12"/>
      <c r="JWE13" s="12"/>
      <c r="JWF13" s="12"/>
      <c r="JWG13" s="12"/>
      <c r="JWH13" s="12"/>
      <c r="JWI13" s="12"/>
      <c r="JWJ13" s="12"/>
      <c r="JWK13" s="12"/>
      <c r="JWL13" s="12"/>
      <c r="JWM13" s="12"/>
      <c r="JWN13" s="12"/>
      <c r="JWO13" s="12"/>
      <c r="JWP13" s="12"/>
      <c r="JWQ13" s="12"/>
      <c r="JWR13" s="12"/>
      <c r="JWS13" s="12"/>
      <c r="JWT13" s="12"/>
      <c r="JWU13" s="12"/>
      <c r="JWV13" s="12"/>
      <c r="JWW13" s="12"/>
      <c r="JWX13" s="12"/>
      <c r="JWY13" s="12"/>
      <c r="JWZ13" s="12"/>
      <c r="JXA13" s="12"/>
      <c r="JXB13" s="12"/>
      <c r="JXC13" s="12"/>
      <c r="JXD13" s="12"/>
      <c r="JXE13" s="12"/>
      <c r="JXF13" s="12"/>
      <c r="JXG13" s="12"/>
      <c r="JXH13" s="12"/>
      <c r="JXI13" s="12"/>
      <c r="JXJ13" s="12"/>
      <c r="JXK13" s="12"/>
      <c r="JXL13" s="12"/>
      <c r="JXM13" s="12"/>
      <c r="JXN13" s="12"/>
      <c r="JXO13" s="12"/>
      <c r="JXP13" s="12"/>
      <c r="JXQ13" s="12"/>
      <c r="JXR13" s="12"/>
      <c r="JXS13" s="12"/>
      <c r="JXT13" s="12"/>
      <c r="JXU13" s="12"/>
      <c r="JXV13" s="12"/>
      <c r="JXW13" s="12"/>
      <c r="JXX13" s="12"/>
      <c r="JXY13" s="12"/>
      <c r="JXZ13" s="12"/>
      <c r="JYA13" s="12"/>
      <c r="JYB13" s="12"/>
      <c r="JYC13" s="12"/>
      <c r="JYD13" s="12"/>
      <c r="JYE13" s="12"/>
      <c r="JYF13" s="12"/>
      <c r="JYG13" s="12"/>
      <c r="JYH13" s="12"/>
      <c r="JYI13" s="12"/>
      <c r="JYJ13" s="12"/>
      <c r="JYK13" s="12"/>
      <c r="JYL13" s="12"/>
      <c r="JYM13" s="12"/>
      <c r="JYN13" s="12"/>
      <c r="JYO13" s="12"/>
      <c r="JYP13" s="12"/>
      <c r="JYQ13" s="12"/>
      <c r="JYR13" s="12"/>
      <c r="JYS13" s="12"/>
      <c r="JYT13" s="12"/>
      <c r="JYU13" s="12"/>
      <c r="JYV13" s="12"/>
      <c r="JYW13" s="12"/>
      <c r="JYX13" s="12"/>
      <c r="JYY13" s="12"/>
      <c r="JYZ13" s="12"/>
      <c r="JZA13" s="12"/>
      <c r="JZB13" s="12"/>
      <c r="JZC13" s="12"/>
      <c r="JZD13" s="12"/>
      <c r="JZE13" s="12"/>
      <c r="JZF13" s="12"/>
      <c r="JZG13" s="12"/>
      <c r="JZH13" s="12"/>
      <c r="JZI13" s="12"/>
      <c r="JZJ13" s="12"/>
      <c r="JZK13" s="12"/>
      <c r="JZL13" s="12"/>
      <c r="JZM13" s="12"/>
      <c r="JZN13" s="12"/>
      <c r="JZO13" s="12"/>
      <c r="JZP13" s="12"/>
      <c r="JZQ13" s="12"/>
      <c r="JZR13" s="12"/>
      <c r="JZS13" s="12"/>
      <c r="JZT13" s="12"/>
      <c r="JZU13" s="12"/>
      <c r="JZV13" s="12"/>
      <c r="JZW13" s="12"/>
      <c r="JZX13" s="12"/>
      <c r="JZY13" s="12"/>
      <c r="JZZ13" s="12"/>
      <c r="KAA13" s="12"/>
      <c r="KAB13" s="12"/>
      <c r="KAC13" s="12"/>
      <c r="KAD13" s="12"/>
      <c r="KAE13" s="12"/>
      <c r="KAF13" s="12"/>
      <c r="KAG13" s="12"/>
      <c r="KAH13" s="12"/>
      <c r="KAI13" s="12"/>
      <c r="KAJ13" s="12"/>
      <c r="KAK13" s="12"/>
      <c r="KAL13" s="12"/>
      <c r="KAM13" s="12"/>
      <c r="KAN13" s="12"/>
      <c r="KAO13" s="12"/>
      <c r="KAP13" s="12"/>
      <c r="KAQ13" s="12"/>
      <c r="KAR13" s="12"/>
      <c r="KAS13" s="12"/>
      <c r="KAT13" s="12"/>
      <c r="KAU13" s="12"/>
      <c r="KAV13" s="12"/>
      <c r="KAW13" s="12"/>
      <c r="KAX13" s="12"/>
      <c r="KAY13" s="12"/>
      <c r="KAZ13" s="12"/>
      <c r="KBA13" s="12"/>
      <c r="KBB13" s="12"/>
      <c r="KBC13" s="12"/>
      <c r="KBD13" s="12"/>
      <c r="KBE13" s="12"/>
      <c r="KBF13" s="12"/>
      <c r="KBG13" s="12"/>
      <c r="KBH13" s="12"/>
      <c r="KBI13" s="12"/>
      <c r="KBJ13" s="12"/>
      <c r="KBK13" s="12"/>
      <c r="KBL13" s="12"/>
      <c r="KBM13" s="12"/>
      <c r="KBN13" s="12"/>
      <c r="KBO13" s="12"/>
      <c r="KBP13" s="12"/>
      <c r="KBQ13" s="12"/>
      <c r="KBR13" s="12"/>
      <c r="KBS13" s="12"/>
      <c r="KBT13" s="12"/>
      <c r="KBU13" s="12"/>
      <c r="KBV13" s="12"/>
      <c r="KBW13" s="12"/>
      <c r="KBX13" s="12"/>
      <c r="KBY13" s="12"/>
      <c r="KBZ13" s="12"/>
      <c r="KCA13" s="12"/>
      <c r="KCB13" s="12"/>
      <c r="KCC13" s="12"/>
      <c r="KCD13" s="12"/>
      <c r="KCE13" s="12"/>
      <c r="KCF13" s="12"/>
      <c r="KCG13" s="12"/>
      <c r="KCH13" s="12"/>
      <c r="KCI13" s="12"/>
      <c r="KCJ13" s="12"/>
      <c r="KCK13" s="12"/>
      <c r="KCL13" s="12"/>
      <c r="KCM13" s="12"/>
      <c r="KCN13" s="12"/>
      <c r="KCO13" s="12"/>
      <c r="KCP13" s="12"/>
      <c r="KCQ13" s="12"/>
      <c r="KCR13" s="12"/>
      <c r="KCS13" s="12"/>
      <c r="KCT13" s="12"/>
      <c r="KCU13" s="12"/>
      <c r="KCV13" s="12"/>
      <c r="KCW13" s="12"/>
      <c r="KCX13" s="12"/>
      <c r="KCY13" s="12"/>
      <c r="KCZ13" s="12"/>
      <c r="KDA13" s="12"/>
      <c r="KDB13" s="12"/>
      <c r="KDC13" s="12"/>
      <c r="KDD13" s="12"/>
      <c r="KDE13" s="12"/>
      <c r="KDF13" s="12"/>
      <c r="KDG13" s="12"/>
      <c r="KDH13" s="12"/>
      <c r="KDI13" s="12"/>
      <c r="KDJ13" s="12"/>
      <c r="KDK13" s="12"/>
      <c r="KDL13" s="12"/>
      <c r="KDM13" s="12"/>
      <c r="KDN13" s="12"/>
      <c r="KDO13" s="12"/>
      <c r="KDP13" s="12"/>
      <c r="KDQ13" s="12"/>
      <c r="KDR13" s="12"/>
      <c r="KDS13" s="12"/>
      <c r="KDT13" s="12"/>
      <c r="KDU13" s="12"/>
      <c r="KDV13" s="12"/>
      <c r="KDW13" s="12"/>
      <c r="KDX13" s="12"/>
      <c r="KDY13" s="12"/>
      <c r="KDZ13" s="12"/>
      <c r="KEA13" s="12"/>
      <c r="KEB13" s="12"/>
      <c r="KEC13" s="12"/>
      <c r="KED13" s="12"/>
      <c r="KEE13" s="12"/>
      <c r="KEF13" s="12"/>
      <c r="KEG13" s="12"/>
      <c r="KEH13" s="12"/>
      <c r="KEI13" s="12"/>
      <c r="KEJ13" s="12"/>
      <c r="KEK13" s="12"/>
      <c r="KEL13" s="12"/>
      <c r="KEM13" s="12"/>
      <c r="KEN13" s="12"/>
      <c r="KEO13" s="12"/>
      <c r="KEP13" s="12"/>
      <c r="KEQ13" s="12"/>
      <c r="KER13" s="12"/>
      <c r="KES13" s="12"/>
      <c r="KET13" s="12"/>
      <c r="KEU13" s="12"/>
      <c r="KEV13" s="12"/>
      <c r="KEW13" s="12"/>
      <c r="KEX13" s="12"/>
      <c r="KEY13" s="12"/>
      <c r="KEZ13" s="12"/>
      <c r="KFA13" s="12"/>
      <c r="KFB13" s="12"/>
      <c r="KFC13" s="12"/>
      <c r="KFD13" s="12"/>
      <c r="KFE13" s="12"/>
      <c r="KFF13" s="12"/>
      <c r="KFG13" s="12"/>
      <c r="KFH13" s="12"/>
      <c r="KFI13" s="12"/>
      <c r="KFJ13" s="12"/>
      <c r="KFK13" s="12"/>
      <c r="KFL13" s="12"/>
      <c r="KFM13" s="12"/>
      <c r="KFN13" s="12"/>
      <c r="KFO13" s="12"/>
      <c r="KFP13" s="12"/>
      <c r="KFQ13" s="12"/>
      <c r="KFR13" s="12"/>
      <c r="KFS13" s="12"/>
      <c r="KFT13" s="12"/>
      <c r="KFU13" s="12"/>
      <c r="KFV13" s="12"/>
      <c r="KFW13" s="12"/>
      <c r="KFX13" s="12"/>
      <c r="KFY13" s="12"/>
      <c r="KFZ13" s="12"/>
      <c r="KGA13" s="12"/>
      <c r="KGB13" s="12"/>
      <c r="KGC13" s="12"/>
      <c r="KGD13" s="12"/>
      <c r="KGE13" s="12"/>
      <c r="KGF13" s="12"/>
      <c r="KGG13" s="12"/>
      <c r="KGH13" s="12"/>
      <c r="KGI13" s="12"/>
      <c r="KGJ13" s="12"/>
      <c r="KGK13" s="12"/>
      <c r="KGL13" s="12"/>
      <c r="KGM13" s="12"/>
      <c r="KGN13" s="12"/>
      <c r="KGO13" s="12"/>
      <c r="KGP13" s="12"/>
      <c r="KGQ13" s="12"/>
      <c r="KGR13" s="12"/>
      <c r="KGS13" s="12"/>
      <c r="KGT13" s="12"/>
      <c r="KGU13" s="12"/>
      <c r="KGV13" s="12"/>
      <c r="KGW13" s="12"/>
      <c r="KGX13" s="12"/>
      <c r="KGY13" s="12"/>
      <c r="KGZ13" s="12"/>
      <c r="KHA13" s="12"/>
      <c r="KHB13" s="12"/>
      <c r="KHC13" s="12"/>
      <c r="KHD13" s="12"/>
      <c r="KHE13" s="12"/>
      <c r="KHF13" s="12"/>
      <c r="KHG13" s="12"/>
      <c r="KHH13" s="12"/>
      <c r="KHI13" s="12"/>
      <c r="KHJ13" s="12"/>
      <c r="KHK13" s="12"/>
      <c r="KHL13" s="12"/>
      <c r="KHM13" s="12"/>
      <c r="KHN13" s="12"/>
      <c r="KHO13" s="12"/>
      <c r="KHP13" s="12"/>
      <c r="KHQ13" s="12"/>
      <c r="KHR13" s="12"/>
      <c r="KHS13" s="12"/>
      <c r="KHT13" s="12"/>
      <c r="KHU13" s="12"/>
      <c r="KHV13" s="12"/>
      <c r="KHW13" s="12"/>
      <c r="KHX13" s="12"/>
      <c r="KHY13" s="12"/>
      <c r="KHZ13" s="12"/>
      <c r="KIA13" s="12"/>
      <c r="KIB13" s="12"/>
      <c r="KIC13" s="12"/>
      <c r="KID13" s="12"/>
      <c r="KIE13" s="12"/>
      <c r="KIF13" s="12"/>
      <c r="KIG13" s="12"/>
      <c r="KIH13" s="12"/>
      <c r="KII13" s="12"/>
      <c r="KIJ13" s="12"/>
      <c r="KIK13" s="12"/>
      <c r="KIL13" s="12"/>
      <c r="KIM13" s="12"/>
      <c r="KIN13" s="12"/>
      <c r="KIO13" s="12"/>
      <c r="KIP13" s="12"/>
      <c r="KIQ13" s="12"/>
      <c r="KIR13" s="12"/>
      <c r="KIS13" s="12"/>
      <c r="KIT13" s="12"/>
      <c r="KIU13" s="12"/>
      <c r="KIV13" s="12"/>
      <c r="KIW13" s="12"/>
      <c r="KIX13" s="12"/>
      <c r="KIY13" s="12"/>
      <c r="KIZ13" s="12"/>
      <c r="KJA13" s="12"/>
      <c r="KJB13" s="12"/>
      <c r="KJC13" s="12"/>
      <c r="KJD13" s="12"/>
      <c r="KJE13" s="12"/>
      <c r="KJF13" s="12"/>
      <c r="KJG13" s="12"/>
      <c r="KJH13" s="12"/>
      <c r="KJI13" s="12"/>
      <c r="KJJ13" s="12"/>
      <c r="KJK13" s="12"/>
      <c r="KJL13" s="12"/>
      <c r="KJM13" s="12"/>
      <c r="KJN13" s="12"/>
      <c r="KJO13" s="12"/>
      <c r="KJP13" s="12"/>
      <c r="KJQ13" s="12"/>
      <c r="KJR13" s="12"/>
      <c r="KJS13" s="12"/>
      <c r="KJT13" s="12"/>
      <c r="KJU13" s="12"/>
      <c r="KJV13" s="12"/>
      <c r="KJW13" s="12"/>
      <c r="KJX13" s="12"/>
      <c r="KJY13" s="12"/>
      <c r="KJZ13" s="12"/>
      <c r="KKA13" s="12"/>
      <c r="KKB13" s="12"/>
      <c r="KKC13" s="12"/>
      <c r="KKD13" s="12"/>
      <c r="KKE13" s="12"/>
      <c r="KKF13" s="12"/>
      <c r="KKG13" s="12"/>
      <c r="KKH13" s="12"/>
      <c r="KKI13" s="12"/>
      <c r="KKJ13" s="12"/>
      <c r="KKK13" s="12"/>
      <c r="KKL13" s="12"/>
      <c r="KKM13" s="12"/>
      <c r="KKN13" s="12"/>
      <c r="KKO13" s="12"/>
      <c r="KKP13" s="12"/>
      <c r="KKQ13" s="12"/>
      <c r="KKR13" s="12"/>
      <c r="KKS13" s="12"/>
      <c r="KKT13" s="12"/>
      <c r="KKU13" s="12"/>
      <c r="KKV13" s="12"/>
      <c r="KKW13" s="12"/>
      <c r="KKX13" s="12"/>
      <c r="KKY13" s="12"/>
      <c r="KKZ13" s="12"/>
      <c r="KLA13" s="12"/>
      <c r="KLB13" s="12"/>
      <c r="KLC13" s="12"/>
      <c r="KLD13" s="12"/>
      <c r="KLE13" s="12"/>
      <c r="KLF13" s="12"/>
      <c r="KLG13" s="12"/>
      <c r="KLH13" s="12"/>
      <c r="KLI13" s="12"/>
      <c r="KLJ13" s="12"/>
      <c r="KLK13" s="12"/>
      <c r="KLL13" s="12"/>
      <c r="KLM13" s="12"/>
      <c r="KLN13" s="12"/>
      <c r="KLO13" s="12"/>
      <c r="KLP13" s="12"/>
      <c r="KLQ13" s="12"/>
      <c r="KLR13" s="12"/>
      <c r="KLS13" s="12"/>
      <c r="KLT13" s="12"/>
      <c r="KLU13" s="12"/>
      <c r="KLV13" s="12"/>
      <c r="KLW13" s="12"/>
      <c r="KLX13" s="12"/>
      <c r="KLY13" s="12"/>
      <c r="KLZ13" s="12"/>
      <c r="KMA13" s="12"/>
      <c r="KMB13" s="12"/>
      <c r="KMC13" s="12"/>
      <c r="KMD13" s="12"/>
      <c r="KME13" s="12"/>
      <c r="KMF13" s="12"/>
      <c r="KMG13" s="12"/>
      <c r="KMH13" s="12"/>
      <c r="KMI13" s="12"/>
      <c r="KMJ13" s="12"/>
      <c r="KMK13" s="12"/>
      <c r="KML13" s="12"/>
      <c r="KMM13" s="12"/>
      <c r="KMN13" s="12"/>
      <c r="KMO13" s="12"/>
      <c r="KMP13" s="12"/>
      <c r="KMQ13" s="12"/>
      <c r="KMR13" s="12"/>
      <c r="KMS13" s="12"/>
      <c r="KMT13" s="12"/>
      <c r="KMU13" s="12"/>
      <c r="KMV13" s="12"/>
      <c r="KMW13" s="12"/>
      <c r="KMX13" s="12"/>
      <c r="KMY13" s="12"/>
      <c r="KMZ13" s="12"/>
      <c r="KNA13" s="12"/>
      <c r="KNB13" s="12"/>
      <c r="KNC13" s="12"/>
      <c r="KND13" s="12"/>
      <c r="KNE13" s="12"/>
      <c r="KNF13" s="12"/>
      <c r="KNG13" s="12"/>
      <c r="KNH13" s="12"/>
      <c r="KNI13" s="12"/>
      <c r="KNJ13" s="12"/>
      <c r="KNK13" s="12"/>
      <c r="KNL13" s="12"/>
      <c r="KNM13" s="12"/>
      <c r="KNN13" s="12"/>
      <c r="KNO13" s="12"/>
      <c r="KNP13" s="12"/>
      <c r="KNQ13" s="12"/>
      <c r="KNR13" s="12"/>
      <c r="KNS13" s="12"/>
      <c r="KNT13" s="12"/>
      <c r="KNU13" s="12"/>
      <c r="KNV13" s="12"/>
      <c r="KNW13" s="12"/>
      <c r="KNX13" s="12"/>
      <c r="KNY13" s="12"/>
      <c r="KNZ13" s="12"/>
      <c r="KOA13" s="12"/>
      <c r="KOB13" s="12"/>
      <c r="KOC13" s="12"/>
      <c r="KOD13" s="12"/>
      <c r="KOE13" s="12"/>
      <c r="KOF13" s="12"/>
      <c r="KOG13" s="12"/>
      <c r="KOH13" s="12"/>
      <c r="KOI13" s="12"/>
      <c r="KOJ13" s="12"/>
      <c r="KOK13" s="12"/>
      <c r="KOL13" s="12"/>
      <c r="KOM13" s="12"/>
      <c r="KON13" s="12"/>
      <c r="KOO13" s="12"/>
      <c r="KOP13" s="12"/>
      <c r="KOQ13" s="12"/>
      <c r="KOR13" s="12"/>
      <c r="KOS13" s="12"/>
      <c r="KOT13" s="12"/>
      <c r="KOU13" s="12"/>
      <c r="KOV13" s="12"/>
      <c r="KOW13" s="12"/>
      <c r="KOX13" s="12"/>
      <c r="KOY13" s="12"/>
      <c r="KOZ13" s="12"/>
      <c r="KPA13" s="12"/>
      <c r="KPB13" s="12"/>
      <c r="KPC13" s="12"/>
      <c r="KPD13" s="12"/>
      <c r="KPE13" s="12"/>
      <c r="KPF13" s="12"/>
      <c r="KPG13" s="12"/>
      <c r="KPH13" s="12"/>
      <c r="KPI13" s="12"/>
      <c r="KPJ13" s="12"/>
      <c r="KPK13" s="12"/>
      <c r="KPL13" s="12"/>
      <c r="KPM13" s="12"/>
      <c r="KPN13" s="12"/>
      <c r="KPO13" s="12"/>
      <c r="KPP13" s="12"/>
      <c r="KPQ13" s="12"/>
      <c r="KPR13" s="12"/>
      <c r="KPS13" s="12"/>
      <c r="KPT13" s="12"/>
      <c r="KPU13" s="12"/>
      <c r="KPV13" s="12"/>
      <c r="KPW13" s="12"/>
      <c r="KPX13" s="12"/>
      <c r="KPY13" s="12"/>
      <c r="KPZ13" s="12"/>
      <c r="KQA13" s="12"/>
      <c r="KQB13" s="12"/>
      <c r="KQC13" s="12"/>
      <c r="KQD13" s="12"/>
      <c r="KQE13" s="12"/>
      <c r="KQF13" s="12"/>
      <c r="KQG13" s="12"/>
      <c r="KQH13" s="12"/>
      <c r="KQI13" s="12"/>
      <c r="KQJ13" s="12"/>
      <c r="KQK13" s="12"/>
      <c r="KQL13" s="12"/>
      <c r="KQM13" s="12"/>
      <c r="KQN13" s="12"/>
      <c r="KQO13" s="12"/>
      <c r="KQP13" s="12"/>
      <c r="KQQ13" s="12"/>
      <c r="KQR13" s="12"/>
      <c r="KQS13" s="12"/>
      <c r="KQT13" s="12"/>
      <c r="KQU13" s="12"/>
      <c r="KQV13" s="12"/>
      <c r="KQW13" s="12"/>
      <c r="KQX13" s="12"/>
      <c r="KQY13" s="12"/>
      <c r="KQZ13" s="12"/>
      <c r="KRA13" s="12"/>
      <c r="KRB13" s="12"/>
      <c r="KRC13" s="12"/>
      <c r="KRD13" s="12"/>
      <c r="KRE13" s="12"/>
      <c r="KRF13" s="12"/>
      <c r="KRG13" s="12"/>
      <c r="KRH13" s="12"/>
      <c r="KRI13" s="12"/>
      <c r="KRJ13" s="12"/>
      <c r="KRK13" s="12"/>
      <c r="KRL13" s="12"/>
      <c r="KRM13" s="12"/>
      <c r="KRN13" s="12"/>
      <c r="KRO13" s="12"/>
      <c r="KRP13" s="12"/>
      <c r="KRQ13" s="12"/>
      <c r="KRR13" s="12"/>
      <c r="KRS13" s="12"/>
      <c r="KRT13" s="12"/>
      <c r="KRU13" s="12"/>
      <c r="KRV13" s="12"/>
      <c r="KRW13" s="12"/>
      <c r="KRX13" s="12"/>
      <c r="KRY13" s="12"/>
      <c r="KRZ13" s="12"/>
      <c r="KSA13" s="12"/>
      <c r="KSB13" s="12"/>
      <c r="KSC13" s="12"/>
      <c r="KSD13" s="12"/>
      <c r="KSE13" s="12"/>
      <c r="KSF13" s="12"/>
      <c r="KSG13" s="12"/>
      <c r="KSH13" s="12"/>
      <c r="KSI13" s="12"/>
      <c r="KSJ13" s="12"/>
      <c r="KSK13" s="12"/>
      <c r="KSL13" s="12"/>
      <c r="KSM13" s="12"/>
      <c r="KSN13" s="12"/>
      <c r="KSO13" s="12"/>
      <c r="KSP13" s="12"/>
      <c r="KSQ13" s="12"/>
      <c r="KSR13" s="12"/>
      <c r="KSS13" s="12"/>
      <c r="KST13" s="12"/>
      <c r="KSU13" s="12"/>
      <c r="KSV13" s="12"/>
      <c r="KSW13" s="12"/>
      <c r="KSX13" s="12"/>
      <c r="KSY13" s="12"/>
      <c r="KSZ13" s="12"/>
      <c r="KTA13" s="12"/>
      <c r="KTB13" s="12"/>
      <c r="KTC13" s="12"/>
      <c r="KTD13" s="12"/>
      <c r="KTE13" s="12"/>
      <c r="KTF13" s="12"/>
      <c r="KTG13" s="12"/>
      <c r="KTH13" s="12"/>
      <c r="KTI13" s="12"/>
      <c r="KTJ13" s="12"/>
      <c r="KTK13" s="12"/>
      <c r="KTL13" s="12"/>
      <c r="KTM13" s="12"/>
      <c r="KTN13" s="12"/>
      <c r="KTO13" s="12"/>
      <c r="KTP13" s="12"/>
      <c r="KTQ13" s="12"/>
      <c r="KTR13" s="12"/>
      <c r="KTS13" s="12"/>
      <c r="KTT13" s="12"/>
      <c r="KTU13" s="12"/>
      <c r="KTV13" s="12"/>
      <c r="KTW13" s="12"/>
      <c r="KTX13" s="12"/>
      <c r="KTY13" s="12"/>
      <c r="KTZ13" s="12"/>
      <c r="KUA13" s="12"/>
      <c r="KUB13" s="12"/>
      <c r="KUC13" s="12"/>
      <c r="KUD13" s="12"/>
      <c r="KUE13" s="12"/>
      <c r="KUF13" s="12"/>
      <c r="KUG13" s="12"/>
      <c r="KUH13" s="12"/>
      <c r="KUI13" s="12"/>
      <c r="KUJ13" s="12"/>
      <c r="KUK13" s="12"/>
      <c r="KUL13" s="12"/>
      <c r="KUM13" s="12"/>
      <c r="KUN13" s="12"/>
      <c r="KUO13" s="12"/>
      <c r="KUP13" s="12"/>
      <c r="KUQ13" s="12"/>
      <c r="KUR13" s="12"/>
      <c r="KUS13" s="12"/>
      <c r="KUT13" s="12"/>
      <c r="KUU13" s="12"/>
      <c r="KUV13" s="12"/>
      <c r="KUW13" s="12"/>
      <c r="KUX13" s="12"/>
      <c r="KUY13" s="12"/>
      <c r="KUZ13" s="12"/>
      <c r="KVA13" s="12"/>
      <c r="KVB13" s="12"/>
      <c r="KVC13" s="12"/>
      <c r="KVD13" s="12"/>
      <c r="KVE13" s="12"/>
      <c r="KVF13" s="12"/>
      <c r="KVG13" s="12"/>
      <c r="KVH13" s="12"/>
      <c r="KVI13" s="12"/>
      <c r="KVJ13" s="12"/>
      <c r="KVK13" s="12"/>
      <c r="KVL13" s="12"/>
      <c r="KVM13" s="12"/>
      <c r="KVN13" s="12"/>
      <c r="KVO13" s="12"/>
      <c r="KVP13" s="12"/>
      <c r="KVQ13" s="12"/>
      <c r="KVR13" s="12"/>
      <c r="KVS13" s="12"/>
      <c r="KVT13" s="12"/>
      <c r="KVU13" s="12"/>
      <c r="KVV13" s="12"/>
      <c r="KVW13" s="12"/>
      <c r="KVX13" s="12"/>
      <c r="KVY13" s="12"/>
      <c r="KVZ13" s="12"/>
      <c r="KWA13" s="12"/>
      <c r="KWB13" s="12"/>
      <c r="KWC13" s="12"/>
      <c r="KWD13" s="12"/>
      <c r="KWE13" s="12"/>
      <c r="KWF13" s="12"/>
      <c r="KWG13" s="12"/>
      <c r="KWH13" s="12"/>
      <c r="KWI13" s="12"/>
      <c r="KWJ13" s="12"/>
      <c r="KWK13" s="12"/>
      <c r="KWL13" s="12"/>
      <c r="KWM13" s="12"/>
      <c r="KWN13" s="12"/>
      <c r="KWO13" s="12"/>
      <c r="KWP13" s="12"/>
      <c r="KWQ13" s="12"/>
      <c r="KWR13" s="12"/>
      <c r="KWS13" s="12"/>
      <c r="KWT13" s="12"/>
      <c r="KWU13" s="12"/>
      <c r="KWV13" s="12"/>
      <c r="KWW13" s="12"/>
      <c r="KWX13" s="12"/>
      <c r="KWY13" s="12"/>
      <c r="KWZ13" s="12"/>
      <c r="KXA13" s="12"/>
      <c r="KXB13" s="12"/>
      <c r="KXC13" s="12"/>
      <c r="KXD13" s="12"/>
      <c r="KXE13" s="12"/>
      <c r="KXF13" s="12"/>
      <c r="KXG13" s="12"/>
      <c r="KXH13" s="12"/>
      <c r="KXI13" s="12"/>
      <c r="KXJ13" s="12"/>
      <c r="KXK13" s="12"/>
      <c r="KXL13" s="12"/>
      <c r="KXM13" s="12"/>
      <c r="KXN13" s="12"/>
      <c r="KXO13" s="12"/>
      <c r="KXP13" s="12"/>
      <c r="KXQ13" s="12"/>
      <c r="KXR13" s="12"/>
      <c r="KXS13" s="12"/>
      <c r="KXT13" s="12"/>
      <c r="KXU13" s="12"/>
      <c r="KXV13" s="12"/>
      <c r="KXW13" s="12"/>
      <c r="KXX13" s="12"/>
      <c r="KXY13" s="12"/>
      <c r="KXZ13" s="12"/>
      <c r="KYA13" s="12"/>
      <c r="KYB13" s="12"/>
      <c r="KYC13" s="12"/>
      <c r="KYD13" s="12"/>
      <c r="KYE13" s="12"/>
      <c r="KYF13" s="12"/>
      <c r="KYG13" s="12"/>
      <c r="KYH13" s="12"/>
      <c r="KYI13" s="12"/>
      <c r="KYJ13" s="12"/>
      <c r="KYK13" s="12"/>
      <c r="KYL13" s="12"/>
      <c r="KYM13" s="12"/>
      <c r="KYN13" s="12"/>
      <c r="KYO13" s="12"/>
      <c r="KYP13" s="12"/>
      <c r="KYQ13" s="12"/>
      <c r="KYR13" s="12"/>
      <c r="KYS13" s="12"/>
      <c r="KYT13" s="12"/>
      <c r="KYU13" s="12"/>
      <c r="KYV13" s="12"/>
      <c r="KYW13" s="12"/>
      <c r="KYX13" s="12"/>
      <c r="KYY13" s="12"/>
      <c r="KYZ13" s="12"/>
      <c r="KZA13" s="12"/>
      <c r="KZB13" s="12"/>
      <c r="KZC13" s="12"/>
      <c r="KZD13" s="12"/>
      <c r="KZE13" s="12"/>
      <c r="KZF13" s="12"/>
      <c r="KZG13" s="12"/>
      <c r="KZH13" s="12"/>
      <c r="KZI13" s="12"/>
      <c r="KZJ13" s="12"/>
      <c r="KZK13" s="12"/>
      <c r="KZL13" s="12"/>
      <c r="KZM13" s="12"/>
      <c r="KZN13" s="12"/>
      <c r="KZO13" s="12"/>
      <c r="KZP13" s="12"/>
      <c r="KZQ13" s="12"/>
      <c r="KZR13" s="12"/>
      <c r="KZS13" s="12"/>
      <c r="KZT13" s="12"/>
      <c r="KZU13" s="12"/>
      <c r="KZV13" s="12"/>
      <c r="KZW13" s="12"/>
      <c r="KZX13" s="12"/>
      <c r="KZY13" s="12"/>
      <c r="KZZ13" s="12"/>
      <c r="LAA13" s="12"/>
      <c r="LAB13" s="12"/>
      <c r="LAC13" s="12"/>
      <c r="LAD13" s="12"/>
      <c r="LAE13" s="12"/>
      <c r="LAF13" s="12"/>
      <c r="LAG13" s="12"/>
      <c r="LAH13" s="12"/>
      <c r="LAI13" s="12"/>
      <c r="LAJ13" s="12"/>
      <c r="LAK13" s="12"/>
      <c r="LAL13" s="12"/>
      <c r="LAM13" s="12"/>
      <c r="LAN13" s="12"/>
      <c r="LAO13" s="12"/>
      <c r="LAP13" s="12"/>
      <c r="LAQ13" s="12"/>
      <c r="LAR13" s="12"/>
      <c r="LAS13" s="12"/>
      <c r="LAT13" s="12"/>
      <c r="LAU13" s="12"/>
      <c r="LAV13" s="12"/>
      <c r="LAW13" s="12"/>
      <c r="LAX13" s="12"/>
      <c r="LAY13" s="12"/>
      <c r="LAZ13" s="12"/>
      <c r="LBA13" s="12"/>
      <c r="LBB13" s="12"/>
      <c r="LBC13" s="12"/>
      <c r="LBD13" s="12"/>
      <c r="LBE13" s="12"/>
      <c r="LBF13" s="12"/>
      <c r="LBG13" s="12"/>
      <c r="LBH13" s="12"/>
      <c r="LBI13" s="12"/>
      <c r="LBJ13" s="12"/>
      <c r="LBK13" s="12"/>
      <c r="LBL13" s="12"/>
      <c r="LBM13" s="12"/>
      <c r="LBN13" s="12"/>
      <c r="LBO13" s="12"/>
      <c r="LBP13" s="12"/>
      <c r="LBQ13" s="12"/>
      <c r="LBR13" s="12"/>
      <c r="LBS13" s="12"/>
      <c r="LBT13" s="12"/>
      <c r="LBU13" s="12"/>
      <c r="LBV13" s="12"/>
      <c r="LBW13" s="12"/>
      <c r="LBX13" s="12"/>
      <c r="LBY13" s="12"/>
      <c r="LBZ13" s="12"/>
      <c r="LCA13" s="12"/>
      <c r="LCB13" s="12"/>
      <c r="LCC13" s="12"/>
      <c r="LCD13" s="12"/>
      <c r="LCE13" s="12"/>
      <c r="LCF13" s="12"/>
      <c r="LCG13" s="12"/>
      <c r="LCH13" s="12"/>
      <c r="LCI13" s="12"/>
      <c r="LCJ13" s="12"/>
      <c r="LCK13" s="12"/>
      <c r="LCL13" s="12"/>
      <c r="LCM13" s="12"/>
      <c r="LCN13" s="12"/>
      <c r="LCO13" s="12"/>
      <c r="LCP13" s="12"/>
      <c r="LCQ13" s="12"/>
      <c r="LCR13" s="12"/>
      <c r="LCS13" s="12"/>
      <c r="LCT13" s="12"/>
      <c r="LCU13" s="12"/>
      <c r="LCV13" s="12"/>
      <c r="LCW13" s="12"/>
      <c r="LCX13" s="12"/>
      <c r="LCY13" s="12"/>
      <c r="LCZ13" s="12"/>
      <c r="LDA13" s="12"/>
      <c r="LDB13" s="12"/>
      <c r="LDC13" s="12"/>
      <c r="LDD13" s="12"/>
      <c r="LDE13" s="12"/>
      <c r="LDF13" s="12"/>
      <c r="LDG13" s="12"/>
      <c r="LDH13" s="12"/>
      <c r="LDI13" s="12"/>
      <c r="LDJ13" s="12"/>
      <c r="LDK13" s="12"/>
      <c r="LDL13" s="12"/>
      <c r="LDM13" s="12"/>
      <c r="LDN13" s="12"/>
      <c r="LDO13" s="12"/>
      <c r="LDP13" s="12"/>
      <c r="LDQ13" s="12"/>
      <c r="LDR13" s="12"/>
      <c r="LDS13" s="12"/>
      <c r="LDT13" s="12"/>
      <c r="LDU13" s="12"/>
      <c r="LDV13" s="12"/>
      <c r="LDW13" s="12"/>
      <c r="LDX13" s="12"/>
      <c r="LDY13" s="12"/>
      <c r="LDZ13" s="12"/>
      <c r="LEA13" s="12"/>
      <c r="LEB13" s="12"/>
      <c r="LEC13" s="12"/>
      <c r="LED13" s="12"/>
      <c r="LEE13" s="12"/>
      <c r="LEF13" s="12"/>
      <c r="LEG13" s="12"/>
      <c r="LEH13" s="12"/>
      <c r="LEI13" s="12"/>
      <c r="LEJ13" s="12"/>
      <c r="LEK13" s="12"/>
      <c r="LEL13" s="12"/>
      <c r="LEM13" s="12"/>
      <c r="LEN13" s="12"/>
      <c r="LEO13" s="12"/>
      <c r="LEP13" s="12"/>
      <c r="LEQ13" s="12"/>
      <c r="LER13" s="12"/>
      <c r="LES13" s="12"/>
      <c r="LET13" s="12"/>
      <c r="LEU13" s="12"/>
      <c r="LEV13" s="12"/>
      <c r="LEW13" s="12"/>
      <c r="LEX13" s="12"/>
      <c r="LEY13" s="12"/>
      <c r="LEZ13" s="12"/>
      <c r="LFA13" s="12"/>
      <c r="LFB13" s="12"/>
      <c r="LFC13" s="12"/>
      <c r="LFD13" s="12"/>
      <c r="LFE13" s="12"/>
      <c r="LFF13" s="12"/>
      <c r="LFG13" s="12"/>
      <c r="LFH13" s="12"/>
      <c r="LFI13" s="12"/>
      <c r="LFJ13" s="12"/>
      <c r="LFK13" s="12"/>
      <c r="LFL13" s="12"/>
      <c r="LFM13" s="12"/>
      <c r="LFN13" s="12"/>
      <c r="LFO13" s="12"/>
      <c r="LFP13" s="12"/>
      <c r="LFQ13" s="12"/>
      <c r="LFR13" s="12"/>
      <c r="LFS13" s="12"/>
      <c r="LFT13" s="12"/>
      <c r="LFU13" s="12"/>
      <c r="LFV13" s="12"/>
      <c r="LFW13" s="12"/>
      <c r="LFX13" s="12"/>
      <c r="LFY13" s="12"/>
      <c r="LFZ13" s="12"/>
      <c r="LGA13" s="12"/>
      <c r="LGB13" s="12"/>
      <c r="LGC13" s="12"/>
      <c r="LGD13" s="12"/>
      <c r="LGE13" s="12"/>
      <c r="LGF13" s="12"/>
      <c r="LGG13" s="12"/>
      <c r="LGH13" s="12"/>
      <c r="LGI13" s="12"/>
      <c r="LGJ13" s="12"/>
      <c r="LGK13" s="12"/>
      <c r="LGL13" s="12"/>
      <c r="LGM13" s="12"/>
      <c r="LGN13" s="12"/>
      <c r="LGO13" s="12"/>
      <c r="LGP13" s="12"/>
      <c r="LGQ13" s="12"/>
      <c r="LGR13" s="12"/>
      <c r="LGS13" s="12"/>
      <c r="LGT13" s="12"/>
      <c r="LGU13" s="12"/>
      <c r="LGV13" s="12"/>
      <c r="LGW13" s="12"/>
      <c r="LGX13" s="12"/>
      <c r="LGY13" s="12"/>
      <c r="LGZ13" s="12"/>
      <c r="LHA13" s="12"/>
      <c r="LHB13" s="12"/>
      <c r="LHC13" s="12"/>
      <c r="LHD13" s="12"/>
      <c r="LHE13" s="12"/>
      <c r="LHF13" s="12"/>
      <c r="LHG13" s="12"/>
      <c r="LHH13" s="12"/>
      <c r="LHI13" s="12"/>
      <c r="LHJ13" s="12"/>
      <c r="LHK13" s="12"/>
      <c r="LHL13" s="12"/>
      <c r="LHM13" s="12"/>
      <c r="LHN13" s="12"/>
      <c r="LHO13" s="12"/>
      <c r="LHP13" s="12"/>
      <c r="LHQ13" s="12"/>
      <c r="LHR13" s="12"/>
      <c r="LHS13" s="12"/>
      <c r="LHT13" s="12"/>
      <c r="LHU13" s="12"/>
      <c r="LHV13" s="12"/>
      <c r="LHW13" s="12"/>
      <c r="LHX13" s="12"/>
      <c r="LHY13" s="12"/>
      <c r="LHZ13" s="12"/>
      <c r="LIA13" s="12"/>
      <c r="LIB13" s="12"/>
      <c r="LIC13" s="12"/>
      <c r="LID13" s="12"/>
      <c r="LIE13" s="12"/>
      <c r="LIF13" s="12"/>
      <c r="LIG13" s="12"/>
      <c r="LIH13" s="12"/>
      <c r="LII13" s="12"/>
      <c r="LIJ13" s="12"/>
      <c r="LIK13" s="12"/>
      <c r="LIL13" s="12"/>
      <c r="LIM13" s="12"/>
      <c r="LIN13" s="12"/>
      <c r="LIO13" s="12"/>
      <c r="LIP13" s="12"/>
      <c r="LIQ13" s="12"/>
      <c r="LIR13" s="12"/>
      <c r="LIS13" s="12"/>
      <c r="LIT13" s="12"/>
      <c r="LIU13" s="12"/>
      <c r="LIV13" s="12"/>
      <c r="LIW13" s="12"/>
      <c r="LIX13" s="12"/>
      <c r="LIY13" s="12"/>
      <c r="LIZ13" s="12"/>
      <c r="LJA13" s="12"/>
      <c r="LJB13" s="12"/>
      <c r="LJC13" s="12"/>
      <c r="LJD13" s="12"/>
      <c r="LJE13" s="12"/>
      <c r="LJF13" s="12"/>
      <c r="LJG13" s="12"/>
      <c r="LJH13" s="12"/>
      <c r="LJI13" s="12"/>
      <c r="LJJ13" s="12"/>
      <c r="LJK13" s="12"/>
      <c r="LJL13" s="12"/>
      <c r="LJM13" s="12"/>
      <c r="LJN13" s="12"/>
      <c r="LJO13" s="12"/>
      <c r="LJP13" s="12"/>
      <c r="LJQ13" s="12"/>
      <c r="LJR13" s="12"/>
      <c r="LJS13" s="12"/>
      <c r="LJT13" s="12"/>
      <c r="LJU13" s="12"/>
      <c r="LJV13" s="12"/>
      <c r="LJW13" s="12"/>
      <c r="LJX13" s="12"/>
      <c r="LJY13" s="12"/>
      <c r="LJZ13" s="12"/>
      <c r="LKA13" s="12"/>
      <c r="LKB13" s="12"/>
      <c r="LKC13" s="12"/>
      <c r="LKD13" s="12"/>
      <c r="LKE13" s="12"/>
      <c r="LKF13" s="12"/>
      <c r="LKG13" s="12"/>
      <c r="LKH13" s="12"/>
      <c r="LKI13" s="12"/>
      <c r="LKJ13" s="12"/>
      <c r="LKK13" s="12"/>
      <c r="LKL13" s="12"/>
      <c r="LKM13" s="12"/>
      <c r="LKN13" s="12"/>
      <c r="LKO13" s="12"/>
      <c r="LKP13" s="12"/>
      <c r="LKQ13" s="12"/>
      <c r="LKR13" s="12"/>
      <c r="LKS13" s="12"/>
      <c r="LKT13" s="12"/>
      <c r="LKU13" s="12"/>
      <c r="LKV13" s="12"/>
      <c r="LKW13" s="12"/>
      <c r="LKX13" s="12"/>
      <c r="LKY13" s="12"/>
      <c r="LKZ13" s="12"/>
      <c r="LLA13" s="12"/>
      <c r="LLB13" s="12"/>
      <c r="LLC13" s="12"/>
      <c r="LLD13" s="12"/>
      <c r="LLE13" s="12"/>
      <c r="LLF13" s="12"/>
      <c r="LLG13" s="12"/>
      <c r="LLH13" s="12"/>
      <c r="LLI13" s="12"/>
      <c r="LLJ13" s="12"/>
      <c r="LLK13" s="12"/>
      <c r="LLL13" s="12"/>
      <c r="LLM13" s="12"/>
      <c r="LLN13" s="12"/>
      <c r="LLO13" s="12"/>
      <c r="LLP13" s="12"/>
      <c r="LLQ13" s="12"/>
      <c r="LLR13" s="12"/>
      <c r="LLS13" s="12"/>
      <c r="LLT13" s="12"/>
      <c r="LLU13" s="12"/>
      <c r="LLV13" s="12"/>
      <c r="LLW13" s="12"/>
      <c r="LLX13" s="12"/>
      <c r="LLY13" s="12"/>
      <c r="LLZ13" s="12"/>
      <c r="LMA13" s="12"/>
      <c r="LMB13" s="12"/>
      <c r="LMC13" s="12"/>
      <c r="LMD13" s="12"/>
      <c r="LME13" s="12"/>
      <c r="LMF13" s="12"/>
      <c r="LMG13" s="12"/>
      <c r="LMH13" s="12"/>
      <c r="LMI13" s="12"/>
      <c r="LMJ13" s="12"/>
      <c r="LMK13" s="12"/>
      <c r="LML13" s="12"/>
      <c r="LMM13" s="12"/>
      <c r="LMN13" s="12"/>
      <c r="LMO13" s="12"/>
      <c r="LMP13" s="12"/>
      <c r="LMQ13" s="12"/>
      <c r="LMR13" s="12"/>
      <c r="LMS13" s="12"/>
      <c r="LMT13" s="12"/>
      <c r="LMU13" s="12"/>
      <c r="LMV13" s="12"/>
      <c r="LMW13" s="12"/>
      <c r="LMX13" s="12"/>
      <c r="LMY13" s="12"/>
      <c r="LMZ13" s="12"/>
      <c r="LNA13" s="12"/>
      <c r="LNB13" s="12"/>
      <c r="LNC13" s="12"/>
      <c r="LND13" s="12"/>
      <c r="LNE13" s="12"/>
      <c r="LNF13" s="12"/>
      <c r="LNG13" s="12"/>
      <c r="LNH13" s="12"/>
      <c r="LNI13" s="12"/>
      <c r="LNJ13" s="12"/>
      <c r="LNK13" s="12"/>
      <c r="LNL13" s="12"/>
      <c r="LNM13" s="12"/>
      <c r="LNN13" s="12"/>
      <c r="LNO13" s="12"/>
      <c r="LNP13" s="12"/>
      <c r="LNQ13" s="12"/>
      <c r="LNR13" s="12"/>
      <c r="LNS13" s="12"/>
      <c r="LNT13" s="12"/>
      <c r="LNU13" s="12"/>
      <c r="LNV13" s="12"/>
      <c r="LNW13" s="12"/>
      <c r="LNX13" s="12"/>
      <c r="LNY13" s="12"/>
      <c r="LNZ13" s="12"/>
      <c r="LOA13" s="12"/>
      <c r="LOB13" s="12"/>
      <c r="LOC13" s="12"/>
      <c r="LOD13" s="12"/>
      <c r="LOE13" s="12"/>
      <c r="LOF13" s="12"/>
      <c r="LOG13" s="12"/>
      <c r="LOH13" s="12"/>
      <c r="LOI13" s="12"/>
      <c r="LOJ13" s="12"/>
      <c r="LOK13" s="12"/>
      <c r="LOL13" s="12"/>
      <c r="LOM13" s="12"/>
      <c r="LON13" s="12"/>
      <c r="LOO13" s="12"/>
      <c r="LOP13" s="12"/>
      <c r="LOQ13" s="12"/>
      <c r="LOR13" s="12"/>
      <c r="LOS13" s="12"/>
      <c r="LOT13" s="12"/>
      <c r="LOU13" s="12"/>
      <c r="LOV13" s="12"/>
      <c r="LOW13" s="12"/>
      <c r="LOX13" s="12"/>
      <c r="LOY13" s="12"/>
      <c r="LOZ13" s="12"/>
      <c r="LPA13" s="12"/>
      <c r="LPB13" s="12"/>
      <c r="LPC13" s="12"/>
      <c r="LPD13" s="12"/>
      <c r="LPE13" s="12"/>
      <c r="LPF13" s="12"/>
      <c r="LPG13" s="12"/>
      <c r="LPH13" s="12"/>
      <c r="LPI13" s="12"/>
      <c r="LPJ13" s="12"/>
      <c r="LPK13" s="12"/>
      <c r="LPL13" s="12"/>
      <c r="LPM13" s="12"/>
      <c r="LPN13" s="12"/>
      <c r="LPO13" s="12"/>
      <c r="LPP13" s="12"/>
      <c r="LPQ13" s="12"/>
      <c r="LPR13" s="12"/>
      <c r="LPS13" s="12"/>
      <c r="LPT13" s="12"/>
      <c r="LPU13" s="12"/>
      <c r="LPV13" s="12"/>
      <c r="LPW13" s="12"/>
      <c r="LPX13" s="12"/>
      <c r="LPY13" s="12"/>
      <c r="LPZ13" s="12"/>
      <c r="LQA13" s="12"/>
      <c r="LQB13" s="12"/>
      <c r="LQC13" s="12"/>
      <c r="LQD13" s="12"/>
      <c r="LQE13" s="12"/>
      <c r="LQF13" s="12"/>
      <c r="LQG13" s="12"/>
      <c r="LQH13" s="12"/>
      <c r="LQI13" s="12"/>
      <c r="LQJ13" s="12"/>
      <c r="LQK13" s="12"/>
      <c r="LQL13" s="12"/>
      <c r="LQM13" s="12"/>
      <c r="LQN13" s="12"/>
      <c r="LQO13" s="12"/>
      <c r="LQP13" s="12"/>
      <c r="LQQ13" s="12"/>
      <c r="LQR13" s="12"/>
      <c r="LQS13" s="12"/>
      <c r="LQT13" s="12"/>
      <c r="LQU13" s="12"/>
      <c r="LQV13" s="12"/>
      <c r="LQW13" s="12"/>
      <c r="LQX13" s="12"/>
      <c r="LQY13" s="12"/>
      <c r="LQZ13" s="12"/>
      <c r="LRA13" s="12"/>
      <c r="LRB13" s="12"/>
      <c r="LRC13" s="12"/>
      <c r="LRD13" s="12"/>
      <c r="LRE13" s="12"/>
      <c r="LRF13" s="12"/>
      <c r="LRG13" s="12"/>
      <c r="LRH13" s="12"/>
      <c r="LRI13" s="12"/>
      <c r="LRJ13" s="12"/>
      <c r="LRK13" s="12"/>
      <c r="LRL13" s="12"/>
      <c r="LRM13" s="12"/>
      <c r="LRN13" s="12"/>
      <c r="LRO13" s="12"/>
      <c r="LRP13" s="12"/>
      <c r="LRQ13" s="12"/>
      <c r="LRR13" s="12"/>
      <c r="LRS13" s="12"/>
      <c r="LRT13" s="12"/>
      <c r="LRU13" s="12"/>
      <c r="LRV13" s="12"/>
      <c r="LRW13" s="12"/>
      <c r="LRX13" s="12"/>
      <c r="LRY13" s="12"/>
      <c r="LRZ13" s="12"/>
      <c r="LSA13" s="12"/>
      <c r="LSB13" s="12"/>
      <c r="LSC13" s="12"/>
      <c r="LSD13" s="12"/>
      <c r="LSE13" s="12"/>
      <c r="LSF13" s="12"/>
      <c r="LSG13" s="12"/>
      <c r="LSH13" s="12"/>
      <c r="LSI13" s="12"/>
      <c r="LSJ13" s="12"/>
      <c r="LSK13" s="12"/>
      <c r="LSL13" s="12"/>
      <c r="LSM13" s="12"/>
      <c r="LSN13" s="12"/>
      <c r="LSO13" s="12"/>
      <c r="LSP13" s="12"/>
      <c r="LSQ13" s="12"/>
      <c r="LSR13" s="12"/>
      <c r="LSS13" s="12"/>
      <c r="LST13" s="12"/>
      <c r="LSU13" s="12"/>
      <c r="LSV13" s="12"/>
      <c r="LSW13" s="12"/>
      <c r="LSX13" s="12"/>
      <c r="LSY13" s="12"/>
      <c r="LSZ13" s="12"/>
      <c r="LTA13" s="12"/>
      <c r="LTB13" s="12"/>
      <c r="LTC13" s="12"/>
      <c r="LTD13" s="12"/>
      <c r="LTE13" s="12"/>
      <c r="LTF13" s="12"/>
      <c r="LTG13" s="12"/>
      <c r="LTH13" s="12"/>
      <c r="LTI13" s="12"/>
      <c r="LTJ13" s="12"/>
      <c r="LTK13" s="12"/>
      <c r="LTL13" s="12"/>
      <c r="LTM13" s="12"/>
      <c r="LTN13" s="12"/>
      <c r="LTO13" s="12"/>
      <c r="LTP13" s="12"/>
      <c r="LTQ13" s="12"/>
      <c r="LTR13" s="12"/>
      <c r="LTS13" s="12"/>
      <c r="LTT13" s="12"/>
      <c r="LTU13" s="12"/>
      <c r="LTV13" s="12"/>
      <c r="LTW13" s="12"/>
      <c r="LTX13" s="12"/>
      <c r="LTY13" s="12"/>
      <c r="LTZ13" s="12"/>
      <c r="LUA13" s="12"/>
      <c r="LUB13" s="12"/>
      <c r="LUC13" s="12"/>
      <c r="LUD13" s="12"/>
      <c r="LUE13" s="12"/>
      <c r="LUF13" s="12"/>
      <c r="LUG13" s="12"/>
      <c r="LUH13" s="12"/>
      <c r="LUI13" s="12"/>
      <c r="LUJ13" s="12"/>
      <c r="LUK13" s="12"/>
      <c r="LUL13" s="12"/>
      <c r="LUM13" s="12"/>
      <c r="LUN13" s="12"/>
      <c r="LUO13" s="12"/>
      <c r="LUP13" s="12"/>
      <c r="LUQ13" s="12"/>
      <c r="LUR13" s="12"/>
      <c r="LUS13" s="12"/>
      <c r="LUT13" s="12"/>
      <c r="LUU13" s="12"/>
      <c r="LUV13" s="12"/>
      <c r="LUW13" s="12"/>
      <c r="LUX13" s="12"/>
      <c r="LUY13" s="12"/>
      <c r="LUZ13" s="12"/>
      <c r="LVA13" s="12"/>
      <c r="LVB13" s="12"/>
      <c r="LVC13" s="12"/>
      <c r="LVD13" s="12"/>
      <c r="LVE13" s="12"/>
      <c r="LVF13" s="12"/>
      <c r="LVG13" s="12"/>
      <c r="LVH13" s="12"/>
      <c r="LVI13" s="12"/>
      <c r="LVJ13" s="12"/>
      <c r="LVK13" s="12"/>
      <c r="LVL13" s="12"/>
      <c r="LVM13" s="12"/>
      <c r="LVN13" s="12"/>
      <c r="LVO13" s="12"/>
      <c r="LVP13" s="12"/>
      <c r="LVQ13" s="12"/>
      <c r="LVR13" s="12"/>
      <c r="LVS13" s="12"/>
      <c r="LVT13" s="12"/>
      <c r="LVU13" s="12"/>
      <c r="LVV13" s="12"/>
      <c r="LVW13" s="12"/>
      <c r="LVX13" s="12"/>
      <c r="LVY13" s="12"/>
      <c r="LVZ13" s="12"/>
      <c r="LWA13" s="12"/>
      <c r="LWB13" s="12"/>
      <c r="LWC13" s="12"/>
      <c r="LWD13" s="12"/>
      <c r="LWE13" s="12"/>
      <c r="LWF13" s="12"/>
      <c r="LWG13" s="12"/>
      <c r="LWH13" s="12"/>
      <c r="LWI13" s="12"/>
      <c r="LWJ13" s="12"/>
      <c r="LWK13" s="12"/>
      <c r="LWL13" s="12"/>
      <c r="LWM13" s="12"/>
      <c r="LWN13" s="12"/>
      <c r="LWO13" s="12"/>
      <c r="LWP13" s="12"/>
      <c r="LWQ13" s="12"/>
      <c r="LWR13" s="12"/>
      <c r="LWS13" s="12"/>
      <c r="LWT13" s="12"/>
      <c r="LWU13" s="12"/>
      <c r="LWV13" s="12"/>
      <c r="LWW13" s="12"/>
      <c r="LWX13" s="12"/>
      <c r="LWY13" s="12"/>
      <c r="LWZ13" s="12"/>
      <c r="LXA13" s="12"/>
      <c r="LXB13" s="12"/>
      <c r="LXC13" s="12"/>
      <c r="LXD13" s="12"/>
      <c r="LXE13" s="12"/>
      <c r="LXF13" s="12"/>
      <c r="LXG13" s="12"/>
      <c r="LXH13" s="12"/>
      <c r="LXI13" s="12"/>
      <c r="LXJ13" s="12"/>
      <c r="LXK13" s="12"/>
      <c r="LXL13" s="12"/>
      <c r="LXM13" s="12"/>
      <c r="LXN13" s="12"/>
      <c r="LXO13" s="12"/>
      <c r="LXP13" s="12"/>
      <c r="LXQ13" s="12"/>
      <c r="LXR13" s="12"/>
      <c r="LXS13" s="12"/>
      <c r="LXT13" s="12"/>
      <c r="LXU13" s="12"/>
      <c r="LXV13" s="12"/>
      <c r="LXW13" s="12"/>
      <c r="LXX13" s="12"/>
      <c r="LXY13" s="12"/>
      <c r="LXZ13" s="12"/>
      <c r="LYA13" s="12"/>
      <c r="LYB13" s="12"/>
      <c r="LYC13" s="12"/>
      <c r="LYD13" s="12"/>
      <c r="LYE13" s="12"/>
      <c r="LYF13" s="12"/>
      <c r="LYG13" s="12"/>
      <c r="LYH13" s="12"/>
      <c r="LYI13" s="12"/>
      <c r="LYJ13" s="12"/>
      <c r="LYK13" s="12"/>
      <c r="LYL13" s="12"/>
      <c r="LYM13" s="12"/>
      <c r="LYN13" s="12"/>
      <c r="LYO13" s="12"/>
      <c r="LYP13" s="12"/>
      <c r="LYQ13" s="12"/>
      <c r="LYR13" s="12"/>
      <c r="LYS13" s="12"/>
      <c r="LYT13" s="12"/>
      <c r="LYU13" s="12"/>
      <c r="LYV13" s="12"/>
      <c r="LYW13" s="12"/>
      <c r="LYX13" s="12"/>
      <c r="LYY13" s="12"/>
      <c r="LYZ13" s="12"/>
      <c r="LZA13" s="12"/>
      <c r="LZB13" s="12"/>
      <c r="LZC13" s="12"/>
      <c r="LZD13" s="12"/>
      <c r="LZE13" s="12"/>
      <c r="LZF13" s="12"/>
      <c r="LZG13" s="12"/>
      <c r="LZH13" s="12"/>
      <c r="LZI13" s="12"/>
      <c r="LZJ13" s="12"/>
      <c r="LZK13" s="12"/>
      <c r="LZL13" s="12"/>
      <c r="LZM13" s="12"/>
      <c r="LZN13" s="12"/>
      <c r="LZO13" s="12"/>
      <c r="LZP13" s="12"/>
      <c r="LZQ13" s="12"/>
      <c r="LZR13" s="12"/>
      <c r="LZS13" s="12"/>
      <c r="LZT13" s="12"/>
      <c r="LZU13" s="12"/>
      <c r="LZV13" s="12"/>
      <c r="LZW13" s="12"/>
      <c r="LZX13" s="12"/>
      <c r="LZY13" s="12"/>
      <c r="LZZ13" s="12"/>
      <c r="MAA13" s="12"/>
      <c r="MAB13" s="12"/>
      <c r="MAC13" s="12"/>
      <c r="MAD13" s="12"/>
      <c r="MAE13" s="12"/>
      <c r="MAF13" s="12"/>
      <c r="MAG13" s="12"/>
      <c r="MAH13" s="12"/>
      <c r="MAI13" s="12"/>
      <c r="MAJ13" s="12"/>
      <c r="MAK13" s="12"/>
      <c r="MAL13" s="12"/>
      <c r="MAM13" s="12"/>
      <c r="MAN13" s="12"/>
      <c r="MAO13" s="12"/>
      <c r="MAP13" s="12"/>
      <c r="MAQ13" s="12"/>
      <c r="MAR13" s="12"/>
      <c r="MAS13" s="12"/>
      <c r="MAT13" s="12"/>
      <c r="MAU13" s="12"/>
      <c r="MAV13" s="12"/>
      <c r="MAW13" s="12"/>
      <c r="MAX13" s="12"/>
      <c r="MAY13" s="12"/>
      <c r="MAZ13" s="12"/>
      <c r="MBA13" s="12"/>
      <c r="MBB13" s="12"/>
      <c r="MBC13" s="12"/>
      <c r="MBD13" s="12"/>
      <c r="MBE13" s="12"/>
      <c r="MBF13" s="12"/>
      <c r="MBG13" s="12"/>
      <c r="MBH13" s="12"/>
      <c r="MBI13" s="12"/>
      <c r="MBJ13" s="12"/>
      <c r="MBK13" s="12"/>
      <c r="MBL13" s="12"/>
      <c r="MBM13" s="12"/>
      <c r="MBN13" s="12"/>
      <c r="MBO13" s="12"/>
      <c r="MBP13" s="12"/>
      <c r="MBQ13" s="12"/>
      <c r="MBR13" s="12"/>
      <c r="MBS13" s="12"/>
      <c r="MBT13" s="12"/>
      <c r="MBU13" s="12"/>
      <c r="MBV13" s="12"/>
      <c r="MBW13" s="12"/>
      <c r="MBX13" s="12"/>
      <c r="MBY13" s="12"/>
      <c r="MBZ13" s="12"/>
      <c r="MCA13" s="12"/>
      <c r="MCB13" s="12"/>
      <c r="MCC13" s="12"/>
      <c r="MCD13" s="12"/>
      <c r="MCE13" s="12"/>
      <c r="MCF13" s="12"/>
      <c r="MCG13" s="12"/>
      <c r="MCH13" s="12"/>
      <c r="MCI13" s="12"/>
      <c r="MCJ13" s="12"/>
      <c r="MCK13" s="12"/>
      <c r="MCL13" s="12"/>
      <c r="MCM13" s="12"/>
      <c r="MCN13" s="12"/>
      <c r="MCO13" s="12"/>
      <c r="MCP13" s="12"/>
      <c r="MCQ13" s="12"/>
      <c r="MCR13" s="12"/>
      <c r="MCS13" s="12"/>
      <c r="MCT13" s="12"/>
      <c r="MCU13" s="12"/>
      <c r="MCV13" s="12"/>
      <c r="MCW13" s="12"/>
      <c r="MCX13" s="12"/>
      <c r="MCY13" s="12"/>
      <c r="MCZ13" s="12"/>
      <c r="MDA13" s="12"/>
      <c r="MDB13" s="12"/>
      <c r="MDC13" s="12"/>
      <c r="MDD13" s="12"/>
      <c r="MDE13" s="12"/>
      <c r="MDF13" s="12"/>
      <c r="MDG13" s="12"/>
      <c r="MDH13" s="12"/>
      <c r="MDI13" s="12"/>
      <c r="MDJ13" s="12"/>
      <c r="MDK13" s="12"/>
      <c r="MDL13" s="12"/>
      <c r="MDM13" s="12"/>
      <c r="MDN13" s="12"/>
      <c r="MDO13" s="12"/>
      <c r="MDP13" s="12"/>
      <c r="MDQ13" s="12"/>
      <c r="MDR13" s="12"/>
      <c r="MDS13" s="12"/>
      <c r="MDT13" s="12"/>
      <c r="MDU13" s="12"/>
      <c r="MDV13" s="12"/>
      <c r="MDW13" s="12"/>
      <c r="MDX13" s="12"/>
      <c r="MDY13" s="12"/>
      <c r="MDZ13" s="12"/>
      <c r="MEA13" s="12"/>
      <c r="MEB13" s="12"/>
      <c r="MEC13" s="12"/>
      <c r="MED13" s="12"/>
      <c r="MEE13" s="12"/>
      <c r="MEF13" s="12"/>
      <c r="MEG13" s="12"/>
      <c r="MEH13" s="12"/>
      <c r="MEI13" s="12"/>
      <c r="MEJ13" s="12"/>
      <c r="MEK13" s="12"/>
      <c r="MEL13" s="12"/>
      <c r="MEM13" s="12"/>
      <c r="MEN13" s="12"/>
      <c r="MEO13" s="12"/>
      <c r="MEP13" s="12"/>
      <c r="MEQ13" s="12"/>
      <c r="MER13" s="12"/>
      <c r="MES13" s="12"/>
      <c r="MET13" s="12"/>
      <c r="MEU13" s="12"/>
      <c r="MEV13" s="12"/>
      <c r="MEW13" s="12"/>
      <c r="MEX13" s="12"/>
      <c r="MEY13" s="12"/>
      <c r="MEZ13" s="12"/>
      <c r="MFA13" s="12"/>
      <c r="MFB13" s="12"/>
      <c r="MFC13" s="12"/>
      <c r="MFD13" s="12"/>
      <c r="MFE13" s="12"/>
      <c r="MFF13" s="12"/>
      <c r="MFG13" s="12"/>
      <c r="MFH13" s="12"/>
      <c r="MFI13" s="12"/>
      <c r="MFJ13" s="12"/>
      <c r="MFK13" s="12"/>
      <c r="MFL13" s="12"/>
      <c r="MFM13" s="12"/>
      <c r="MFN13" s="12"/>
      <c r="MFO13" s="12"/>
      <c r="MFP13" s="12"/>
      <c r="MFQ13" s="12"/>
      <c r="MFR13" s="12"/>
      <c r="MFS13" s="12"/>
      <c r="MFT13" s="12"/>
      <c r="MFU13" s="12"/>
      <c r="MFV13" s="12"/>
      <c r="MFW13" s="12"/>
      <c r="MFX13" s="12"/>
      <c r="MFY13" s="12"/>
      <c r="MFZ13" s="12"/>
      <c r="MGA13" s="12"/>
      <c r="MGB13" s="12"/>
      <c r="MGC13" s="12"/>
      <c r="MGD13" s="12"/>
      <c r="MGE13" s="12"/>
      <c r="MGF13" s="12"/>
      <c r="MGG13" s="12"/>
      <c r="MGH13" s="12"/>
      <c r="MGI13" s="12"/>
      <c r="MGJ13" s="12"/>
      <c r="MGK13" s="12"/>
      <c r="MGL13" s="12"/>
      <c r="MGM13" s="12"/>
      <c r="MGN13" s="12"/>
      <c r="MGO13" s="12"/>
      <c r="MGP13" s="12"/>
      <c r="MGQ13" s="12"/>
      <c r="MGR13" s="12"/>
      <c r="MGS13" s="12"/>
      <c r="MGT13" s="12"/>
      <c r="MGU13" s="12"/>
      <c r="MGV13" s="12"/>
      <c r="MGW13" s="12"/>
      <c r="MGX13" s="12"/>
      <c r="MGY13" s="12"/>
      <c r="MGZ13" s="12"/>
      <c r="MHA13" s="12"/>
      <c r="MHB13" s="12"/>
      <c r="MHC13" s="12"/>
      <c r="MHD13" s="12"/>
      <c r="MHE13" s="12"/>
      <c r="MHF13" s="12"/>
      <c r="MHG13" s="12"/>
      <c r="MHH13" s="12"/>
      <c r="MHI13" s="12"/>
      <c r="MHJ13" s="12"/>
      <c r="MHK13" s="12"/>
      <c r="MHL13" s="12"/>
      <c r="MHM13" s="12"/>
      <c r="MHN13" s="12"/>
      <c r="MHO13" s="12"/>
      <c r="MHP13" s="12"/>
      <c r="MHQ13" s="12"/>
      <c r="MHR13" s="12"/>
      <c r="MHS13" s="12"/>
      <c r="MHT13" s="12"/>
      <c r="MHU13" s="12"/>
      <c r="MHV13" s="12"/>
      <c r="MHW13" s="12"/>
      <c r="MHX13" s="12"/>
      <c r="MHY13" s="12"/>
      <c r="MHZ13" s="12"/>
      <c r="MIA13" s="12"/>
      <c r="MIB13" s="12"/>
      <c r="MIC13" s="12"/>
      <c r="MID13" s="12"/>
      <c r="MIE13" s="12"/>
      <c r="MIF13" s="12"/>
      <c r="MIG13" s="12"/>
      <c r="MIH13" s="12"/>
      <c r="MII13" s="12"/>
      <c r="MIJ13" s="12"/>
      <c r="MIK13" s="12"/>
      <c r="MIL13" s="12"/>
      <c r="MIM13" s="12"/>
      <c r="MIN13" s="12"/>
      <c r="MIO13" s="12"/>
      <c r="MIP13" s="12"/>
      <c r="MIQ13" s="12"/>
      <c r="MIR13" s="12"/>
      <c r="MIS13" s="12"/>
      <c r="MIT13" s="12"/>
      <c r="MIU13" s="12"/>
      <c r="MIV13" s="12"/>
      <c r="MIW13" s="12"/>
      <c r="MIX13" s="12"/>
      <c r="MIY13" s="12"/>
      <c r="MIZ13" s="12"/>
      <c r="MJA13" s="12"/>
      <c r="MJB13" s="12"/>
      <c r="MJC13" s="12"/>
      <c r="MJD13" s="12"/>
      <c r="MJE13" s="12"/>
      <c r="MJF13" s="12"/>
      <c r="MJG13" s="12"/>
      <c r="MJH13" s="12"/>
      <c r="MJI13" s="12"/>
      <c r="MJJ13" s="12"/>
      <c r="MJK13" s="12"/>
      <c r="MJL13" s="12"/>
      <c r="MJM13" s="12"/>
      <c r="MJN13" s="12"/>
      <c r="MJO13" s="12"/>
      <c r="MJP13" s="12"/>
      <c r="MJQ13" s="12"/>
      <c r="MJR13" s="12"/>
      <c r="MJS13" s="12"/>
      <c r="MJT13" s="12"/>
      <c r="MJU13" s="12"/>
      <c r="MJV13" s="12"/>
      <c r="MJW13" s="12"/>
      <c r="MJX13" s="12"/>
      <c r="MJY13" s="12"/>
      <c r="MJZ13" s="12"/>
      <c r="MKA13" s="12"/>
      <c r="MKB13" s="12"/>
      <c r="MKC13" s="12"/>
      <c r="MKD13" s="12"/>
      <c r="MKE13" s="12"/>
      <c r="MKF13" s="12"/>
      <c r="MKG13" s="12"/>
      <c r="MKH13" s="12"/>
      <c r="MKI13" s="12"/>
      <c r="MKJ13" s="12"/>
      <c r="MKK13" s="12"/>
      <c r="MKL13" s="12"/>
      <c r="MKM13" s="12"/>
      <c r="MKN13" s="12"/>
      <c r="MKO13" s="12"/>
      <c r="MKP13" s="12"/>
      <c r="MKQ13" s="12"/>
      <c r="MKR13" s="12"/>
      <c r="MKS13" s="12"/>
      <c r="MKT13" s="12"/>
      <c r="MKU13" s="12"/>
      <c r="MKV13" s="12"/>
      <c r="MKW13" s="12"/>
      <c r="MKX13" s="12"/>
      <c r="MKY13" s="12"/>
      <c r="MKZ13" s="12"/>
      <c r="MLA13" s="12"/>
      <c r="MLB13" s="12"/>
      <c r="MLC13" s="12"/>
      <c r="MLD13" s="12"/>
      <c r="MLE13" s="12"/>
      <c r="MLF13" s="12"/>
      <c r="MLG13" s="12"/>
      <c r="MLH13" s="12"/>
      <c r="MLI13" s="12"/>
      <c r="MLJ13" s="12"/>
      <c r="MLK13" s="12"/>
      <c r="MLL13" s="12"/>
      <c r="MLM13" s="12"/>
      <c r="MLN13" s="12"/>
      <c r="MLO13" s="12"/>
      <c r="MLP13" s="12"/>
      <c r="MLQ13" s="12"/>
      <c r="MLR13" s="12"/>
      <c r="MLS13" s="12"/>
      <c r="MLT13" s="12"/>
      <c r="MLU13" s="12"/>
      <c r="MLV13" s="12"/>
      <c r="MLW13" s="12"/>
      <c r="MLX13" s="12"/>
      <c r="MLY13" s="12"/>
      <c r="MLZ13" s="12"/>
      <c r="MMA13" s="12"/>
      <c r="MMB13" s="12"/>
      <c r="MMC13" s="12"/>
      <c r="MMD13" s="12"/>
      <c r="MME13" s="12"/>
      <c r="MMF13" s="12"/>
      <c r="MMG13" s="12"/>
      <c r="MMH13" s="12"/>
      <c r="MMI13" s="12"/>
      <c r="MMJ13" s="12"/>
      <c r="MMK13" s="12"/>
      <c r="MML13" s="12"/>
      <c r="MMM13" s="12"/>
      <c r="MMN13" s="12"/>
      <c r="MMO13" s="12"/>
      <c r="MMP13" s="12"/>
      <c r="MMQ13" s="12"/>
      <c r="MMR13" s="12"/>
      <c r="MMS13" s="12"/>
      <c r="MMT13" s="12"/>
      <c r="MMU13" s="12"/>
      <c r="MMV13" s="12"/>
      <c r="MMW13" s="12"/>
      <c r="MMX13" s="12"/>
      <c r="MMY13" s="12"/>
      <c r="MMZ13" s="12"/>
      <c r="MNA13" s="12"/>
      <c r="MNB13" s="12"/>
      <c r="MNC13" s="12"/>
      <c r="MND13" s="12"/>
      <c r="MNE13" s="12"/>
      <c r="MNF13" s="12"/>
      <c r="MNG13" s="12"/>
      <c r="MNH13" s="12"/>
      <c r="MNI13" s="12"/>
      <c r="MNJ13" s="12"/>
      <c r="MNK13" s="12"/>
      <c r="MNL13" s="12"/>
      <c r="MNM13" s="12"/>
      <c r="MNN13" s="12"/>
      <c r="MNO13" s="12"/>
      <c r="MNP13" s="12"/>
      <c r="MNQ13" s="12"/>
      <c r="MNR13" s="12"/>
      <c r="MNS13" s="12"/>
      <c r="MNT13" s="12"/>
      <c r="MNU13" s="12"/>
      <c r="MNV13" s="12"/>
      <c r="MNW13" s="12"/>
      <c r="MNX13" s="12"/>
      <c r="MNY13" s="12"/>
      <c r="MNZ13" s="12"/>
      <c r="MOA13" s="12"/>
      <c r="MOB13" s="12"/>
      <c r="MOC13" s="12"/>
      <c r="MOD13" s="12"/>
      <c r="MOE13" s="12"/>
      <c r="MOF13" s="12"/>
      <c r="MOG13" s="12"/>
      <c r="MOH13" s="12"/>
      <c r="MOI13" s="12"/>
      <c r="MOJ13" s="12"/>
      <c r="MOK13" s="12"/>
      <c r="MOL13" s="12"/>
      <c r="MOM13" s="12"/>
      <c r="MON13" s="12"/>
      <c r="MOO13" s="12"/>
      <c r="MOP13" s="12"/>
      <c r="MOQ13" s="12"/>
      <c r="MOR13" s="12"/>
      <c r="MOS13" s="12"/>
      <c r="MOT13" s="12"/>
      <c r="MOU13" s="12"/>
      <c r="MOV13" s="12"/>
      <c r="MOW13" s="12"/>
      <c r="MOX13" s="12"/>
      <c r="MOY13" s="12"/>
      <c r="MOZ13" s="12"/>
      <c r="MPA13" s="12"/>
      <c r="MPB13" s="12"/>
      <c r="MPC13" s="12"/>
      <c r="MPD13" s="12"/>
      <c r="MPE13" s="12"/>
      <c r="MPF13" s="12"/>
      <c r="MPG13" s="12"/>
      <c r="MPH13" s="12"/>
      <c r="MPI13" s="12"/>
      <c r="MPJ13" s="12"/>
      <c r="MPK13" s="12"/>
      <c r="MPL13" s="12"/>
      <c r="MPM13" s="12"/>
      <c r="MPN13" s="12"/>
      <c r="MPO13" s="12"/>
      <c r="MPP13" s="12"/>
      <c r="MPQ13" s="12"/>
      <c r="MPR13" s="12"/>
      <c r="MPS13" s="12"/>
      <c r="MPT13" s="12"/>
      <c r="MPU13" s="12"/>
      <c r="MPV13" s="12"/>
      <c r="MPW13" s="12"/>
      <c r="MPX13" s="12"/>
      <c r="MPY13" s="12"/>
      <c r="MPZ13" s="12"/>
      <c r="MQA13" s="12"/>
      <c r="MQB13" s="12"/>
      <c r="MQC13" s="12"/>
      <c r="MQD13" s="12"/>
      <c r="MQE13" s="12"/>
      <c r="MQF13" s="12"/>
      <c r="MQG13" s="12"/>
      <c r="MQH13" s="12"/>
      <c r="MQI13" s="12"/>
      <c r="MQJ13" s="12"/>
      <c r="MQK13" s="12"/>
      <c r="MQL13" s="12"/>
      <c r="MQM13" s="12"/>
      <c r="MQN13" s="12"/>
      <c r="MQO13" s="12"/>
      <c r="MQP13" s="12"/>
      <c r="MQQ13" s="12"/>
      <c r="MQR13" s="12"/>
      <c r="MQS13" s="12"/>
      <c r="MQT13" s="12"/>
      <c r="MQU13" s="12"/>
      <c r="MQV13" s="12"/>
      <c r="MQW13" s="12"/>
      <c r="MQX13" s="12"/>
      <c r="MQY13" s="12"/>
      <c r="MQZ13" s="12"/>
      <c r="MRA13" s="12"/>
      <c r="MRB13" s="12"/>
      <c r="MRC13" s="12"/>
      <c r="MRD13" s="12"/>
      <c r="MRE13" s="12"/>
      <c r="MRF13" s="12"/>
      <c r="MRG13" s="12"/>
      <c r="MRH13" s="12"/>
      <c r="MRI13" s="12"/>
      <c r="MRJ13" s="12"/>
      <c r="MRK13" s="12"/>
      <c r="MRL13" s="12"/>
      <c r="MRM13" s="12"/>
      <c r="MRN13" s="12"/>
      <c r="MRO13" s="12"/>
      <c r="MRP13" s="12"/>
      <c r="MRQ13" s="12"/>
      <c r="MRR13" s="12"/>
      <c r="MRS13" s="12"/>
      <c r="MRT13" s="12"/>
      <c r="MRU13" s="12"/>
      <c r="MRV13" s="12"/>
      <c r="MRW13" s="12"/>
      <c r="MRX13" s="12"/>
      <c r="MRY13" s="12"/>
      <c r="MRZ13" s="12"/>
      <c r="MSA13" s="12"/>
      <c r="MSB13" s="12"/>
      <c r="MSC13" s="12"/>
      <c r="MSD13" s="12"/>
      <c r="MSE13" s="12"/>
      <c r="MSF13" s="12"/>
      <c r="MSG13" s="12"/>
      <c r="MSH13" s="12"/>
      <c r="MSI13" s="12"/>
      <c r="MSJ13" s="12"/>
      <c r="MSK13" s="12"/>
      <c r="MSL13" s="12"/>
      <c r="MSM13" s="12"/>
      <c r="MSN13" s="12"/>
      <c r="MSO13" s="12"/>
      <c r="MSP13" s="12"/>
      <c r="MSQ13" s="12"/>
      <c r="MSR13" s="12"/>
      <c r="MSS13" s="12"/>
      <c r="MST13" s="12"/>
      <c r="MSU13" s="12"/>
      <c r="MSV13" s="12"/>
      <c r="MSW13" s="12"/>
      <c r="MSX13" s="12"/>
      <c r="MSY13" s="12"/>
      <c r="MSZ13" s="12"/>
      <c r="MTA13" s="12"/>
      <c r="MTB13" s="12"/>
      <c r="MTC13" s="12"/>
      <c r="MTD13" s="12"/>
      <c r="MTE13" s="12"/>
      <c r="MTF13" s="12"/>
      <c r="MTG13" s="12"/>
      <c r="MTH13" s="12"/>
      <c r="MTI13" s="12"/>
      <c r="MTJ13" s="12"/>
      <c r="MTK13" s="12"/>
      <c r="MTL13" s="12"/>
      <c r="MTM13" s="12"/>
      <c r="MTN13" s="12"/>
      <c r="MTO13" s="12"/>
      <c r="MTP13" s="12"/>
      <c r="MTQ13" s="12"/>
      <c r="MTR13" s="12"/>
      <c r="MTS13" s="12"/>
      <c r="MTT13" s="12"/>
      <c r="MTU13" s="12"/>
      <c r="MTV13" s="12"/>
      <c r="MTW13" s="12"/>
      <c r="MTX13" s="12"/>
      <c r="MTY13" s="12"/>
      <c r="MTZ13" s="12"/>
      <c r="MUA13" s="12"/>
      <c r="MUB13" s="12"/>
      <c r="MUC13" s="12"/>
      <c r="MUD13" s="12"/>
      <c r="MUE13" s="12"/>
      <c r="MUF13" s="12"/>
      <c r="MUG13" s="12"/>
      <c r="MUH13" s="12"/>
      <c r="MUI13" s="12"/>
      <c r="MUJ13" s="12"/>
      <c r="MUK13" s="12"/>
      <c r="MUL13" s="12"/>
      <c r="MUM13" s="12"/>
      <c r="MUN13" s="12"/>
      <c r="MUO13" s="12"/>
      <c r="MUP13" s="12"/>
      <c r="MUQ13" s="12"/>
      <c r="MUR13" s="12"/>
      <c r="MUS13" s="12"/>
      <c r="MUT13" s="12"/>
      <c r="MUU13" s="12"/>
      <c r="MUV13" s="12"/>
      <c r="MUW13" s="12"/>
      <c r="MUX13" s="12"/>
      <c r="MUY13" s="12"/>
      <c r="MUZ13" s="12"/>
      <c r="MVA13" s="12"/>
      <c r="MVB13" s="12"/>
      <c r="MVC13" s="12"/>
      <c r="MVD13" s="12"/>
      <c r="MVE13" s="12"/>
      <c r="MVF13" s="12"/>
      <c r="MVG13" s="12"/>
      <c r="MVH13" s="12"/>
      <c r="MVI13" s="12"/>
      <c r="MVJ13" s="12"/>
      <c r="MVK13" s="12"/>
      <c r="MVL13" s="12"/>
      <c r="MVM13" s="12"/>
      <c r="MVN13" s="12"/>
      <c r="MVO13" s="12"/>
      <c r="MVP13" s="12"/>
      <c r="MVQ13" s="12"/>
      <c r="MVR13" s="12"/>
      <c r="MVS13" s="12"/>
      <c r="MVT13" s="12"/>
      <c r="MVU13" s="12"/>
      <c r="MVV13" s="12"/>
      <c r="MVW13" s="12"/>
      <c r="MVX13" s="12"/>
      <c r="MVY13" s="12"/>
      <c r="MVZ13" s="12"/>
      <c r="MWA13" s="12"/>
      <c r="MWB13" s="12"/>
      <c r="MWC13" s="12"/>
      <c r="MWD13" s="12"/>
      <c r="MWE13" s="12"/>
      <c r="MWF13" s="12"/>
      <c r="MWG13" s="12"/>
      <c r="MWH13" s="12"/>
      <c r="MWI13" s="12"/>
      <c r="MWJ13" s="12"/>
      <c r="MWK13" s="12"/>
      <c r="MWL13" s="12"/>
      <c r="MWM13" s="12"/>
      <c r="MWN13" s="12"/>
      <c r="MWO13" s="12"/>
      <c r="MWP13" s="12"/>
      <c r="MWQ13" s="12"/>
      <c r="MWR13" s="12"/>
      <c r="MWS13" s="12"/>
      <c r="MWT13" s="12"/>
      <c r="MWU13" s="12"/>
      <c r="MWV13" s="12"/>
      <c r="MWW13" s="12"/>
      <c r="MWX13" s="12"/>
      <c r="MWY13" s="12"/>
      <c r="MWZ13" s="12"/>
      <c r="MXA13" s="12"/>
      <c r="MXB13" s="12"/>
      <c r="MXC13" s="12"/>
      <c r="MXD13" s="12"/>
      <c r="MXE13" s="12"/>
      <c r="MXF13" s="12"/>
      <c r="MXG13" s="12"/>
      <c r="MXH13" s="12"/>
      <c r="MXI13" s="12"/>
      <c r="MXJ13" s="12"/>
      <c r="MXK13" s="12"/>
      <c r="MXL13" s="12"/>
      <c r="MXM13" s="12"/>
      <c r="MXN13" s="12"/>
      <c r="MXO13" s="12"/>
      <c r="MXP13" s="12"/>
      <c r="MXQ13" s="12"/>
      <c r="MXR13" s="12"/>
      <c r="MXS13" s="12"/>
      <c r="MXT13" s="12"/>
      <c r="MXU13" s="12"/>
      <c r="MXV13" s="12"/>
      <c r="MXW13" s="12"/>
      <c r="MXX13" s="12"/>
      <c r="MXY13" s="12"/>
      <c r="MXZ13" s="12"/>
      <c r="MYA13" s="12"/>
      <c r="MYB13" s="12"/>
      <c r="MYC13" s="12"/>
      <c r="MYD13" s="12"/>
      <c r="MYE13" s="12"/>
      <c r="MYF13" s="12"/>
      <c r="MYG13" s="12"/>
      <c r="MYH13" s="12"/>
      <c r="MYI13" s="12"/>
      <c r="MYJ13" s="12"/>
      <c r="MYK13" s="12"/>
      <c r="MYL13" s="12"/>
      <c r="MYM13" s="12"/>
      <c r="MYN13" s="12"/>
      <c r="MYO13" s="12"/>
      <c r="MYP13" s="12"/>
      <c r="MYQ13" s="12"/>
      <c r="MYR13" s="12"/>
      <c r="MYS13" s="12"/>
      <c r="MYT13" s="12"/>
      <c r="MYU13" s="12"/>
      <c r="MYV13" s="12"/>
      <c r="MYW13" s="12"/>
      <c r="MYX13" s="12"/>
      <c r="MYY13" s="12"/>
      <c r="MYZ13" s="12"/>
      <c r="MZA13" s="12"/>
      <c r="MZB13" s="12"/>
      <c r="MZC13" s="12"/>
      <c r="MZD13" s="12"/>
      <c r="MZE13" s="12"/>
      <c r="MZF13" s="12"/>
      <c r="MZG13" s="12"/>
      <c r="MZH13" s="12"/>
      <c r="MZI13" s="12"/>
      <c r="MZJ13" s="12"/>
      <c r="MZK13" s="12"/>
      <c r="MZL13" s="12"/>
      <c r="MZM13" s="12"/>
      <c r="MZN13" s="12"/>
      <c r="MZO13" s="12"/>
      <c r="MZP13" s="12"/>
      <c r="MZQ13" s="12"/>
      <c r="MZR13" s="12"/>
      <c r="MZS13" s="12"/>
      <c r="MZT13" s="12"/>
      <c r="MZU13" s="12"/>
      <c r="MZV13" s="12"/>
      <c r="MZW13" s="12"/>
      <c r="MZX13" s="12"/>
      <c r="MZY13" s="12"/>
      <c r="MZZ13" s="12"/>
      <c r="NAA13" s="12"/>
      <c r="NAB13" s="12"/>
      <c r="NAC13" s="12"/>
      <c r="NAD13" s="12"/>
      <c r="NAE13" s="12"/>
      <c r="NAF13" s="12"/>
      <c r="NAG13" s="12"/>
      <c r="NAH13" s="12"/>
      <c r="NAI13" s="12"/>
      <c r="NAJ13" s="12"/>
      <c r="NAK13" s="12"/>
      <c r="NAL13" s="12"/>
      <c r="NAM13" s="12"/>
      <c r="NAN13" s="12"/>
      <c r="NAO13" s="12"/>
      <c r="NAP13" s="12"/>
      <c r="NAQ13" s="12"/>
      <c r="NAR13" s="12"/>
      <c r="NAS13" s="12"/>
      <c r="NAT13" s="12"/>
      <c r="NAU13" s="12"/>
      <c r="NAV13" s="12"/>
      <c r="NAW13" s="12"/>
      <c r="NAX13" s="12"/>
      <c r="NAY13" s="12"/>
      <c r="NAZ13" s="12"/>
      <c r="NBA13" s="12"/>
      <c r="NBB13" s="12"/>
      <c r="NBC13" s="12"/>
      <c r="NBD13" s="12"/>
      <c r="NBE13" s="12"/>
      <c r="NBF13" s="12"/>
      <c r="NBG13" s="12"/>
      <c r="NBH13" s="12"/>
      <c r="NBI13" s="12"/>
      <c r="NBJ13" s="12"/>
      <c r="NBK13" s="12"/>
      <c r="NBL13" s="12"/>
      <c r="NBM13" s="12"/>
      <c r="NBN13" s="12"/>
      <c r="NBO13" s="12"/>
      <c r="NBP13" s="12"/>
      <c r="NBQ13" s="12"/>
      <c r="NBR13" s="12"/>
      <c r="NBS13" s="12"/>
      <c r="NBT13" s="12"/>
      <c r="NBU13" s="12"/>
      <c r="NBV13" s="12"/>
      <c r="NBW13" s="12"/>
      <c r="NBX13" s="12"/>
      <c r="NBY13" s="12"/>
      <c r="NBZ13" s="12"/>
      <c r="NCA13" s="12"/>
      <c r="NCB13" s="12"/>
      <c r="NCC13" s="12"/>
      <c r="NCD13" s="12"/>
      <c r="NCE13" s="12"/>
      <c r="NCF13" s="12"/>
      <c r="NCG13" s="12"/>
      <c r="NCH13" s="12"/>
      <c r="NCI13" s="12"/>
      <c r="NCJ13" s="12"/>
      <c r="NCK13" s="12"/>
      <c r="NCL13" s="12"/>
      <c r="NCM13" s="12"/>
      <c r="NCN13" s="12"/>
      <c r="NCO13" s="12"/>
      <c r="NCP13" s="12"/>
      <c r="NCQ13" s="12"/>
      <c r="NCR13" s="12"/>
      <c r="NCS13" s="12"/>
      <c r="NCT13" s="12"/>
      <c r="NCU13" s="12"/>
      <c r="NCV13" s="12"/>
      <c r="NCW13" s="12"/>
      <c r="NCX13" s="12"/>
      <c r="NCY13" s="12"/>
      <c r="NCZ13" s="12"/>
      <c r="NDA13" s="12"/>
      <c r="NDB13" s="12"/>
      <c r="NDC13" s="12"/>
      <c r="NDD13" s="12"/>
      <c r="NDE13" s="12"/>
      <c r="NDF13" s="12"/>
      <c r="NDG13" s="12"/>
      <c r="NDH13" s="12"/>
      <c r="NDI13" s="12"/>
      <c r="NDJ13" s="12"/>
      <c r="NDK13" s="12"/>
      <c r="NDL13" s="12"/>
      <c r="NDM13" s="12"/>
      <c r="NDN13" s="12"/>
      <c r="NDO13" s="12"/>
      <c r="NDP13" s="12"/>
      <c r="NDQ13" s="12"/>
      <c r="NDR13" s="12"/>
      <c r="NDS13" s="12"/>
      <c r="NDT13" s="12"/>
      <c r="NDU13" s="12"/>
      <c r="NDV13" s="12"/>
      <c r="NDW13" s="12"/>
      <c r="NDX13" s="12"/>
      <c r="NDY13" s="12"/>
      <c r="NDZ13" s="12"/>
      <c r="NEA13" s="12"/>
      <c r="NEB13" s="12"/>
      <c r="NEC13" s="12"/>
      <c r="NED13" s="12"/>
      <c r="NEE13" s="12"/>
      <c r="NEF13" s="12"/>
      <c r="NEG13" s="12"/>
      <c r="NEH13" s="12"/>
      <c r="NEI13" s="12"/>
      <c r="NEJ13" s="12"/>
      <c r="NEK13" s="12"/>
      <c r="NEL13" s="12"/>
      <c r="NEM13" s="12"/>
      <c r="NEN13" s="12"/>
      <c r="NEO13" s="12"/>
      <c r="NEP13" s="12"/>
      <c r="NEQ13" s="12"/>
      <c r="NER13" s="12"/>
      <c r="NES13" s="12"/>
      <c r="NET13" s="12"/>
      <c r="NEU13" s="12"/>
      <c r="NEV13" s="12"/>
      <c r="NEW13" s="12"/>
      <c r="NEX13" s="12"/>
      <c r="NEY13" s="12"/>
      <c r="NEZ13" s="12"/>
      <c r="NFA13" s="12"/>
      <c r="NFB13" s="12"/>
      <c r="NFC13" s="12"/>
      <c r="NFD13" s="12"/>
      <c r="NFE13" s="12"/>
      <c r="NFF13" s="12"/>
      <c r="NFG13" s="12"/>
      <c r="NFH13" s="12"/>
      <c r="NFI13" s="12"/>
      <c r="NFJ13" s="12"/>
      <c r="NFK13" s="12"/>
      <c r="NFL13" s="12"/>
      <c r="NFM13" s="12"/>
      <c r="NFN13" s="12"/>
      <c r="NFO13" s="12"/>
      <c r="NFP13" s="12"/>
      <c r="NFQ13" s="12"/>
      <c r="NFR13" s="12"/>
      <c r="NFS13" s="12"/>
      <c r="NFT13" s="12"/>
      <c r="NFU13" s="12"/>
      <c r="NFV13" s="12"/>
      <c r="NFW13" s="12"/>
      <c r="NFX13" s="12"/>
      <c r="NFY13" s="12"/>
      <c r="NFZ13" s="12"/>
      <c r="NGA13" s="12"/>
      <c r="NGB13" s="12"/>
      <c r="NGC13" s="12"/>
      <c r="NGD13" s="12"/>
      <c r="NGE13" s="12"/>
      <c r="NGF13" s="12"/>
      <c r="NGG13" s="12"/>
      <c r="NGH13" s="12"/>
      <c r="NGI13" s="12"/>
      <c r="NGJ13" s="12"/>
      <c r="NGK13" s="12"/>
      <c r="NGL13" s="12"/>
      <c r="NGM13" s="12"/>
      <c r="NGN13" s="12"/>
      <c r="NGO13" s="12"/>
      <c r="NGP13" s="12"/>
      <c r="NGQ13" s="12"/>
      <c r="NGR13" s="12"/>
      <c r="NGS13" s="12"/>
      <c r="NGT13" s="12"/>
      <c r="NGU13" s="12"/>
      <c r="NGV13" s="12"/>
      <c r="NGW13" s="12"/>
      <c r="NGX13" s="12"/>
      <c r="NGY13" s="12"/>
      <c r="NGZ13" s="12"/>
      <c r="NHA13" s="12"/>
      <c r="NHB13" s="12"/>
      <c r="NHC13" s="12"/>
      <c r="NHD13" s="12"/>
      <c r="NHE13" s="12"/>
      <c r="NHF13" s="12"/>
      <c r="NHG13" s="12"/>
      <c r="NHH13" s="12"/>
      <c r="NHI13" s="12"/>
      <c r="NHJ13" s="12"/>
      <c r="NHK13" s="12"/>
      <c r="NHL13" s="12"/>
      <c r="NHM13" s="12"/>
      <c r="NHN13" s="12"/>
      <c r="NHO13" s="12"/>
      <c r="NHP13" s="12"/>
      <c r="NHQ13" s="12"/>
      <c r="NHR13" s="12"/>
      <c r="NHS13" s="12"/>
      <c r="NHT13" s="12"/>
      <c r="NHU13" s="12"/>
      <c r="NHV13" s="12"/>
      <c r="NHW13" s="12"/>
      <c r="NHX13" s="12"/>
      <c r="NHY13" s="12"/>
      <c r="NHZ13" s="12"/>
      <c r="NIA13" s="12"/>
      <c r="NIB13" s="12"/>
      <c r="NIC13" s="12"/>
      <c r="NID13" s="12"/>
      <c r="NIE13" s="12"/>
      <c r="NIF13" s="12"/>
      <c r="NIG13" s="12"/>
      <c r="NIH13" s="12"/>
      <c r="NII13" s="12"/>
      <c r="NIJ13" s="12"/>
      <c r="NIK13" s="12"/>
      <c r="NIL13" s="12"/>
      <c r="NIM13" s="12"/>
      <c r="NIN13" s="12"/>
      <c r="NIO13" s="12"/>
      <c r="NIP13" s="12"/>
      <c r="NIQ13" s="12"/>
      <c r="NIR13" s="12"/>
      <c r="NIS13" s="12"/>
      <c r="NIT13" s="12"/>
      <c r="NIU13" s="12"/>
      <c r="NIV13" s="12"/>
      <c r="NIW13" s="12"/>
      <c r="NIX13" s="12"/>
      <c r="NIY13" s="12"/>
      <c r="NIZ13" s="12"/>
      <c r="NJA13" s="12"/>
      <c r="NJB13" s="12"/>
      <c r="NJC13" s="12"/>
      <c r="NJD13" s="12"/>
      <c r="NJE13" s="12"/>
      <c r="NJF13" s="12"/>
      <c r="NJG13" s="12"/>
      <c r="NJH13" s="12"/>
      <c r="NJI13" s="12"/>
      <c r="NJJ13" s="12"/>
      <c r="NJK13" s="12"/>
      <c r="NJL13" s="12"/>
      <c r="NJM13" s="12"/>
      <c r="NJN13" s="12"/>
      <c r="NJO13" s="12"/>
      <c r="NJP13" s="12"/>
      <c r="NJQ13" s="12"/>
      <c r="NJR13" s="12"/>
      <c r="NJS13" s="12"/>
      <c r="NJT13" s="12"/>
      <c r="NJU13" s="12"/>
      <c r="NJV13" s="12"/>
      <c r="NJW13" s="12"/>
      <c r="NJX13" s="12"/>
      <c r="NJY13" s="12"/>
      <c r="NJZ13" s="12"/>
      <c r="NKA13" s="12"/>
      <c r="NKB13" s="12"/>
      <c r="NKC13" s="12"/>
      <c r="NKD13" s="12"/>
      <c r="NKE13" s="12"/>
      <c r="NKF13" s="12"/>
      <c r="NKG13" s="12"/>
      <c r="NKH13" s="12"/>
      <c r="NKI13" s="12"/>
      <c r="NKJ13" s="12"/>
      <c r="NKK13" s="12"/>
      <c r="NKL13" s="12"/>
      <c r="NKM13" s="12"/>
      <c r="NKN13" s="12"/>
      <c r="NKO13" s="12"/>
      <c r="NKP13" s="12"/>
      <c r="NKQ13" s="12"/>
      <c r="NKR13" s="12"/>
      <c r="NKS13" s="12"/>
      <c r="NKT13" s="12"/>
      <c r="NKU13" s="12"/>
      <c r="NKV13" s="12"/>
      <c r="NKW13" s="12"/>
      <c r="NKX13" s="12"/>
      <c r="NKY13" s="12"/>
      <c r="NKZ13" s="12"/>
      <c r="NLA13" s="12"/>
      <c r="NLB13" s="12"/>
      <c r="NLC13" s="12"/>
      <c r="NLD13" s="12"/>
      <c r="NLE13" s="12"/>
      <c r="NLF13" s="12"/>
      <c r="NLG13" s="12"/>
      <c r="NLH13" s="12"/>
      <c r="NLI13" s="12"/>
      <c r="NLJ13" s="12"/>
      <c r="NLK13" s="12"/>
      <c r="NLL13" s="12"/>
      <c r="NLM13" s="12"/>
      <c r="NLN13" s="12"/>
      <c r="NLO13" s="12"/>
      <c r="NLP13" s="12"/>
      <c r="NLQ13" s="12"/>
      <c r="NLR13" s="12"/>
      <c r="NLS13" s="12"/>
      <c r="NLT13" s="12"/>
      <c r="NLU13" s="12"/>
      <c r="NLV13" s="12"/>
      <c r="NLW13" s="12"/>
      <c r="NLX13" s="12"/>
      <c r="NLY13" s="12"/>
      <c r="NLZ13" s="12"/>
      <c r="NMA13" s="12"/>
      <c r="NMB13" s="12"/>
      <c r="NMC13" s="12"/>
      <c r="NMD13" s="12"/>
      <c r="NME13" s="12"/>
      <c r="NMF13" s="12"/>
      <c r="NMG13" s="12"/>
      <c r="NMH13" s="12"/>
      <c r="NMI13" s="12"/>
      <c r="NMJ13" s="12"/>
      <c r="NMK13" s="12"/>
      <c r="NML13" s="12"/>
      <c r="NMM13" s="12"/>
      <c r="NMN13" s="12"/>
      <c r="NMO13" s="12"/>
      <c r="NMP13" s="12"/>
      <c r="NMQ13" s="12"/>
      <c r="NMR13" s="12"/>
      <c r="NMS13" s="12"/>
      <c r="NMT13" s="12"/>
      <c r="NMU13" s="12"/>
      <c r="NMV13" s="12"/>
      <c r="NMW13" s="12"/>
      <c r="NMX13" s="12"/>
      <c r="NMY13" s="12"/>
      <c r="NMZ13" s="12"/>
      <c r="NNA13" s="12"/>
      <c r="NNB13" s="12"/>
      <c r="NNC13" s="12"/>
      <c r="NND13" s="12"/>
      <c r="NNE13" s="12"/>
      <c r="NNF13" s="12"/>
      <c r="NNG13" s="12"/>
      <c r="NNH13" s="12"/>
      <c r="NNI13" s="12"/>
      <c r="NNJ13" s="12"/>
      <c r="NNK13" s="12"/>
      <c r="NNL13" s="12"/>
      <c r="NNM13" s="12"/>
      <c r="NNN13" s="12"/>
      <c r="NNO13" s="12"/>
      <c r="NNP13" s="12"/>
      <c r="NNQ13" s="12"/>
      <c r="NNR13" s="12"/>
      <c r="NNS13" s="12"/>
      <c r="NNT13" s="12"/>
      <c r="NNU13" s="12"/>
      <c r="NNV13" s="12"/>
      <c r="NNW13" s="12"/>
      <c r="NNX13" s="12"/>
      <c r="NNY13" s="12"/>
      <c r="NNZ13" s="12"/>
      <c r="NOA13" s="12"/>
      <c r="NOB13" s="12"/>
      <c r="NOC13" s="12"/>
      <c r="NOD13" s="12"/>
      <c r="NOE13" s="12"/>
      <c r="NOF13" s="12"/>
      <c r="NOG13" s="12"/>
      <c r="NOH13" s="12"/>
      <c r="NOI13" s="12"/>
      <c r="NOJ13" s="12"/>
      <c r="NOK13" s="12"/>
      <c r="NOL13" s="12"/>
      <c r="NOM13" s="12"/>
      <c r="NON13" s="12"/>
      <c r="NOO13" s="12"/>
      <c r="NOP13" s="12"/>
      <c r="NOQ13" s="12"/>
      <c r="NOR13" s="12"/>
      <c r="NOS13" s="12"/>
      <c r="NOT13" s="12"/>
      <c r="NOU13" s="12"/>
      <c r="NOV13" s="12"/>
      <c r="NOW13" s="12"/>
      <c r="NOX13" s="12"/>
      <c r="NOY13" s="12"/>
      <c r="NOZ13" s="12"/>
      <c r="NPA13" s="12"/>
      <c r="NPB13" s="12"/>
      <c r="NPC13" s="12"/>
      <c r="NPD13" s="12"/>
      <c r="NPE13" s="12"/>
      <c r="NPF13" s="12"/>
      <c r="NPG13" s="12"/>
      <c r="NPH13" s="12"/>
      <c r="NPI13" s="12"/>
      <c r="NPJ13" s="12"/>
      <c r="NPK13" s="12"/>
      <c r="NPL13" s="12"/>
      <c r="NPM13" s="12"/>
      <c r="NPN13" s="12"/>
      <c r="NPO13" s="12"/>
      <c r="NPP13" s="12"/>
      <c r="NPQ13" s="12"/>
      <c r="NPR13" s="12"/>
      <c r="NPS13" s="12"/>
      <c r="NPT13" s="12"/>
      <c r="NPU13" s="12"/>
      <c r="NPV13" s="12"/>
      <c r="NPW13" s="12"/>
      <c r="NPX13" s="12"/>
      <c r="NPY13" s="12"/>
      <c r="NPZ13" s="12"/>
      <c r="NQA13" s="12"/>
      <c r="NQB13" s="12"/>
      <c r="NQC13" s="12"/>
      <c r="NQD13" s="12"/>
      <c r="NQE13" s="12"/>
      <c r="NQF13" s="12"/>
      <c r="NQG13" s="12"/>
      <c r="NQH13" s="12"/>
      <c r="NQI13" s="12"/>
      <c r="NQJ13" s="12"/>
      <c r="NQK13" s="12"/>
      <c r="NQL13" s="12"/>
      <c r="NQM13" s="12"/>
      <c r="NQN13" s="12"/>
      <c r="NQO13" s="12"/>
      <c r="NQP13" s="12"/>
      <c r="NQQ13" s="12"/>
      <c r="NQR13" s="12"/>
      <c r="NQS13" s="12"/>
      <c r="NQT13" s="12"/>
      <c r="NQU13" s="12"/>
      <c r="NQV13" s="12"/>
      <c r="NQW13" s="12"/>
      <c r="NQX13" s="12"/>
      <c r="NQY13" s="12"/>
      <c r="NQZ13" s="12"/>
      <c r="NRA13" s="12"/>
      <c r="NRB13" s="12"/>
      <c r="NRC13" s="12"/>
      <c r="NRD13" s="12"/>
      <c r="NRE13" s="12"/>
      <c r="NRF13" s="12"/>
      <c r="NRG13" s="12"/>
      <c r="NRH13" s="12"/>
      <c r="NRI13" s="12"/>
      <c r="NRJ13" s="12"/>
      <c r="NRK13" s="12"/>
      <c r="NRL13" s="12"/>
      <c r="NRM13" s="12"/>
      <c r="NRN13" s="12"/>
      <c r="NRO13" s="12"/>
      <c r="NRP13" s="12"/>
      <c r="NRQ13" s="12"/>
      <c r="NRR13" s="12"/>
      <c r="NRS13" s="12"/>
      <c r="NRT13" s="12"/>
      <c r="NRU13" s="12"/>
      <c r="NRV13" s="12"/>
      <c r="NRW13" s="12"/>
      <c r="NRX13" s="12"/>
      <c r="NRY13" s="12"/>
      <c r="NRZ13" s="12"/>
      <c r="NSA13" s="12"/>
      <c r="NSB13" s="12"/>
      <c r="NSC13" s="12"/>
      <c r="NSD13" s="12"/>
      <c r="NSE13" s="12"/>
      <c r="NSF13" s="12"/>
      <c r="NSG13" s="12"/>
      <c r="NSH13" s="12"/>
      <c r="NSI13" s="12"/>
      <c r="NSJ13" s="12"/>
      <c r="NSK13" s="12"/>
      <c r="NSL13" s="12"/>
      <c r="NSM13" s="12"/>
      <c r="NSN13" s="12"/>
      <c r="NSO13" s="12"/>
      <c r="NSP13" s="12"/>
      <c r="NSQ13" s="12"/>
      <c r="NSR13" s="12"/>
      <c r="NSS13" s="12"/>
      <c r="NST13" s="12"/>
      <c r="NSU13" s="12"/>
      <c r="NSV13" s="12"/>
      <c r="NSW13" s="12"/>
      <c r="NSX13" s="12"/>
      <c r="NSY13" s="12"/>
      <c r="NSZ13" s="12"/>
      <c r="NTA13" s="12"/>
      <c r="NTB13" s="12"/>
      <c r="NTC13" s="12"/>
      <c r="NTD13" s="12"/>
      <c r="NTE13" s="12"/>
      <c r="NTF13" s="12"/>
      <c r="NTG13" s="12"/>
      <c r="NTH13" s="12"/>
      <c r="NTI13" s="12"/>
      <c r="NTJ13" s="12"/>
      <c r="NTK13" s="12"/>
      <c r="NTL13" s="12"/>
      <c r="NTM13" s="12"/>
      <c r="NTN13" s="12"/>
      <c r="NTO13" s="12"/>
      <c r="NTP13" s="12"/>
      <c r="NTQ13" s="12"/>
      <c r="NTR13" s="12"/>
      <c r="NTS13" s="12"/>
      <c r="NTT13" s="12"/>
      <c r="NTU13" s="12"/>
      <c r="NTV13" s="12"/>
      <c r="NTW13" s="12"/>
      <c r="NTX13" s="12"/>
      <c r="NTY13" s="12"/>
      <c r="NTZ13" s="12"/>
      <c r="NUA13" s="12"/>
      <c r="NUB13" s="12"/>
      <c r="NUC13" s="12"/>
      <c r="NUD13" s="12"/>
      <c r="NUE13" s="12"/>
      <c r="NUF13" s="12"/>
      <c r="NUG13" s="12"/>
      <c r="NUH13" s="12"/>
      <c r="NUI13" s="12"/>
      <c r="NUJ13" s="12"/>
      <c r="NUK13" s="12"/>
      <c r="NUL13" s="12"/>
      <c r="NUM13" s="12"/>
      <c r="NUN13" s="12"/>
      <c r="NUO13" s="12"/>
      <c r="NUP13" s="12"/>
      <c r="NUQ13" s="12"/>
      <c r="NUR13" s="12"/>
      <c r="NUS13" s="12"/>
      <c r="NUT13" s="12"/>
      <c r="NUU13" s="12"/>
      <c r="NUV13" s="12"/>
      <c r="NUW13" s="12"/>
      <c r="NUX13" s="12"/>
      <c r="NUY13" s="12"/>
      <c r="NUZ13" s="12"/>
      <c r="NVA13" s="12"/>
      <c r="NVB13" s="12"/>
      <c r="NVC13" s="12"/>
      <c r="NVD13" s="12"/>
      <c r="NVE13" s="12"/>
      <c r="NVF13" s="12"/>
      <c r="NVG13" s="12"/>
      <c r="NVH13" s="12"/>
      <c r="NVI13" s="12"/>
      <c r="NVJ13" s="12"/>
      <c r="NVK13" s="12"/>
      <c r="NVL13" s="12"/>
      <c r="NVM13" s="12"/>
      <c r="NVN13" s="12"/>
      <c r="NVO13" s="12"/>
      <c r="NVP13" s="12"/>
      <c r="NVQ13" s="12"/>
      <c r="NVR13" s="12"/>
      <c r="NVS13" s="12"/>
      <c r="NVT13" s="12"/>
      <c r="NVU13" s="12"/>
      <c r="NVV13" s="12"/>
      <c r="NVW13" s="12"/>
      <c r="NVX13" s="12"/>
      <c r="NVY13" s="12"/>
      <c r="NVZ13" s="12"/>
      <c r="NWA13" s="12"/>
      <c r="NWB13" s="12"/>
      <c r="NWC13" s="12"/>
      <c r="NWD13" s="12"/>
      <c r="NWE13" s="12"/>
      <c r="NWF13" s="12"/>
      <c r="NWG13" s="12"/>
      <c r="NWH13" s="12"/>
      <c r="NWI13" s="12"/>
      <c r="NWJ13" s="12"/>
      <c r="NWK13" s="12"/>
      <c r="NWL13" s="12"/>
      <c r="NWM13" s="12"/>
      <c r="NWN13" s="12"/>
      <c r="NWO13" s="12"/>
      <c r="NWP13" s="12"/>
      <c r="NWQ13" s="12"/>
      <c r="NWR13" s="12"/>
      <c r="NWS13" s="12"/>
      <c r="NWT13" s="12"/>
      <c r="NWU13" s="12"/>
      <c r="NWV13" s="12"/>
      <c r="NWW13" s="12"/>
      <c r="NWX13" s="12"/>
      <c r="NWY13" s="12"/>
      <c r="NWZ13" s="12"/>
      <c r="NXA13" s="12"/>
      <c r="NXB13" s="12"/>
      <c r="NXC13" s="12"/>
      <c r="NXD13" s="12"/>
      <c r="NXE13" s="12"/>
      <c r="NXF13" s="12"/>
      <c r="NXG13" s="12"/>
      <c r="NXH13" s="12"/>
      <c r="NXI13" s="12"/>
      <c r="NXJ13" s="12"/>
      <c r="NXK13" s="12"/>
      <c r="NXL13" s="12"/>
      <c r="NXM13" s="12"/>
      <c r="NXN13" s="12"/>
      <c r="NXO13" s="12"/>
      <c r="NXP13" s="12"/>
      <c r="NXQ13" s="12"/>
      <c r="NXR13" s="12"/>
      <c r="NXS13" s="12"/>
      <c r="NXT13" s="12"/>
      <c r="NXU13" s="12"/>
      <c r="NXV13" s="12"/>
      <c r="NXW13" s="12"/>
      <c r="NXX13" s="12"/>
      <c r="NXY13" s="12"/>
      <c r="NXZ13" s="12"/>
      <c r="NYA13" s="12"/>
      <c r="NYB13" s="12"/>
      <c r="NYC13" s="12"/>
      <c r="NYD13" s="12"/>
      <c r="NYE13" s="12"/>
      <c r="NYF13" s="12"/>
      <c r="NYG13" s="12"/>
      <c r="NYH13" s="12"/>
      <c r="NYI13" s="12"/>
      <c r="NYJ13" s="12"/>
      <c r="NYK13" s="12"/>
      <c r="NYL13" s="12"/>
      <c r="NYM13" s="12"/>
      <c r="NYN13" s="12"/>
      <c r="NYO13" s="12"/>
      <c r="NYP13" s="12"/>
      <c r="NYQ13" s="12"/>
      <c r="NYR13" s="12"/>
      <c r="NYS13" s="12"/>
      <c r="NYT13" s="12"/>
      <c r="NYU13" s="12"/>
      <c r="NYV13" s="12"/>
      <c r="NYW13" s="12"/>
      <c r="NYX13" s="12"/>
      <c r="NYY13" s="12"/>
      <c r="NYZ13" s="12"/>
      <c r="NZA13" s="12"/>
      <c r="NZB13" s="12"/>
      <c r="NZC13" s="12"/>
      <c r="NZD13" s="12"/>
      <c r="NZE13" s="12"/>
      <c r="NZF13" s="12"/>
      <c r="NZG13" s="12"/>
      <c r="NZH13" s="12"/>
      <c r="NZI13" s="12"/>
      <c r="NZJ13" s="12"/>
      <c r="NZK13" s="12"/>
      <c r="NZL13" s="12"/>
      <c r="NZM13" s="12"/>
      <c r="NZN13" s="12"/>
      <c r="NZO13" s="12"/>
      <c r="NZP13" s="12"/>
      <c r="NZQ13" s="12"/>
      <c r="NZR13" s="12"/>
      <c r="NZS13" s="12"/>
      <c r="NZT13" s="12"/>
      <c r="NZU13" s="12"/>
      <c r="NZV13" s="12"/>
      <c r="NZW13" s="12"/>
      <c r="NZX13" s="12"/>
      <c r="NZY13" s="12"/>
      <c r="NZZ13" s="12"/>
      <c r="OAA13" s="12"/>
      <c r="OAB13" s="12"/>
      <c r="OAC13" s="12"/>
      <c r="OAD13" s="12"/>
      <c r="OAE13" s="12"/>
      <c r="OAF13" s="12"/>
      <c r="OAG13" s="12"/>
      <c r="OAH13" s="12"/>
      <c r="OAI13" s="12"/>
      <c r="OAJ13" s="12"/>
      <c r="OAK13" s="12"/>
      <c r="OAL13" s="12"/>
      <c r="OAM13" s="12"/>
      <c r="OAN13" s="12"/>
      <c r="OAO13" s="12"/>
      <c r="OAP13" s="12"/>
      <c r="OAQ13" s="12"/>
      <c r="OAR13" s="12"/>
      <c r="OAS13" s="12"/>
      <c r="OAT13" s="12"/>
      <c r="OAU13" s="12"/>
      <c r="OAV13" s="12"/>
      <c r="OAW13" s="12"/>
      <c r="OAX13" s="12"/>
      <c r="OAY13" s="12"/>
      <c r="OAZ13" s="12"/>
      <c r="OBA13" s="12"/>
      <c r="OBB13" s="12"/>
      <c r="OBC13" s="12"/>
      <c r="OBD13" s="12"/>
      <c r="OBE13" s="12"/>
      <c r="OBF13" s="12"/>
      <c r="OBG13" s="12"/>
      <c r="OBH13" s="12"/>
      <c r="OBI13" s="12"/>
      <c r="OBJ13" s="12"/>
      <c r="OBK13" s="12"/>
      <c r="OBL13" s="12"/>
      <c r="OBM13" s="12"/>
      <c r="OBN13" s="12"/>
      <c r="OBO13" s="12"/>
      <c r="OBP13" s="12"/>
      <c r="OBQ13" s="12"/>
      <c r="OBR13" s="12"/>
      <c r="OBS13" s="12"/>
      <c r="OBT13" s="12"/>
      <c r="OBU13" s="12"/>
      <c r="OBV13" s="12"/>
      <c r="OBW13" s="12"/>
      <c r="OBX13" s="12"/>
      <c r="OBY13" s="12"/>
      <c r="OBZ13" s="12"/>
      <c r="OCA13" s="12"/>
      <c r="OCB13" s="12"/>
      <c r="OCC13" s="12"/>
      <c r="OCD13" s="12"/>
      <c r="OCE13" s="12"/>
      <c r="OCF13" s="12"/>
      <c r="OCG13" s="12"/>
      <c r="OCH13" s="12"/>
      <c r="OCI13" s="12"/>
      <c r="OCJ13" s="12"/>
      <c r="OCK13" s="12"/>
      <c r="OCL13" s="12"/>
      <c r="OCM13" s="12"/>
      <c r="OCN13" s="12"/>
      <c r="OCO13" s="12"/>
      <c r="OCP13" s="12"/>
      <c r="OCQ13" s="12"/>
      <c r="OCR13" s="12"/>
      <c r="OCS13" s="12"/>
      <c r="OCT13" s="12"/>
      <c r="OCU13" s="12"/>
      <c r="OCV13" s="12"/>
      <c r="OCW13" s="12"/>
      <c r="OCX13" s="12"/>
      <c r="OCY13" s="12"/>
      <c r="OCZ13" s="12"/>
      <c r="ODA13" s="12"/>
      <c r="ODB13" s="12"/>
      <c r="ODC13" s="12"/>
      <c r="ODD13" s="12"/>
      <c r="ODE13" s="12"/>
      <c r="ODF13" s="12"/>
      <c r="ODG13" s="12"/>
      <c r="ODH13" s="12"/>
      <c r="ODI13" s="12"/>
      <c r="ODJ13" s="12"/>
      <c r="ODK13" s="12"/>
      <c r="ODL13" s="12"/>
      <c r="ODM13" s="12"/>
      <c r="ODN13" s="12"/>
      <c r="ODO13" s="12"/>
      <c r="ODP13" s="12"/>
      <c r="ODQ13" s="12"/>
      <c r="ODR13" s="12"/>
      <c r="ODS13" s="12"/>
      <c r="ODT13" s="12"/>
      <c r="ODU13" s="12"/>
      <c r="ODV13" s="12"/>
      <c r="ODW13" s="12"/>
      <c r="ODX13" s="12"/>
      <c r="ODY13" s="12"/>
      <c r="ODZ13" s="12"/>
      <c r="OEA13" s="12"/>
      <c r="OEB13" s="12"/>
      <c r="OEC13" s="12"/>
      <c r="OED13" s="12"/>
      <c r="OEE13" s="12"/>
      <c r="OEF13" s="12"/>
      <c r="OEG13" s="12"/>
      <c r="OEH13" s="12"/>
      <c r="OEI13" s="12"/>
      <c r="OEJ13" s="12"/>
      <c r="OEK13" s="12"/>
      <c r="OEL13" s="12"/>
      <c r="OEM13" s="12"/>
      <c r="OEN13" s="12"/>
      <c r="OEO13" s="12"/>
      <c r="OEP13" s="12"/>
      <c r="OEQ13" s="12"/>
      <c r="OER13" s="12"/>
      <c r="OES13" s="12"/>
      <c r="OET13" s="12"/>
      <c r="OEU13" s="12"/>
      <c r="OEV13" s="12"/>
      <c r="OEW13" s="12"/>
      <c r="OEX13" s="12"/>
      <c r="OEY13" s="12"/>
      <c r="OEZ13" s="12"/>
      <c r="OFA13" s="12"/>
      <c r="OFB13" s="12"/>
      <c r="OFC13" s="12"/>
      <c r="OFD13" s="12"/>
      <c r="OFE13" s="12"/>
      <c r="OFF13" s="12"/>
      <c r="OFG13" s="12"/>
      <c r="OFH13" s="12"/>
      <c r="OFI13" s="12"/>
      <c r="OFJ13" s="12"/>
      <c r="OFK13" s="12"/>
      <c r="OFL13" s="12"/>
      <c r="OFM13" s="12"/>
      <c r="OFN13" s="12"/>
      <c r="OFO13" s="12"/>
      <c r="OFP13" s="12"/>
      <c r="OFQ13" s="12"/>
      <c r="OFR13" s="12"/>
      <c r="OFS13" s="12"/>
      <c r="OFT13" s="12"/>
      <c r="OFU13" s="12"/>
      <c r="OFV13" s="12"/>
      <c r="OFW13" s="12"/>
      <c r="OFX13" s="12"/>
      <c r="OFY13" s="12"/>
      <c r="OFZ13" s="12"/>
      <c r="OGA13" s="12"/>
      <c r="OGB13" s="12"/>
      <c r="OGC13" s="12"/>
      <c r="OGD13" s="12"/>
      <c r="OGE13" s="12"/>
      <c r="OGF13" s="12"/>
      <c r="OGG13" s="12"/>
      <c r="OGH13" s="12"/>
      <c r="OGI13" s="12"/>
      <c r="OGJ13" s="12"/>
      <c r="OGK13" s="12"/>
      <c r="OGL13" s="12"/>
      <c r="OGM13" s="12"/>
      <c r="OGN13" s="12"/>
      <c r="OGO13" s="12"/>
      <c r="OGP13" s="12"/>
      <c r="OGQ13" s="12"/>
      <c r="OGR13" s="12"/>
      <c r="OGS13" s="12"/>
      <c r="OGT13" s="12"/>
      <c r="OGU13" s="12"/>
      <c r="OGV13" s="12"/>
      <c r="OGW13" s="12"/>
      <c r="OGX13" s="12"/>
      <c r="OGY13" s="12"/>
      <c r="OGZ13" s="12"/>
      <c r="OHA13" s="12"/>
      <c r="OHB13" s="12"/>
      <c r="OHC13" s="12"/>
      <c r="OHD13" s="12"/>
      <c r="OHE13" s="12"/>
      <c r="OHF13" s="12"/>
      <c r="OHG13" s="12"/>
      <c r="OHH13" s="12"/>
      <c r="OHI13" s="12"/>
      <c r="OHJ13" s="12"/>
      <c r="OHK13" s="12"/>
      <c r="OHL13" s="12"/>
      <c r="OHM13" s="12"/>
      <c r="OHN13" s="12"/>
      <c r="OHO13" s="12"/>
      <c r="OHP13" s="12"/>
      <c r="OHQ13" s="12"/>
      <c r="OHR13" s="12"/>
      <c r="OHS13" s="12"/>
      <c r="OHT13" s="12"/>
      <c r="OHU13" s="12"/>
      <c r="OHV13" s="12"/>
      <c r="OHW13" s="12"/>
      <c r="OHX13" s="12"/>
      <c r="OHY13" s="12"/>
      <c r="OHZ13" s="12"/>
      <c r="OIA13" s="12"/>
      <c r="OIB13" s="12"/>
      <c r="OIC13" s="12"/>
      <c r="OID13" s="12"/>
      <c r="OIE13" s="12"/>
      <c r="OIF13" s="12"/>
      <c r="OIG13" s="12"/>
      <c r="OIH13" s="12"/>
      <c r="OII13" s="12"/>
      <c r="OIJ13" s="12"/>
      <c r="OIK13" s="12"/>
      <c r="OIL13" s="12"/>
      <c r="OIM13" s="12"/>
      <c r="OIN13" s="12"/>
      <c r="OIO13" s="12"/>
      <c r="OIP13" s="12"/>
      <c r="OIQ13" s="12"/>
      <c r="OIR13" s="12"/>
      <c r="OIS13" s="12"/>
      <c r="OIT13" s="12"/>
      <c r="OIU13" s="12"/>
      <c r="OIV13" s="12"/>
      <c r="OIW13" s="12"/>
      <c r="OIX13" s="12"/>
      <c r="OIY13" s="12"/>
      <c r="OIZ13" s="12"/>
      <c r="OJA13" s="12"/>
      <c r="OJB13" s="12"/>
      <c r="OJC13" s="12"/>
      <c r="OJD13" s="12"/>
      <c r="OJE13" s="12"/>
      <c r="OJF13" s="12"/>
      <c r="OJG13" s="12"/>
      <c r="OJH13" s="12"/>
      <c r="OJI13" s="12"/>
      <c r="OJJ13" s="12"/>
      <c r="OJK13" s="12"/>
      <c r="OJL13" s="12"/>
      <c r="OJM13" s="12"/>
      <c r="OJN13" s="12"/>
      <c r="OJO13" s="12"/>
      <c r="OJP13" s="12"/>
      <c r="OJQ13" s="12"/>
      <c r="OJR13" s="12"/>
      <c r="OJS13" s="12"/>
      <c r="OJT13" s="12"/>
      <c r="OJU13" s="12"/>
      <c r="OJV13" s="12"/>
      <c r="OJW13" s="12"/>
      <c r="OJX13" s="12"/>
      <c r="OJY13" s="12"/>
      <c r="OJZ13" s="12"/>
      <c r="OKA13" s="12"/>
      <c r="OKB13" s="12"/>
      <c r="OKC13" s="12"/>
      <c r="OKD13" s="12"/>
      <c r="OKE13" s="12"/>
      <c r="OKF13" s="12"/>
      <c r="OKG13" s="12"/>
      <c r="OKH13" s="12"/>
      <c r="OKI13" s="12"/>
      <c r="OKJ13" s="12"/>
      <c r="OKK13" s="12"/>
      <c r="OKL13" s="12"/>
      <c r="OKM13" s="12"/>
      <c r="OKN13" s="12"/>
      <c r="OKO13" s="12"/>
      <c r="OKP13" s="12"/>
      <c r="OKQ13" s="12"/>
      <c r="OKR13" s="12"/>
      <c r="OKS13" s="12"/>
      <c r="OKT13" s="12"/>
      <c r="OKU13" s="12"/>
      <c r="OKV13" s="12"/>
      <c r="OKW13" s="12"/>
      <c r="OKX13" s="12"/>
      <c r="OKY13" s="12"/>
      <c r="OKZ13" s="12"/>
      <c r="OLA13" s="12"/>
      <c r="OLB13" s="12"/>
      <c r="OLC13" s="12"/>
      <c r="OLD13" s="12"/>
      <c r="OLE13" s="12"/>
      <c r="OLF13" s="12"/>
      <c r="OLG13" s="12"/>
      <c r="OLH13" s="12"/>
      <c r="OLI13" s="12"/>
      <c r="OLJ13" s="12"/>
      <c r="OLK13" s="12"/>
      <c r="OLL13" s="12"/>
      <c r="OLM13" s="12"/>
      <c r="OLN13" s="12"/>
      <c r="OLO13" s="12"/>
      <c r="OLP13" s="12"/>
      <c r="OLQ13" s="12"/>
      <c r="OLR13" s="12"/>
      <c r="OLS13" s="12"/>
      <c r="OLT13" s="12"/>
      <c r="OLU13" s="12"/>
      <c r="OLV13" s="12"/>
      <c r="OLW13" s="12"/>
      <c r="OLX13" s="12"/>
      <c r="OLY13" s="12"/>
      <c r="OLZ13" s="12"/>
      <c r="OMA13" s="12"/>
      <c r="OMB13" s="12"/>
      <c r="OMC13" s="12"/>
      <c r="OMD13" s="12"/>
      <c r="OME13" s="12"/>
      <c r="OMF13" s="12"/>
      <c r="OMG13" s="12"/>
      <c r="OMH13" s="12"/>
      <c r="OMI13" s="12"/>
      <c r="OMJ13" s="12"/>
      <c r="OMK13" s="12"/>
      <c r="OML13" s="12"/>
      <c r="OMM13" s="12"/>
      <c r="OMN13" s="12"/>
      <c r="OMO13" s="12"/>
      <c r="OMP13" s="12"/>
      <c r="OMQ13" s="12"/>
      <c r="OMR13" s="12"/>
      <c r="OMS13" s="12"/>
      <c r="OMT13" s="12"/>
      <c r="OMU13" s="12"/>
      <c r="OMV13" s="12"/>
      <c r="OMW13" s="12"/>
      <c r="OMX13" s="12"/>
      <c r="OMY13" s="12"/>
      <c r="OMZ13" s="12"/>
      <c r="ONA13" s="12"/>
      <c r="ONB13" s="12"/>
      <c r="ONC13" s="12"/>
      <c r="OND13" s="12"/>
      <c r="ONE13" s="12"/>
      <c r="ONF13" s="12"/>
      <c r="ONG13" s="12"/>
      <c r="ONH13" s="12"/>
      <c r="ONI13" s="12"/>
      <c r="ONJ13" s="12"/>
      <c r="ONK13" s="12"/>
      <c r="ONL13" s="12"/>
      <c r="ONM13" s="12"/>
      <c r="ONN13" s="12"/>
      <c r="ONO13" s="12"/>
      <c r="ONP13" s="12"/>
      <c r="ONQ13" s="12"/>
      <c r="ONR13" s="12"/>
      <c r="ONS13" s="12"/>
      <c r="ONT13" s="12"/>
      <c r="ONU13" s="12"/>
      <c r="ONV13" s="12"/>
      <c r="ONW13" s="12"/>
      <c r="ONX13" s="12"/>
      <c r="ONY13" s="12"/>
      <c r="ONZ13" s="12"/>
      <c r="OOA13" s="12"/>
      <c r="OOB13" s="12"/>
      <c r="OOC13" s="12"/>
      <c r="OOD13" s="12"/>
      <c r="OOE13" s="12"/>
      <c r="OOF13" s="12"/>
      <c r="OOG13" s="12"/>
      <c r="OOH13" s="12"/>
      <c r="OOI13" s="12"/>
      <c r="OOJ13" s="12"/>
      <c r="OOK13" s="12"/>
      <c r="OOL13" s="12"/>
      <c r="OOM13" s="12"/>
      <c r="OON13" s="12"/>
      <c r="OOO13" s="12"/>
      <c r="OOP13" s="12"/>
      <c r="OOQ13" s="12"/>
      <c r="OOR13" s="12"/>
      <c r="OOS13" s="12"/>
      <c r="OOT13" s="12"/>
      <c r="OOU13" s="12"/>
      <c r="OOV13" s="12"/>
      <c r="OOW13" s="12"/>
      <c r="OOX13" s="12"/>
      <c r="OOY13" s="12"/>
      <c r="OOZ13" s="12"/>
      <c r="OPA13" s="12"/>
      <c r="OPB13" s="12"/>
      <c r="OPC13" s="12"/>
      <c r="OPD13" s="12"/>
      <c r="OPE13" s="12"/>
      <c r="OPF13" s="12"/>
      <c r="OPG13" s="12"/>
      <c r="OPH13" s="12"/>
      <c r="OPI13" s="12"/>
      <c r="OPJ13" s="12"/>
      <c r="OPK13" s="12"/>
      <c r="OPL13" s="12"/>
      <c r="OPM13" s="12"/>
      <c r="OPN13" s="12"/>
      <c r="OPO13" s="12"/>
      <c r="OPP13" s="12"/>
      <c r="OPQ13" s="12"/>
      <c r="OPR13" s="12"/>
      <c r="OPS13" s="12"/>
      <c r="OPT13" s="12"/>
      <c r="OPU13" s="12"/>
      <c r="OPV13" s="12"/>
      <c r="OPW13" s="12"/>
      <c r="OPX13" s="12"/>
      <c r="OPY13" s="12"/>
      <c r="OPZ13" s="12"/>
      <c r="OQA13" s="12"/>
      <c r="OQB13" s="12"/>
      <c r="OQC13" s="12"/>
      <c r="OQD13" s="12"/>
      <c r="OQE13" s="12"/>
      <c r="OQF13" s="12"/>
      <c r="OQG13" s="12"/>
      <c r="OQH13" s="12"/>
      <c r="OQI13" s="12"/>
      <c r="OQJ13" s="12"/>
      <c r="OQK13" s="12"/>
      <c r="OQL13" s="12"/>
      <c r="OQM13" s="12"/>
      <c r="OQN13" s="12"/>
      <c r="OQO13" s="12"/>
      <c r="OQP13" s="12"/>
      <c r="OQQ13" s="12"/>
      <c r="OQR13" s="12"/>
      <c r="OQS13" s="12"/>
      <c r="OQT13" s="12"/>
      <c r="OQU13" s="12"/>
      <c r="OQV13" s="12"/>
      <c r="OQW13" s="12"/>
      <c r="OQX13" s="12"/>
      <c r="OQY13" s="12"/>
      <c r="OQZ13" s="12"/>
      <c r="ORA13" s="12"/>
      <c r="ORB13" s="12"/>
      <c r="ORC13" s="12"/>
      <c r="ORD13" s="12"/>
      <c r="ORE13" s="12"/>
      <c r="ORF13" s="12"/>
      <c r="ORG13" s="12"/>
      <c r="ORH13" s="12"/>
      <c r="ORI13" s="12"/>
      <c r="ORJ13" s="12"/>
      <c r="ORK13" s="12"/>
      <c r="ORL13" s="12"/>
      <c r="ORM13" s="12"/>
      <c r="ORN13" s="12"/>
      <c r="ORO13" s="12"/>
      <c r="ORP13" s="12"/>
      <c r="ORQ13" s="12"/>
      <c r="ORR13" s="12"/>
      <c r="ORS13" s="12"/>
      <c r="ORT13" s="12"/>
      <c r="ORU13" s="12"/>
      <c r="ORV13" s="12"/>
      <c r="ORW13" s="12"/>
      <c r="ORX13" s="12"/>
      <c r="ORY13" s="12"/>
      <c r="ORZ13" s="12"/>
      <c r="OSA13" s="12"/>
      <c r="OSB13" s="12"/>
      <c r="OSC13" s="12"/>
      <c r="OSD13" s="12"/>
      <c r="OSE13" s="12"/>
      <c r="OSF13" s="12"/>
      <c r="OSG13" s="12"/>
      <c r="OSH13" s="12"/>
      <c r="OSI13" s="12"/>
      <c r="OSJ13" s="12"/>
      <c r="OSK13" s="12"/>
      <c r="OSL13" s="12"/>
      <c r="OSM13" s="12"/>
      <c r="OSN13" s="12"/>
      <c r="OSO13" s="12"/>
      <c r="OSP13" s="12"/>
      <c r="OSQ13" s="12"/>
      <c r="OSR13" s="12"/>
      <c r="OSS13" s="12"/>
      <c r="OST13" s="12"/>
      <c r="OSU13" s="12"/>
      <c r="OSV13" s="12"/>
      <c r="OSW13" s="12"/>
      <c r="OSX13" s="12"/>
      <c r="OSY13" s="12"/>
      <c r="OSZ13" s="12"/>
      <c r="OTA13" s="12"/>
      <c r="OTB13" s="12"/>
      <c r="OTC13" s="12"/>
      <c r="OTD13" s="12"/>
      <c r="OTE13" s="12"/>
      <c r="OTF13" s="12"/>
      <c r="OTG13" s="12"/>
      <c r="OTH13" s="12"/>
      <c r="OTI13" s="12"/>
      <c r="OTJ13" s="12"/>
      <c r="OTK13" s="12"/>
      <c r="OTL13" s="12"/>
      <c r="OTM13" s="12"/>
      <c r="OTN13" s="12"/>
      <c r="OTO13" s="12"/>
      <c r="OTP13" s="12"/>
      <c r="OTQ13" s="12"/>
      <c r="OTR13" s="12"/>
      <c r="OTS13" s="12"/>
      <c r="OTT13" s="12"/>
      <c r="OTU13" s="12"/>
      <c r="OTV13" s="12"/>
      <c r="OTW13" s="12"/>
      <c r="OTX13" s="12"/>
      <c r="OTY13" s="12"/>
      <c r="OTZ13" s="12"/>
      <c r="OUA13" s="12"/>
      <c r="OUB13" s="12"/>
      <c r="OUC13" s="12"/>
      <c r="OUD13" s="12"/>
      <c r="OUE13" s="12"/>
      <c r="OUF13" s="12"/>
      <c r="OUG13" s="12"/>
      <c r="OUH13" s="12"/>
      <c r="OUI13" s="12"/>
      <c r="OUJ13" s="12"/>
      <c r="OUK13" s="12"/>
      <c r="OUL13" s="12"/>
      <c r="OUM13" s="12"/>
      <c r="OUN13" s="12"/>
      <c r="OUO13" s="12"/>
      <c r="OUP13" s="12"/>
      <c r="OUQ13" s="12"/>
      <c r="OUR13" s="12"/>
      <c r="OUS13" s="12"/>
      <c r="OUT13" s="12"/>
      <c r="OUU13" s="12"/>
      <c r="OUV13" s="12"/>
      <c r="OUW13" s="12"/>
      <c r="OUX13" s="12"/>
      <c r="OUY13" s="12"/>
      <c r="OUZ13" s="12"/>
      <c r="OVA13" s="12"/>
      <c r="OVB13" s="12"/>
      <c r="OVC13" s="12"/>
      <c r="OVD13" s="12"/>
      <c r="OVE13" s="12"/>
      <c r="OVF13" s="12"/>
      <c r="OVG13" s="12"/>
      <c r="OVH13" s="12"/>
      <c r="OVI13" s="12"/>
      <c r="OVJ13" s="12"/>
      <c r="OVK13" s="12"/>
      <c r="OVL13" s="12"/>
      <c r="OVM13" s="12"/>
      <c r="OVN13" s="12"/>
      <c r="OVO13" s="12"/>
      <c r="OVP13" s="12"/>
      <c r="OVQ13" s="12"/>
      <c r="OVR13" s="12"/>
      <c r="OVS13" s="12"/>
      <c r="OVT13" s="12"/>
      <c r="OVU13" s="12"/>
      <c r="OVV13" s="12"/>
      <c r="OVW13" s="12"/>
      <c r="OVX13" s="12"/>
      <c r="OVY13" s="12"/>
      <c r="OVZ13" s="12"/>
      <c r="OWA13" s="12"/>
      <c r="OWB13" s="12"/>
      <c r="OWC13" s="12"/>
      <c r="OWD13" s="12"/>
      <c r="OWE13" s="12"/>
      <c r="OWF13" s="12"/>
      <c r="OWG13" s="12"/>
      <c r="OWH13" s="12"/>
      <c r="OWI13" s="12"/>
      <c r="OWJ13" s="12"/>
      <c r="OWK13" s="12"/>
      <c r="OWL13" s="12"/>
      <c r="OWM13" s="12"/>
      <c r="OWN13" s="12"/>
      <c r="OWO13" s="12"/>
      <c r="OWP13" s="12"/>
      <c r="OWQ13" s="12"/>
      <c r="OWR13" s="12"/>
      <c r="OWS13" s="12"/>
      <c r="OWT13" s="12"/>
      <c r="OWU13" s="12"/>
      <c r="OWV13" s="12"/>
      <c r="OWW13" s="12"/>
      <c r="OWX13" s="12"/>
      <c r="OWY13" s="12"/>
      <c r="OWZ13" s="12"/>
      <c r="OXA13" s="12"/>
      <c r="OXB13" s="12"/>
      <c r="OXC13" s="12"/>
      <c r="OXD13" s="12"/>
      <c r="OXE13" s="12"/>
      <c r="OXF13" s="12"/>
      <c r="OXG13" s="12"/>
      <c r="OXH13" s="12"/>
      <c r="OXI13" s="12"/>
      <c r="OXJ13" s="12"/>
      <c r="OXK13" s="12"/>
      <c r="OXL13" s="12"/>
      <c r="OXM13" s="12"/>
      <c r="OXN13" s="12"/>
      <c r="OXO13" s="12"/>
      <c r="OXP13" s="12"/>
      <c r="OXQ13" s="12"/>
      <c r="OXR13" s="12"/>
      <c r="OXS13" s="12"/>
      <c r="OXT13" s="12"/>
      <c r="OXU13" s="12"/>
      <c r="OXV13" s="12"/>
      <c r="OXW13" s="12"/>
      <c r="OXX13" s="12"/>
      <c r="OXY13" s="12"/>
      <c r="OXZ13" s="12"/>
      <c r="OYA13" s="12"/>
      <c r="OYB13" s="12"/>
      <c r="OYC13" s="12"/>
      <c r="OYD13" s="12"/>
      <c r="OYE13" s="12"/>
      <c r="OYF13" s="12"/>
      <c r="OYG13" s="12"/>
      <c r="OYH13" s="12"/>
      <c r="OYI13" s="12"/>
      <c r="OYJ13" s="12"/>
      <c r="OYK13" s="12"/>
      <c r="OYL13" s="12"/>
      <c r="OYM13" s="12"/>
      <c r="OYN13" s="12"/>
      <c r="OYO13" s="12"/>
      <c r="OYP13" s="12"/>
      <c r="OYQ13" s="12"/>
      <c r="OYR13" s="12"/>
      <c r="OYS13" s="12"/>
      <c r="OYT13" s="12"/>
      <c r="OYU13" s="12"/>
      <c r="OYV13" s="12"/>
      <c r="OYW13" s="12"/>
      <c r="OYX13" s="12"/>
      <c r="OYY13" s="12"/>
      <c r="OYZ13" s="12"/>
      <c r="OZA13" s="12"/>
      <c r="OZB13" s="12"/>
      <c r="OZC13" s="12"/>
      <c r="OZD13" s="12"/>
      <c r="OZE13" s="12"/>
      <c r="OZF13" s="12"/>
      <c r="OZG13" s="12"/>
      <c r="OZH13" s="12"/>
      <c r="OZI13" s="12"/>
      <c r="OZJ13" s="12"/>
      <c r="OZK13" s="12"/>
      <c r="OZL13" s="12"/>
      <c r="OZM13" s="12"/>
      <c r="OZN13" s="12"/>
      <c r="OZO13" s="12"/>
      <c r="OZP13" s="12"/>
      <c r="OZQ13" s="12"/>
      <c r="OZR13" s="12"/>
      <c r="OZS13" s="12"/>
      <c r="OZT13" s="12"/>
      <c r="OZU13" s="12"/>
      <c r="OZV13" s="12"/>
      <c r="OZW13" s="12"/>
      <c r="OZX13" s="12"/>
      <c r="OZY13" s="12"/>
      <c r="OZZ13" s="12"/>
      <c r="PAA13" s="12"/>
      <c r="PAB13" s="12"/>
      <c r="PAC13" s="12"/>
      <c r="PAD13" s="12"/>
      <c r="PAE13" s="12"/>
      <c r="PAF13" s="12"/>
      <c r="PAG13" s="12"/>
      <c r="PAH13" s="12"/>
      <c r="PAI13" s="12"/>
      <c r="PAJ13" s="12"/>
      <c r="PAK13" s="12"/>
      <c r="PAL13" s="12"/>
      <c r="PAM13" s="12"/>
      <c r="PAN13" s="12"/>
      <c r="PAO13" s="12"/>
      <c r="PAP13" s="12"/>
      <c r="PAQ13" s="12"/>
      <c r="PAR13" s="12"/>
      <c r="PAS13" s="12"/>
      <c r="PAT13" s="12"/>
      <c r="PAU13" s="12"/>
      <c r="PAV13" s="12"/>
      <c r="PAW13" s="12"/>
      <c r="PAX13" s="12"/>
      <c r="PAY13" s="12"/>
      <c r="PAZ13" s="12"/>
      <c r="PBA13" s="12"/>
      <c r="PBB13" s="12"/>
      <c r="PBC13" s="12"/>
      <c r="PBD13" s="12"/>
      <c r="PBE13" s="12"/>
      <c r="PBF13" s="12"/>
      <c r="PBG13" s="12"/>
      <c r="PBH13" s="12"/>
      <c r="PBI13" s="12"/>
      <c r="PBJ13" s="12"/>
      <c r="PBK13" s="12"/>
      <c r="PBL13" s="12"/>
      <c r="PBM13" s="12"/>
      <c r="PBN13" s="12"/>
      <c r="PBO13" s="12"/>
      <c r="PBP13" s="12"/>
      <c r="PBQ13" s="12"/>
      <c r="PBR13" s="12"/>
      <c r="PBS13" s="12"/>
      <c r="PBT13" s="12"/>
      <c r="PBU13" s="12"/>
      <c r="PBV13" s="12"/>
      <c r="PBW13" s="12"/>
      <c r="PBX13" s="12"/>
      <c r="PBY13" s="12"/>
      <c r="PBZ13" s="12"/>
      <c r="PCA13" s="12"/>
      <c r="PCB13" s="12"/>
      <c r="PCC13" s="12"/>
      <c r="PCD13" s="12"/>
      <c r="PCE13" s="12"/>
      <c r="PCF13" s="12"/>
      <c r="PCG13" s="12"/>
      <c r="PCH13" s="12"/>
      <c r="PCI13" s="12"/>
      <c r="PCJ13" s="12"/>
      <c r="PCK13" s="12"/>
      <c r="PCL13" s="12"/>
      <c r="PCM13" s="12"/>
      <c r="PCN13" s="12"/>
      <c r="PCO13" s="12"/>
      <c r="PCP13" s="12"/>
      <c r="PCQ13" s="12"/>
      <c r="PCR13" s="12"/>
      <c r="PCS13" s="12"/>
      <c r="PCT13" s="12"/>
      <c r="PCU13" s="12"/>
      <c r="PCV13" s="12"/>
      <c r="PCW13" s="12"/>
      <c r="PCX13" s="12"/>
      <c r="PCY13" s="12"/>
      <c r="PCZ13" s="12"/>
      <c r="PDA13" s="12"/>
      <c r="PDB13" s="12"/>
      <c r="PDC13" s="12"/>
      <c r="PDD13" s="12"/>
      <c r="PDE13" s="12"/>
      <c r="PDF13" s="12"/>
      <c r="PDG13" s="12"/>
      <c r="PDH13" s="12"/>
      <c r="PDI13" s="12"/>
      <c r="PDJ13" s="12"/>
      <c r="PDK13" s="12"/>
      <c r="PDL13" s="12"/>
      <c r="PDM13" s="12"/>
      <c r="PDN13" s="12"/>
      <c r="PDO13" s="12"/>
      <c r="PDP13" s="12"/>
      <c r="PDQ13" s="12"/>
      <c r="PDR13" s="12"/>
      <c r="PDS13" s="12"/>
      <c r="PDT13" s="12"/>
      <c r="PDU13" s="12"/>
      <c r="PDV13" s="12"/>
      <c r="PDW13" s="12"/>
      <c r="PDX13" s="12"/>
      <c r="PDY13" s="12"/>
      <c r="PDZ13" s="12"/>
      <c r="PEA13" s="12"/>
      <c r="PEB13" s="12"/>
      <c r="PEC13" s="12"/>
      <c r="PED13" s="12"/>
      <c r="PEE13" s="12"/>
      <c r="PEF13" s="12"/>
      <c r="PEG13" s="12"/>
      <c r="PEH13" s="12"/>
      <c r="PEI13" s="12"/>
      <c r="PEJ13" s="12"/>
      <c r="PEK13" s="12"/>
      <c r="PEL13" s="12"/>
      <c r="PEM13" s="12"/>
      <c r="PEN13" s="12"/>
      <c r="PEO13" s="12"/>
      <c r="PEP13" s="12"/>
      <c r="PEQ13" s="12"/>
      <c r="PER13" s="12"/>
      <c r="PES13" s="12"/>
      <c r="PET13" s="12"/>
      <c r="PEU13" s="12"/>
      <c r="PEV13" s="12"/>
      <c r="PEW13" s="12"/>
      <c r="PEX13" s="12"/>
      <c r="PEY13" s="12"/>
      <c r="PEZ13" s="12"/>
      <c r="PFA13" s="12"/>
      <c r="PFB13" s="12"/>
      <c r="PFC13" s="12"/>
      <c r="PFD13" s="12"/>
      <c r="PFE13" s="12"/>
      <c r="PFF13" s="12"/>
      <c r="PFG13" s="12"/>
      <c r="PFH13" s="12"/>
      <c r="PFI13" s="12"/>
      <c r="PFJ13" s="12"/>
      <c r="PFK13" s="12"/>
      <c r="PFL13" s="12"/>
      <c r="PFM13" s="12"/>
      <c r="PFN13" s="12"/>
      <c r="PFO13" s="12"/>
      <c r="PFP13" s="12"/>
      <c r="PFQ13" s="12"/>
      <c r="PFR13" s="12"/>
      <c r="PFS13" s="12"/>
      <c r="PFT13" s="12"/>
      <c r="PFU13" s="12"/>
      <c r="PFV13" s="12"/>
      <c r="PFW13" s="12"/>
      <c r="PFX13" s="12"/>
      <c r="PFY13" s="12"/>
      <c r="PFZ13" s="12"/>
      <c r="PGA13" s="12"/>
      <c r="PGB13" s="12"/>
      <c r="PGC13" s="12"/>
      <c r="PGD13" s="12"/>
      <c r="PGE13" s="12"/>
      <c r="PGF13" s="12"/>
      <c r="PGG13" s="12"/>
      <c r="PGH13" s="12"/>
      <c r="PGI13" s="12"/>
      <c r="PGJ13" s="12"/>
      <c r="PGK13" s="12"/>
      <c r="PGL13" s="12"/>
      <c r="PGM13" s="12"/>
      <c r="PGN13" s="12"/>
      <c r="PGO13" s="12"/>
      <c r="PGP13" s="12"/>
      <c r="PGQ13" s="12"/>
      <c r="PGR13" s="12"/>
      <c r="PGS13" s="12"/>
      <c r="PGT13" s="12"/>
      <c r="PGU13" s="12"/>
      <c r="PGV13" s="12"/>
      <c r="PGW13" s="12"/>
      <c r="PGX13" s="12"/>
      <c r="PGY13" s="12"/>
      <c r="PGZ13" s="12"/>
      <c r="PHA13" s="12"/>
      <c r="PHB13" s="12"/>
      <c r="PHC13" s="12"/>
      <c r="PHD13" s="12"/>
      <c r="PHE13" s="12"/>
      <c r="PHF13" s="12"/>
      <c r="PHG13" s="12"/>
      <c r="PHH13" s="12"/>
      <c r="PHI13" s="12"/>
      <c r="PHJ13" s="12"/>
      <c r="PHK13" s="12"/>
      <c r="PHL13" s="12"/>
      <c r="PHM13" s="12"/>
      <c r="PHN13" s="12"/>
      <c r="PHO13" s="12"/>
      <c r="PHP13" s="12"/>
      <c r="PHQ13" s="12"/>
      <c r="PHR13" s="12"/>
      <c r="PHS13" s="12"/>
      <c r="PHT13" s="12"/>
      <c r="PHU13" s="12"/>
      <c r="PHV13" s="12"/>
      <c r="PHW13" s="12"/>
      <c r="PHX13" s="12"/>
      <c r="PHY13" s="12"/>
      <c r="PHZ13" s="12"/>
      <c r="PIA13" s="12"/>
      <c r="PIB13" s="12"/>
      <c r="PIC13" s="12"/>
      <c r="PID13" s="12"/>
      <c r="PIE13" s="12"/>
      <c r="PIF13" s="12"/>
      <c r="PIG13" s="12"/>
      <c r="PIH13" s="12"/>
      <c r="PII13" s="12"/>
      <c r="PIJ13" s="12"/>
      <c r="PIK13" s="12"/>
      <c r="PIL13" s="12"/>
      <c r="PIM13" s="12"/>
      <c r="PIN13" s="12"/>
      <c r="PIO13" s="12"/>
      <c r="PIP13" s="12"/>
      <c r="PIQ13" s="12"/>
      <c r="PIR13" s="12"/>
      <c r="PIS13" s="12"/>
      <c r="PIT13" s="12"/>
      <c r="PIU13" s="12"/>
      <c r="PIV13" s="12"/>
      <c r="PIW13" s="12"/>
      <c r="PIX13" s="12"/>
      <c r="PIY13" s="12"/>
      <c r="PIZ13" s="12"/>
      <c r="PJA13" s="12"/>
      <c r="PJB13" s="12"/>
      <c r="PJC13" s="12"/>
      <c r="PJD13" s="12"/>
      <c r="PJE13" s="12"/>
      <c r="PJF13" s="12"/>
      <c r="PJG13" s="12"/>
      <c r="PJH13" s="12"/>
      <c r="PJI13" s="12"/>
      <c r="PJJ13" s="12"/>
      <c r="PJK13" s="12"/>
      <c r="PJL13" s="12"/>
      <c r="PJM13" s="12"/>
      <c r="PJN13" s="12"/>
      <c r="PJO13" s="12"/>
      <c r="PJP13" s="12"/>
      <c r="PJQ13" s="12"/>
      <c r="PJR13" s="12"/>
      <c r="PJS13" s="12"/>
      <c r="PJT13" s="12"/>
      <c r="PJU13" s="12"/>
      <c r="PJV13" s="12"/>
      <c r="PJW13" s="12"/>
      <c r="PJX13" s="12"/>
      <c r="PJY13" s="12"/>
      <c r="PJZ13" s="12"/>
      <c r="PKA13" s="12"/>
      <c r="PKB13" s="12"/>
      <c r="PKC13" s="12"/>
      <c r="PKD13" s="12"/>
      <c r="PKE13" s="12"/>
      <c r="PKF13" s="12"/>
      <c r="PKG13" s="12"/>
      <c r="PKH13" s="12"/>
      <c r="PKI13" s="12"/>
      <c r="PKJ13" s="12"/>
      <c r="PKK13" s="12"/>
      <c r="PKL13" s="12"/>
      <c r="PKM13" s="12"/>
      <c r="PKN13" s="12"/>
      <c r="PKO13" s="12"/>
      <c r="PKP13" s="12"/>
      <c r="PKQ13" s="12"/>
      <c r="PKR13" s="12"/>
      <c r="PKS13" s="12"/>
      <c r="PKT13" s="12"/>
      <c r="PKU13" s="12"/>
      <c r="PKV13" s="12"/>
      <c r="PKW13" s="12"/>
      <c r="PKX13" s="12"/>
      <c r="PKY13" s="12"/>
      <c r="PKZ13" s="12"/>
      <c r="PLA13" s="12"/>
      <c r="PLB13" s="12"/>
      <c r="PLC13" s="12"/>
      <c r="PLD13" s="12"/>
      <c r="PLE13" s="12"/>
      <c r="PLF13" s="12"/>
      <c r="PLG13" s="12"/>
      <c r="PLH13" s="12"/>
      <c r="PLI13" s="12"/>
      <c r="PLJ13" s="12"/>
      <c r="PLK13" s="12"/>
      <c r="PLL13" s="12"/>
      <c r="PLM13" s="12"/>
      <c r="PLN13" s="12"/>
      <c r="PLO13" s="12"/>
      <c r="PLP13" s="12"/>
      <c r="PLQ13" s="12"/>
      <c r="PLR13" s="12"/>
      <c r="PLS13" s="12"/>
      <c r="PLT13" s="12"/>
      <c r="PLU13" s="12"/>
      <c r="PLV13" s="12"/>
      <c r="PLW13" s="12"/>
      <c r="PLX13" s="12"/>
      <c r="PLY13" s="12"/>
      <c r="PLZ13" s="12"/>
      <c r="PMA13" s="12"/>
      <c r="PMB13" s="12"/>
      <c r="PMC13" s="12"/>
      <c r="PMD13" s="12"/>
      <c r="PME13" s="12"/>
      <c r="PMF13" s="12"/>
      <c r="PMG13" s="12"/>
      <c r="PMH13" s="12"/>
      <c r="PMI13" s="12"/>
      <c r="PMJ13" s="12"/>
      <c r="PMK13" s="12"/>
      <c r="PML13" s="12"/>
      <c r="PMM13" s="12"/>
      <c r="PMN13" s="12"/>
      <c r="PMO13" s="12"/>
      <c r="PMP13" s="12"/>
      <c r="PMQ13" s="12"/>
      <c r="PMR13" s="12"/>
      <c r="PMS13" s="12"/>
      <c r="PMT13" s="12"/>
      <c r="PMU13" s="12"/>
      <c r="PMV13" s="12"/>
      <c r="PMW13" s="12"/>
      <c r="PMX13" s="12"/>
      <c r="PMY13" s="12"/>
      <c r="PMZ13" s="12"/>
      <c r="PNA13" s="12"/>
      <c r="PNB13" s="12"/>
      <c r="PNC13" s="12"/>
      <c r="PND13" s="12"/>
      <c r="PNE13" s="12"/>
      <c r="PNF13" s="12"/>
      <c r="PNG13" s="12"/>
      <c r="PNH13" s="12"/>
      <c r="PNI13" s="12"/>
      <c r="PNJ13" s="12"/>
      <c r="PNK13" s="12"/>
      <c r="PNL13" s="12"/>
      <c r="PNM13" s="12"/>
      <c r="PNN13" s="12"/>
      <c r="PNO13" s="12"/>
      <c r="PNP13" s="12"/>
      <c r="PNQ13" s="12"/>
      <c r="PNR13" s="12"/>
      <c r="PNS13" s="12"/>
      <c r="PNT13" s="12"/>
      <c r="PNU13" s="12"/>
      <c r="PNV13" s="12"/>
      <c r="PNW13" s="12"/>
      <c r="PNX13" s="12"/>
      <c r="PNY13" s="12"/>
      <c r="PNZ13" s="12"/>
      <c r="POA13" s="12"/>
      <c r="POB13" s="12"/>
      <c r="POC13" s="12"/>
      <c r="POD13" s="12"/>
      <c r="POE13" s="12"/>
      <c r="POF13" s="12"/>
      <c r="POG13" s="12"/>
      <c r="POH13" s="12"/>
      <c r="POI13" s="12"/>
      <c r="POJ13" s="12"/>
      <c r="POK13" s="12"/>
      <c r="POL13" s="12"/>
      <c r="POM13" s="12"/>
      <c r="PON13" s="12"/>
      <c r="POO13" s="12"/>
      <c r="POP13" s="12"/>
      <c r="POQ13" s="12"/>
      <c r="POR13" s="12"/>
      <c r="POS13" s="12"/>
      <c r="POT13" s="12"/>
      <c r="POU13" s="12"/>
      <c r="POV13" s="12"/>
      <c r="POW13" s="12"/>
      <c r="POX13" s="12"/>
      <c r="POY13" s="12"/>
      <c r="POZ13" s="12"/>
      <c r="PPA13" s="12"/>
      <c r="PPB13" s="12"/>
      <c r="PPC13" s="12"/>
      <c r="PPD13" s="12"/>
      <c r="PPE13" s="12"/>
      <c r="PPF13" s="12"/>
      <c r="PPG13" s="12"/>
      <c r="PPH13" s="12"/>
      <c r="PPI13" s="12"/>
      <c r="PPJ13" s="12"/>
      <c r="PPK13" s="12"/>
      <c r="PPL13" s="12"/>
      <c r="PPM13" s="12"/>
      <c r="PPN13" s="12"/>
      <c r="PPO13" s="12"/>
      <c r="PPP13" s="12"/>
      <c r="PPQ13" s="12"/>
      <c r="PPR13" s="12"/>
      <c r="PPS13" s="12"/>
      <c r="PPT13" s="12"/>
      <c r="PPU13" s="12"/>
      <c r="PPV13" s="12"/>
      <c r="PPW13" s="12"/>
      <c r="PPX13" s="12"/>
      <c r="PPY13" s="12"/>
      <c r="PPZ13" s="12"/>
      <c r="PQA13" s="12"/>
      <c r="PQB13" s="12"/>
      <c r="PQC13" s="12"/>
      <c r="PQD13" s="12"/>
      <c r="PQE13" s="12"/>
      <c r="PQF13" s="12"/>
      <c r="PQG13" s="12"/>
      <c r="PQH13" s="12"/>
      <c r="PQI13" s="12"/>
      <c r="PQJ13" s="12"/>
      <c r="PQK13" s="12"/>
      <c r="PQL13" s="12"/>
      <c r="PQM13" s="12"/>
      <c r="PQN13" s="12"/>
      <c r="PQO13" s="12"/>
      <c r="PQP13" s="12"/>
      <c r="PQQ13" s="12"/>
      <c r="PQR13" s="12"/>
      <c r="PQS13" s="12"/>
      <c r="PQT13" s="12"/>
      <c r="PQU13" s="12"/>
      <c r="PQV13" s="12"/>
      <c r="PQW13" s="12"/>
      <c r="PQX13" s="12"/>
      <c r="PQY13" s="12"/>
      <c r="PQZ13" s="12"/>
      <c r="PRA13" s="12"/>
      <c r="PRB13" s="12"/>
      <c r="PRC13" s="12"/>
      <c r="PRD13" s="12"/>
      <c r="PRE13" s="12"/>
      <c r="PRF13" s="12"/>
      <c r="PRG13" s="12"/>
      <c r="PRH13" s="12"/>
      <c r="PRI13" s="12"/>
      <c r="PRJ13" s="12"/>
      <c r="PRK13" s="12"/>
      <c r="PRL13" s="12"/>
      <c r="PRM13" s="12"/>
      <c r="PRN13" s="12"/>
      <c r="PRO13" s="12"/>
      <c r="PRP13" s="12"/>
      <c r="PRQ13" s="12"/>
      <c r="PRR13" s="12"/>
      <c r="PRS13" s="12"/>
      <c r="PRT13" s="12"/>
      <c r="PRU13" s="12"/>
      <c r="PRV13" s="12"/>
      <c r="PRW13" s="12"/>
      <c r="PRX13" s="12"/>
      <c r="PRY13" s="12"/>
      <c r="PRZ13" s="12"/>
      <c r="PSA13" s="12"/>
      <c r="PSB13" s="12"/>
      <c r="PSC13" s="12"/>
      <c r="PSD13" s="12"/>
      <c r="PSE13" s="12"/>
      <c r="PSF13" s="12"/>
      <c r="PSG13" s="12"/>
      <c r="PSH13" s="12"/>
      <c r="PSI13" s="12"/>
      <c r="PSJ13" s="12"/>
      <c r="PSK13" s="12"/>
      <c r="PSL13" s="12"/>
      <c r="PSM13" s="12"/>
      <c r="PSN13" s="12"/>
      <c r="PSO13" s="12"/>
      <c r="PSP13" s="12"/>
      <c r="PSQ13" s="12"/>
      <c r="PSR13" s="12"/>
      <c r="PSS13" s="12"/>
      <c r="PST13" s="12"/>
      <c r="PSU13" s="12"/>
      <c r="PSV13" s="12"/>
      <c r="PSW13" s="12"/>
      <c r="PSX13" s="12"/>
      <c r="PSY13" s="12"/>
      <c r="PSZ13" s="12"/>
      <c r="PTA13" s="12"/>
      <c r="PTB13" s="12"/>
      <c r="PTC13" s="12"/>
      <c r="PTD13" s="12"/>
      <c r="PTE13" s="12"/>
      <c r="PTF13" s="12"/>
      <c r="PTG13" s="12"/>
      <c r="PTH13" s="12"/>
      <c r="PTI13" s="12"/>
      <c r="PTJ13" s="12"/>
      <c r="PTK13" s="12"/>
      <c r="PTL13" s="12"/>
      <c r="PTM13" s="12"/>
      <c r="PTN13" s="12"/>
      <c r="PTO13" s="12"/>
      <c r="PTP13" s="12"/>
      <c r="PTQ13" s="12"/>
      <c r="PTR13" s="12"/>
      <c r="PTS13" s="12"/>
      <c r="PTT13" s="12"/>
      <c r="PTU13" s="12"/>
      <c r="PTV13" s="12"/>
      <c r="PTW13" s="12"/>
      <c r="PTX13" s="12"/>
      <c r="PTY13" s="12"/>
      <c r="PTZ13" s="12"/>
      <c r="PUA13" s="12"/>
      <c r="PUB13" s="12"/>
      <c r="PUC13" s="12"/>
      <c r="PUD13" s="12"/>
      <c r="PUE13" s="12"/>
      <c r="PUF13" s="12"/>
      <c r="PUG13" s="12"/>
      <c r="PUH13" s="12"/>
      <c r="PUI13" s="12"/>
      <c r="PUJ13" s="12"/>
      <c r="PUK13" s="12"/>
      <c r="PUL13" s="12"/>
      <c r="PUM13" s="12"/>
      <c r="PUN13" s="12"/>
      <c r="PUO13" s="12"/>
      <c r="PUP13" s="12"/>
      <c r="PUQ13" s="12"/>
      <c r="PUR13" s="12"/>
      <c r="PUS13" s="12"/>
      <c r="PUT13" s="12"/>
      <c r="PUU13" s="12"/>
      <c r="PUV13" s="12"/>
      <c r="PUW13" s="12"/>
      <c r="PUX13" s="12"/>
      <c r="PUY13" s="12"/>
      <c r="PUZ13" s="12"/>
      <c r="PVA13" s="12"/>
      <c r="PVB13" s="12"/>
      <c r="PVC13" s="12"/>
      <c r="PVD13" s="12"/>
      <c r="PVE13" s="12"/>
      <c r="PVF13" s="12"/>
      <c r="PVG13" s="12"/>
      <c r="PVH13" s="12"/>
      <c r="PVI13" s="12"/>
      <c r="PVJ13" s="12"/>
      <c r="PVK13" s="12"/>
      <c r="PVL13" s="12"/>
      <c r="PVM13" s="12"/>
      <c r="PVN13" s="12"/>
      <c r="PVO13" s="12"/>
      <c r="PVP13" s="12"/>
      <c r="PVQ13" s="12"/>
      <c r="PVR13" s="12"/>
      <c r="PVS13" s="12"/>
      <c r="PVT13" s="12"/>
      <c r="PVU13" s="12"/>
      <c r="PVV13" s="12"/>
      <c r="PVW13" s="12"/>
      <c r="PVX13" s="12"/>
      <c r="PVY13" s="12"/>
      <c r="PVZ13" s="12"/>
      <c r="PWA13" s="12"/>
      <c r="PWB13" s="12"/>
      <c r="PWC13" s="12"/>
      <c r="PWD13" s="12"/>
      <c r="PWE13" s="12"/>
      <c r="PWF13" s="12"/>
      <c r="PWG13" s="12"/>
      <c r="PWH13" s="12"/>
      <c r="PWI13" s="12"/>
      <c r="PWJ13" s="12"/>
      <c r="PWK13" s="12"/>
      <c r="PWL13" s="12"/>
      <c r="PWM13" s="12"/>
      <c r="PWN13" s="12"/>
      <c r="PWO13" s="12"/>
      <c r="PWP13" s="12"/>
      <c r="PWQ13" s="12"/>
      <c r="PWR13" s="12"/>
      <c r="PWS13" s="12"/>
      <c r="PWT13" s="12"/>
      <c r="PWU13" s="12"/>
      <c r="PWV13" s="12"/>
      <c r="PWW13" s="12"/>
      <c r="PWX13" s="12"/>
      <c r="PWY13" s="12"/>
      <c r="PWZ13" s="12"/>
      <c r="PXA13" s="12"/>
      <c r="PXB13" s="12"/>
      <c r="PXC13" s="12"/>
      <c r="PXD13" s="12"/>
      <c r="PXE13" s="12"/>
      <c r="PXF13" s="12"/>
      <c r="PXG13" s="12"/>
      <c r="PXH13" s="12"/>
      <c r="PXI13" s="12"/>
      <c r="PXJ13" s="12"/>
      <c r="PXK13" s="12"/>
      <c r="PXL13" s="12"/>
      <c r="PXM13" s="12"/>
      <c r="PXN13" s="12"/>
      <c r="PXO13" s="12"/>
      <c r="PXP13" s="12"/>
      <c r="PXQ13" s="12"/>
      <c r="PXR13" s="12"/>
      <c r="PXS13" s="12"/>
      <c r="PXT13" s="12"/>
      <c r="PXU13" s="12"/>
      <c r="PXV13" s="12"/>
      <c r="PXW13" s="12"/>
      <c r="PXX13" s="12"/>
      <c r="PXY13" s="12"/>
      <c r="PXZ13" s="12"/>
      <c r="PYA13" s="12"/>
      <c r="PYB13" s="12"/>
      <c r="PYC13" s="12"/>
      <c r="PYD13" s="12"/>
      <c r="PYE13" s="12"/>
      <c r="PYF13" s="12"/>
      <c r="PYG13" s="12"/>
      <c r="PYH13" s="12"/>
      <c r="PYI13" s="12"/>
      <c r="PYJ13" s="12"/>
      <c r="PYK13" s="12"/>
      <c r="PYL13" s="12"/>
      <c r="PYM13" s="12"/>
      <c r="PYN13" s="12"/>
      <c r="PYO13" s="12"/>
      <c r="PYP13" s="12"/>
      <c r="PYQ13" s="12"/>
      <c r="PYR13" s="12"/>
      <c r="PYS13" s="12"/>
      <c r="PYT13" s="12"/>
      <c r="PYU13" s="12"/>
      <c r="PYV13" s="12"/>
      <c r="PYW13" s="12"/>
      <c r="PYX13" s="12"/>
      <c r="PYY13" s="12"/>
      <c r="PYZ13" s="12"/>
      <c r="PZA13" s="12"/>
      <c r="PZB13" s="12"/>
      <c r="PZC13" s="12"/>
      <c r="PZD13" s="12"/>
      <c r="PZE13" s="12"/>
      <c r="PZF13" s="12"/>
      <c r="PZG13" s="12"/>
      <c r="PZH13" s="12"/>
      <c r="PZI13" s="12"/>
      <c r="PZJ13" s="12"/>
      <c r="PZK13" s="12"/>
      <c r="PZL13" s="12"/>
      <c r="PZM13" s="12"/>
      <c r="PZN13" s="12"/>
      <c r="PZO13" s="12"/>
      <c r="PZP13" s="12"/>
      <c r="PZQ13" s="12"/>
      <c r="PZR13" s="12"/>
      <c r="PZS13" s="12"/>
      <c r="PZT13" s="12"/>
      <c r="PZU13" s="12"/>
      <c r="PZV13" s="12"/>
      <c r="PZW13" s="12"/>
      <c r="PZX13" s="12"/>
      <c r="PZY13" s="12"/>
      <c r="PZZ13" s="12"/>
      <c r="QAA13" s="12"/>
      <c r="QAB13" s="12"/>
      <c r="QAC13" s="12"/>
      <c r="QAD13" s="12"/>
      <c r="QAE13" s="12"/>
      <c r="QAF13" s="12"/>
      <c r="QAG13" s="12"/>
      <c r="QAH13" s="12"/>
      <c r="QAI13" s="12"/>
      <c r="QAJ13" s="12"/>
      <c r="QAK13" s="12"/>
      <c r="QAL13" s="12"/>
      <c r="QAM13" s="12"/>
      <c r="QAN13" s="12"/>
      <c r="QAO13" s="12"/>
      <c r="QAP13" s="12"/>
      <c r="QAQ13" s="12"/>
      <c r="QAR13" s="12"/>
      <c r="QAS13" s="12"/>
      <c r="QAT13" s="12"/>
      <c r="QAU13" s="12"/>
      <c r="QAV13" s="12"/>
      <c r="QAW13" s="12"/>
      <c r="QAX13" s="12"/>
      <c r="QAY13" s="12"/>
      <c r="QAZ13" s="12"/>
      <c r="QBA13" s="12"/>
      <c r="QBB13" s="12"/>
      <c r="QBC13" s="12"/>
      <c r="QBD13" s="12"/>
      <c r="QBE13" s="12"/>
      <c r="QBF13" s="12"/>
      <c r="QBG13" s="12"/>
      <c r="QBH13" s="12"/>
      <c r="QBI13" s="12"/>
      <c r="QBJ13" s="12"/>
      <c r="QBK13" s="12"/>
      <c r="QBL13" s="12"/>
      <c r="QBM13" s="12"/>
      <c r="QBN13" s="12"/>
      <c r="QBO13" s="12"/>
      <c r="QBP13" s="12"/>
      <c r="QBQ13" s="12"/>
      <c r="QBR13" s="12"/>
      <c r="QBS13" s="12"/>
      <c r="QBT13" s="12"/>
      <c r="QBU13" s="12"/>
      <c r="QBV13" s="12"/>
      <c r="QBW13" s="12"/>
      <c r="QBX13" s="12"/>
      <c r="QBY13" s="12"/>
      <c r="QBZ13" s="12"/>
      <c r="QCA13" s="12"/>
      <c r="QCB13" s="12"/>
      <c r="QCC13" s="12"/>
      <c r="QCD13" s="12"/>
      <c r="QCE13" s="12"/>
      <c r="QCF13" s="12"/>
      <c r="QCG13" s="12"/>
      <c r="QCH13" s="12"/>
      <c r="QCI13" s="12"/>
      <c r="QCJ13" s="12"/>
      <c r="QCK13" s="12"/>
      <c r="QCL13" s="12"/>
      <c r="QCM13" s="12"/>
      <c r="QCN13" s="12"/>
      <c r="QCO13" s="12"/>
      <c r="QCP13" s="12"/>
      <c r="QCQ13" s="12"/>
      <c r="QCR13" s="12"/>
      <c r="QCS13" s="12"/>
      <c r="QCT13" s="12"/>
      <c r="QCU13" s="12"/>
      <c r="QCV13" s="12"/>
      <c r="QCW13" s="12"/>
      <c r="QCX13" s="12"/>
      <c r="QCY13" s="12"/>
      <c r="QCZ13" s="12"/>
      <c r="QDA13" s="12"/>
      <c r="QDB13" s="12"/>
      <c r="QDC13" s="12"/>
      <c r="QDD13" s="12"/>
      <c r="QDE13" s="12"/>
      <c r="QDF13" s="12"/>
      <c r="QDG13" s="12"/>
      <c r="QDH13" s="12"/>
      <c r="QDI13" s="12"/>
      <c r="QDJ13" s="12"/>
      <c r="QDK13" s="12"/>
      <c r="QDL13" s="12"/>
      <c r="QDM13" s="12"/>
      <c r="QDN13" s="12"/>
      <c r="QDO13" s="12"/>
      <c r="QDP13" s="12"/>
      <c r="QDQ13" s="12"/>
      <c r="QDR13" s="12"/>
      <c r="QDS13" s="12"/>
      <c r="QDT13" s="12"/>
      <c r="QDU13" s="12"/>
      <c r="QDV13" s="12"/>
      <c r="QDW13" s="12"/>
      <c r="QDX13" s="12"/>
      <c r="QDY13" s="12"/>
      <c r="QDZ13" s="12"/>
      <c r="QEA13" s="12"/>
      <c r="QEB13" s="12"/>
      <c r="QEC13" s="12"/>
      <c r="QED13" s="12"/>
      <c r="QEE13" s="12"/>
      <c r="QEF13" s="12"/>
      <c r="QEG13" s="12"/>
      <c r="QEH13" s="12"/>
      <c r="QEI13" s="12"/>
      <c r="QEJ13" s="12"/>
      <c r="QEK13" s="12"/>
      <c r="QEL13" s="12"/>
      <c r="QEM13" s="12"/>
      <c r="QEN13" s="12"/>
      <c r="QEO13" s="12"/>
      <c r="QEP13" s="12"/>
      <c r="QEQ13" s="12"/>
      <c r="QER13" s="12"/>
      <c r="QES13" s="12"/>
      <c r="QET13" s="12"/>
      <c r="QEU13" s="12"/>
      <c r="QEV13" s="12"/>
      <c r="QEW13" s="12"/>
      <c r="QEX13" s="12"/>
      <c r="QEY13" s="12"/>
      <c r="QEZ13" s="12"/>
      <c r="QFA13" s="12"/>
      <c r="QFB13" s="12"/>
      <c r="QFC13" s="12"/>
      <c r="QFD13" s="12"/>
      <c r="QFE13" s="12"/>
      <c r="QFF13" s="12"/>
      <c r="QFG13" s="12"/>
      <c r="QFH13" s="12"/>
      <c r="QFI13" s="12"/>
      <c r="QFJ13" s="12"/>
      <c r="QFK13" s="12"/>
      <c r="QFL13" s="12"/>
      <c r="QFM13" s="12"/>
      <c r="QFN13" s="12"/>
      <c r="QFO13" s="12"/>
      <c r="QFP13" s="12"/>
      <c r="QFQ13" s="12"/>
      <c r="QFR13" s="12"/>
      <c r="QFS13" s="12"/>
      <c r="QFT13" s="12"/>
      <c r="QFU13" s="12"/>
      <c r="QFV13" s="12"/>
      <c r="QFW13" s="12"/>
      <c r="QFX13" s="12"/>
      <c r="QFY13" s="12"/>
      <c r="QFZ13" s="12"/>
      <c r="QGA13" s="12"/>
      <c r="QGB13" s="12"/>
      <c r="QGC13" s="12"/>
      <c r="QGD13" s="12"/>
      <c r="QGE13" s="12"/>
      <c r="QGF13" s="12"/>
      <c r="QGG13" s="12"/>
      <c r="QGH13" s="12"/>
      <c r="QGI13" s="12"/>
      <c r="QGJ13" s="12"/>
      <c r="QGK13" s="12"/>
      <c r="QGL13" s="12"/>
      <c r="QGM13" s="12"/>
      <c r="QGN13" s="12"/>
      <c r="QGO13" s="12"/>
      <c r="QGP13" s="12"/>
      <c r="QGQ13" s="12"/>
      <c r="QGR13" s="12"/>
      <c r="QGS13" s="12"/>
      <c r="QGT13" s="12"/>
      <c r="QGU13" s="12"/>
      <c r="QGV13" s="12"/>
      <c r="QGW13" s="12"/>
      <c r="QGX13" s="12"/>
      <c r="QGY13" s="12"/>
      <c r="QGZ13" s="12"/>
      <c r="QHA13" s="12"/>
      <c r="QHB13" s="12"/>
      <c r="QHC13" s="12"/>
      <c r="QHD13" s="12"/>
      <c r="QHE13" s="12"/>
      <c r="QHF13" s="12"/>
      <c r="QHG13" s="12"/>
      <c r="QHH13" s="12"/>
      <c r="QHI13" s="12"/>
      <c r="QHJ13" s="12"/>
      <c r="QHK13" s="12"/>
      <c r="QHL13" s="12"/>
      <c r="QHM13" s="12"/>
      <c r="QHN13" s="12"/>
      <c r="QHO13" s="12"/>
      <c r="QHP13" s="12"/>
      <c r="QHQ13" s="12"/>
      <c r="QHR13" s="12"/>
      <c r="QHS13" s="12"/>
      <c r="QHT13" s="12"/>
      <c r="QHU13" s="12"/>
      <c r="QHV13" s="12"/>
      <c r="QHW13" s="12"/>
      <c r="QHX13" s="12"/>
      <c r="QHY13" s="12"/>
      <c r="QHZ13" s="12"/>
      <c r="QIA13" s="12"/>
      <c r="QIB13" s="12"/>
      <c r="QIC13" s="12"/>
      <c r="QID13" s="12"/>
      <c r="QIE13" s="12"/>
      <c r="QIF13" s="12"/>
      <c r="QIG13" s="12"/>
      <c r="QIH13" s="12"/>
      <c r="QII13" s="12"/>
      <c r="QIJ13" s="12"/>
      <c r="QIK13" s="12"/>
      <c r="QIL13" s="12"/>
      <c r="QIM13" s="12"/>
      <c r="QIN13" s="12"/>
      <c r="QIO13" s="12"/>
      <c r="QIP13" s="12"/>
      <c r="QIQ13" s="12"/>
      <c r="QIR13" s="12"/>
      <c r="QIS13" s="12"/>
      <c r="QIT13" s="12"/>
      <c r="QIU13" s="12"/>
      <c r="QIV13" s="12"/>
      <c r="QIW13" s="12"/>
      <c r="QIX13" s="12"/>
      <c r="QIY13" s="12"/>
      <c r="QIZ13" s="12"/>
      <c r="QJA13" s="12"/>
      <c r="QJB13" s="12"/>
      <c r="QJC13" s="12"/>
      <c r="QJD13" s="12"/>
      <c r="QJE13" s="12"/>
      <c r="QJF13" s="12"/>
      <c r="QJG13" s="12"/>
      <c r="QJH13" s="12"/>
      <c r="QJI13" s="12"/>
      <c r="QJJ13" s="12"/>
      <c r="QJK13" s="12"/>
      <c r="QJL13" s="12"/>
      <c r="QJM13" s="12"/>
      <c r="QJN13" s="12"/>
      <c r="QJO13" s="12"/>
      <c r="QJP13" s="12"/>
      <c r="QJQ13" s="12"/>
      <c r="QJR13" s="12"/>
      <c r="QJS13" s="12"/>
      <c r="QJT13" s="12"/>
      <c r="QJU13" s="12"/>
      <c r="QJV13" s="12"/>
      <c r="QJW13" s="12"/>
      <c r="QJX13" s="12"/>
      <c r="QJY13" s="12"/>
      <c r="QJZ13" s="12"/>
      <c r="QKA13" s="12"/>
      <c r="QKB13" s="12"/>
      <c r="QKC13" s="12"/>
      <c r="QKD13" s="12"/>
      <c r="QKE13" s="12"/>
      <c r="QKF13" s="12"/>
      <c r="QKG13" s="12"/>
      <c r="QKH13" s="12"/>
      <c r="QKI13" s="12"/>
      <c r="QKJ13" s="12"/>
      <c r="QKK13" s="12"/>
      <c r="QKL13" s="12"/>
      <c r="QKM13" s="12"/>
      <c r="QKN13" s="12"/>
      <c r="QKO13" s="12"/>
      <c r="QKP13" s="12"/>
      <c r="QKQ13" s="12"/>
      <c r="QKR13" s="12"/>
      <c r="QKS13" s="12"/>
      <c r="QKT13" s="12"/>
      <c r="QKU13" s="12"/>
      <c r="QKV13" s="12"/>
      <c r="QKW13" s="12"/>
      <c r="QKX13" s="12"/>
      <c r="QKY13" s="12"/>
      <c r="QKZ13" s="12"/>
      <c r="QLA13" s="12"/>
      <c r="QLB13" s="12"/>
      <c r="QLC13" s="12"/>
      <c r="QLD13" s="12"/>
      <c r="QLE13" s="12"/>
      <c r="QLF13" s="12"/>
      <c r="QLG13" s="12"/>
      <c r="QLH13" s="12"/>
      <c r="QLI13" s="12"/>
      <c r="QLJ13" s="12"/>
      <c r="QLK13" s="12"/>
      <c r="QLL13" s="12"/>
      <c r="QLM13" s="12"/>
      <c r="QLN13" s="12"/>
      <c r="QLO13" s="12"/>
      <c r="QLP13" s="12"/>
      <c r="QLQ13" s="12"/>
      <c r="QLR13" s="12"/>
      <c r="QLS13" s="12"/>
      <c r="QLT13" s="12"/>
      <c r="QLU13" s="12"/>
      <c r="QLV13" s="12"/>
      <c r="QLW13" s="12"/>
      <c r="QLX13" s="12"/>
      <c r="QLY13" s="12"/>
      <c r="QLZ13" s="12"/>
      <c r="QMA13" s="12"/>
      <c r="QMB13" s="12"/>
      <c r="QMC13" s="12"/>
      <c r="QMD13" s="12"/>
      <c r="QME13" s="12"/>
      <c r="QMF13" s="12"/>
      <c r="QMG13" s="12"/>
      <c r="QMH13" s="12"/>
      <c r="QMI13" s="12"/>
      <c r="QMJ13" s="12"/>
      <c r="QMK13" s="12"/>
      <c r="QML13" s="12"/>
      <c r="QMM13" s="12"/>
      <c r="QMN13" s="12"/>
      <c r="QMO13" s="12"/>
      <c r="QMP13" s="12"/>
      <c r="QMQ13" s="12"/>
      <c r="QMR13" s="12"/>
      <c r="QMS13" s="12"/>
      <c r="QMT13" s="12"/>
      <c r="QMU13" s="12"/>
      <c r="QMV13" s="12"/>
      <c r="QMW13" s="12"/>
      <c r="QMX13" s="12"/>
      <c r="QMY13" s="12"/>
      <c r="QMZ13" s="12"/>
      <c r="QNA13" s="12"/>
      <c r="QNB13" s="12"/>
      <c r="QNC13" s="12"/>
      <c r="QND13" s="12"/>
      <c r="QNE13" s="12"/>
      <c r="QNF13" s="12"/>
      <c r="QNG13" s="12"/>
      <c r="QNH13" s="12"/>
      <c r="QNI13" s="12"/>
      <c r="QNJ13" s="12"/>
      <c r="QNK13" s="12"/>
      <c r="QNL13" s="12"/>
      <c r="QNM13" s="12"/>
      <c r="QNN13" s="12"/>
      <c r="QNO13" s="12"/>
      <c r="QNP13" s="12"/>
      <c r="QNQ13" s="12"/>
      <c r="QNR13" s="12"/>
      <c r="QNS13" s="12"/>
      <c r="QNT13" s="12"/>
      <c r="QNU13" s="12"/>
      <c r="QNV13" s="12"/>
      <c r="QNW13" s="12"/>
      <c r="QNX13" s="12"/>
      <c r="QNY13" s="12"/>
      <c r="QNZ13" s="12"/>
      <c r="QOA13" s="12"/>
      <c r="QOB13" s="12"/>
      <c r="QOC13" s="12"/>
      <c r="QOD13" s="12"/>
      <c r="QOE13" s="12"/>
      <c r="QOF13" s="12"/>
      <c r="QOG13" s="12"/>
      <c r="QOH13" s="12"/>
      <c r="QOI13" s="12"/>
      <c r="QOJ13" s="12"/>
      <c r="QOK13" s="12"/>
      <c r="QOL13" s="12"/>
      <c r="QOM13" s="12"/>
      <c r="QON13" s="12"/>
      <c r="QOO13" s="12"/>
      <c r="QOP13" s="12"/>
      <c r="QOQ13" s="12"/>
      <c r="QOR13" s="12"/>
      <c r="QOS13" s="12"/>
      <c r="QOT13" s="12"/>
      <c r="QOU13" s="12"/>
      <c r="QOV13" s="12"/>
      <c r="QOW13" s="12"/>
      <c r="QOX13" s="12"/>
      <c r="QOY13" s="12"/>
      <c r="QOZ13" s="12"/>
      <c r="QPA13" s="12"/>
      <c r="QPB13" s="12"/>
      <c r="QPC13" s="12"/>
      <c r="QPD13" s="12"/>
      <c r="QPE13" s="12"/>
      <c r="QPF13" s="12"/>
      <c r="QPG13" s="12"/>
      <c r="QPH13" s="12"/>
      <c r="QPI13" s="12"/>
      <c r="QPJ13" s="12"/>
      <c r="QPK13" s="12"/>
      <c r="QPL13" s="12"/>
      <c r="QPM13" s="12"/>
      <c r="QPN13" s="12"/>
      <c r="QPO13" s="12"/>
      <c r="QPP13" s="12"/>
      <c r="QPQ13" s="12"/>
      <c r="QPR13" s="12"/>
      <c r="QPS13" s="12"/>
      <c r="QPT13" s="12"/>
      <c r="QPU13" s="12"/>
      <c r="QPV13" s="12"/>
      <c r="QPW13" s="12"/>
      <c r="QPX13" s="12"/>
      <c r="QPY13" s="12"/>
      <c r="QPZ13" s="12"/>
      <c r="QQA13" s="12"/>
      <c r="QQB13" s="12"/>
      <c r="QQC13" s="12"/>
      <c r="QQD13" s="12"/>
      <c r="QQE13" s="12"/>
      <c r="QQF13" s="12"/>
      <c r="QQG13" s="12"/>
      <c r="QQH13" s="12"/>
      <c r="QQI13" s="12"/>
      <c r="QQJ13" s="12"/>
      <c r="QQK13" s="12"/>
      <c r="QQL13" s="12"/>
      <c r="QQM13" s="12"/>
      <c r="QQN13" s="12"/>
      <c r="QQO13" s="12"/>
      <c r="QQP13" s="12"/>
      <c r="QQQ13" s="12"/>
      <c r="QQR13" s="12"/>
      <c r="QQS13" s="12"/>
      <c r="QQT13" s="12"/>
      <c r="QQU13" s="12"/>
      <c r="QQV13" s="12"/>
      <c r="QQW13" s="12"/>
      <c r="QQX13" s="12"/>
      <c r="QQY13" s="12"/>
      <c r="QQZ13" s="12"/>
      <c r="QRA13" s="12"/>
      <c r="QRB13" s="12"/>
      <c r="QRC13" s="12"/>
      <c r="QRD13" s="12"/>
      <c r="QRE13" s="12"/>
      <c r="QRF13" s="12"/>
      <c r="QRG13" s="12"/>
      <c r="QRH13" s="12"/>
      <c r="QRI13" s="12"/>
      <c r="QRJ13" s="12"/>
      <c r="QRK13" s="12"/>
      <c r="QRL13" s="12"/>
      <c r="QRM13" s="12"/>
      <c r="QRN13" s="12"/>
      <c r="QRO13" s="12"/>
      <c r="QRP13" s="12"/>
      <c r="QRQ13" s="12"/>
      <c r="QRR13" s="12"/>
      <c r="QRS13" s="12"/>
      <c r="QRT13" s="12"/>
      <c r="QRU13" s="12"/>
      <c r="QRV13" s="12"/>
      <c r="QRW13" s="12"/>
      <c r="QRX13" s="12"/>
      <c r="QRY13" s="12"/>
      <c r="QRZ13" s="12"/>
      <c r="QSA13" s="12"/>
      <c r="QSB13" s="12"/>
      <c r="QSC13" s="12"/>
      <c r="QSD13" s="12"/>
      <c r="QSE13" s="12"/>
      <c r="QSF13" s="12"/>
      <c r="QSG13" s="12"/>
      <c r="QSH13" s="12"/>
      <c r="QSI13" s="12"/>
      <c r="QSJ13" s="12"/>
      <c r="QSK13" s="12"/>
      <c r="QSL13" s="12"/>
      <c r="QSM13" s="12"/>
      <c r="QSN13" s="12"/>
      <c r="QSO13" s="12"/>
      <c r="QSP13" s="12"/>
      <c r="QSQ13" s="12"/>
      <c r="QSR13" s="12"/>
      <c r="QSS13" s="12"/>
      <c r="QST13" s="12"/>
      <c r="QSU13" s="12"/>
      <c r="QSV13" s="12"/>
      <c r="QSW13" s="12"/>
      <c r="QSX13" s="12"/>
      <c r="QSY13" s="12"/>
      <c r="QSZ13" s="12"/>
      <c r="QTA13" s="12"/>
      <c r="QTB13" s="12"/>
      <c r="QTC13" s="12"/>
      <c r="QTD13" s="12"/>
      <c r="QTE13" s="12"/>
      <c r="QTF13" s="12"/>
      <c r="QTG13" s="12"/>
      <c r="QTH13" s="12"/>
      <c r="QTI13" s="12"/>
      <c r="QTJ13" s="12"/>
      <c r="QTK13" s="12"/>
      <c r="QTL13" s="12"/>
      <c r="QTM13" s="12"/>
      <c r="QTN13" s="12"/>
      <c r="QTO13" s="12"/>
      <c r="QTP13" s="12"/>
      <c r="QTQ13" s="12"/>
      <c r="QTR13" s="12"/>
      <c r="QTS13" s="12"/>
      <c r="QTT13" s="12"/>
      <c r="QTU13" s="12"/>
      <c r="QTV13" s="12"/>
      <c r="QTW13" s="12"/>
      <c r="QTX13" s="12"/>
      <c r="QTY13" s="12"/>
      <c r="QTZ13" s="12"/>
      <c r="QUA13" s="12"/>
      <c r="QUB13" s="12"/>
      <c r="QUC13" s="12"/>
      <c r="QUD13" s="12"/>
      <c r="QUE13" s="12"/>
      <c r="QUF13" s="12"/>
      <c r="QUG13" s="12"/>
      <c r="QUH13" s="12"/>
      <c r="QUI13" s="12"/>
      <c r="QUJ13" s="12"/>
      <c r="QUK13" s="12"/>
      <c r="QUL13" s="12"/>
      <c r="QUM13" s="12"/>
      <c r="QUN13" s="12"/>
      <c r="QUO13" s="12"/>
      <c r="QUP13" s="12"/>
      <c r="QUQ13" s="12"/>
      <c r="QUR13" s="12"/>
      <c r="QUS13" s="12"/>
      <c r="QUT13" s="12"/>
      <c r="QUU13" s="12"/>
      <c r="QUV13" s="12"/>
      <c r="QUW13" s="12"/>
      <c r="QUX13" s="12"/>
      <c r="QUY13" s="12"/>
      <c r="QUZ13" s="12"/>
      <c r="QVA13" s="12"/>
      <c r="QVB13" s="12"/>
      <c r="QVC13" s="12"/>
      <c r="QVD13" s="12"/>
      <c r="QVE13" s="12"/>
      <c r="QVF13" s="12"/>
      <c r="QVG13" s="12"/>
      <c r="QVH13" s="12"/>
      <c r="QVI13" s="12"/>
      <c r="QVJ13" s="12"/>
      <c r="QVK13" s="12"/>
      <c r="QVL13" s="12"/>
      <c r="QVM13" s="12"/>
      <c r="QVN13" s="12"/>
      <c r="QVO13" s="12"/>
      <c r="QVP13" s="12"/>
      <c r="QVQ13" s="12"/>
      <c r="QVR13" s="12"/>
      <c r="QVS13" s="12"/>
      <c r="QVT13" s="12"/>
      <c r="QVU13" s="12"/>
      <c r="QVV13" s="12"/>
      <c r="QVW13" s="12"/>
      <c r="QVX13" s="12"/>
      <c r="QVY13" s="12"/>
      <c r="QVZ13" s="12"/>
      <c r="QWA13" s="12"/>
      <c r="QWB13" s="12"/>
      <c r="QWC13" s="12"/>
      <c r="QWD13" s="12"/>
      <c r="QWE13" s="12"/>
      <c r="QWF13" s="12"/>
      <c r="QWG13" s="12"/>
      <c r="QWH13" s="12"/>
      <c r="QWI13" s="12"/>
      <c r="QWJ13" s="12"/>
      <c r="QWK13" s="12"/>
      <c r="QWL13" s="12"/>
      <c r="QWM13" s="12"/>
      <c r="QWN13" s="12"/>
      <c r="QWO13" s="12"/>
      <c r="QWP13" s="12"/>
      <c r="QWQ13" s="12"/>
      <c r="QWR13" s="12"/>
      <c r="QWS13" s="12"/>
      <c r="QWT13" s="12"/>
      <c r="QWU13" s="12"/>
      <c r="QWV13" s="12"/>
      <c r="QWW13" s="12"/>
      <c r="QWX13" s="12"/>
      <c r="QWY13" s="12"/>
      <c r="QWZ13" s="12"/>
      <c r="QXA13" s="12"/>
      <c r="QXB13" s="12"/>
      <c r="QXC13" s="12"/>
      <c r="QXD13" s="12"/>
      <c r="QXE13" s="12"/>
      <c r="QXF13" s="12"/>
      <c r="QXG13" s="12"/>
      <c r="QXH13" s="12"/>
      <c r="QXI13" s="12"/>
      <c r="QXJ13" s="12"/>
      <c r="QXK13" s="12"/>
      <c r="QXL13" s="12"/>
      <c r="QXM13" s="12"/>
      <c r="QXN13" s="12"/>
      <c r="QXO13" s="12"/>
      <c r="QXP13" s="12"/>
      <c r="QXQ13" s="12"/>
      <c r="QXR13" s="12"/>
      <c r="QXS13" s="12"/>
      <c r="QXT13" s="12"/>
      <c r="QXU13" s="12"/>
      <c r="QXV13" s="12"/>
      <c r="QXW13" s="12"/>
      <c r="QXX13" s="12"/>
      <c r="QXY13" s="12"/>
      <c r="QXZ13" s="12"/>
      <c r="QYA13" s="12"/>
      <c r="QYB13" s="12"/>
      <c r="QYC13" s="12"/>
      <c r="QYD13" s="12"/>
      <c r="QYE13" s="12"/>
      <c r="QYF13" s="12"/>
      <c r="QYG13" s="12"/>
      <c r="QYH13" s="12"/>
      <c r="QYI13" s="12"/>
      <c r="QYJ13" s="12"/>
      <c r="QYK13" s="12"/>
      <c r="QYL13" s="12"/>
      <c r="QYM13" s="12"/>
      <c r="QYN13" s="12"/>
      <c r="QYO13" s="12"/>
      <c r="QYP13" s="12"/>
      <c r="QYQ13" s="12"/>
      <c r="QYR13" s="12"/>
      <c r="QYS13" s="12"/>
      <c r="QYT13" s="12"/>
      <c r="QYU13" s="12"/>
      <c r="QYV13" s="12"/>
      <c r="QYW13" s="12"/>
      <c r="QYX13" s="12"/>
      <c r="QYY13" s="12"/>
      <c r="QYZ13" s="12"/>
      <c r="QZA13" s="12"/>
      <c r="QZB13" s="12"/>
      <c r="QZC13" s="12"/>
      <c r="QZD13" s="12"/>
      <c r="QZE13" s="12"/>
      <c r="QZF13" s="12"/>
      <c r="QZG13" s="12"/>
      <c r="QZH13" s="12"/>
      <c r="QZI13" s="12"/>
      <c r="QZJ13" s="12"/>
      <c r="QZK13" s="12"/>
      <c r="QZL13" s="12"/>
      <c r="QZM13" s="12"/>
      <c r="QZN13" s="12"/>
      <c r="QZO13" s="12"/>
      <c r="QZP13" s="12"/>
      <c r="QZQ13" s="12"/>
      <c r="QZR13" s="12"/>
      <c r="QZS13" s="12"/>
      <c r="QZT13" s="12"/>
      <c r="QZU13" s="12"/>
      <c r="QZV13" s="12"/>
      <c r="QZW13" s="12"/>
      <c r="QZX13" s="12"/>
      <c r="QZY13" s="12"/>
      <c r="QZZ13" s="12"/>
      <c r="RAA13" s="12"/>
      <c r="RAB13" s="12"/>
      <c r="RAC13" s="12"/>
      <c r="RAD13" s="12"/>
      <c r="RAE13" s="12"/>
      <c r="RAF13" s="12"/>
      <c r="RAG13" s="12"/>
      <c r="RAH13" s="12"/>
      <c r="RAI13" s="12"/>
      <c r="RAJ13" s="12"/>
      <c r="RAK13" s="12"/>
      <c r="RAL13" s="12"/>
      <c r="RAM13" s="12"/>
      <c r="RAN13" s="12"/>
      <c r="RAO13" s="12"/>
      <c r="RAP13" s="12"/>
      <c r="RAQ13" s="12"/>
      <c r="RAR13" s="12"/>
      <c r="RAS13" s="12"/>
      <c r="RAT13" s="12"/>
      <c r="RAU13" s="12"/>
      <c r="RAV13" s="12"/>
      <c r="RAW13" s="12"/>
      <c r="RAX13" s="12"/>
      <c r="RAY13" s="12"/>
      <c r="RAZ13" s="12"/>
      <c r="RBA13" s="12"/>
      <c r="RBB13" s="12"/>
      <c r="RBC13" s="12"/>
      <c r="RBD13" s="12"/>
      <c r="RBE13" s="12"/>
      <c r="RBF13" s="12"/>
      <c r="RBG13" s="12"/>
      <c r="RBH13" s="12"/>
      <c r="RBI13" s="12"/>
      <c r="RBJ13" s="12"/>
      <c r="RBK13" s="12"/>
      <c r="RBL13" s="12"/>
      <c r="RBM13" s="12"/>
      <c r="RBN13" s="12"/>
      <c r="RBO13" s="12"/>
      <c r="RBP13" s="12"/>
      <c r="RBQ13" s="12"/>
      <c r="RBR13" s="12"/>
      <c r="RBS13" s="12"/>
      <c r="RBT13" s="12"/>
      <c r="RBU13" s="12"/>
      <c r="RBV13" s="12"/>
      <c r="RBW13" s="12"/>
      <c r="RBX13" s="12"/>
      <c r="RBY13" s="12"/>
      <c r="RBZ13" s="12"/>
      <c r="RCA13" s="12"/>
      <c r="RCB13" s="12"/>
      <c r="RCC13" s="12"/>
      <c r="RCD13" s="12"/>
      <c r="RCE13" s="12"/>
      <c r="RCF13" s="12"/>
      <c r="RCG13" s="12"/>
      <c r="RCH13" s="12"/>
      <c r="RCI13" s="12"/>
      <c r="RCJ13" s="12"/>
      <c r="RCK13" s="12"/>
      <c r="RCL13" s="12"/>
      <c r="RCM13" s="12"/>
      <c r="RCN13" s="12"/>
      <c r="RCO13" s="12"/>
      <c r="RCP13" s="12"/>
      <c r="RCQ13" s="12"/>
      <c r="RCR13" s="12"/>
      <c r="RCS13" s="12"/>
      <c r="RCT13" s="12"/>
      <c r="RCU13" s="12"/>
      <c r="RCV13" s="12"/>
      <c r="RCW13" s="12"/>
      <c r="RCX13" s="12"/>
      <c r="RCY13" s="12"/>
      <c r="RCZ13" s="12"/>
      <c r="RDA13" s="12"/>
      <c r="RDB13" s="12"/>
      <c r="RDC13" s="12"/>
      <c r="RDD13" s="12"/>
      <c r="RDE13" s="12"/>
      <c r="RDF13" s="12"/>
      <c r="RDG13" s="12"/>
      <c r="RDH13" s="12"/>
      <c r="RDI13" s="12"/>
      <c r="RDJ13" s="12"/>
      <c r="RDK13" s="12"/>
      <c r="RDL13" s="12"/>
      <c r="RDM13" s="12"/>
      <c r="RDN13" s="12"/>
      <c r="RDO13" s="12"/>
      <c r="RDP13" s="12"/>
      <c r="RDQ13" s="12"/>
      <c r="RDR13" s="12"/>
      <c r="RDS13" s="12"/>
      <c r="RDT13" s="12"/>
      <c r="RDU13" s="12"/>
      <c r="RDV13" s="12"/>
      <c r="RDW13" s="12"/>
      <c r="RDX13" s="12"/>
      <c r="RDY13" s="12"/>
      <c r="RDZ13" s="12"/>
      <c r="REA13" s="12"/>
      <c r="REB13" s="12"/>
      <c r="REC13" s="12"/>
      <c r="RED13" s="12"/>
      <c r="REE13" s="12"/>
      <c r="REF13" s="12"/>
      <c r="REG13" s="12"/>
      <c r="REH13" s="12"/>
      <c r="REI13" s="12"/>
      <c r="REJ13" s="12"/>
      <c r="REK13" s="12"/>
      <c r="REL13" s="12"/>
      <c r="REM13" s="12"/>
      <c r="REN13" s="12"/>
      <c r="REO13" s="12"/>
      <c r="REP13" s="12"/>
      <c r="REQ13" s="12"/>
      <c r="RER13" s="12"/>
      <c r="RES13" s="12"/>
      <c r="RET13" s="12"/>
      <c r="REU13" s="12"/>
      <c r="REV13" s="12"/>
      <c r="REW13" s="12"/>
      <c r="REX13" s="12"/>
      <c r="REY13" s="12"/>
      <c r="REZ13" s="12"/>
      <c r="RFA13" s="12"/>
      <c r="RFB13" s="12"/>
      <c r="RFC13" s="12"/>
      <c r="RFD13" s="12"/>
      <c r="RFE13" s="12"/>
      <c r="RFF13" s="12"/>
      <c r="RFG13" s="12"/>
      <c r="RFH13" s="12"/>
      <c r="RFI13" s="12"/>
      <c r="RFJ13" s="12"/>
      <c r="RFK13" s="12"/>
      <c r="RFL13" s="12"/>
      <c r="RFM13" s="12"/>
      <c r="RFN13" s="12"/>
      <c r="RFO13" s="12"/>
      <c r="RFP13" s="12"/>
      <c r="RFQ13" s="12"/>
      <c r="RFR13" s="12"/>
      <c r="RFS13" s="12"/>
      <c r="RFT13" s="12"/>
      <c r="RFU13" s="12"/>
      <c r="RFV13" s="12"/>
      <c r="RFW13" s="12"/>
      <c r="RFX13" s="12"/>
      <c r="RFY13" s="12"/>
      <c r="RFZ13" s="12"/>
      <c r="RGA13" s="12"/>
      <c r="RGB13" s="12"/>
      <c r="RGC13" s="12"/>
      <c r="RGD13" s="12"/>
      <c r="RGE13" s="12"/>
      <c r="RGF13" s="12"/>
      <c r="RGG13" s="12"/>
      <c r="RGH13" s="12"/>
      <c r="RGI13" s="12"/>
      <c r="RGJ13" s="12"/>
      <c r="RGK13" s="12"/>
      <c r="RGL13" s="12"/>
      <c r="RGM13" s="12"/>
      <c r="RGN13" s="12"/>
      <c r="RGO13" s="12"/>
      <c r="RGP13" s="12"/>
      <c r="RGQ13" s="12"/>
      <c r="RGR13" s="12"/>
      <c r="RGS13" s="12"/>
      <c r="RGT13" s="12"/>
      <c r="RGU13" s="12"/>
      <c r="RGV13" s="12"/>
      <c r="RGW13" s="12"/>
      <c r="RGX13" s="12"/>
      <c r="RGY13" s="12"/>
      <c r="RGZ13" s="12"/>
      <c r="RHA13" s="12"/>
      <c r="RHB13" s="12"/>
      <c r="RHC13" s="12"/>
      <c r="RHD13" s="12"/>
      <c r="RHE13" s="12"/>
      <c r="RHF13" s="12"/>
      <c r="RHG13" s="12"/>
      <c r="RHH13" s="12"/>
      <c r="RHI13" s="12"/>
      <c r="RHJ13" s="12"/>
      <c r="RHK13" s="12"/>
      <c r="RHL13" s="12"/>
      <c r="RHM13" s="12"/>
      <c r="RHN13" s="12"/>
      <c r="RHO13" s="12"/>
      <c r="RHP13" s="12"/>
      <c r="RHQ13" s="12"/>
      <c r="RHR13" s="12"/>
      <c r="RHS13" s="12"/>
      <c r="RHT13" s="12"/>
      <c r="RHU13" s="12"/>
      <c r="RHV13" s="12"/>
      <c r="RHW13" s="12"/>
      <c r="RHX13" s="12"/>
      <c r="RHY13" s="12"/>
      <c r="RHZ13" s="12"/>
      <c r="RIA13" s="12"/>
      <c r="RIB13" s="12"/>
      <c r="RIC13" s="12"/>
      <c r="RID13" s="12"/>
      <c r="RIE13" s="12"/>
      <c r="RIF13" s="12"/>
      <c r="RIG13" s="12"/>
      <c r="RIH13" s="12"/>
      <c r="RII13" s="12"/>
      <c r="RIJ13" s="12"/>
      <c r="RIK13" s="12"/>
      <c r="RIL13" s="12"/>
      <c r="RIM13" s="12"/>
      <c r="RIN13" s="12"/>
      <c r="RIO13" s="12"/>
      <c r="RIP13" s="12"/>
      <c r="RIQ13" s="12"/>
      <c r="RIR13" s="12"/>
      <c r="RIS13" s="12"/>
      <c r="RIT13" s="12"/>
      <c r="RIU13" s="12"/>
      <c r="RIV13" s="12"/>
      <c r="RIW13" s="12"/>
      <c r="RIX13" s="12"/>
      <c r="RIY13" s="12"/>
      <c r="RIZ13" s="12"/>
      <c r="RJA13" s="12"/>
      <c r="RJB13" s="12"/>
      <c r="RJC13" s="12"/>
      <c r="RJD13" s="12"/>
      <c r="RJE13" s="12"/>
      <c r="RJF13" s="12"/>
      <c r="RJG13" s="12"/>
      <c r="RJH13" s="12"/>
      <c r="RJI13" s="12"/>
      <c r="RJJ13" s="12"/>
      <c r="RJK13" s="12"/>
      <c r="RJL13" s="12"/>
      <c r="RJM13" s="12"/>
      <c r="RJN13" s="12"/>
      <c r="RJO13" s="12"/>
      <c r="RJP13" s="12"/>
      <c r="RJQ13" s="12"/>
      <c r="RJR13" s="12"/>
      <c r="RJS13" s="12"/>
      <c r="RJT13" s="12"/>
      <c r="RJU13" s="12"/>
      <c r="RJV13" s="12"/>
      <c r="RJW13" s="12"/>
      <c r="RJX13" s="12"/>
      <c r="RJY13" s="12"/>
      <c r="RJZ13" s="12"/>
      <c r="RKA13" s="12"/>
      <c r="RKB13" s="12"/>
      <c r="RKC13" s="12"/>
      <c r="RKD13" s="12"/>
      <c r="RKE13" s="12"/>
      <c r="RKF13" s="12"/>
      <c r="RKG13" s="12"/>
      <c r="RKH13" s="12"/>
      <c r="RKI13" s="12"/>
      <c r="RKJ13" s="12"/>
      <c r="RKK13" s="12"/>
      <c r="RKL13" s="12"/>
      <c r="RKM13" s="12"/>
      <c r="RKN13" s="12"/>
      <c r="RKO13" s="12"/>
      <c r="RKP13" s="12"/>
      <c r="RKQ13" s="12"/>
      <c r="RKR13" s="12"/>
      <c r="RKS13" s="12"/>
      <c r="RKT13" s="12"/>
      <c r="RKU13" s="12"/>
      <c r="RKV13" s="12"/>
      <c r="RKW13" s="12"/>
      <c r="RKX13" s="12"/>
      <c r="RKY13" s="12"/>
      <c r="RKZ13" s="12"/>
      <c r="RLA13" s="12"/>
      <c r="RLB13" s="12"/>
      <c r="RLC13" s="12"/>
      <c r="RLD13" s="12"/>
      <c r="RLE13" s="12"/>
      <c r="RLF13" s="12"/>
      <c r="RLG13" s="12"/>
      <c r="RLH13" s="12"/>
      <c r="RLI13" s="12"/>
      <c r="RLJ13" s="12"/>
      <c r="RLK13" s="12"/>
      <c r="RLL13" s="12"/>
      <c r="RLM13" s="12"/>
      <c r="RLN13" s="12"/>
      <c r="RLO13" s="12"/>
      <c r="RLP13" s="12"/>
      <c r="RLQ13" s="12"/>
      <c r="RLR13" s="12"/>
      <c r="RLS13" s="12"/>
      <c r="RLT13" s="12"/>
      <c r="RLU13" s="12"/>
      <c r="RLV13" s="12"/>
      <c r="RLW13" s="12"/>
      <c r="RLX13" s="12"/>
      <c r="RLY13" s="12"/>
      <c r="RLZ13" s="12"/>
      <c r="RMA13" s="12"/>
      <c r="RMB13" s="12"/>
      <c r="RMC13" s="12"/>
      <c r="RMD13" s="12"/>
      <c r="RME13" s="12"/>
      <c r="RMF13" s="12"/>
      <c r="RMG13" s="12"/>
      <c r="RMH13" s="12"/>
      <c r="RMI13" s="12"/>
      <c r="RMJ13" s="12"/>
      <c r="RMK13" s="12"/>
      <c r="RML13" s="12"/>
      <c r="RMM13" s="12"/>
      <c r="RMN13" s="12"/>
      <c r="RMO13" s="12"/>
      <c r="RMP13" s="12"/>
      <c r="RMQ13" s="12"/>
      <c r="RMR13" s="12"/>
      <c r="RMS13" s="12"/>
      <c r="RMT13" s="12"/>
      <c r="RMU13" s="12"/>
      <c r="RMV13" s="12"/>
      <c r="RMW13" s="12"/>
      <c r="RMX13" s="12"/>
      <c r="RMY13" s="12"/>
      <c r="RMZ13" s="12"/>
      <c r="RNA13" s="12"/>
      <c r="RNB13" s="12"/>
      <c r="RNC13" s="12"/>
      <c r="RND13" s="12"/>
      <c r="RNE13" s="12"/>
      <c r="RNF13" s="12"/>
      <c r="RNG13" s="12"/>
      <c r="RNH13" s="12"/>
      <c r="RNI13" s="12"/>
      <c r="RNJ13" s="12"/>
      <c r="RNK13" s="12"/>
      <c r="RNL13" s="12"/>
      <c r="RNM13" s="12"/>
      <c r="RNN13" s="12"/>
      <c r="RNO13" s="12"/>
      <c r="RNP13" s="12"/>
      <c r="RNQ13" s="12"/>
      <c r="RNR13" s="12"/>
      <c r="RNS13" s="12"/>
      <c r="RNT13" s="12"/>
      <c r="RNU13" s="12"/>
      <c r="RNV13" s="12"/>
      <c r="RNW13" s="12"/>
      <c r="RNX13" s="12"/>
      <c r="RNY13" s="12"/>
      <c r="RNZ13" s="12"/>
      <c r="ROA13" s="12"/>
      <c r="ROB13" s="12"/>
      <c r="ROC13" s="12"/>
      <c r="ROD13" s="12"/>
      <c r="ROE13" s="12"/>
      <c r="ROF13" s="12"/>
      <c r="ROG13" s="12"/>
      <c r="ROH13" s="12"/>
      <c r="ROI13" s="12"/>
      <c r="ROJ13" s="12"/>
      <c r="ROK13" s="12"/>
      <c r="ROL13" s="12"/>
      <c r="ROM13" s="12"/>
      <c r="RON13" s="12"/>
      <c r="ROO13" s="12"/>
      <c r="ROP13" s="12"/>
      <c r="ROQ13" s="12"/>
      <c r="ROR13" s="12"/>
      <c r="ROS13" s="12"/>
      <c r="ROT13" s="12"/>
      <c r="ROU13" s="12"/>
      <c r="ROV13" s="12"/>
      <c r="ROW13" s="12"/>
      <c r="ROX13" s="12"/>
      <c r="ROY13" s="12"/>
      <c r="ROZ13" s="12"/>
      <c r="RPA13" s="12"/>
      <c r="RPB13" s="12"/>
      <c r="RPC13" s="12"/>
      <c r="RPD13" s="12"/>
      <c r="RPE13" s="12"/>
      <c r="RPF13" s="12"/>
      <c r="RPG13" s="12"/>
      <c r="RPH13" s="12"/>
      <c r="RPI13" s="12"/>
      <c r="RPJ13" s="12"/>
      <c r="RPK13" s="12"/>
      <c r="RPL13" s="12"/>
      <c r="RPM13" s="12"/>
      <c r="RPN13" s="12"/>
      <c r="RPO13" s="12"/>
      <c r="RPP13" s="12"/>
      <c r="RPQ13" s="12"/>
      <c r="RPR13" s="12"/>
      <c r="RPS13" s="12"/>
      <c r="RPT13" s="12"/>
      <c r="RPU13" s="12"/>
      <c r="RPV13" s="12"/>
      <c r="RPW13" s="12"/>
      <c r="RPX13" s="12"/>
      <c r="RPY13" s="12"/>
      <c r="RPZ13" s="12"/>
      <c r="RQA13" s="12"/>
      <c r="RQB13" s="12"/>
      <c r="RQC13" s="12"/>
      <c r="RQD13" s="12"/>
      <c r="RQE13" s="12"/>
      <c r="RQF13" s="12"/>
      <c r="RQG13" s="12"/>
      <c r="RQH13" s="12"/>
      <c r="RQI13" s="12"/>
      <c r="RQJ13" s="12"/>
      <c r="RQK13" s="12"/>
      <c r="RQL13" s="12"/>
      <c r="RQM13" s="12"/>
      <c r="RQN13" s="12"/>
      <c r="RQO13" s="12"/>
      <c r="RQP13" s="12"/>
      <c r="RQQ13" s="12"/>
      <c r="RQR13" s="12"/>
      <c r="RQS13" s="12"/>
      <c r="RQT13" s="12"/>
      <c r="RQU13" s="12"/>
      <c r="RQV13" s="12"/>
      <c r="RQW13" s="12"/>
      <c r="RQX13" s="12"/>
      <c r="RQY13" s="12"/>
      <c r="RQZ13" s="12"/>
      <c r="RRA13" s="12"/>
      <c r="RRB13" s="12"/>
      <c r="RRC13" s="12"/>
      <c r="RRD13" s="12"/>
      <c r="RRE13" s="12"/>
      <c r="RRF13" s="12"/>
      <c r="RRG13" s="12"/>
      <c r="RRH13" s="12"/>
      <c r="RRI13" s="12"/>
      <c r="RRJ13" s="12"/>
      <c r="RRK13" s="12"/>
      <c r="RRL13" s="12"/>
      <c r="RRM13" s="12"/>
      <c r="RRN13" s="12"/>
      <c r="RRO13" s="12"/>
      <c r="RRP13" s="12"/>
      <c r="RRQ13" s="12"/>
      <c r="RRR13" s="12"/>
      <c r="RRS13" s="12"/>
      <c r="RRT13" s="12"/>
      <c r="RRU13" s="12"/>
      <c r="RRV13" s="12"/>
      <c r="RRW13" s="12"/>
      <c r="RRX13" s="12"/>
      <c r="RRY13" s="12"/>
      <c r="RRZ13" s="12"/>
      <c r="RSA13" s="12"/>
      <c r="RSB13" s="12"/>
      <c r="RSC13" s="12"/>
      <c r="RSD13" s="12"/>
      <c r="RSE13" s="12"/>
      <c r="RSF13" s="12"/>
      <c r="RSG13" s="12"/>
      <c r="RSH13" s="12"/>
      <c r="RSI13" s="12"/>
      <c r="RSJ13" s="12"/>
      <c r="RSK13" s="12"/>
      <c r="RSL13" s="12"/>
      <c r="RSM13" s="12"/>
      <c r="RSN13" s="12"/>
      <c r="RSO13" s="12"/>
      <c r="RSP13" s="12"/>
      <c r="RSQ13" s="12"/>
      <c r="RSR13" s="12"/>
      <c r="RSS13" s="12"/>
      <c r="RST13" s="12"/>
      <c r="RSU13" s="12"/>
      <c r="RSV13" s="12"/>
      <c r="RSW13" s="12"/>
      <c r="RSX13" s="12"/>
      <c r="RSY13" s="12"/>
      <c r="RSZ13" s="12"/>
      <c r="RTA13" s="12"/>
      <c r="RTB13" s="12"/>
      <c r="RTC13" s="12"/>
      <c r="RTD13" s="12"/>
      <c r="RTE13" s="12"/>
      <c r="RTF13" s="12"/>
      <c r="RTG13" s="12"/>
      <c r="RTH13" s="12"/>
      <c r="RTI13" s="12"/>
      <c r="RTJ13" s="12"/>
      <c r="RTK13" s="12"/>
      <c r="RTL13" s="12"/>
      <c r="RTM13" s="12"/>
      <c r="RTN13" s="12"/>
      <c r="RTO13" s="12"/>
      <c r="RTP13" s="12"/>
      <c r="RTQ13" s="12"/>
      <c r="RTR13" s="12"/>
      <c r="RTS13" s="12"/>
      <c r="RTT13" s="12"/>
      <c r="RTU13" s="12"/>
      <c r="RTV13" s="12"/>
      <c r="RTW13" s="12"/>
      <c r="RTX13" s="12"/>
      <c r="RTY13" s="12"/>
      <c r="RTZ13" s="12"/>
      <c r="RUA13" s="12"/>
      <c r="RUB13" s="12"/>
      <c r="RUC13" s="12"/>
      <c r="RUD13" s="12"/>
      <c r="RUE13" s="12"/>
      <c r="RUF13" s="12"/>
      <c r="RUG13" s="12"/>
      <c r="RUH13" s="12"/>
      <c r="RUI13" s="12"/>
      <c r="RUJ13" s="12"/>
      <c r="RUK13" s="12"/>
      <c r="RUL13" s="12"/>
      <c r="RUM13" s="12"/>
      <c r="RUN13" s="12"/>
      <c r="RUO13" s="12"/>
      <c r="RUP13" s="12"/>
      <c r="RUQ13" s="12"/>
      <c r="RUR13" s="12"/>
      <c r="RUS13" s="12"/>
      <c r="RUT13" s="12"/>
      <c r="RUU13" s="12"/>
      <c r="RUV13" s="12"/>
      <c r="RUW13" s="12"/>
      <c r="RUX13" s="12"/>
      <c r="RUY13" s="12"/>
      <c r="RUZ13" s="12"/>
      <c r="RVA13" s="12"/>
      <c r="RVB13" s="12"/>
      <c r="RVC13" s="12"/>
      <c r="RVD13" s="12"/>
      <c r="RVE13" s="12"/>
      <c r="RVF13" s="12"/>
      <c r="RVG13" s="12"/>
      <c r="RVH13" s="12"/>
      <c r="RVI13" s="12"/>
      <c r="RVJ13" s="12"/>
      <c r="RVK13" s="12"/>
      <c r="RVL13" s="12"/>
      <c r="RVM13" s="12"/>
      <c r="RVN13" s="12"/>
      <c r="RVO13" s="12"/>
      <c r="RVP13" s="12"/>
      <c r="RVQ13" s="12"/>
      <c r="RVR13" s="12"/>
      <c r="RVS13" s="12"/>
      <c r="RVT13" s="12"/>
      <c r="RVU13" s="12"/>
      <c r="RVV13" s="12"/>
      <c r="RVW13" s="12"/>
      <c r="RVX13" s="12"/>
      <c r="RVY13" s="12"/>
      <c r="RVZ13" s="12"/>
      <c r="RWA13" s="12"/>
      <c r="RWB13" s="12"/>
      <c r="RWC13" s="12"/>
      <c r="RWD13" s="12"/>
      <c r="RWE13" s="12"/>
      <c r="RWF13" s="12"/>
      <c r="RWG13" s="12"/>
      <c r="RWH13" s="12"/>
      <c r="RWI13" s="12"/>
      <c r="RWJ13" s="12"/>
      <c r="RWK13" s="12"/>
      <c r="RWL13" s="12"/>
      <c r="RWM13" s="12"/>
      <c r="RWN13" s="12"/>
      <c r="RWO13" s="12"/>
      <c r="RWP13" s="12"/>
      <c r="RWQ13" s="12"/>
      <c r="RWR13" s="12"/>
      <c r="RWS13" s="12"/>
      <c r="RWT13" s="12"/>
      <c r="RWU13" s="12"/>
      <c r="RWV13" s="12"/>
      <c r="RWW13" s="12"/>
      <c r="RWX13" s="12"/>
      <c r="RWY13" s="12"/>
      <c r="RWZ13" s="12"/>
      <c r="RXA13" s="12"/>
      <c r="RXB13" s="12"/>
      <c r="RXC13" s="12"/>
      <c r="RXD13" s="12"/>
      <c r="RXE13" s="12"/>
      <c r="RXF13" s="12"/>
      <c r="RXG13" s="12"/>
      <c r="RXH13" s="12"/>
      <c r="RXI13" s="12"/>
      <c r="RXJ13" s="12"/>
      <c r="RXK13" s="12"/>
      <c r="RXL13" s="12"/>
      <c r="RXM13" s="12"/>
      <c r="RXN13" s="12"/>
      <c r="RXO13" s="12"/>
      <c r="RXP13" s="12"/>
      <c r="RXQ13" s="12"/>
      <c r="RXR13" s="12"/>
      <c r="RXS13" s="12"/>
      <c r="RXT13" s="12"/>
      <c r="RXU13" s="12"/>
      <c r="RXV13" s="12"/>
      <c r="RXW13" s="12"/>
      <c r="RXX13" s="12"/>
      <c r="RXY13" s="12"/>
      <c r="RXZ13" s="12"/>
      <c r="RYA13" s="12"/>
      <c r="RYB13" s="12"/>
      <c r="RYC13" s="12"/>
      <c r="RYD13" s="12"/>
      <c r="RYE13" s="12"/>
      <c r="RYF13" s="12"/>
      <c r="RYG13" s="12"/>
      <c r="RYH13" s="12"/>
      <c r="RYI13" s="12"/>
      <c r="RYJ13" s="12"/>
      <c r="RYK13" s="12"/>
      <c r="RYL13" s="12"/>
      <c r="RYM13" s="12"/>
      <c r="RYN13" s="12"/>
      <c r="RYO13" s="12"/>
      <c r="RYP13" s="12"/>
      <c r="RYQ13" s="12"/>
      <c r="RYR13" s="12"/>
      <c r="RYS13" s="12"/>
      <c r="RYT13" s="12"/>
      <c r="RYU13" s="12"/>
      <c r="RYV13" s="12"/>
      <c r="RYW13" s="12"/>
      <c r="RYX13" s="12"/>
      <c r="RYY13" s="12"/>
      <c r="RYZ13" s="12"/>
      <c r="RZA13" s="12"/>
      <c r="RZB13" s="12"/>
      <c r="RZC13" s="12"/>
      <c r="RZD13" s="12"/>
      <c r="RZE13" s="12"/>
      <c r="RZF13" s="12"/>
      <c r="RZG13" s="12"/>
      <c r="RZH13" s="12"/>
      <c r="RZI13" s="12"/>
      <c r="RZJ13" s="12"/>
      <c r="RZK13" s="12"/>
      <c r="RZL13" s="12"/>
      <c r="RZM13" s="12"/>
      <c r="RZN13" s="12"/>
      <c r="RZO13" s="12"/>
      <c r="RZP13" s="12"/>
      <c r="RZQ13" s="12"/>
      <c r="RZR13" s="12"/>
      <c r="RZS13" s="12"/>
      <c r="RZT13" s="12"/>
      <c r="RZU13" s="12"/>
      <c r="RZV13" s="12"/>
      <c r="RZW13" s="12"/>
      <c r="RZX13" s="12"/>
      <c r="RZY13" s="12"/>
      <c r="RZZ13" s="12"/>
      <c r="SAA13" s="12"/>
      <c r="SAB13" s="12"/>
      <c r="SAC13" s="12"/>
      <c r="SAD13" s="12"/>
      <c r="SAE13" s="12"/>
      <c r="SAF13" s="12"/>
      <c r="SAG13" s="12"/>
      <c r="SAH13" s="12"/>
      <c r="SAI13" s="12"/>
      <c r="SAJ13" s="12"/>
      <c r="SAK13" s="12"/>
      <c r="SAL13" s="12"/>
      <c r="SAM13" s="12"/>
      <c r="SAN13" s="12"/>
      <c r="SAO13" s="12"/>
      <c r="SAP13" s="12"/>
      <c r="SAQ13" s="12"/>
      <c r="SAR13" s="12"/>
      <c r="SAS13" s="12"/>
      <c r="SAT13" s="12"/>
      <c r="SAU13" s="12"/>
      <c r="SAV13" s="12"/>
      <c r="SAW13" s="12"/>
      <c r="SAX13" s="12"/>
      <c r="SAY13" s="12"/>
      <c r="SAZ13" s="12"/>
      <c r="SBA13" s="12"/>
      <c r="SBB13" s="12"/>
      <c r="SBC13" s="12"/>
      <c r="SBD13" s="12"/>
      <c r="SBE13" s="12"/>
      <c r="SBF13" s="12"/>
      <c r="SBG13" s="12"/>
      <c r="SBH13" s="12"/>
      <c r="SBI13" s="12"/>
      <c r="SBJ13" s="12"/>
      <c r="SBK13" s="12"/>
      <c r="SBL13" s="12"/>
      <c r="SBM13" s="12"/>
      <c r="SBN13" s="12"/>
      <c r="SBO13" s="12"/>
      <c r="SBP13" s="12"/>
      <c r="SBQ13" s="12"/>
      <c r="SBR13" s="12"/>
      <c r="SBS13" s="12"/>
      <c r="SBT13" s="12"/>
      <c r="SBU13" s="12"/>
      <c r="SBV13" s="12"/>
      <c r="SBW13" s="12"/>
      <c r="SBX13" s="12"/>
      <c r="SBY13" s="12"/>
      <c r="SBZ13" s="12"/>
      <c r="SCA13" s="12"/>
      <c r="SCB13" s="12"/>
      <c r="SCC13" s="12"/>
      <c r="SCD13" s="12"/>
      <c r="SCE13" s="12"/>
      <c r="SCF13" s="12"/>
      <c r="SCG13" s="12"/>
      <c r="SCH13" s="12"/>
      <c r="SCI13" s="12"/>
      <c r="SCJ13" s="12"/>
      <c r="SCK13" s="12"/>
      <c r="SCL13" s="12"/>
      <c r="SCM13" s="12"/>
      <c r="SCN13" s="12"/>
      <c r="SCO13" s="12"/>
      <c r="SCP13" s="12"/>
      <c r="SCQ13" s="12"/>
      <c r="SCR13" s="12"/>
      <c r="SCS13" s="12"/>
      <c r="SCT13" s="12"/>
      <c r="SCU13" s="12"/>
      <c r="SCV13" s="12"/>
      <c r="SCW13" s="12"/>
      <c r="SCX13" s="12"/>
      <c r="SCY13" s="12"/>
      <c r="SCZ13" s="12"/>
      <c r="SDA13" s="12"/>
      <c r="SDB13" s="12"/>
      <c r="SDC13" s="12"/>
      <c r="SDD13" s="12"/>
      <c r="SDE13" s="12"/>
      <c r="SDF13" s="12"/>
      <c r="SDG13" s="12"/>
      <c r="SDH13" s="12"/>
      <c r="SDI13" s="12"/>
      <c r="SDJ13" s="12"/>
      <c r="SDK13" s="12"/>
      <c r="SDL13" s="12"/>
      <c r="SDM13" s="12"/>
      <c r="SDN13" s="12"/>
      <c r="SDO13" s="12"/>
      <c r="SDP13" s="12"/>
      <c r="SDQ13" s="12"/>
      <c r="SDR13" s="12"/>
      <c r="SDS13" s="12"/>
      <c r="SDT13" s="12"/>
      <c r="SDU13" s="12"/>
      <c r="SDV13" s="12"/>
      <c r="SDW13" s="12"/>
      <c r="SDX13" s="12"/>
      <c r="SDY13" s="12"/>
      <c r="SDZ13" s="12"/>
      <c r="SEA13" s="12"/>
      <c r="SEB13" s="12"/>
      <c r="SEC13" s="12"/>
      <c r="SED13" s="12"/>
      <c r="SEE13" s="12"/>
      <c r="SEF13" s="12"/>
      <c r="SEG13" s="12"/>
      <c r="SEH13" s="12"/>
      <c r="SEI13" s="12"/>
      <c r="SEJ13" s="12"/>
      <c r="SEK13" s="12"/>
      <c r="SEL13" s="12"/>
      <c r="SEM13" s="12"/>
      <c r="SEN13" s="12"/>
      <c r="SEO13" s="12"/>
      <c r="SEP13" s="12"/>
      <c r="SEQ13" s="12"/>
      <c r="SER13" s="12"/>
      <c r="SES13" s="12"/>
      <c r="SET13" s="12"/>
      <c r="SEU13" s="12"/>
      <c r="SEV13" s="12"/>
      <c r="SEW13" s="12"/>
      <c r="SEX13" s="12"/>
      <c r="SEY13" s="12"/>
      <c r="SEZ13" s="12"/>
      <c r="SFA13" s="12"/>
      <c r="SFB13" s="12"/>
      <c r="SFC13" s="12"/>
      <c r="SFD13" s="12"/>
      <c r="SFE13" s="12"/>
      <c r="SFF13" s="12"/>
      <c r="SFG13" s="12"/>
      <c r="SFH13" s="12"/>
      <c r="SFI13" s="12"/>
      <c r="SFJ13" s="12"/>
      <c r="SFK13" s="12"/>
      <c r="SFL13" s="12"/>
      <c r="SFM13" s="12"/>
      <c r="SFN13" s="12"/>
      <c r="SFO13" s="12"/>
      <c r="SFP13" s="12"/>
      <c r="SFQ13" s="12"/>
      <c r="SFR13" s="12"/>
      <c r="SFS13" s="12"/>
      <c r="SFT13" s="12"/>
      <c r="SFU13" s="12"/>
      <c r="SFV13" s="12"/>
      <c r="SFW13" s="12"/>
      <c r="SFX13" s="12"/>
      <c r="SFY13" s="12"/>
      <c r="SFZ13" s="12"/>
      <c r="SGA13" s="12"/>
      <c r="SGB13" s="12"/>
      <c r="SGC13" s="12"/>
      <c r="SGD13" s="12"/>
      <c r="SGE13" s="12"/>
      <c r="SGF13" s="12"/>
      <c r="SGG13" s="12"/>
      <c r="SGH13" s="12"/>
      <c r="SGI13" s="12"/>
      <c r="SGJ13" s="12"/>
      <c r="SGK13" s="12"/>
      <c r="SGL13" s="12"/>
      <c r="SGM13" s="12"/>
      <c r="SGN13" s="12"/>
      <c r="SGO13" s="12"/>
      <c r="SGP13" s="12"/>
      <c r="SGQ13" s="12"/>
      <c r="SGR13" s="12"/>
      <c r="SGS13" s="12"/>
      <c r="SGT13" s="12"/>
      <c r="SGU13" s="12"/>
      <c r="SGV13" s="12"/>
      <c r="SGW13" s="12"/>
      <c r="SGX13" s="12"/>
      <c r="SGY13" s="12"/>
      <c r="SGZ13" s="12"/>
      <c r="SHA13" s="12"/>
      <c r="SHB13" s="12"/>
      <c r="SHC13" s="12"/>
      <c r="SHD13" s="12"/>
      <c r="SHE13" s="12"/>
      <c r="SHF13" s="12"/>
      <c r="SHG13" s="12"/>
      <c r="SHH13" s="12"/>
      <c r="SHI13" s="12"/>
      <c r="SHJ13" s="12"/>
      <c r="SHK13" s="12"/>
      <c r="SHL13" s="12"/>
      <c r="SHM13" s="12"/>
      <c r="SHN13" s="12"/>
      <c r="SHO13" s="12"/>
      <c r="SHP13" s="12"/>
      <c r="SHQ13" s="12"/>
      <c r="SHR13" s="12"/>
      <c r="SHS13" s="12"/>
      <c r="SHT13" s="12"/>
      <c r="SHU13" s="12"/>
      <c r="SHV13" s="12"/>
      <c r="SHW13" s="12"/>
      <c r="SHX13" s="12"/>
      <c r="SHY13" s="12"/>
      <c r="SHZ13" s="12"/>
      <c r="SIA13" s="12"/>
      <c r="SIB13" s="12"/>
      <c r="SIC13" s="12"/>
      <c r="SID13" s="12"/>
      <c r="SIE13" s="12"/>
      <c r="SIF13" s="12"/>
      <c r="SIG13" s="12"/>
      <c r="SIH13" s="12"/>
      <c r="SII13" s="12"/>
      <c r="SIJ13" s="12"/>
      <c r="SIK13" s="12"/>
      <c r="SIL13" s="12"/>
      <c r="SIM13" s="12"/>
      <c r="SIN13" s="12"/>
      <c r="SIO13" s="12"/>
      <c r="SIP13" s="12"/>
      <c r="SIQ13" s="12"/>
      <c r="SIR13" s="12"/>
      <c r="SIS13" s="12"/>
      <c r="SIT13" s="12"/>
      <c r="SIU13" s="12"/>
      <c r="SIV13" s="12"/>
      <c r="SIW13" s="12"/>
      <c r="SIX13" s="12"/>
      <c r="SIY13" s="12"/>
      <c r="SIZ13" s="12"/>
      <c r="SJA13" s="12"/>
      <c r="SJB13" s="12"/>
      <c r="SJC13" s="12"/>
      <c r="SJD13" s="12"/>
      <c r="SJE13" s="12"/>
      <c r="SJF13" s="12"/>
      <c r="SJG13" s="12"/>
      <c r="SJH13" s="12"/>
      <c r="SJI13" s="12"/>
      <c r="SJJ13" s="12"/>
      <c r="SJK13" s="12"/>
      <c r="SJL13" s="12"/>
      <c r="SJM13" s="12"/>
      <c r="SJN13" s="12"/>
      <c r="SJO13" s="12"/>
      <c r="SJP13" s="12"/>
      <c r="SJQ13" s="12"/>
      <c r="SJR13" s="12"/>
      <c r="SJS13" s="12"/>
      <c r="SJT13" s="12"/>
      <c r="SJU13" s="12"/>
      <c r="SJV13" s="12"/>
      <c r="SJW13" s="12"/>
      <c r="SJX13" s="12"/>
      <c r="SJY13" s="12"/>
      <c r="SJZ13" s="12"/>
      <c r="SKA13" s="12"/>
      <c r="SKB13" s="12"/>
      <c r="SKC13" s="12"/>
      <c r="SKD13" s="12"/>
      <c r="SKE13" s="12"/>
      <c r="SKF13" s="12"/>
      <c r="SKG13" s="12"/>
      <c r="SKH13" s="12"/>
      <c r="SKI13" s="12"/>
      <c r="SKJ13" s="12"/>
      <c r="SKK13" s="12"/>
      <c r="SKL13" s="12"/>
      <c r="SKM13" s="12"/>
      <c r="SKN13" s="12"/>
      <c r="SKO13" s="12"/>
      <c r="SKP13" s="12"/>
      <c r="SKQ13" s="12"/>
      <c r="SKR13" s="12"/>
      <c r="SKS13" s="12"/>
      <c r="SKT13" s="12"/>
      <c r="SKU13" s="12"/>
      <c r="SKV13" s="12"/>
      <c r="SKW13" s="12"/>
      <c r="SKX13" s="12"/>
      <c r="SKY13" s="12"/>
      <c r="SKZ13" s="12"/>
      <c r="SLA13" s="12"/>
      <c r="SLB13" s="12"/>
      <c r="SLC13" s="12"/>
      <c r="SLD13" s="12"/>
      <c r="SLE13" s="12"/>
      <c r="SLF13" s="12"/>
      <c r="SLG13" s="12"/>
      <c r="SLH13" s="12"/>
      <c r="SLI13" s="12"/>
      <c r="SLJ13" s="12"/>
      <c r="SLK13" s="12"/>
      <c r="SLL13" s="12"/>
      <c r="SLM13" s="12"/>
      <c r="SLN13" s="12"/>
      <c r="SLO13" s="12"/>
      <c r="SLP13" s="12"/>
      <c r="SLQ13" s="12"/>
      <c r="SLR13" s="12"/>
      <c r="SLS13" s="12"/>
      <c r="SLT13" s="12"/>
      <c r="SLU13" s="12"/>
      <c r="SLV13" s="12"/>
      <c r="SLW13" s="12"/>
      <c r="SLX13" s="12"/>
      <c r="SLY13" s="12"/>
      <c r="SLZ13" s="12"/>
      <c r="SMA13" s="12"/>
      <c r="SMB13" s="12"/>
      <c r="SMC13" s="12"/>
      <c r="SMD13" s="12"/>
      <c r="SME13" s="12"/>
      <c r="SMF13" s="12"/>
      <c r="SMG13" s="12"/>
      <c r="SMH13" s="12"/>
      <c r="SMI13" s="12"/>
      <c r="SMJ13" s="12"/>
      <c r="SMK13" s="12"/>
      <c r="SML13" s="12"/>
      <c r="SMM13" s="12"/>
      <c r="SMN13" s="12"/>
      <c r="SMO13" s="12"/>
      <c r="SMP13" s="12"/>
      <c r="SMQ13" s="12"/>
      <c r="SMR13" s="12"/>
      <c r="SMS13" s="12"/>
      <c r="SMT13" s="12"/>
      <c r="SMU13" s="12"/>
      <c r="SMV13" s="12"/>
      <c r="SMW13" s="12"/>
      <c r="SMX13" s="12"/>
      <c r="SMY13" s="12"/>
      <c r="SMZ13" s="12"/>
      <c r="SNA13" s="12"/>
      <c r="SNB13" s="12"/>
      <c r="SNC13" s="12"/>
      <c r="SND13" s="12"/>
      <c r="SNE13" s="12"/>
      <c r="SNF13" s="12"/>
      <c r="SNG13" s="12"/>
      <c r="SNH13" s="12"/>
      <c r="SNI13" s="12"/>
      <c r="SNJ13" s="12"/>
      <c r="SNK13" s="12"/>
      <c r="SNL13" s="12"/>
      <c r="SNM13" s="12"/>
      <c r="SNN13" s="12"/>
      <c r="SNO13" s="12"/>
      <c r="SNP13" s="12"/>
      <c r="SNQ13" s="12"/>
      <c r="SNR13" s="12"/>
      <c r="SNS13" s="12"/>
      <c r="SNT13" s="12"/>
      <c r="SNU13" s="12"/>
      <c r="SNV13" s="12"/>
      <c r="SNW13" s="12"/>
      <c r="SNX13" s="12"/>
      <c r="SNY13" s="12"/>
      <c r="SNZ13" s="12"/>
      <c r="SOA13" s="12"/>
      <c r="SOB13" s="12"/>
      <c r="SOC13" s="12"/>
      <c r="SOD13" s="12"/>
      <c r="SOE13" s="12"/>
      <c r="SOF13" s="12"/>
      <c r="SOG13" s="12"/>
      <c r="SOH13" s="12"/>
      <c r="SOI13" s="12"/>
      <c r="SOJ13" s="12"/>
      <c r="SOK13" s="12"/>
      <c r="SOL13" s="12"/>
      <c r="SOM13" s="12"/>
      <c r="SON13" s="12"/>
      <c r="SOO13" s="12"/>
      <c r="SOP13" s="12"/>
      <c r="SOQ13" s="12"/>
      <c r="SOR13" s="12"/>
      <c r="SOS13" s="12"/>
      <c r="SOT13" s="12"/>
      <c r="SOU13" s="12"/>
      <c r="SOV13" s="12"/>
      <c r="SOW13" s="12"/>
      <c r="SOX13" s="12"/>
      <c r="SOY13" s="12"/>
      <c r="SOZ13" s="12"/>
      <c r="SPA13" s="12"/>
      <c r="SPB13" s="12"/>
      <c r="SPC13" s="12"/>
      <c r="SPD13" s="12"/>
      <c r="SPE13" s="12"/>
      <c r="SPF13" s="12"/>
      <c r="SPG13" s="12"/>
      <c r="SPH13" s="12"/>
      <c r="SPI13" s="12"/>
      <c r="SPJ13" s="12"/>
      <c r="SPK13" s="12"/>
      <c r="SPL13" s="12"/>
      <c r="SPM13" s="12"/>
      <c r="SPN13" s="12"/>
      <c r="SPO13" s="12"/>
      <c r="SPP13" s="12"/>
      <c r="SPQ13" s="12"/>
      <c r="SPR13" s="12"/>
      <c r="SPS13" s="12"/>
      <c r="SPT13" s="12"/>
      <c r="SPU13" s="12"/>
      <c r="SPV13" s="12"/>
      <c r="SPW13" s="12"/>
      <c r="SPX13" s="12"/>
      <c r="SPY13" s="12"/>
      <c r="SPZ13" s="12"/>
      <c r="SQA13" s="12"/>
      <c r="SQB13" s="12"/>
      <c r="SQC13" s="12"/>
      <c r="SQD13" s="12"/>
      <c r="SQE13" s="12"/>
      <c r="SQF13" s="12"/>
      <c r="SQG13" s="12"/>
      <c r="SQH13" s="12"/>
      <c r="SQI13" s="12"/>
      <c r="SQJ13" s="12"/>
      <c r="SQK13" s="12"/>
      <c r="SQL13" s="12"/>
      <c r="SQM13" s="12"/>
      <c r="SQN13" s="12"/>
      <c r="SQO13" s="12"/>
      <c r="SQP13" s="12"/>
      <c r="SQQ13" s="12"/>
      <c r="SQR13" s="12"/>
      <c r="SQS13" s="12"/>
      <c r="SQT13" s="12"/>
      <c r="SQU13" s="12"/>
      <c r="SQV13" s="12"/>
      <c r="SQW13" s="12"/>
      <c r="SQX13" s="12"/>
      <c r="SQY13" s="12"/>
      <c r="SQZ13" s="12"/>
      <c r="SRA13" s="12"/>
      <c r="SRB13" s="12"/>
      <c r="SRC13" s="12"/>
      <c r="SRD13" s="12"/>
      <c r="SRE13" s="12"/>
      <c r="SRF13" s="12"/>
      <c r="SRG13" s="12"/>
      <c r="SRH13" s="12"/>
      <c r="SRI13" s="12"/>
      <c r="SRJ13" s="12"/>
      <c r="SRK13" s="12"/>
      <c r="SRL13" s="12"/>
      <c r="SRM13" s="12"/>
      <c r="SRN13" s="12"/>
      <c r="SRO13" s="12"/>
      <c r="SRP13" s="12"/>
      <c r="SRQ13" s="12"/>
      <c r="SRR13" s="12"/>
      <c r="SRS13" s="12"/>
      <c r="SRT13" s="12"/>
      <c r="SRU13" s="12"/>
      <c r="SRV13" s="12"/>
      <c r="SRW13" s="12"/>
      <c r="SRX13" s="12"/>
      <c r="SRY13" s="12"/>
      <c r="SRZ13" s="12"/>
      <c r="SSA13" s="12"/>
      <c r="SSB13" s="12"/>
      <c r="SSC13" s="12"/>
      <c r="SSD13" s="12"/>
      <c r="SSE13" s="12"/>
      <c r="SSF13" s="12"/>
      <c r="SSG13" s="12"/>
      <c r="SSH13" s="12"/>
      <c r="SSI13" s="12"/>
      <c r="SSJ13" s="12"/>
      <c r="SSK13" s="12"/>
      <c r="SSL13" s="12"/>
      <c r="SSM13" s="12"/>
      <c r="SSN13" s="12"/>
      <c r="SSO13" s="12"/>
      <c r="SSP13" s="12"/>
      <c r="SSQ13" s="12"/>
      <c r="SSR13" s="12"/>
      <c r="SSS13" s="12"/>
      <c r="SST13" s="12"/>
      <c r="SSU13" s="12"/>
      <c r="SSV13" s="12"/>
      <c r="SSW13" s="12"/>
      <c r="SSX13" s="12"/>
      <c r="SSY13" s="12"/>
      <c r="SSZ13" s="12"/>
      <c r="STA13" s="12"/>
      <c r="STB13" s="12"/>
      <c r="STC13" s="12"/>
      <c r="STD13" s="12"/>
      <c r="STE13" s="12"/>
      <c r="STF13" s="12"/>
      <c r="STG13" s="12"/>
      <c r="STH13" s="12"/>
      <c r="STI13" s="12"/>
      <c r="STJ13" s="12"/>
      <c r="STK13" s="12"/>
      <c r="STL13" s="12"/>
      <c r="STM13" s="12"/>
      <c r="STN13" s="12"/>
      <c r="STO13" s="12"/>
      <c r="STP13" s="12"/>
      <c r="STQ13" s="12"/>
      <c r="STR13" s="12"/>
      <c r="STS13" s="12"/>
      <c r="STT13" s="12"/>
      <c r="STU13" s="12"/>
      <c r="STV13" s="12"/>
      <c r="STW13" s="12"/>
      <c r="STX13" s="12"/>
      <c r="STY13" s="12"/>
      <c r="STZ13" s="12"/>
      <c r="SUA13" s="12"/>
      <c r="SUB13" s="12"/>
      <c r="SUC13" s="12"/>
      <c r="SUD13" s="12"/>
      <c r="SUE13" s="12"/>
      <c r="SUF13" s="12"/>
      <c r="SUG13" s="12"/>
      <c r="SUH13" s="12"/>
      <c r="SUI13" s="12"/>
      <c r="SUJ13" s="12"/>
      <c r="SUK13" s="12"/>
      <c r="SUL13" s="12"/>
      <c r="SUM13" s="12"/>
      <c r="SUN13" s="12"/>
      <c r="SUO13" s="12"/>
      <c r="SUP13" s="12"/>
      <c r="SUQ13" s="12"/>
      <c r="SUR13" s="12"/>
      <c r="SUS13" s="12"/>
      <c r="SUT13" s="12"/>
      <c r="SUU13" s="12"/>
      <c r="SUV13" s="12"/>
      <c r="SUW13" s="12"/>
      <c r="SUX13" s="12"/>
      <c r="SUY13" s="12"/>
      <c r="SUZ13" s="12"/>
      <c r="SVA13" s="12"/>
      <c r="SVB13" s="12"/>
      <c r="SVC13" s="12"/>
      <c r="SVD13" s="12"/>
      <c r="SVE13" s="12"/>
      <c r="SVF13" s="12"/>
      <c r="SVG13" s="12"/>
      <c r="SVH13" s="12"/>
      <c r="SVI13" s="12"/>
      <c r="SVJ13" s="12"/>
      <c r="SVK13" s="12"/>
      <c r="SVL13" s="12"/>
      <c r="SVM13" s="12"/>
      <c r="SVN13" s="12"/>
      <c r="SVO13" s="12"/>
      <c r="SVP13" s="12"/>
      <c r="SVQ13" s="12"/>
      <c r="SVR13" s="12"/>
      <c r="SVS13" s="12"/>
      <c r="SVT13" s="12"/>
      <c r="SVU13" s="12"/>
      <c r="SVV13" s="12"/>
      <c r="SVW13" s="12"/>
      <c r="SVX13" s="12"/>
      <c r="SVY13" s="12"/>
      <c r="SVZ13" s="12"/>
      <c r="SWA13" s="12"/>
      <c r="SWB13" s="12"/>
      <c r="SWC13" s="12"/>
      <c r="SWD13" s="12"/>
      <c r="SWE13" s="12"/>
      <c r="SWF13" s="12"/>
      <c r="SWG13" s="12"/>
      <c r="SWH13" s="12"/>
      <c r="SWI13" s="12"/>
      <c r="SWJ13" s="12"/>
      <c r="SWK13" s="12"/>
      <c r="SWL13" s="12"/>
      <c r="SWM13" s="12"/>
      <c r="SWN13" s="12"/>
      <c r="SWO13" s="12"/>
      <c r="SWP13" s="12"/>
      <c r="SWQ13" s="12"/>
      <c r="SWR13" s="12"/>
      <c r="SWS13" s="12"/>
      <c r="SWT13" s="12"/>
      <c r="SWU13" s="12"/>
      <c r="SWV13" s="12"/>
      <c r="SWW13" s="12"/>
      <c r="SWX13" s="12"/>
      <c r="SWY13" s="12"/>
      <c r="SWZ13" s="12"/>
      <c r="SXA13" s="12"/>
      <c r="SXB13" s="12"/>
      <c r="SXC13" s="12"/>
      <c r="SXD13" s="12"/>
      <c r="SXE13" s="12"/>
      <c r="SXF13" s="12"/>
      <c r="SXG13" s="12"/>
      <c r="SXH13" s="12"/>
      <c r="SXI13" s="12"/>
      <c r="SXJ13" s="12"/>
      <c r="SXK13" s="12"/>
      <c r="SXL13" s="12"/>
      <c r="SXM13" s="12"/>
      <c r="SXN13" s="12"/>
      <c r="SXO13" s="12"/>
      <c r="SXP13" s="12"/>
      <c r="SXQ13" s="12"/>
      <c r="SXR13" s="12"/>
      <c r="SXS13" s="12"/>
      <c r="SXT13" s="12"/>
      <c r="SXU13" s="12"/>
      <c r="SXV13" s="12"/>
      <c r="SXW13" s="12"/>
      <c r="SXX13" s="12"/>
      <c r="SXY13" s="12"/>
      <c r="SXZ13" s="12"/>
      <c r="SYA13" s="12"/>
      <c r="SYB13" s="12"/>
      <c r="SYC13" s="12"/>
      <c r="SYD13" s="12"/>
      <c r="SYE13" s="12"/>
      <c r="SYF13" s="12"/>
      <c r="SYG13" s="12"/>
      <c r="SYH13" s="12"/>
      <c r="SYI13" s="12"/>
      <c r="SYJ13" s="12"/>
      <c r="SYK13" s="12"/>
      <c r="SYL13" s="12"/>
      <c r="SYM13" s="12"/>
      <c r="SYN13" s="12"/>
      <c r="SYO13" s="12"/>
      <c r="SYP13" s="12"/>
      <c r="SYQ13" s="12"/>
      <c r="SYR13" s="12"/>
      <c r="SYS13" s="12"/>
      <c r="SYT13" s="12"/>
      <c r="SYU13" s="12"/>
      <c r="SYV13" s="12"/>
      <c r="SYW13" s="12"/>
      <c r="SYX13" s="12"/>
      <c r="SYY13" s="12"/>
      <c r="SYZ13" s="12"/>
      <c r="SZA13" s="12"/>
      <c r="SZB13" s="12"/>
      <c r="SZC13" s="12"/>
      <c r="SZD13" s="12"/>
      <c r="SZE13" s="12"/>
      <c r="SZF13" s="12"/>
      <c r="SZG13" s="12"/>
      <c r="SZH13" s="12"/>
      <c r="SZI13" s="12"/>
      <c r="SZJ13" s="12"/>
      <c r="SZK13" s="12"/>
      <c r="SZL13" s="12"/>
      <c r="SZM13" s="12"/>
      <c r="SZN13" s="12"/>
      <c r="SZO13" s="12"/>
      <c r="SZP13" s="12"/>
      <c r="SZQ13" s="12"/>
      <c r="SZR13" s="12"/>
      <c r="SZS13" s="12"/>
      <c r="SZT13" s="12"/>
      <c r="SZU13" s="12"/>
      <c r="SZV13" s="12"/>
      <c r="SZW13" s="12"/>
      <c r="SZX13" s="12"/>
      <c r="SZY13" s="12"/>
      <c r="SZZ13" s="12"/>
      <c r="TAA13" s="12"/>
      <c r="TAB13" s="12"/>
      <c r="TAC13" s="12"/>
      <c r="TAD13" s="12"/>
      <c r="TAE13" s="12"/>
      <c r="TAF13" s="12"/>
      <c r="TAG13" s="12"/>
      <c r="TAH13" s="12"/>
      <c r="TAI13" s="12"/>
      <c r="TAJ13" s="12"/>
      <c r="TAK13" s="12"/>
      <c r="TAL13" s="12"/>
      <c r="TAM13" s="12"/>
      <c r="TAN13" s="12"/>
      <c r="TAO13" s="12"/>
      <c r="TAP13" s="12"/>
      <c r="TAQ13" s="12"/>
      <c r="TAR13" s="12"/>
      <c r="TAS13" s="12"/>
      <c r="TAT13" s="12"/>
      <c r="TAU13" s="12"/>
      <c r="TAV13" s="12"/>
      <c r="TAW13" s="12"/>
      <c r="TAX13" s="12"/>
      <c r="TAY13" s="12"/>
      <c r="TAZ13" s="12"/>
      <c r="TBA13" s="12"/>
      <c r="TBB13" s="12"/>
      <c r="TBC13" s="12"/>
      <c r="TBD13" s="12"/>
      <c r="TBE13" s="12"/>
      <c r="TBF13" s="12"/>
      <c r="TBG13" s="12"/>
      <c r="TBH13" s="12"/>
      <c r="TBI13" s="12"/>
      <c r="TBJ13" s="12"/>
      <c r="TBK13" s="12"/>
      <c r="TBL13" s="12"/>
      <c r="TBM13" s="12"/>
      <c r="TBN13" s="12"/>
      <c r="TBO13" s="12"/>
      <c r="TBP13" s="12"/>
      <c r="TBQ13" s="12"/>
      <c r="TBR13" s="12"/>
      <c r="TBS13" s="12"/>
      <c r="TBT13" s="12"/>
      <c r="TBU13" s="12"/>
      <c r="TBV13" s="12"/>
      <c r="TBW13" s="12"/>
      <c r="TBX13" s="12"/>
      <c r="TBY13" s="12"/>
      <c r="TBZ13" s="12"/>
      <c r="TCA13" s="12"/>
      <c r="TCB13" s="12"/>
      <c r="TCC13" s="12"/>
      <c r="TCD13" s="12"/>
      <c r="TCE13" s="12"/>
      <c r="TCF13" s="12"/>
      <c r="TCG13" s="12"/>
      <c r="TCH13" s="12"/>
      <c r="TCI13" s="12"/>
      <c r="TCJ13" s="12"/>
      <c r="TCK13" s="12"/>
      <c r="TCL13" s="12"/>
      <c r="TCM13" s="12"/>
      <c r="TCN13" s="12"/>
      <c r="TCO13" s="12"/>
      <c r="TCP13" s="12"/>
      <c r="TCQ13" s="12"/>
      <c r="TCR13" s="12"/>
      <c r="TCS13" s="12"/>
      <c r="TCT13" s="12"/>
      <c r="TCU13" s="12"/>
      <c r="TCV13" s="12"/>
      <c r="TCW13" s="12"/>
      <c r="TCX13" s="12"/>
      <c r="TCY13" s="12"/>
      <c r="TCZ13" s="12"/>
      <c r="TDA13" s="12"/>
      <c r="TDB13" s="12"/>
      <c r="TDC13" s="12"/>
      <c r="TDD13" s="12"/>
      <c r="TDE13" s="12"/>
      <c r="TDF13" s="12"/>
      <c r="TDG13" s="12"/>
      <c r="TDH13" s="12"/>
      <c r="TDI13" s="12"/>
      <c r="TDJ13" s="12"/>
      <c r="TDK13" s="12"/>
      <c r="TDL13" s="12"/>
      <c r="TDM13" s="12"/>
      <c r="TDN13" s="12"/>
      <c r="TDO13" s="12"/>
      <c r="TDP13" s="12"/>
      <c r="TDQ13" s="12"/>
      <c r="TDR13" s="12"/>
      <c r="TDS13" s="12"/>
      <c r="TDT13" s="12"/>
      <c r="TDU13" s="12"/>
      <c r="TDV13" s="12"/>
      <c r="TDW13" s="12"/>
      <c r="TDX13" s="12"/>
      <c r="TDY13" s="12"/>
      <c r="TDZ13" s="12"/>
      <c r="TEA13" s="12"/>
      <c r="TEB13" s="12"/>
      <c r="TEC13" s="12"/>
      <c r="TED13" s="12"/>
      <c r="TEE13" s="12"/>
      <c r="TEF13" s="12"/>
      <c r="TEG13" s="12"/>
      <c r="TEH13" s="12"/>
      <c r="TEI13" s="12"/>
      <c r="TEJ13" s="12"/>
      <c r="TEK13" s="12"/>
      <c r="TEL13" s="12"/>
      <c r="TEM13" s="12"/>
      <c r="TEN13" s="12"/>
      <c r="TEO13" s="12"/>
      <c r="TEP13" s="12"/>
      <c r="TEQ13" s="12"/>
      <c r="TER13" s="12"/>
      <c r="TES13" s="12"/>
      <c r="TET13" s="12"/>
      <c r="TEU13" s="12"/>
      <c r="TEV13" s="12"/>
      <c r="TEW13" s="12"/>
      <c r="TEX13" s="12"/>
      <c r="TEY13" s="12"/>
      <c r="TEZ13" s="12"/>
      <c r="TFA13" s="12"/>
      <c r="TFB13" s="12"/>
      <c r="TFC13" s="12"/>
      <c r="TFD13" s="12"/>
      <c r="TFE13" s="12"/>
      <c r="TFF13" s="12"/>
      <c r="TFG13" s="12"/>
      <c r="TFH13" s="12"/>
      <c r="TFI13" s="12"/>
      <c r="TFJ13" s="12"/>
      <c r="TFK13" s="12"/>
      <c r="TFL13" s="12"/>
      <c r="TFM13" s="12"/>
      <c r="TFN13" s="12"/>
      <c r="TFO13" s="12"/>
      <c r="TFP13" s="12"/>
      <c r="TFQ13" s="12"/>
      <c r="TFR13" s="12"/>
      <c r="TFS13" s="12"/>
      <c r="TFT13" s="12"/>
      <c r="TFU13" s="12"/>
      <c r="TFV13" s="12"/>
      <c r="TFW13" s="12"/>
      <c r="TFX13" s="12"/>
      <c r="TFY13" s="12"/>
      <c r="TFZ13" s="12"/>
      <c r="TGA13" s="12"/>
      <c r="TGB13" s="12"/>
      <c r="TGC13" s="12"/>
      <c r="TGD13" s="12"/>
      <c r="TGE13" s="12"/>
      <c r="TGF13" s="12"/>
      <c r="TGG13" s="12"/>
      <c r="TGH13" s="12"/>
      <c r="TGI13" s="12"/>
      <c r="TGJ13" s="12"/>
      <c r="TGK13" s="12"/>
      <c r="TGL13" s="12"/>
      <c r="TGM13" s="12"/>
      <c r="TGN13" s="12"/>
      <c r="TGO13" s="12"/>
      <c r="TGP13" s="12"/>
      <c r="TGQ13" s="12"/>
      <c r="TGR13" s="12"/>
      <c r="TGS13" s="12"/>
      <c r="TGT13" s="12"/>
      <c r="TGU13" s="12"/>
      <c r="TGV13" s="12"/>
      <c r="TGW13" s="12"/>
      <c r="TGX13" s="12"/>
      <c r="TGY13" s="12"/>
      <c r="TGZ13" s="12"/>
      <c r="THA13" s="12"/>
      <c r="THB13" s="12"/>
      <c r="THC13" s="12"/>
      <c r="THD13" s="12"/>
      <c r="THE13" s="12"/>
      <c r="THF13" s="12"/>
      <c r="THG13" s="12"/>
      <c r="THH13" s="12"/>
      <c r="THI13" s="12"/>
      <c r="THJ13" s="12"/>
      <c r="THK13" s="12"/>
      <c r="THL13" s="12"/>
      <c r="THM13" s="12"/>
      <c r="THN13" s="12"/>
      <c r="THO13" s="12"/>
      <c r="THP13" s="12"/>
      <c r="THQ13" s="12"/>
      <c r="THR13" s="12"/>
      <c r="THS13" s="12"/>
      <c r="THT13" s="12"/>
      <c r="THU13" s="12"/>
      <c r="THV13" s="12"/>
      <c r="THW13" s="12"/>
      <c r="THX13" s="12"/>
      <c r="THY13" s="12"/>
      <c r="THZ13" s="12"/>
      <c r="TIA13" s="12"/>
      <c r="TIB13" s="12"/>
      <c r="TIC13" s="12"/>
      <c r="TID13" s="12"/>
      <c r="TIE13" s="12"/>
      <c r="TIF13" s="12"/>
      <c r="TIG13" s="12"/>
      <c r="TIH13" s="12"/>
      <c r="TII13" s="12"/>
      <c r="TIJ13" s="12"/>
      <c r="TIK13" s="12"/>
      <c r="TIL13" s="12"/>
      <c r="TIM13" s="12"/>
      <c r="TIN13" s="12"/>
      <c r="TIO13" s="12"/>
      <c r="TIP13" s="12"/>
      <c r="TIQ13" s="12"/>
      <c r="TIR13" s="12"/>
      <c r="TIS13" s="12"/>
      <c r="TIT13" s="12"/>
      <c r="TIU13" s="12"/>
      <c r="TIV13" s="12"/>
      <c r="TIW13" s="12"/>
      <c r="TIX13" s="12"/>
      <c r="TIY13" s="12"/>
      <c r="TIZ13" s="12"/>
      <c r="TJA13" s="12"/>
      <c r="TJB13" s="12"/>
      <c r="TJC13" s="12"/>
      <c r="TJD13" s="12"/>
      <c r="TJE13" s="12"/>
      <c r="TJF13" s="12"/>
      <c r="TJG13" s="12"/>
      <c r="TJH13" s="12"/>
      <c r="TJI13" s="12"/>
      <c r="TJJ13" s="12"/>
      <c r="TJK13" s="12"/>
      <c r="TJL13" s="12"/>
      <c r="TJM13" s="12"/>
      <c r="TJN13" s="12"/>
      <c r="TJO13" s="12"/>
      <c r="TJP13" s="12"/>
      <c r="TJQ13" s="12"/>
      <c r="TJR13" s="12"/>
      <c r="TJS13" s="12"/>
      <c r="TJT13" s="12"/>
      <c r="TJU13" s="12"/>
      <c r="TJV13" s="12"/>
      <c r="TJW13" s="12"/>
      <c r="TJX13" s="12"/>
      <c r="TJY13" s="12"/>
      <c r="TJZ13" s="12"/>
      <c r="TKA13" s="12"/>
      <c r="TKB13" s="12"/>
      <c r="TKC13" s="12"/>
      <c r="TKD13" s="12"/>
      <c r="TKE13" s="12"/>
      <c r="TKF13" s="12"/>
      <c r="TKG13" s="12"/>
      <c r="TKH13" s="12"/>
      <c r="TKI13" s="12"/>
      <c r="TKJ13" s="12"/>
      <c r="TKK13" s="12"/>
      <c r="TKL13" s="12"/>
      <c r="TKM13" s="12"/>
      <c r="TKN13" s="12"/>
      <c r="TKO13" s="12"/>
      <c r="TKP13" s="12"/>
      <c r="TKQ13" s="12"/>
      <c r="TKR13" s="12"/>
      <c r="TKS13" s="12"/>
      <c r="TKT13" s="12"/>
      <c r="TKU13" s="12"/>
      <c r="TKV13" s="12"/>
      <c r="TKW13" s="12"/>
      <c r="TKX13" s="12"/>
      <c r="TKY13" s="12"/>
      <c r="TKZ13" s="12"/>
      <c r="TLA13" s="12"/>
      <c r="TLB13" s="12"/>
      <c r="TLC13" s="12"/>
      <c r="TLD13" s="12"/>
      <c r="TLE13" s="12"/>
      <c r="TLF13" s="12"/>
      <c r="TLG13" s="12"/>
      <c r="TLH13" s="12"/>
      <c r="TLI13" s="12"/>
      <c r="TLJ13" s="12"/>
      <c r="TLK13" s="12"/>
      <c r="TLL13" s="12"/>
      <c r="TLM13" s="12"/>
      <c r="TLN13" s="12"/>
      <c r="TLO13" s="12"/>
      <c r="TLP13" s="12"/>
      <c r="TLQ13" s="12"/>
      <c r="TLR13" s="12"/>
      <c r="TLS13" s="12"/>
      <c r="TLT13" s="12"/>
      <c r="TLU13" s="12"/>
      <c r="TLV13" s="12"/>
      <c r="TLW13" s="12"/>
      <c r="TLX13" s="12"/>
      <c r="TLY13" s="12"/>
      <c r="TLZ13" s="12"/>
      <c r="TMA13" s="12"/>
      <c r="TMB13" s="12"/>
      <c r="TMC13" s="12"/>
      <c r="TMD13" s="12"/>
      <c r="TME13" s="12"/>
      <c r="TMF13" s="12"/>
      <c r="TMG13" s="12"/>
      <c r="TMH13" s="12"/>
      <c r="TMI13" s="12"/>
      <c r="TMJ13" s="12"/>
      <c r="TMK13" s="12"/>
      <c r="TML13" s="12"/>
      <c r="TMM13" s="12"/>
      <c r="TMN13" s="12"/>
      <c r="TMO13" s="12"/>
      <c r="TMP13" s="12"/>
      <c r="TMQ13" s="12"/>
      <c r="TMR13" s="12"/>
      <c r="TMS13" s="12"/>
      <c r="TMT13" s="12"/>
      <c r="TMU13" s="12"/>
      <c r="TMV13" s="12"/>
      <c r="TMW13" s="12"/>
      <c r="TMX13" s="12"/>
      <c r="TMY13" s="12"/>
      <c r="TMZ13" s="12"/>
      <c r="TNA13" s="12"/>
      <c r="TNB13" s="12"/>
      <c r="TNC13" s="12"/>
      <c r="TND13" s="12"/>
      <c r="TNE13" s="12"/>
      <c r="TNF13" s="12"/>
      <c r="TNG13" s="12"/>
      <c r="TNH13" s="12"/>
      <c r="TNI13" s="12"/>
      <c r="TNJ13" s="12"/>
      <c r="TNK13" s="12"/>
      <c r="TNL13" s="12"/>
      <c r="TNM13" s="12"/>
      <c r="TNN13" s="12"/>
      <c r="TNO13" s="12"/>
      <c r="TNP13" s="12"/>
      <c r="TNQ13" s="12"/>
      <c r="TNR13" s="12"/>
      <c r="TNS13" s="12"/>
      <c r="TNT13" s="12"/>
      <c r="TNU13" s="12"/>
      <c r="TNV13" s="12"/>
      <c r="TNW13" s="12"/>
      <c r="TNX13" s="12"/>
      <c r="TNY13" s="12"/>
      <c r="TNZ13" s="12"/>
      <c r="TOA13" s="12"/>
      <c r="TOB13" s="12"/>
      <c r="TOC13" s="12"/>
      <c r="TOD13" s="12"/>
      <c r="TOE13" s="12"/>
      <c r="TOF13" s="12"/>
      <c r="TOG13" s="12"/>
      <c r="TOH13" s="12"/>
      <c r="TOI13" s="12"/>
      <c r="TOJ13" s="12"/>
      <c r="TOK13" s="12"/>
      <c r="TOL13" s="12"/>
      <c r="TOM13" s="12"/>
      <c r="TON13" s="12"/>
      <c r="TOO13" s="12"/>
      <c r="TOP13" s="12"/>
      <c r="TOQ13" s="12"/>
      <c r="TOR13" s="12"/>
      <c r="TOS13" s="12"/>
      <c r="TOT13" s="12"/>
      <c r="TOU13" s="12"/>
      <c r="TOV13" s="12"/>
      <c r="TOW13" s="12"/>
      <c r="TOX13" s="12"/>
      <c r="TOY13" s="12"/>
      <c r="TOZ13" s="12"/>
      <c r="TPA13" s="12"/>
      <c r="TPB13" s="12"/>
      <c r="TPC13" s="12"/>
      <c r="TPD13" s="12"/>
      <c r="TPE13" s="12"/>
      <c r="TPF13" s="12"/>
      <c r="TPG13" s="12"/>
      <c r="TPH13" s="12"/>
      <c r="TPI13" s="12"/>
      <c r="TPJ13" s="12"/>
      <c r="TPK13" s="12"/>
      <c r="TPL13" s="12"/>
      <c r="TPM13" s="12"/>
      <c r="TPN13" s="12"/>
      <c r="TPO13" s="12"/>
      <c r="TPP13" s="12"/>
      <c r="TPQ13" s="12"/>
      <c r="TPR13" s="12"/>
      <c r="TPS13" s="12"/>
      <c r="TPT13" s="12"/>
      <c r="TPU13" s="12"/>
      <c r="TPV13" s="12"/>
      <c r="TPW13" s="12"/>
      <c r="TPX13" s="12"/>
      <c r="TPY13" s="12"/>
      <c r="TPZ13" s="12"/>
      <c r="TQA13" s="12"/>
      <c r="TQB13" s="12"/>
      <c r="TQC13" s="12"/>
      <c r="TQD13" s="12"/>
      <c r="TQE13" s="12"/>
      <c r="TQF13" s="12"/>
      <c r="TQG13" s="12"/>
      <c r="TQH13" s="12"/>
      <c r="TQI13" s="12"/>
      <c r="TQJ13" s="12"/>
      <c r="TQK13" s="12"/>
      <c r="TQL13" s="12"/>
      <c r="TQM13" s="12"/>
      <c r="TQN13" s="12"/>
      <c r="TQO13" s="12"/>
      <c r="TQP13" s="12"/>
      <c r="TQQ13" s="12"/>
      <c r="TQR13" s="12"/>
      <c r="TQS13" s="12"/>
      <c r="TQT13" s="12"/>
      <c r="TQU13" s="12"/>
      <c r="TQV13" s="12"/>
      <c r="TQW13" s="12"/>
      <c r="TQX13" s="12"/>
      <c r="TQY13" s="12"/>
      <c r="TQZ13" s="12"/>
      <c r="TRA13" s="12"/>
      <c r="TRB13" s="12"/>
      <c r="TRC13" s="12"/>
      <c r="TRD13" s="12"/>
      <c r="TRE13" s="12"/>
      <c r="TRF13" s="12"/>
      <c r="TRG13" s="12"/>
      <c r="TRH13" s="12"/>
      <c r="TRI13" s="12"/>
      <c r="TRJ13" s="12"/>
      <c r="TRK13" s="12"/>
      <c r="TRL13" s="12"/>
      <c r="TRM13" s="12"/>
      <c r="TRN13" s="12"/>
      <c r="TRO13" s="12"/>
      <c r="TRP13" s="12"/>
      <c r="TRQ13" s="12"/>
      <c r="TRR13" s="12"/>
      <c r="TRS13" s="12"/>
      <c r="TRT13" s="12"/>
      <c r="TRU13" s="12"/>
      <c r="TRV13" s="12"/>
      <c r="TRW13" s="12"/>
      <c r="TRX13" s="12"/>
      <c r="TRY13" s="12"/>
      <c r="TRZ13" s="12"/>
      <c r="TSA13" s="12"/>
      <c r="TSB13" s="12"/>
      <c r="TSC13" s="12"/>
      <c r="TSD13" s="12"/>
      <c r="TSE13" s="12"/>
      <c r="TSF13" s="12"/>
      <c r="TSG13" s="12"/>
      <c r="TSH13" s="12"/>
      <c r="TSI13" s="12"/>
      <c r="TSJ13" s="12"/>
      <c r="TSK13" s="12"/>
      <c r="TSL13" s="12"/>
      <c r="TSM13" s="12"/>
      <c r="TSN13" s="12"/>
      <c r="TSO13" s="12"/>
      <c r="TSP13" s="12"/>
      <c r="TSQ13" s="12"/>
      <c r="TSR13" s="12"/>
      <c r="TSS13" s="12"/>
      <c r="TST13" s="12"/>
      <c r="TSU13" s="12"/>
      <c r="TSV13" s="12"/>
      <c r="TSW13" s="12"/>
      <c r="TSX13" s="12"/>
      <c r="TSY13" s="12"/>
      <c r="TSZ13" s="12"/>
      <c r="TTA13" s="12"/>
      <c r="TTB13" s="12"/>
      <c r="TTC13" s="12"/>
      <c r="TTD13" s="12"/>
      <c r="TTE13" s="12"/>
      <c r="TTF13" s="12"/>
      <c r="TTG13" s="12"/>
      <c r="TTH13" s="12"/>
      <c r="TTI13" s="12"/>
      <c r="TTJ13" s="12"/>
      <c r="TTK13" s="12"/>
      <c r="TTL13" s="12"/>
      <c r="TTM13" s="12"/>
      <c r="TTN13" s="12"/>
      <c r="TTO13" s="12"/>
      <c r="TTP13" s="12"/>
      <c r="TTQ13" s="12"/>
      <c r="TTR13" s="12"/>
      <c r="TTS13" s="12"/>
      <c r="TTT13" s="12"/>
      <c r="TTU13" s="12"/>
      <c r="TTV13" s="12"/>
      <c r="TTW13" s="12"/>
      <c r="TTX13" s="12"/>
      <c r="TTY13" s="12"/>
      <c r="TTZ13" s="12"/>
      <c r="TUA13" s="12"/>
      <c r="TUB13" s="12"/>
      <c r="TUC13" s="12"/>
      <c r="TUD13" s="12"/>
      <c r="TUE13" s="12"/>
      <c r="TUF13" s="12"/>
      <c r="TUG13" s="12"/>
      <c r="TUH13" s="12"/>
      <c r="TUI13" s="12"/>
      <c r="TUJ13" s="12"/>
      <c r="TUK13" s="12"/>
      <c r="TUL13" s="12"/>
      <c r="TUM13" s="12"/>
      <c r="TUN13" s="12"/>
      <c r="TUO13" s="12"/>
      <c r="TUP13" s="12"/>
      <c r="TUQ13" s="12"/>
      <c r="TUR13" s="12"/>
      <c r="TUS13" s="12"/>
      <c r="TUT13" s="12"/>
      <c r="TUU13" s="12"/>
      <c r="TUV13" s="12"/>
      <c r="TUW13" s="12"/>
      <c r="TUX13" s="12"/>
      <c r="TUY13" s="12"/>
      <c r="TUZ13" s="12"/>
      <c r="TVA13" s="12"/>
      <c r="TVB13" s="12"/>
      <c r="TVC13" s="12"/>
      <c r="TVD13" s="12"/>
      <c r="TVE13" s="12"/>
      <c r="TVF13" s="12"/>
      <c r="TVG13" s="12"/>
      <c r="TVH13" s="12"/>
      <c r="TVI13" s="12"/>
      <c r="TVJ13" s="12"/>
      <c r="TVK13" s="12"/>
      <c r="TVL13" s="12"/>
      <c r="TVM13" s="12"/>
      <c r="TVN13" s="12"/>
      <c r="TVO13" s="12"/>
      <c r="TVP13" s="12"/>
      <c r="TVQ13" s="12"/>
      <c r="TVR13" s="12"/>
      <c r="TVS13" s="12"/>
      <c r="TVT13" s="12"/>
      <c r="TVU13" s="12"/>
      <c r="TVV13" s="12"/>
      <c r="TVW13" s="12"/>
      <c r="TVX13" s="12"/>
      <c r="TVY13" s="12"/>
      <c r="TVZ13" s="12"/>
      <c r="TWA13" s="12"/>
      <c r="TWB13" s="12"/>
      <c r="TWC13" s="12"/>
      <c r="TWD13" s="12"/>
      <c r="TWE13" s="12"/>
      <c r="TWF13" s="12"/>
      <c r="TWG13" s="12"/>
      <c r="TWH13" s="12"/>
      <c r="TWI13" s="12"/>
      <c r="TWJ13" s="12"/>
      <c r="TWK13" s="12"/>
      <c r="TWL13" s="12"/>
      <c r="TWM13" s="12"/>
      <c r="TWN13" s="12"/>
      <c r="TWO13" s="12"/>
      <c r="TWP13" s="12"/>
      <c r="TWQ13" s="12"/>
      <c r="TWR13" s="12"/>
      <c r="TWS13" s="12"/>
      <c r="TWT13" s="12"/>
      <c r="TWU13" s="12"/>
      <c r="TWV13" s="12"/>
      <c r="TWW13" s="12"/>
      <c r="TWX13" s="12"/>
      <c r="TWY13" s="12"/>
      <c r="TWZ13" s="12"/>
      <c r="TXA13" s="12"/>
      <c r="TXB13" s="12"/>
      <c r="TXC13" s="12"/>
      <c r="TXD13" s="12"/>
      <c r="TXE13" s="12"/>
      <c r="TXF13" s="12"/>
      <c r="TXG13" s="12"/>
      <c r="TXH13" s="12"/>
      <c r="TXI13" s="12"/>
      <c r="TXJ13" s="12"/>
      <c r="TXK13" s="12"/>
      <c r="TXL13" s="12"/>
      <c r="TXM13" s="12"/>
      <c r="TXN13" s="12"/>
      <c r="TXO13" s="12"/>
      <c r="TXP13" s="12"/>
      <c r="TXQ13" s="12"/>
      <c r="TXR13" s="12"/>
      <c r="TXS13" s="12"/>
      <c r="TXT13" s="12"/>
      <c r="TXU13" s="12"/>
      <c r="TXV13" s="12"/>
      <c r="TXW13" s="12"/>
      <c r="TXX13" s="12"/>
      <c r="TXY13" s="12"/>
      <c r="TXZ13" s="12"/>
      <c r="TYA13" s="12"/>
      <c r="TYB13" s="12"/>
      <c r="TYC13" s="12"/>
      <c r="TYD13" s="12"/>
      <c r="TYE13" s="12"/>
      <c r="TYF13" s="12"/>
      <c r="TYG13" s="12"/>
      <c r="TYH13" s="12"/>
      <c r="TYI13" s="12"/>
      <c r="TYJ13" s="12"/>
      <c r="TYK13" s="12"/>
      <c r="TYL13" s="12"/>
      <c r="TYM13" s="12"/>
      <c r="TYN13" s="12"/>
      <c r="TYO13" s="12"/>
      <c r="TYP13" s="12"/>
      <c r="TYQ13" s="12"/>
      <c r="TYR13" s="12"/>
      <c r="TYS13" s="12"/>
      <c r="TYT13" s="12"/>
      <c r="TYU13" s="12"/>
      <c r="TYV13" s="12"/>
      <c r="TYW13" s="12"/>
      <c r="TYX13" s="12"/>
      <c r="TYY13" s="12"/>
      <c r="TYZ13" s="12"/>
      <c r="TZA13" s="12"/>
      <c r="TZB13" s="12"/>
      <c r="TZC13" s="12"/>
      <c r="TZD13" s="12"/>
      <c r="TZE13" s="12"/>
      <c r="TZF13" s="12"/>
      <c r="TZG13" s="12"/>
      <c r="TZH13" s="12"/>
      <c r="TZI13" s="12"/>
      <c r="TZJ13" s="12"/>
      <c r="TZK13" s="12"/>
      <c r="TZL13" s="12"/>
      <c r="TZM13" s="12"/>
      <c r="TZN13" s="12"/>
      <c r="TZO13" s="12"/>
      <c r="TZP13" s="12"/>
      <c r="TZQ13" s="12"/>
      <c r="TZR13" s="12"/>
      <c r="TZS13" s="12"/>
      <c r="TZT13" s="12"/>
      <c r="TZU13" s="12"/>
      <c r="TZV13" s="12"/>
      <c r="TZW13" s="12"/>
      <c r="TZX13" s="12"/>
      <c r="TZY13" s="12"/>
      <c r="TZZ13" s="12"/>
      <c r="UAA13" s="12"/>
      <c r="UAB13" s="12"/>
      <c r="UAC13" s="12"/>
      <c r="UAD13" s="12"/>
      <c r="UAE13" s="12"/>
      <c r="UAF13" s="12"/>
      <c r="UAG13" s="12"/>
      <c r="UAH13" s="12"/>
      <c r="UAI13" s="12"/>
      <c r="UAJ13" s="12"/>
      <c r="UAK13" s="12"/>
      <c r="UAL13" s="12"/>
      <c r="UAM13" s="12"/>
      <c r="UAN13" s="12"/>
      <c r="UAO13" s="12"/>
      <c r="UAP13" s="12"/>
      <c r="UAQ13" s="12"/>
      <c r="UAR13" s="12"/>
      <c r="UAS13" s="12"/>
      <c r="UAT13" s="12"/>
      <c r="UAU13" s="12"/>
      <c r="UAV13" s="12"/>
      <c r="UAW13" s="12"/>
      <c r="UAX13" s="12"/>
      <c r="UAY13" s="12"/>
      <c r="UAZ13" s="12"/>
      <c r="UBA13" s="12"/>
      <c r="UBB13" s="12"/>
      <c r="UBC13" s="12"/>
      <c r="UBD13" s="12"/>
      <c r="UBE13" s="12"/>
      <c r="UBF13" s="12"/>
      <c r="UBG13" s="12"/>
      <c r="UBH13" s="12"/>
      <c r="UBI13" s="12"/>
      <c r="UBJ13" s="12"/>
      <c r="UBK13" s="12"/>
      <c r="UBL13" s="12"/>
      <c r="UBM13" s="12"/>
      <c r="UBN13" s="12"/>
      <c r="UBO13" s="12"/>
      <c r="UBP13" s="12"/>
      <c r="UBQ13" s="12"/>
      <c r="UBR13" s="12"/>
      <c r="UBS13" s="12"/>
      <c r="UBT13" s="12"/>
      <c r="UBU13" s="12"/>
      <c r="UBV13" s="12"/>
      <c r="UBW13" s="12"/>
      <c r="UBX13" s="12"/>
      <c r="UBY13" s="12"/>
      <c r="UBZ13" s="12"/>
      <c r="UCA13" s="12"/>
      <c r="UCB13" s="12"/>
      <c r="UCC13" s="12"/>
      <c r="UCD13" s="12"/>
      <c r="UCE13" s="12"/>
      <c r="UCF13" s="12"/>
      <c r="UCG13" s="12"/>
      <c r="UCH13" s="12"/>
      <c r="UCI13" s="12"/>
      <c r="UCJ13" s="12"/>
      <c r="UCK13" s="12"/>
      <c r="UCL13" s="12"/>
      <c r="UCM13" s="12"/>
      <c r="UCN13" s="12"/>
      <c r="UCO13" s="12"/>
      <c r="UCP13" s="12"/>
      <c r="UCQ13" s="12"/>
      <c r="UCR13" s="12"/>
      <c r="UCS13" s="12"/>
      <c r="UCT13" s="12"/>
      <c r="UCU13" s="12"/>
      <c r="UCV13" s="12"/>
      <c r="UCW13" s="12"/>
      <c r="UCX13" s="12"/>
      <c r="UCY13" s="12"/>
      <c r="UCZ13" s="12"/>
      <c r="UDA13" s="12"/>
      <c r="UDB13" s="12"/>
      <c r="UDC13" s="12"/>
      <c r="UDD13" s="12"/>
      <c r="UDE13" s="12"/>
      <c r="UDF13" s="12"/>
      <c r="UDG13" s="12"/>
      <c r="UDH13" s="12"/>
      <c r="UDI13" s="12"/>
      <c r="UDJ13" s="12"/>
      <c r="UDK13" s="12"/>
      <c r="UDL13" s="12"/>
      <c r="UDM13" s="12"/>
      <c r="UDN13" s="12"/>
      <c r="UDO13" s="12"/>
      <c r="UDP13" s="12"/>
      <c r="UDQ13" s="12"/>
      <c r="UDR13" s="12"/>
      <c r="UDS13" s="12"/>
      <c r="UDT13" s="12"/>
      <c r="UDU13" s="12"/>
      <c r="UDV13" s="12"/>
      <c r="UDW13" s="12"/>
      <c r="UDX13" s="12"/>
      <c r="UDY13" s="12"/>
      <c r="UDZ13" s="12"/>
      <c r="UEA13" s="12"/>
      <c r="UEB13" s="12"/>
      <c r="UEC13" s="12"/>
      <c r="UED13" s="12"/>
      <c r="UEE13" s="12"/>
      <c r="UEF13" s="12"/>
      <c r="UEG13" s="12"/>
      <c r="UEH13" s="12"/>
      <c r="UEI13" s="12"/>
      <c r="UEJ13" s="12"/>
      <c r="UEK13" s="12"/>
      <c r="UEL13" s="12"/>
      <c r="UEM13" s="12"/>
      <c r="UEN13" s="12"/>
      <c r="UEO13" s="12"/>
      <c r="UEP13" s="12"/>
      <c r="UEQ13" s="12"/>
      <c r="UER13" s="12"/>
      <c r="UES13" s="12"/>
      <c r="UET13" s="12"/>
      <c r="UEU13" s="12"/>
      <c r="UEV13" s="12"/>
      <c r="UEW13" s="12"/>
      <c r="UEX13" s="12"/>
      <c r="UEY13" s="12"/>
      <c r="UEZ13" s="12"/>
      <c r="UFA13" s="12"/>
      <c r="UFB13" s="12"/>
      <c r="UFC13" s="12"/>
      <c r="UFD13" s="12"/>
      <c r="UFE13" s="12"/>
      <c r="UFF13" s="12"/>
      <c r="UFG13" s="12"/>
      <c r="UFH13" s="12"/>
      <c r="UFI13" s="12"/>
      <c r="UFJ13" s="12"/>
      <c r="UFK13" s="12"/>
      <c r="UFL13" s="12"/>
      <c r="UFM13" s="12"/>
      <c r="UFN13" s="12"/>
      <c r="UFO13" s="12"/>
      <c r="UFP13" s="12"/>
      <c r="UFQ13" s="12"/>
      <c r="UFR13" s="12"/>
      <c r="UFS13" s="12"/>
      <c r="UFT13" s="12"/>
      <c r="UFU13" s="12"/>
      <c r="UFV13" s="12"/>
      <c r="UFW13" s="12"/>
      <c r="UFX13" s="12"/>
      <c r="UFY13" s="12"/>
      <c r="UFZ13" s="12"/>
      <c r="UGA13" s="12"/>
      <c r="UGB13" s="12"/>
      <c r="UGC13" s="12"/>
      <c r="UGD13" s="12"/>
      <c r="UGE13" s="12"/>
      <c r="UGF13" s="12"/>
      <c r="UGG13" s="12"/>
      <c r="UGH13" s="12"/>
      <c r="UGI13" s="12"/>
      <c r="UGJ13" s="12"/>
      <c r="UGK13" s="12"/>
      <c r="UGL13" s="12"/>
      <c r="UGM13" s="12"/>
      <c r="UGN13" s="12"/>
      <c r="UGO13" s="12"/>
      <c r="UGP13" s="12"/>
      <c r="UGQ13" s="12"/>
      <c r="UGR13" s="12"/>
      <c r="UGS13" s="12"/>
      <c r="UGT13" s="12"/>
      <c r="UGU13" s="12"/>
      <c r="UGV13" s="12"/>
      <c r="UGW13" s="12"/>
      <c r="UGX13" s="12"/>
      <c r="UGY13" s="12"/>
      <c r="UGZ13" s="12"/>
      <c r="UHA13" s="12"/>
      <c r="UHB13" s="12"/>
      <c r="UHC13" s="12"/>
      <c r="UHD13" s="12"/>
      <c r="UHE13" s="12"/>
      <c r="UHF13" s="12"/>
      <c r="UHG13" s="12"/>
      <c r="UHH13" s="12"/>
      <c r="UHI13" s="12"/>
      <c r="UHJ13" s="12"/>
      <c r="UHK13" s="12"/>
      <c r="UHL13" s="12"/>
      <c r="UHM13" s="12"/>
      <c r="UHN13" s="12"/>
      <c r="UHO13" s="12"/>
      <c r="UHP13" s="12"/>
      <c r="UHQ13" s="12"/>
      <c r="UHR13" s="12"/>
      <c r="UHS13" s="12"/>
      <c r="UHT13" s="12"/>
      <c r="UHU13" s="12"/>
      <c r="UHV13" s="12"/>
      <c r="UHW13" s="12"/>
      <c r="UHX13" s="12"/>
      <c r="UHY13" s="12"/>
      <c r="UHZ13" s="12"/>
      <c r="UIA13" s="12"/>
      <c r="UIB13" s="12"/>
      <c r="UIC13" s="12"/>
      <c r="UID13" s="12"/>
      <c r="UIE13" s="12"/>
      <c r="UIF13" s="12"/>
      <c r="UIG13" s="12"/>
      <c r="UIH13" s="12"/>
      <c r="UII13" s="12"/>
      <c r="UIJ13" s="12"/>
      <c r="UIK13" s="12"/>
      <c r="UIL13" s="12"/>
      <c r="UIM13" s="12"/>
      <c r="UIN13" s="12"/>
      <c r="UIO13" s="12"/>
      <c r="UIP13" s="12"/>
      <c r="UIQ13" s="12"/>
      <c r="UIR13" s="12"/>
      <c r="UIS13" s="12"/>
      <c r="UIT13" s="12"/>
      <c r="UIU13" s="12"/>
      <c r="UIV13" s="12"/>
      <c r="UIW13" s="12"/>
      <c r="UIX13" s="12"/>
      <c r="UIY13" s="12"/>
      <c r="UIZ13" s="12"/>
      <c r="UJA13" s="12"/>
      <c r="UJB13" s="12"/>
      <c r="UJC13" s="12"/>
      <c r="UJD13" s="12"/>
      <c r="UJE13" s="12"/>
      <c r="UJF13" s="12"/>
      <c r="UJG13" s="12"/>
      <c r="UJH13" s="12"/>
      <c r="UJI13" s="12"/>
      <c r="UJJ13" s="12"/>
      <c r="UJK13" s="12"/>
      <c r="UJL13" s="12"/>
      <c r="UJM13" s="12"/>
      <c r="UJN13" s="12"/>
      <c r="UJO13" s="12"/>
      <c r="UJP13" s="12"/>
      <c r="UJQ13" s="12"/>
      <c r="UJR13" s="12"/>
      <c r="UJS13" s="12"/>
      <c r="UJT13" s="12"/>
      <c r="UJU13" s="12"/>
      <c r="UJV13" s="12"/>
      <c r="UJW13" s="12"/>
      <c r="UJX13" s="12"/>
      <c r="UJY13" s="12"/>
      <c r="UJZ13" s="12"/>
      <c r="UKA13" s="12"/>
      <c r="UKB13" s="12"/>
      <c r="UKC13" s="12"/>
      <c r="UKD13" s="12"/>
      <c r="UKE13" s="12"/>
      <c r="UKF13" s="12"/>
      <c r="UKG13" s="12"/>
      <c r="UKH13" s="12"/>
      <c r="UKI13" s="12"/>
      <c r="UKJ13" s="12"/>
      <c r="UKK13" s="12"/>
      <c r="UKL13" s="12"/>
      <c r="UKM13" s="12"/>
      <c r="UKN13" s="12"/>
      <c r="UKO13" s="12"/>
      <c r="UKP13" s="12"/>
      <c r="UKQ13" s="12"/>
      <c r="UKR13" s="12"/>
      <c r="UKS13" s="12"/>
      <c r="UKT13" s="12"/>
      <c r="UKU13" s="12"/>
      <c r="UKV13" s="12"/>
      <c r="UKW13" s="12"/>
      <c r="UKX13" s="12"/>
      <c r="UKY13" s="12"/>
      <c r="UKZ13" s="12"/>
      <c r="ULA13" s="12"/>
      <c r="ULB13" s="12"/>
      <c r="ULC13" s="12"/>
      <c r="ULD13" s="12"/>
      <c r="ULE13" s="12"/>
      <c r="ULF13" s="12"/>
      <c r="ULG13" s="12"/>
      <c r="ULH13" s="12"/>
      <c r="ULI13" s="12"/>
      <c r="ULJ13" s="12"/>
      <c r="ULK13" s="12"/>
      <c r="ULL13" s="12"/>
      <c r="ULM13" s="12"/>
      <c r="ULN13" s="12"/>
      <c r="ULO13" s="12"/>
      <c r="ULP13" s="12"/>
      <c r="ULQ13" s="12"/>
      <c r="ULR13" s="12"/>
      <c r="ULS13" s="12"/>
      <c r="ULT13" s="12"/>
      <c r="ULU13" s="12"/>
      <c r="ULV13" s="12"/>
      <c r="ULW13" s="12"/>
      <c r="ULX13" s="12"/>
      <c r="ULY13" s="12"/>
      <c r="ULZ13" s="12"/>
      <c r="UMA13" s="12"/>
      <c r="UMB13" s="12"/>
      <c r="UMC13" s="12"/>
      <c r="UMD13" s="12"/>
      <c r="UME13" s="12"/>
      <c r="UMF13" s="12"/>
      <c r="UMG13" s="12"/>
      <c r="UMH13" s="12"/>
      <c r="UMI13" s="12"/>
      <c r="UMJ13" s="12"/>
      <c r="UMK13" s="12"/>
      <c r="UML13" s="12"/>
      <c r="UMM13" s="12"/>
      <c r="UMN13" s="12"/>
      <c r="UMO13" s="12"/>
      <c r="UMP13" s="12"/>
      <c r="UMQ13" s="12"/>
      <c r="UMR13" s="12"/>
      <c r="UMS13" s="12"/>
      <c r="UMT13" s="12"/>
      <c r="UMU13" s="12"/>
      <c r="UMV13" s="12"/>
      <c r="UMW13" s="12"/>
      <c r="UMX13" s="12"/>
      <c r="UMY13" s="12"/>
      <c r="UMZ13" s="12"/>
      <c r="UNA13" s="12"/>
      <c r="UNB13" s="12"/>
      <c r="UNC13" s="12"/>
      <c r="UND13" s="12"/>
      <c r="UNE13" s="12"/>
      <c r="UNF13" s="12"/>
      <c r="UNG13" s="12"/>
      <c r="UNH13" s="12"/>
      <c r="UNI13" s="12"/>
      <c r="UNJ13" s="12"/>
      <c r="UNK13" s="12"/>
      <c r="UNL13" s="12"/>
      <c r="UNM13" s="12"/>
      <c r="UNN13" s="12"/>
      <c r="UNO13" s="12"/>
      <c r="UNP13" s="12"/>
      <c r="UNQ13" s="12"/>
      <c r="UNR13" s="12"/>
      <c r="UNS13" s="12"/>
      <c r="UNT13" s="12"/>
      <c r="UNU13" s="12"/>
      <c r="UNV13" s="12"/>
      <c r="UNW13" s="12"/>
      <c r="UNX13" s="12"/>
      <c r="UNY13" s="12"/>
      <c r="UNZ13" s="12"/>
      <c r="UOA13" s="12"/>
      <c r="UOB13" s="12"/>
      <c r="UOC13" s="12"/>
      <c r="UOD13" s="12"/>
      <c r="UOE13" s="12"/>
      <c r="UOF13" s="12"/>
      <c r="UOG13" s="12"/>
      <c r="UOH13" s="12"/>
      <c r="UOI13" s="12"/>
      <c r="UOJ13" s="12"/>
      <c r="UOK13" s="12"/>
      <c r="UOL13" s="12"/>
      <c r="UOM13" s="12"/>
      <c r="UON13" s="12"/>
      <c r="UOO13" s="12"/>
      <c r="UOP13" s="12"/>
      <c r="UOQ13" s="12"/>
      <c r="UOR13" s="12"/>
      <c r="UOS13" s="12"/>
      <c r="UOT13" s="12"/>
      <c r="UOU13" s="12"/>
      <c r="UOV13" s="12"/>
      <c r="UOW13" s="12"/>
      <c r="UOX13" s="12"/>
      <c r="UOY13" s="12"/>
      <c r="UOZ13" s="12"/>
      <c r="UPA13" s="12"/>
      <c r="UPB13" s="12"/>
      <c r="UPC13" s="12"/>
      <c r="UPD13" s="12"/>
      <c r="UPE13" s="12"/>
      <c r="UPF13" s="12"/>
      <c r="UPG13" s="12"/>
      <c r="UPH13" s="12"/>
      <c r="UPI13" s="12"/>
      <c r="UPJ13" s="12"/>
      <c r="UPK13" s="12"/>
      <c r="UPL13" s="12"/>
      <c r="UPM13" s="12"/>
      <c r="UPN13" s="12"/>
      <c r="UPO13" s="12"/>
      <c r="UPP13" s="12"/>
      <c r="UPQ13" s="12"/>
      <c r="UPR13" s="12"/>
      <c r="UPS13" s="12"/>
      <c r="UPT13" s="12"/>
      <c r="UPU13" s="12"/>
      <c r="UPV13" s="12"/>
      <c r="UPW13" s="12"/>
      <c r="UPX13" s="12"/>
      <c r="UPY13" s="12"/>
      <c r="UPZ13" s="12"/>
      <c r="UQA13" s="12"/>
      <c r="UQB13" s="12"/>
      <c r="UQC13" s="12"/>
      <c r="UQD13" s="12"/>
      <c r="UQE13" s="12"/>
      <c r="UQF13" s="12"/>
      <c r="UQG13" s="12"/>
      <c r="UQH13" s="12"/>
      <c r="UQI13" s="12"/>
      <c r="UQJ13" s="12"/>
      <c r="UQK13" s="12"/>
      <c r="UQL13" s="12"/>
      <c r="UQM13" s="12"/>
      <c r="UQN13" s="12"/>
      <c r="UQO13" s="12"/>
      <c r="UQP13" s="12"/>
      <c r="UQQ13" s="12"/>
      <c r="UQR13" s="12"/>
      <c r="UQS13" s="12"/>
      <c r="UQT13" s="12"/>
      <c r="UQU13" s="12"/>
      <c r="UQV13" s="12"/>
      <c r="UQW13" s="12"/>
      <c r="UQX13" s="12"/>
      <c r="UQY13" s="12"/>
      <c r="UQZ13" s="12"/>
      <c r="URA13" s="12"/>
      <c r="URB13" s="12"/>
      <c r="URC13" s="12"/>
      <c r="URD13" s="12"/>
      <c r="URE13" s="12"/>
      <c r="URF13" s="12"/>
      <c r="URG13" s="12"/>
      <c r="URH13" s="12"/>
      <c r="URI13" s="12"/>
      <c r="URJ13" s="12"/>
      <c r="URK13" s="12"/>
      <c r="URL13" s="12"/>
      <c r="URM13" s="12"/>
      <c r="URN13" s="12"/>
      <c r="URO13" s="12"/>
      <c r="URP13" s="12"/>
      <c r="URQ13" s="12"/>
      <c r="URR13" s="12"/>
      <c r="URS13" s="12"/>
      <c r="URT13" s="12"/>
      <c r="URU13" s="12"/>
      <c r="URV13" s="12"/>
      <c r="URW13" s="12"/>
      <c r="URX13" s="12"/>
      <c r="URY13" s="12"/>
      <c r="URZ13" s="12"/>
      <c r="USA13" s="12"/>
      <c r="USB13" s="12"/>
      <c r="USC13" s="12"/>
      <c r="USD13" s="12"/>
      <c r="USE13" s="12"/>
      <c r="USF13" s="12"/>
      <c r="USG13" s="12"/>
      <c r="USH13" s="12"/>
      <c r="USI13" s="12"/>
      <c r="USJ13" s="12"/>
      <c r="USK13" s="12"/>
      <c r="USL13" s="12"/>
      <c r="USM13" s="12"/>
      <c r="USN13" s="12"/>
      <c r="USO13" s="12"/>
      <c r="USP13" s="12"/>
      <c r="USQ13" s="12"/>
      <c r="USR13" s="12"/>
      <c r="USS13" s="12"/>
      <c r="UST13" s="12"/>
      <c r="USU13" s="12"/>
      <c r="USV13" s="12"/>
      <c r="USW13" s="12"/>
      <c r="USX13" s="12"/>
      <c r="USY13" s="12"/>
      <c r="USZ13" s="12"/>
      <c r="UTA13" s="12"/>
      <c r="UTB13" s="12"/>
      <c r="UTC13" s="12"/>
      <c r="UTD13" s="12"/>
      <c r="UTE13" s="12"/>
      <c r="UTF13" s="12"/>
      <c r="UTG13" s="12"/>
      <c r="UTH13" s="12"/>
      <c r="UTI13" s="12"/>
      <c r="UTJ13" s="12"/>
      <c r="UTK13" s="12"/>
      <c r="UTL13" s="12"/>
      <c r="UTM13" s="12"/>
      <c r="UTN13" s="12"/>
      <c r="UTO13" s="12"/>
      <c r="UTP13" s="12"/>
      <c r="UTQ13" s="12"/>
      <c r="UTR13" s="12"/>
      <c r="UTS13" s="12"/>
      <c r="UTT13" s="12"/>
      <c r="UTU13" s="12"/>
      <c r="UTV13" s="12"/>
      <c r="UTW13" s="12"/>
      <c r="UTX13" s="12"/>
      <c r="UTY13" s="12"/>
      <c r="UTZ13" s="12"/>
      <c r="UUA13" s="12"/>
      <c r="UUB13" s="12"/>
      <c r="UUC13" s="12"/>
      <c r="UUD13" s="12"/>
      <c r="UUE13" s="12"/>
      <c r="UUF13" s="12"/>
      <c r="UUG13" s="12"/>
      <c r="UUH13" s="12"/>
      <c r="UUI13" s="12"/>
      <c r="UUJ13" s="12"/>
      <c r="UUK13" s="12"/>
      <c r="UUL13" s="12"/>
      <c r="UUM13" s="12"/>
      <c r="UUN13" s="12"/>
      <c r="UUO13" s="12"/>
      <c r="UUP13" s="12"/>
      <c r="UUQ13" s="12"/>
      <c r="UUR13" s="12"/>
      <c r="UUS13" s="12"/>
      <c r="UUT13" s="12"/>
      <c r="UUU13" s="12"/>
      <c r="UUV13" s="12"/>
      <c r="UUW13" s="12"/>
      <c r="UUX13" s="12"/>
      <c r="UUY13" s="12"/>
      <c r="UUZ13" s="12"/>
      <c r="UVA13" s="12"/>
      <c r="UVB13" s="12"/>
      <c r="UVC13" s="12"/>
      <c r="UVD13" s="12"/>
      <c r="UVE13" s="12"/>
      <c r="UVF13" s="12"/>
      <c r="UVG13" s="12"/>
      <c r="UVH13" s="12"/>
      <c r="UVI13" s="12"/>
      <c r="UVJ13" s="12"/>
      <c r="UVK13" s="12"/>
      <c r="UVL13" s="12"/>
      <c r="UVM13" s="12"/>
      <c r="UVN13" s="12"/>
      <c r="UVO13" s="12"/>
      <c r="UVP13" s="12"/>
      <c r="UVQ13" s="12"/>
      <c r="UVR13" s="12"/>
      <c r="UVS13" s="12"/>
      <c r="UVT13" s="12"/>
      <c r="UVU13" s="12"/>
      <c r="UVV13" s="12"/>
      <c r="UVW13" s="12"/>
      <c r="UVX13" s="12"/>
      <c r="UVY13" s="12"/>
      <c r="UVZ13" s="12"/>
      <c r="UWA13" s="12"/>
      <c r="UWB13" s="12"/>
      <c r="UWC13" s="12"/>
      <c r="UWD13" s="12"/>
      <c r="UWE13" s="12"/>
      <c r="UWF13" s="12"/>
      <c r="UWG13" s="12"/>
      <c r="UWH13" s="12"/>
      <c r="UWI13" s="12"/>
      <c r="UWJ13" s="12"/>
      <c r="UWK13" s="12"/>
      <c r="UWL13" s="12"/>
      <c r="UWM13" s="12"/>
      <c r="UWN13" s="12"/>
      <c r="UWO13" s="12"/>
      <c r="UWP13" s="12"/>
      <c r="UWQ13" s="12"/>
      <c r="UWR13" s="12"/>
      <c r="UWS13" s="12"/>
      <c r="UWT13" s="12"/>
      <c r="UWU13" s="12"/>
      <c r="UWV13" s="12"/>
      <c r="UWW13" s="12"/>
      <c r="UWX13" s="12"/>
      <c r="UWY13" s="12"/>
      <c r="UWZ13" s="12"/>
      <c r="UXA13" s="12"/>
      <c r="UXB13" s="12"/>
      <c r="UXC13" s="12"/>
      <c r="UXD13" s="12"/>
      <c r="UXE13" s="12"/>
      <c r="UXF13" s="12"/>
      <c r="UXG13" s="12"/>
      <c r="UXH13" s="12"/>
      <c r="UXI13" s="12"/>
      <c r="UXJ13" s="12"/>
      <c r="UXK13" s="12"/>
      <c r="UXL13" s="12"/>
      <c r="UXM13" s="12"/>
      <c r="UXN13" s="12"/>
      <c r="UXO13" s="12"/>
      <c r="UXP13" s="12"/>
      <c r="UXQ13" s="12"/>
      <c r="UXR13" s="12"/>
      <c r="UXS13" s="12"/>
      <c r="UXT13" s="12"/>
      <c r="UXU13" s="12"/>
      <c r="UXV13" s="12"/>
      <c r="UXW13" s="12"/>
      <c r="UXX13" s="12"/>
      <c r="UXY13" s="12"/>
      <c r="UXZ13" s="12"/>
      <c r="UYA13" s="12"/>
      <c r="UYB13" s="12"/>
      <c r="UYC13" s="12"/>
      <c r="UYD13" s="12"/>
      <c r="UYE13" s="12"/>
      <c r="UYF13" s="12"/>
      <c r="UYG13" s="12"/>
      <c r="UYH13" s="12"/>
      <c r="UYI13" s="12"/>
      <c r="UYJ13" s="12"/>
      <c r="UYK13" s="12"/>
      <c r="UYL13" s="12"/>
      <c r="UYM13" s="12"/>
      <c r="UYN13" s="12"/>
      <c r="UYO13" s="12"/>
      <c r="UYP13" s="12"/>
      <c r="UYQ13" s="12"/>
      <c r="UYR13" s="12"/>
      <c r="UYS13" s="12"/>
      <c r="UYT13" s="12"/>
      <c r="UYU13" s="12"/>
      <c r="UYV13" s="12"/>
      <c r="UYW13" s="12"/>
      <c r="UYX13" s="12"/>
      <c r="UYY13" s="12"/>
      <c r="UYZ13" s="12"/>
      <c r="UZA13" s="12"/>
      <c r="UZB13" s="12"/>
      <c r="UZC13" s="12"/>
      <c r="UZD13" s="12"/>
      <c r="UZE13" s="12"/>
      <c r="UZF13" s="12"/>
      <c r="UZG13" s="12"/>
      <c r="UZH13" s="12"/>
      <c r="UZI13" s="12"/>
      <c r="UZJ13" s="12"/>
      <c r="UZK13" s="12"/>
      <c r="UZL13" s="12"/>
      <c r="UZM13" s="12"/>
      <c r="UZN13" s="12"/>
      <c r="UZO13" s="12"/>
      <c r="UZP13" s="12"/>
      <c r="UZQ13" s="12"/>
      <c r="UZR13" s="12"/>
      <c r="UZS13" s="12"/>
      <c r="UZT13" s="12"/>
      <c r="UZU13" s="12"/>
      <c r="UZV13" s="12"/>
      <c r="UZW13" s="12"/>
      <c r="UZX13" s="12"/>
      <c r="UZY13" s="12"/>
      <c r="UZZ13" s="12"/>
      <c r="VAA13" s="12"/>
      <c r="VAB13" s="12"/>
      <c r="VAC13" s="12"/>
      <c r="VAD13" s="12"/>
      <c r="VAE13" s="12"/>
      <c r="VAF13" s="12"/>
      <c r="VAG13" s="12"/>
      <c r="VAH13" s="12"/>
      <c r="VAI13" s="12"/>
      <c r="VAJ13" s="12"/>
      <c r="VAK13" s="12"/>
      <c r="VAL13" s="12"/>
      <c r="VAM13" s="12"/>
      <c r="VAN13" s="12"/>
      <c r="VAO13" s="12"/>
      <c r="VAP13" s="12"/>
      <c r="VAQ13" s="12"/>
      <c r="VAR13" s="12"/>
      <c r="VAS13" s="12"/>
      <c r="VAT13" s="12"/>
      <c r="VAU13" s="12"/>
      <c r="VAV13" s="12"/>
      <c r="VAW13" s="12"/>
      <c r="VAX13" s="12"/>
      <c r="VAY13" s="12"/>
      <c r="VAZ13" s="12"/>
      <c r="VBA13" s="12"/>
      <c r="VBB13" s="12"/>
      <c r="VBC13" s="12"/>
      <c r="VBD13" s="12"/>
      <c r="VBE13" s="12"/>
      <c r="VBF13" s="12"/>
      <c r="VBG13" s="12"/>
      <c r="VBH13" s="12"/>
      <c r="VBI13" s="12"/>
      <c r="VBJ13" s="12"/>
      <c r="VBK13" s="12"/>
      <c r="VBL13" s="12"/>
      <c r="VBM13" s="12"/>
      <c r="VBN13" s="12"/>
      <c r="VBO13" s="12"/>
      <c r="VBP13" s="12"/>
      <c r="VBQ13" s="12"/>
      <c r="VBR13" s="12"/>
      <c r="VBS13" s="12"/>
      <c r="VBT13" s="12"/>
      <c r="VBU13" s="12"/>
      <c r="VBV13" s="12"/>
      <c r="VBW13" s="12"/>
      <c r="VBX13" s="12"/>
      <c r="VBY13" s="12"/>
      <c r="VBZ13" s="12"/>
      <c r="VCA13" s="12"/>
      <c r="VCB13" s="12"/>
      <c r="VCC13" s="12"/>
      <c r="VCD13" s="12"/>
      <c r="VCE13" s="12"/>
      <c r="VCF13" s="12"/>
      <c r="VCG13" s="12"/>
      <c r="VCH13" s="12"/>
      <c r="VCI13" s="12"/>
      <c r="VCJ13" s="12"/>
      <c r="VCK13" s="12"/>
      <c r="VCL13" s="12"/>
      <c r="VCM13" s="12"/>
      <c r="VCN13" s="12"/>
      <c r="VCO13" s="12"/>
      <c r="VCP13" s="12"/>
      <c r="VCQ13" s="12"/>
      <c r="VCR13" s="12"/>
      <c r="VCS13" s="12"/>
      <c r="VCT13" s="12"/>
      <c r="VCU13" s="12"/>
      <c r="VCV13" s="12"/>
      <c r="VCW13" s="12"/>
      <c r="VCX13" s="12"/>
      <c r="VCY13" s="12"/>
      <c r="VCZ13" s="12"/>
      <c r="VDA13" s="12"/>
      <c r="VDB13" s="12"/>
      <c r="VDC13" s="12"/>
      <c r="VDD13" s="12"/>
      <c r="VDE13" s="12"/>
      <c r="VDF13" s="12"/>
      <c r="VDG13" s="12"/>
      <c r="VDH13" s="12"/>
      <c r="VDI13" s="12"/>
      <c r="VDJ13" s="12"/>
      <c r="VDK13" s="12"/>
      <c r="VDL13" s="12"/>
      <c r="VDM13" s="12"/>
      <c r="VDN13" s="12"/>
      <c r="VDO13" s="12"/>
      <c r="VDP13" s="12"/>
      <c r="VDQ13" s="12"/>
      <c r="VDR13" s="12"/>
      <c r="VDS13" s="12"/>
      <c r="VDT13" s="12"/>
      <c r="VDU13" s="12"/>
      <c r="VDV13" s="12"/>
      <c r="VDW13" s="12"/>
      <c r="VDX13" s="12"/>
      <c r="VDY13" s="12"/>
      <c r="VDZ13" s="12"/>
      <c r="VEA13" s="12"/>
      <c r="VEB13" s="12"/>
      <c r="VEC13" s="12"/>
      <c r="VED13" s="12"/>
      <c r="VEE13" s="12"/>
      <c r="VEF13" s="12"/>
      <c r="VEG13" s="12"/>
      <c r="VEH13" s="12"/>
      <c r="VEI13" s="12"/>
      <c r="VEJ13" s="12"/>
      <c r="VEK13" s="12"/>
      <c r="VEL13" s="12"/>
      <c r="VEM13" s="12"/>
      <c r="VEN13" s="12"/>
      <c r="VEO13" s="12"/>
      <c r="VEP13" s="12"/>
      <c r="VEQ13" s="12"/>
      <c r="VER13" s="12"/>
      <c r="VES13" s="12"/>
      <c r="VET13" s="12"/>
      <c r="VEU13" s="12"/>
      <c r="VEV13" s="12"/>
      <c r="VEW13" s="12"/>
      <c r="VEX13" s="12"/>
      <c r="VEY13" s="12"/>
      <c r="VEZ13" s="12"/>
      <c r="VFA13" s="12"/>
      <c r="VFB13" s="12"/>
      <c r="VFC13" s="12"/>
      <c r="VFD13" s="12"/>
      <c r="VFE13" s="12"/>
      <c r="VFF13" s="12"/>
      <c r="VFG13" s="12"/>
      <c r="VFH13" s="12"/>
      <c r="VFI13" s="12"/>
      <c r="VFJ13" s="12"/>
      <c r="VFK13" s="12"/>
      <c r="VFL13" s="12"/>
      <c r="VFM13" s="12"/>
      <c r="VFN13" s="12"/>
      <c r="VFO13" s="12"/>
      <c r="VFP13" s="12"/>
      <c r="VFQ13" s="12"/>
      <c r="VFR13" s="12"/>
      <c r="VFS13" s="12"/>
      <c r="VFT13" s="12"/>
      <c r="VFU13" s="12"/>
      <c r="VFV13" s="12"/>
      <c r="VFW13" s="12"/>
      <c r="VFX13" s="12"/>
      <c r="VFY13" s="12"/>
      <c r="VFZ13" s="12"/>
      <c r="VGA13" s="12"/>
      <c r="VGB13" s="12"/>
      <c r="VGC13" s="12"/>
      <c r="VGD13" s="12"/>
      <c r="VGE13" s="12"/>
      <c r="VGF13" s="12"/>
      <c r="VGG13" s="12"/>
      <c r="VGH13" s="12"/>
      <c r="VGI13" s="12"/>
      <c r="VGJ13" s="12"/>
      <c r="VGK13" s="12"/>
      <c r="VGL13" s="12"/>
      <c r="VGM13" s="12"/>
      <c r="VGN13" s="12"/>
      <c r="VGO13" s="12"/>
      <c r="VGP13" s="12"/>
      <c r="VGQ13" s="12"/>
      <c r="VGR13" s="12"/>
      <c r="VGS13" s="12"/>
      <c r="VGT13" s="12"/>
      <c r="VGU13" s="12"/>
      <c r="VGV13" s="12"/>
      <c r="VGW13" s="12"/>
      <c r="VGX13" s="12"/>
      <c r="VGY13" s="12"/>
      <c r="VGZ13" s="12"/>
      <c r="VHA13" s="12"/>
      <c r="VHB13" s="12"/>
      <c r="VHC13" s="12"/>
      <c r="VHD13" s="12"/>
      <c r="VHE13" s="12"/>
      <c r="VHF13" s="12"/>
      <c r="VHG13" s="12"/>
      <c r="VHH13" s="12"/>
      <c r="VHI13" s="12"/>
      <c r="VHJ13" s="12"/>
      <c r="VHK13" s="12"/>
      <c r="VHL13" s="12"/>
      <c r="VHM13" s="12"/>
      <c r="VHN13" s="12"/>
      <c r="VHO13" s="12"/>
      <c r="VHP13" s="12"/>
      <c r="VHQ13" s="12"/>
      <c r="VHR13" s="12"/>
      <c r="VHS13" s="12"/>
      <c r="VHT13" s="12"/>
      <c r="VHU13" s="12"/>
      <c r="VHV13" s="12"/>
      <c r="VHW13" s="12"/>
      <c r="VHX13" s="12"/>
      <c r="VHY13" s="12"/>
      <c r="VHZ13" s="12"/>
      <c r="VIA13" s="12"/>
      <c r="VIB13" s="12"/>
      <c r="VIC13" s="12"/>
      <c r="VID13" s="12"/>
      <c r="VIE13" s="12"/>
      <c r="VIF13" s="12"/>
      <c r="VIG13" s="12"/>
      <c r="VIH13" s="12"/>
      <c r="VII13" s="12"/>
      <c r="VIJ13" s="12"/>
      <c r="VIK13" s="12"/>
      <c r="VIL13" s="12"/>
      <c r="VIM13" s="12"/>
      <c r="VIN13" s="12"/>
      <c r="VIO13" s="12"/>
      <c r="VIP13" s="12"/>
      <c r="VIQ13" s="12"/>
      <c r="VIR13" s="12"/>
      <c r="VIS13" s="12"/>
      <c r="VIT13" s="12"/>
      <c r="VIU13" s="12"/>
      <c r="VIV13" s="12"/>
      <c r="VIW13" s="12"/>
      <c r="VIX13" s="12"/>
      <c r="VIY13" s="12"/>
      <c r="VIZ13" s="12"/>
      <c r="VJA13" s="12"/>
      <c r="VJB13" s="12"/>
      <c r="VJC13" s="12"/>
      <c r="VJD13" s="12"/>
      <c r="VJE13" s="12"/>
      <c r="VJF13" s="12"/>
      <c r="VJG13" s="12"/>
      <c r="VJH13" s="12"/>
      <c r="VJI13" s="12"/>
      <c r="VJJ13" s="12"/>
      <c r="VJK13" s="12"/>
      <c r="VJL13" s="12"/>
      <c r="VJM13" s="12"/>
      <c r="VJN13" s="12"/>
      <c r="VJO13" s="12"/>
      <c r="VJP13" s="12"/>
      <c r="VJQ13" s="12"/>
      <c r="VJR13" s="12"/>
      <c r="VJS13" s="12"/>
      <c r="VJT13" s="12"/>
      <c r="VJU13" s="12"/>
      <c r="VJV13" s="12"/>
      <c r="VJW13" s="12"/>
      <c r="VJX13" s="12"/>
      <c r="VJY13" s="12"/>
      <c r="VJZ13" s="12"/>
      <c r="VKA13" s="12"/>
      <c r="VKB13" s="12"/>
      <c r="VKC13" s="12"/>
      <c r="VKD13" s="12"/>
      <c r="VKE13" s="12"/>
      <c r="VKF13" s="12"/>
      <c r="VKG13" s="12"/>
      <c r="VKH13" s="12"/>
      <c r="VKI13" s="12"/>
      <c r="VKJ13" s="12"/>
      <c r="VKK13" s="12"/>
      <c r="VKL13" s="12"/>
      <c r="VKM13" s="12"/>
      <c r="VKN13" s="12"/>
      <c r="VKO13" s="12"/>
      <c r="VKP13" s="12"/>
      <c r="VKQ13" s="12"/>
      <c r="VKR13" s="12"/>
      <c r="VKS13" s="12"/>
      <c r="VKT13" s="12"/>
      <c r="VKU13" s="12"/>
      <c r="VKV13" s="12"/>
      <c r="VKW13" s="12"/>
      <c r="VKX13" s="12"/>
      <c r="VKY13" s="12"/>
      <c r="VKZ13" s="12"/>
      <c r="VLA13" s="12"/>
      <c r="VLB13" s="12"/>
      <c r="VLC13" s="12"/>
      <c r="VLD13" s="12"/>
      <c r="VLE13" s="12"/>
      <c r="VLF13" s="12"/>
      <c r="VLG13" s="12"/>
      <c r="VLH13" s="12"/>
      <c r="VLI13" s="12"/>
      <c r="VLJ13" s="12"/>
      <c r="VLK13" s="12"/>
      <c r="VLL13" s="12"/>
      <c r="VLM13" s="12"/>
      <c r="VLN13" s="12"/>
      <c r="VLO13" s="12"/>
      <c r="VLP13" s="12"/>
      <c r="VLQ13" s="12"/>
      <c r="VLR13" s="12"/>
      <c r="VLS13" s="12"/>
      <c r="VLT13" s="12"/>
      <c r="VLU13" s="12"/>
      <c r="VLV13" s="12"/>
      <c r="VLW13" s="12"/>
      <c r="VLX13" s="12"/>
      <c r="VLY13" s="12"/>
      <c r="VLZ13" s="12"/>
      <c r="VMA13" s="12"/>
      <c r="VMB13" s="12"/>
      <c r="VMC13" s="12"/>
      <c r="VMD13" s="12"/>
      <c r="VME13" s="12"/>
      <c r="VMF13" s="12"/>
      <c r="VMG13" s="12"/>
      <c r="VMH13" s="12"/>
      <c r="VMI13" s="12"/>
      <c r="VMJ13" s="12"/>
      <c r="VMK13" s="12"/>
      <c r="VML13" s="12"/>
      <c r="VMM13" s="12"/>
      <c r="VMN13" s="12"/>
      <c r="VMO13" s="12"/>
      <c r="VMP13" s="12"/>
      <c r="VMQ13" s="12"/>
      <c r="VMR13" s="12"/>
      <c r="VMS13" s="12"/>
      <c r="VMT13" s="12"/>
      <c r="VMU13" s="12"/>
      <c r="VMV13" s="12"/>
      <c r="VMW13" s="12"/>
      <c r="VMX13" s="12"/>
      <c r="VMY13" s="12"/>
      <c r="VMZ13" s="12"/>
      <c r="VNA13" s="12"/>
      <c r="VNB13" s="12"/>
      <c r="VNC13" s="12"/>
      <c r="VND13" s="12"/>
      <c r="VNE13" s="12"/>
      <c r="VNF13" s="12"/>
      <c r="VNG13" s="12"/>
      <c r="VNH13" s="12"/>
      <c r="VNI13" s="12"/>
      <c r="VNJ13" s="12"/>
      <c r="VNK13" s="12"/>
      <c r="VNL13" s="12"/>
      <c r="VNM13" s="12"/>
      <c r="VNN13" s="12"/>
      <c r="VNO13" s="12"/>
      <c r="VNP13" s="12"/>
      <c r="VNQ13" s="12"/>
      <c r="VNR13" s="12"/>
      <c r="VNS13" s="12"/>
      <c r="VNT13" s="12"/>
      <c r="VNU13" s="12"/>
      <c r="VNV13" s="12"/>
      <c r="VNW13" s="12"/>
      <c r="VNX13" s="12"/>
      <c r="VNY13" s="12"/>
      <c r="VNZ13" s="12"/>
      <c r="VOA13" s="12"/>
      <c r="VOB13" s="12"/>
      <c r="VOC13" s="12"/>
      <c r="VOD13" s="12"/>
      <c r="VOE13" s="12"/>
      <c r="VOF13" s="12"/>
      <c r="VOG13" s="12"/>
      <c r="VOH13" s="12"/>
      <c r="VOI13" s="12"/>
      <c r="VOJ13" s="12"/>
      <c r="VOK13" s="12"/>
      <c r="VOL13" s="12"/>
      <c r="VOM13" s="12"/>
      <c r="VON13" s="12"/>
      <c r="VOO13" s="12"/>
      <c r="VOP13" s="12"/>
      <c r="VOQ13" s="12"/>
      <c r="VOR13" s="12"/>
      <c r="VOS13" s="12"/>
      <c r="VOT13" s="12"/>
      <c r="VOU13" s="12"/>
      <c r="VOV13" s="12"/>
      <c r="VOW13" s="12"/>
      <c r="VOX13" s="12"/>
      <c r="VOY13" s="12"/>
      <c r="VOZ13" s="12"/>
      <c r="VPA13" s="12"/>
      <c r="VPB13" s="12"/>
      <c r="VPC13" s="12"/>
      <c r="VPD13" s="12"/>
      <c r="VPE13" s="12"/>
      <c r="VPF13" s="12"/>
      <c r="VPG13" s="12"/>
      <c r="VPH13" s="12"/>
      <c r="VPI13" s="12"/>
      <c r="VPJ13" s="12"/>
      <c r="VPK13" s="12"/>
      <c r="VPL13" s="12"/>
      <c r="VPM13" s="12"/>
      <c r="VPN13" s="12"/>
      <c r="VPO13" s="12"/>
      <c r="VPP13" s="12"/>
      <c r="VPQ13" s="12"/>
      <c r="VPR13" s="12"/>
      <c r="VPS13" s="12"/>
      <c r="VPT13" s="12"/>
      <c r="VPU13" s="12"/>
      <c r="VPV13" s="12"/>
      <c r="VPW13" s="12"/>
      <c r="VPX13" s="12"/>
      <c r="VPY13" s="12"/>
      <c r="VPZ13" s="12"/>
      <c r="VQA13" s="12"/>
      <c r="VQB13" s="12"/>
      <c r="VQC13" s="12"/>
      <c r="VQD13" s="12"/>
      <c r="VQE13" s="12"/>
      <c r="VQF13" s="12"/>
      <c r="VQG13" s="12"/>
      <c r="VQH13" s="12"/>
      <c r="VQI13" s="12"/>
      <c r="VQJ13" s="12"/>
      <c r="VQK13" s="12"/>
      <c r="VQL13" s="12"/>
      <c r="VQM13" s="12"/>
      <c r="VQN13" s="12"/>
      <c r="VQO13" s="12"/>
      <c r="VQP13" s="12"/>
      <c r="VQQ13" s="12"/>
      <c r="VQR13" s="12"/>
      <c r="VQS13" s="12"/>
      <c r="VQT13" s="12"/>
      <c r="VQU13" s="12"/>
      <c r="VQV13" s="12"/>
      <c r="VQW13" s="12"/>
      <c r="VQX13" s="12"/>
      <c r="VQY13" s="12"/>
      <c r="VQZ13" s="12"/>
      <c r="VRA13" s="12"/>
      <c r="VRB13" s="12"/>
      <c r="VRC13" s="12"/>
      <c r="VRD13" s="12"/>
      <c r="VRE13" s="12"/>
      <c r="VRF13" s="12"/>
      <c r="VRG13" s="12"/>
      <c r="VRH13" s="12"/>
      <c r="VRI13" s="12"/>
      <c r="VRJ13" s="12"/>
      <c r="VRK13" s="12"/>
      <c r="VRL13" s="12"/>
      <c r="VRM13" s="12"/>
      <c r="VRN13" s="12"/>
      <c r="VRO13" s="12"/>
      <c r="VRP13" s="12"/>
      <c r="VRQ13" s="12"/>
      <c r="VRR13" s="12"/>
      <c r="VRS13" s="12"/>
      <c r="VRT13" s="12"/>
      <c r="VRU13" s="12"/>
      <c r="VRV13" s="12"/>
      <c r="VRW13" s="12"/>
      <c r="VRX13" s="12"/>
      <c r="VRY13" s="12"/>
      <c r="VRZ13" s="12"/>
      <c r="VSA13" s="12"/>
      <c r="VSB13" s="12"/>
      <c r="VSC13" s="12"/>
      <c r="VSD13" s="12"/>
      <c r="VSE13" s="12"/>
      <c r="VSF13" s="12"/>
      <c r="VSG13" s="12"/>
      <c r="VSH13" s="12"/>
      <c r="VSI13" s="12"/>
      <c r="VSJ13" s="12"/>
      <c r="VSK13" s="12"/>
      <c r="VSL13" s="12"/>
      <c r="VSM13" s="12"/>
      <c r="VSN13" s="12"/>
      <c r="VSO13" s="12"/>
      <c r="VSP13" s="12"/>
      <c r="VSQ13" s="12"/>
      <c r="VSR13" s="12"/>
      <c r="VSS13" s="12"/>
      <c r="VST13" s="12"/>
      <c r="VSU13" s="12"/>
      <c r="VSV13" s="12"/>
      <c r="VSW13" s="12"/>
      <c r="VSX13" s="12"/>
      <c r="VSY13" s="12"/>
      <c r="VSZ13" s="12"/>
      <c r="VTA13" s="12"/>
      <c r="VTB13" s="12"/>
      <c r="VTC13" s="12"/>
      <c r="VTD13" s="12"/>
      <c r="VTE13" s="12"/>
      <c r="VTF13" s="12"/>
      <c r="VTG13" s="12"/>
      <c r="VTH13" s="12"/>
      <c r="VTI13" s="12"/>
      <c r="VTJ13" s="12"/>
      <c r="VTK13" s="12"/>
      <c r="VTL13" s="12"/>
      <c r="VTM13" s="12"/>
      <c r="VTN13" s="12"/>
      <c r="VTO13" s="12"/>
      <c r="VTP13" s="12"/>
      <c r="VTQ13" s="12"/>
      <c r="VTR13" s="12"/>
      <c r="VTS13" s="12"/>
      <c r="VTT13" s="12"/>
      <c r="VTU13" s="12"/>
      <c r="VTV13" s="12"/>
      <c r="VTW13" s="12"/>
      <c r="VTX13" s="12"/>
      <c r="VTY13" s="12"/>
      <c r="VTZ13" s="12"/>
      <c r="VUA13" s="12"/>
      <c r="VUB13" s="12"/>
      <c r="VUC13" s="12"/>
      <c r="VUD13" s="12"/>
      <c r="VUE13" s="12"/>
      <c r="VUF13" s="12"/>
      <c r="VUG13" s="12"/>
      <c r="VUH13" s="12"/>
      <c r="VUI13" s="12"/>
      <c r="VUJ13" s="12"/>
      <c r="VUK13" s="12"/>
      <c r="VUL13" s="12"/>
      <c r="VUM13" s="12"/>
      <c r="VUN13" s="12"/>
      <c r="VUO13" s="12"/>
      <c r="VUP13" s="12"/>
      <c r="VUQ13" s="12"/>
      <c r="VUR13" s="12"/>
      <c r="VUS13" s="12"/>
      <c r="VUT13" s="12"/>
      <c r="VUU13" s="12"/>
      <c r="VUV13" s="12"/>
      <c r="VUW13" s="12"/>
      <c r="VUX13" s="12"/>
      <c r="VUY13" s="12"/>
      <c r="VUZ13" s="12"/>
      <c r="VVA13" s="12"/>
      <c r="VVB13" s="12"/>
      <c r="VVC13" s="12"/>
      <c r="VVD13" s="12"/>
      <c r="VVE13" s="12"/>
      <c r="VVF13" s="12"/>
      <c r="VVG13" s="12"/>
      <c r="VVH13" s="12"/>
      <c r="VVI13" s="12"/>
      <c r="VVJ13" s="12"/>
      <c r="VVK13" s="12"/>
      <c r="VVL13" s="12"/>
      <c r="VVM13" s="12"/>
      <c r="VVN13" s="12"/>
      <c r="VVO13" s="12"/>
      <c r="VVP13" s="12"/>
      <c r="VVQ13" s="12"/>
      <c r="VVR13" s="12"/>
      <c r="VVS13" s="12"/>
      <c r="VVT13" s="12"/>
      <c r="VVU13" s="12"/>
      <c r="VVV13" s="12"/>
      <c r="VVW13" s="12"/>
      <c r="VVX13" s="12"/>
      <c r="VVY13" s="12"/>
      <c r="VVZ13" s="12"/>
      <c r="VWA13" s="12"/>
      <c r="VWB13" s="12"/>
      <c r="VWC13" s="12"/>
      <c r="VWD13" s="12"/>
      <c r="VWE13" s="12"/>
      <c r="VWF13" s="12"/>
      <c r="VWG13" s="12"/>
      <c r="VWH13" s="12"/>
      <c r="VWI13" s="12"/>
      <c r="VWJ13" s="12"/>
      <c r="VWK13" s="12"/>
      <c r="VWL13" s="12"/>
      <c r="VWM13" s="12"/>
      <c r="VWN13" s="12"/>
      <c r="VWO13" s="12"/>
      <c r="VWP13" s="12"/>
      <c r="VWQ13" s="12"/>
      <c r="VWR13" s="12"/>
      <c r="VWS13" s="12"/>
      <c r="VWT13" s="12"/>
      <c r="VWU13" s="12"/>
      <c r="VWV13" s="12"/>
      <c r="VWW13" s="12"/>
      <c r="VWX13" s="12"/>
      <c r="VWY13" s="12"/>
      <c r="VWZ13" s="12"/>
      <c r="VXA13" s="12"/>
      <c r="VXB13" s="12"/>
      <c r="VXC13" s="12"/>
      <c r="VXD13" s="12"/>
      <c r="VXE13" s="12"/>
      <c r="VXF13" s="12"/>
      <c r="VXG13" s="12"/>
      <c r="VXH13" s="12"/>
      <c r="VXI13" s="12"/>
      <c r="VXJ13" s="12"/>
      <c r="VXK13" s="12"/>
      <c r="VXL13" s="12"/>
      <c r="VXM13" s="12"/>
      <c r="VXN13" s="12"/>
      <c r="VXO13" s="12"/>
      <c r="VXP13" s="12"/>
      <c r="VXQ13" s="12"/>
      <c r="VXR13" s="12"/>
      <c r="VXS13" s="12"/>
      <c r="VXT13" s="12"/>
      <c r="VXU13" s="12"/>
      <c r="VXV13" s="12"/>
      <c r="VXW13" s="12"/>
      <c r="VXX13" s="12"/>
      <c r="VXY13" s="12"/>
      <c r="VXZ13" s="12"/>
      <c r="VYA13" s="12"/>
      <c r="VYB13" s="12"/>
      <c r="VYC13" s="12"/>
      <c r="VYD13" s="12"/>
      <c r="VYE13" s="12"/>
      <c r="VYF13" s="12"/>
      <c r="VYG13" s="12"/>
      <c r="VYH13" s="12"/>
      <c r="VYI13" s="12"/>
      <c r="VYJ13" s="12"/>
      <c r="VYK13" s="12"/>
      <c r="VYL13" s="12"/>
      <c r="VYM13" s="12"/>
      <c r="VYN13" s="12"/>
      <c r="VYO13" s="12"/>
      <c r="VYP13" s="12"/>
      <c r="VYQ13" s="12"/>
      <c r="VYR13" s="12"/>
      <c r="VYS13" s="12"/>
      <c r="VYT13" s="12"/>
      <c r="VYU13" s="12"/>
      <c r="VYV13" s="12"/>
      <c r="VYW13" s="12"/>
      <c r="VYX13" s="12"/>
      <c r="VYY13" s="12"/>
      <c r="VYZ13" s="12"/>
      <c r="VZA13" s="12"/>
      <c r="VZB13" s="12"/>
      <c r="VZC13" s="12"/>
      <c r="VZD13" s="12"/>
      <c r="VZE13" s="12"/>
      <c r="VZF13" s="12"/>
      <c r="VZG13" s="12"/>
      <c r="VZH13" s="12"/>
      <c r="VZI13" s="12"/>
      <c r="VZJ13" s="12"/>
      <c r="VZK13" s="12"/>
      <c r="VZL13" s="12"/>
      <c r="VZM13" s="12"/>
      <c r="VZN13" s="12"/>
      <c r="VZO13" s="12"/>
      <c r="VZP13" s="12"/>
      <c r="VZQ13" s="12"/>
      <c r="VZR13" s="12"/>
      <c r="VZS13" s="12"/>
      <c r="VZT13" s="12"/>
      <c r="VZU13" s="12"/>
      <c r="VZV13" s="12"/>
      <c r="VZW13" s="12"/>
      <c r="VZX13" s="12"/>
      <c r="VZY13" s="12"/>
      <c r="VZZ13" s="12"/>
      <c r="WAA13" s="12"/>
      <c r="WAB13" s="12"/>
      <c r="WAC13" s="12"/>
      <c r="WAD13" s="12"/>
      <c r="WAE13" s="12"/>
      <c r="WAF13" s="12"/>
      <c r="WAG13" s="12"/>
      <c r="WAH13" s="12"/>
      <c r="WAI13" s="12"/>
      <c r="WAJ13" s="12"/>
      <c r="WAK13" s="12"/>
      <c r="WAL13" s="12"/>
      <c r="WAM13" s="12"/>
      <c r="WAN13" s="12"/>
      <c r="WAO13" s="12"/>
      <c r="WAP13" s="12"/>
      <c r="WAQ13" s="12"/>
      <c r="WAR13" s="12"/>
      <c r="WAS13" s="12"/>
      <c r="WAT13" s="12"/>
      <c r="WAU13" s="12"/>
      <c r="WAV13" s="12"/>
      <c r="WAW13" s="12"/>
      <c r="WAX13" s="12"/>
      <c r="WAY13" s="12"/>
      <c r="WAZ13" s="12"/>
      <c r="WBA13" s="12"/>
      <c r="WBB13" s="12"/>
      <c r="WBC13" s="12"/>
      <c r="WBD13" s="12"/>
      <c r="WBE13" s="12"/>
      <c r="WBF13" s="12"/>
      <c r="WBG13" s="12"/>
      <c r="WBH13" s="12"/>
      <c r="WBI13" s="12"/>
      <c r="WBJ13" s="12"/>
      <c r="WBK13" s="12"/>
      <c r="WBL13" s="12"/>
      <c r="WBM13" s="12"/>
      <c r="WBN13" s="12"/>
      <c r="WBO13" s="12"/>
      <c r="WBP13" s="12"/>
      <c r="WBQ13" s="12"/>
      <c r="WBR13" s="12"/>
      <c r="WBS13" s="12"/>
      <c r="WBT13" s="12"/>
      <c r="WBU13" s="12"/>
      <c r="WBV13" s="12"/>
      <c r="WBW13" s="12"/>
      <c r="WBX13" s="12"/>
      <c r="WBY13" s="12"/>
      <c r="WBZ13" s="12"/>
      <c r="WCA13" s="12"/>
      <c r="WCB13" s="12"/>
      <c r="WCC13" s="12"/>
      <c r="WCD13" s="12"/>
      <c r="WCE13" s="12"/>
      <c r="WCF13" s="12"/>
      <c r="WCG13" s="12"/>
      <c r="WCH13" s="12"/>
      <c r="WCI13" s="12"/>
      <c r="WCJ13" s="12"/>
      <c r="WCK13" s="12"/>
      <c r="WCL13" s="12"/>
      <c r="WCM13" s="12"/>
      <c r="WCN13" s="12"/>
      <c r="WCO13" s="12"/>
      <c r="WCP13" s="12"/>
      <c r="WCQ13" s="12"/>
      <c r="WCR13" s="12"/>
      <c r="WCS13" s="12"/>
      <c r="WCT13" s="12"/>
      <c r="WCU13" s="12"/>
      <c r="WCV13" s="12"/>
      <c r="WCW13" s="12"/>
      <c r="WCX13" s="12"/>
      <c r="WCY13" s="12"/>
      <c r="WCZ13" s="12"/>
      <c r="WDA13" s="12"/>
      <c r="WDB13" s="12"/>
      <c r="WDC13" s="12"/>
      <c r="WDD13" s="12"/>
      <c r="WDE13" s="12"/>
      <c r="WDF13" s="12"/>
      <c r="WDG13" s="12"/>
      <c r="WDH13" s="12"/>
      <c r="WDI13" s="12"/>
      <c r="WDJ13" s="12"/>
      <c r="WDK13" s="12"/>
      <c r="WDL13" s="12"/>
      <c r="WDM13" s="12"/>
      <c r="WDN13" s="12"/>
      <c r="WDO13" s="12"/>
      <c r="WDP13" s="12"/>
      <c r="WDQ13" s="12"/>
      <c r="WDR13" s="12"/>
      <c r="WDS13" s="12"/>
      <c r="WDT13" s="12"/>
      <c r="WDU13" s="12"/>
      <c r="WDV13" s="12"/>
      <c r="WDW13" s="12"/>
      <c r="WDX13" s="12"/>
      <c r="WDY13" s="12"/>
      <c r="WDZ13" s="12"/>
      <c r="WEA13" s="12"/>
      <c r="WEB13" s="12"/>
      <c r="WEC13" s="12"/>
      <c r="WED13" s="12"/>
      <c r="WEE13" s="12"/>
      <c r="WEF13" s="12"/>
      <c r="WEG13" s="12"/>
      <c r="WEH13" s="12"/>
      <c r="WEI13" s="12"/>
      <c r="WEJ13" s="12"/>
      <c r="WEK13" s="12"/>
      <c r="WEL13" s="12"/>
      <c r="WEM13" s="12"/>
      <c r="WEN13" s="12"/>
      <c r="WEO13" s="12"/>
      <c r="WEP13" s="12"/>
      <c r="WEQ13" s="12"/>
      <c r="WER13" s="12"/>
      <c r="WES13" s="12"/>
      <c r="WET13" s="12"/>
      <c r="WEU13" s="12"/>
      <c r="WEV13" s="12"/>
      <c r="WEW13" s="12"/>
      <c r="WEX13" s="12"/>
      <c r="WEY13" s="12"/>
      <c r="WEZ13" s="12"/>
      <c r="WFA13" s="12"/>
      <c r="WFB13" s="12"/>
      <c r="WFC13" s="12"/>
      <c r="WFD13" s="12"/>
      <c r="WFE13" s="12"/>
      <c r="WFF13" s="12"/>
      <c r="WFG13" s="12"/>
      <c r="WFH13" s="12"/>
      <c r="WFI13" s="12"/>
      <c r="WFJ13" s="12"/>
      <c r="WFK13" s="12"/>
      <c r="WFL13" s="12"/>
      <c r="WFM13" s="12"/>
      <c r="WFN13" s="12"/>
      <c r="WFO13" s="12"/>
      <c r="WFP13" s="12"/>
      <c r="WFQ13" s="12"/>
      <c r="WFR13" s="12"/>
      <c r="WFS13" s="12"/>
      <c r="WFT13" s="12"/>
      <c r="WFU13" s="12"/>
      <c r="WFV13" s="12"/>
      <c r="WFW13" s="12"/>
      <c r="WFX13" s="12"/>
      <c r="WFY13" s="12"/>
      <c r="WFZ13" s="12"/>
      <c r="WGA13" s="12"/>
      <c r="WGB13" s="12"/>
      <c r="WGC13" s="12"/>
      <c r="WGD13" s="12"/>
      <c r="WGE13" s="12"/>
      <c r="WGF13" s="12"/>
      <c r="WGG13" s="12"/>
      <c r="WGH13" s="12"/>
      <c r="WGI13" s="12"/>
      <c r="WGJ13" s="12"/>
      <c r="WGK13" s="12"/>
      <c r="WGL13" s="12"/>
      <c r="WGM13" s="12"/>
      <c r="WGN13" s="12"/>
      <c r="WGO13" s="12"/>
      <c r="WGP13" s="12"/>
      <c r="WGQ13" s="12"/>
      <c r="WGR13" s="12"/>
      <c r="WGS13" s="12"/>
      <c r="WGT13" s="12"/>
      <c r="WGU13" s="12"/>
      <c r="WGV13" s="12"/>
      <c r="WGW13" s="12"/>
      <c r="WGX13" s="12"/>
      <c r="WGY13" s="12"/>
      <c r="WGZ13" s="12"/>
      <c r="WHA13" s="12"/>
      <c r="WHB13" s="12"/>
      <c r="WHC13" s="12"/>
      <c r="WHD13" s="12"/>
      <c r="WHE13" s="12"/>
      <c r="WHF13" s="12"/>
      <c r="WHG13" s="12"/>
      <c r="WHH13" s="12"/>
      <c r="WHI13" s="12"/>
      <c r="WHJ13" s="12"/>
      <c r="WHK13" s="12"/>
      <c r="WHL13" s="12"/>
      <c r="WHM13" s="12"/>
      <c r="WHN13" s="12"/>
      <c r="WHO13" s="12"/>
      <c r="WHP13" s="12"/>
      <c r="WHQ13" s="12"/>
      <c r="WHR13" s="12"/>
      <c r="WHS13" s="12"/>
      <c r="WHT13" s="12"/>
      <c r="WHU13" s="12"/>
      <c r="WHV13" s="12"/>
      <c r="WHW13" s="12"/>
      <c r="WHX13" s="12"/>
      <c r="WHY13" s="12"/>
      <c r="WHZ13" s="12"/>
      <c r="WIA13" s="12"/>
      <c r="WIB13" s="12"/>
      <c r="WIC13" s="12"/>
      <c r="WID13" s="12"/>
      <c r="WIE13" s="12"/>
      <c r="WIF13" s="12"/>
      <c r="WIG13" s="12"/>
      <c r="WIH13" s="12"/>
      <c r="WII13" s="12"/>
      <c r="WIJ13" s="12"/>
      <c r="WIK13" s="12"/>
      <c r="WIL13" s="12"/>
      <c r="WIM13" s="12"/>
      <c r="WIN13" s="12"/>
      <c r="WIO13" s="12"/>
      <c r="WIP13" s="12"/>
      <c r="WIQ13" s="12"/>
      <c r="WIR13" s="12"/>
      <c r="WIS13" s="12"/>
      <c r="WIT13" s="12"/>
      <c r="WIU13" s="12"/>
      <c r="WIV13" s="12"/>
      <c r="WIW13" s="12"/>
      <c r="WIX13" s="12"/>
      <c r="WIY13" s="12"/>
      <c r="WIZ13" s="12"/>
      <c r="WJA13" s="12"/>
      <c r="WJB13" s="12"/>
      <c r="WJC13" s="12"/>
      <c r="WJD13" s="12"/>
      <c r="WJE13" s="12"/>
      <c r="WJF13" s="12"/>
      <c r="WJG13" s="12"/>
      <c r="WJH13" s="12"/>
      <c r="WJI13" s="12"/>
      <c r="WJJ13" s="12"/>
      <c r="WJK13" s="12"/>
      <c r="WJL13" s="12"/>
      <c r="WJM13" s="12"/>
      <c r="WJN13" s="12"/>
      <c r="WJO13" s="12"/>
      <c r="WJP13" s="12"/>
      <c r="WJQ13" s="12"/>
      <c r="WJR13" s="12"/>
      <c r="WJS13" s="12"/>
      <c r="WJT13" s="12"/>
      <c r="WJU13" s="12"/>
      <c r="WJV13" s="12"/>
      <c r="WJW13" s="12"/>
      <c r="WJX13" s="12"/>
      <c r="WJY13" s="12"/>
      <c r="WJZ13" s="12"/>
      <c r="WKA13" s="12"/>
      <c r="WKB13" s="12"/>
      <c r="WKC13" s="12"/>
      <c r="WKD13" s="12"/>
      <c r="WKE13" s="12"/>
      <c r="WKF13" s="12"/>
      <c r="WKG13" s="12"/>
      <c r="WKH13" s="12"/>
      <c r="WKI13" s="12"/>
      <c r="WKJ13" s="12"/>
      <c r="WKK13" s="12"/>
      <c r="WKL13" s="12"/>
      <c r="WKM13" s="12"/>
      <c r="WKN13" s="12"/>
      <c r="WKO13" s="12"/>
      <c r="WKP13" s="12"/>
      <c r="WKQ13" s="12"/>
      <c r="WKR13" s="12"/>
      <c r="WKS13" s="12"/>
      <c r="WKT13" s="12"/>
      <c r="WKU13" s="12"/>
      <c r="WKV13" s="12"/>
      <c r="WKW13" s="12"/>
      <c r="WKX13" s="12"/>
      <c r="WKY13" s="12"/>
      <c r="WKZ13" s="12"/>
      <c r="WLA13" s="12"/>
      <c r="WLB13" s="12"/>
      <c r="WLC13" s="12"/>
      <c r="WLD13" s="12"/>
      <c r="WLE13" s="12"/>
      <c r="WLF13" s="12"/>
      <c r="WLG13" s="12"/>
      <c r="WLH13" s="12"/>
      <c r="WLI13" s="12"/>
      <c r="WLJ13" s="12"/>
      <c r="WLK13" s="12"/>
      <c r="WLL13" s="12"/>
      <c r="WLM13" s="12"/>
      <c r="WLN13" s="12"/>
      <c r="WLO13" s="12"/>
      <c r="WLP13" s="12"/>
      <c r="WLQ13" s="12"/>
      <c r="WLR13" s="12"/>
      <c r="WLS13" s="12"/>
      <c r="WLT13" s="12"/>
      <c r="WLU13" s="12"/>
      <c r="WLV13" s="12"/>
      <c r="WLW13" s="12"/>
      <c r="WLX13" s="12"/>
      <c r="WLY13" s="12"/>
      <c r="WLZ13" s="12"/>
      <c r="WMA13" s="12"/>
      <c r="WMB13" s="12"/>
      <c r="WMC13" s="12"/>
      <c r="WMD13" s="12"/>
      <c r="WME13" s="12"/>
      <c r="WMF13" s="12"/>
      <c r="WMG13" s="12"/>
      <c r="WMH13" s="12"/>
      <c r="WMI13" s="12"/>
      <c r="WMJ13" s="12"/>
      <c r="WMK13" s="12"/>
      <c r="WML13" s="12"/>
      <c r="WMM13" s="12"/>
      <c r="WMN13" s="12"/>
      <c r="WMO13" s="12"/>
      <c r="WMP13" s="12"/>
      <c r="WMQ13" s="12"/>
      <c r="WMR13" s="12"/>
      <c r="WMS13" s="12"/>
      <c r="WMT13" s="12"/>
      <c r="WMU13" s="12"/>
      <c r="WMV13" s="12"/>
      <c r="WMW13" s="12"/>
      <c r="WMX13" s="12"/>
      <c r="WMY13" s="12"/>
      <c r="WMZ13" s="12"/>
      <c r="WNA13" s="12"/>
      <c r="WNB13" s="12"/>
      <c r="WNC13" s="12"/>
      <c r="WND13" s="12"/>
      <c r="WNE13" s="12"/>
      <c r="WNF13" s="12"/>
      <c r="WNG13" s="12"/>
      <c r="WNH13" s="12"/>
      <c r="WNI13" s="12"/>
      <c r="WNJ13" s="12"/>
      <c r="WNK13" s="12"/>
      <c r="WNL13" s="12"/>
      <c r="WNM13" s="12"/>
      <c r="WNN13" s="12"/>
      <c r="WNO13" s="12"/>
      <c r="WNP13" s="12"/>
      <c r="WNQ13" s="12"/>
      <c r="WNR13" s="12"/>
      <c r="WNS13" s="12"/>
      <c r="WNT13" s="12"/>
      <c r="WNU13" s="12"/>
      <c r="WNV13" s="12"/>
      <c r="WNW13" s="12"/>
      <c r="WNX13" s="12"/>
      <c r="WNY13" s="12"/>
      <c r="WNZ13" s="12"/>
      <c r="WOA13" s="12"/>
      <c r="WOB13" s="12"/>
      <c r="WOC13" s="12"/>
      <c r="WOD13" s="12"/>
      <c r="WOE13" s="12"/>
      <c r="WOF13" s="12"/>
      <c r="WOG13" s="12"/>
      <c r="WOH13" s="12"/>
      <c r="WOI13" s="12"/>
      <c r="WOJ13" s="12"/>
      <c r="WOK13" s="12"/>
      <c r="WOL13" s="12"/>
      <c r="WOM13" s="12"/>
      <c r="WON13" s="12"/>
      <c r="WOO13" s="12"/>
      <c r="WOP13" s="12"/>
      <c r="WOQ13" s="12"/>
      <c r="WOR13" s="12"/>
      <c r="WOS13" s="12"/>
      <c r="WOT13" s="12"/>
      <c r="WOU13" s="12"/>
      <c r="WOV13" s="12"/>
      <c r="WOW13" s="12"/>
      <c r="WOX13" s="12"/>
      <c r="WOY13" s="12"/>
      <c r="WOZ13" s="12"/>
      <c r="WPA13" s="12"/>
      <c r="WPB13" s="12"/>
      <c r="WPC13" s="12"/>
      <c r="WPD13" s="12"/>
      <c r="WPE13" s="12"/>
      <c r="WPF13" s="12"/>
      <c r="WPG13" s="12"/>
      <c r="WPH13" s="12"/>
      <c r="WPI13" s="12"/>
      <c r="WPJ13" s="12"/>
      <c r="WPK13" s="12"/>
      <c r="WPL13" s="12"/>
      <c r="WPM13" s="12"/>
      <c r="WPN13" s="12"/>
      <c r="WPO13" s="12"/>
      <c r="WPP13" s="12"/>
      <c r="WPQ13" s="12"/>
      <c r="WPR13" s="12"/>
      <c r="WPS13" s="12"/>
      <c r="WPT13" s="12"/>
      <c r="WPU13" s="12"/>
      <c r="WPV13" s="12"/>
      <c r="WPW13" s="12"/>
      <c r="WPX13" s="12"/>
      <c r="WPY13" s="12"/>
      <c r="WPZ13" s="12"/>
      <c r="WQA13" s="12"/>
      <c r="WQB13" s="12"/>
      <c r="WQC13" s="12"/>
      <c r="WQD13" s="12"/>
      <c r="WQE13" s="12"/>
      <c r="WQF13" s="12"/>
      <c r="WQG13" s="12"/>
      <c r="WQH13" s="12"/>
      <c r="WQI13" s="12"/>
      <c r="WQJ13" s="12"/>
      <c r="WQK13" s="12"/>
      <c r="WQL13" s="12"/>
      <c r="WQM13" s="12"/>
      <c r="WQN13" s="12"/>
      <c r="WQO13" s="12"/>
      <c r="WQP13" s="12"/>
      <c r="WQQ13" s="12"/>
      <c r="WQR13" s="12"/>
      <c r="WQS13" s="12"/>
      <c r="WQT13" s="12"/>
      <c r="WQU13" s="12"/>
      <c r="WQV13" s="12"/>
      <c r="WQW13" s="12"/>
      <c r="WQX13" s="12"/>
      <c r="WQY13" s="12"/>
      <c r="WQZ13" s="12"/>
      <c r="WRA13" s="12"/>
      <c r="WRB13" s="12"/>
      <c r="WRC13" s="12"/>
      <c r="WRD13" s="12"/>
      <c r="WRE13" s="12"/>
      <c r="WRF13" s="12"/>
      <c r="WRG13" s="12"/>
      <c r="WRH13" s="12"/>
      <c r="WRI13" s="12"/>
      <c r="WRJ13" s="12"/>
      <c r="WRK13" s="12"/>
      <c r="WRL13" s="12"/>
      <c r="WRM13" s="12"/>
      <c r="WRN13" s="12"/>
      <c r="WRO13" s="12"/>
      <c r="WRP13" s="12"/>
      <c r="WRQ13" s="12"/>
      <c r="WRR13" s="12"/>
      <c r="WRS13" s="12"/>
      <c r="WRT13" s="12"/>
      <c r="WRU13" s="12"/>
      <c r="WRV13" s="12"/>
      <c r="WRW13" s="12"/>
      <c r="WRX13" s="12"/>
      <c r="WRY13" s="12"/>
      <c r="WRZ13" s="12"/>
      <c r="WSA13" s="12"/>
      <c r="WSB13" s="12"/>
      <c r="WSC13" s="12"/>
      <c r="WSD13" s="12"/>
      <c r="WSE13" s="12"/>
      <c r="WSF13" s="12"/>
      <c r="WSG13" s="12"/>
      <c r="WSH13" s="12"/>
      <c r="WSI13" s="12"/>
      <c r="WSJ13" s="12"/>
      <c r="WSK13" s="12"/>
      <c r="WSL13" s="12"/>
      <c r="WSM13" s="12"/>
      <c r="WSN13" s="12"/>
      <c r="WSO13" s="12"/>
      <c r="WSP13" s="12"/>
      <c r="WSQ13" s="12"/>
      <c r="WSR13" s="12"/>
      <c r="WSS13" s="12"/>
      <c r="WST13" s="12"/>
      <c r="WSU13" s="12"/>
      <c r="WSV13" s="12"/>
      <c r="WSW13" s="12"/>
      <c r="WSX13" s="12"/>
      <c r="WSY13" s="12"/>
      <c r="WSZ13" s="12"/>
      <c r="WTA13" s="12"/>
      <c r="WTB13" s="12"/>
      <c r="WTC13" s="12"/>
      <c r="WTD13" s="12"/>
      <c r="WTE13" s="12"/>
      <c r="WTF13" s="12"/>
      <c r="WTG13" s="12"/>
      <c r="WTH13" s="12"/>
      <c r="WTI13" s="12"/>
      <c r="WTJ13" s="12"/>
      <c r="WTK13" s="12"/>
      <c r="WTL13" s="12"/>
      <c r="WTM13" s="12"/>
      <c r="WTN13" s="12"/>
      <c r="WTO13" s="12"/>
      <c r="WTP13" s="12"/>
      <c r="WTQ13" s="12"/>
      <c r="WTR13" s="12"/>
      <c r="WTS13" s="12"/>
      <c r="WTT13" s="12"/>
      <c r="WTU13" s="12"/>
      <c r="WTV13" s="12"/>
      <c r="WTW13" s="12"/>
      <c r="WTX13" s="12"/>
      <c r="WTY13" s="12"/>
      <c r="WTZ13" s="12"/>
      <c r="WUA13" s="12"/>
      <c r="WUB13" s="12"/>
      <c r="WUC13" s="12"/>
      <c r="WUD13" s="12"/>
      <c r="WUE13" s="12"/>
      <c r="WUF13" s="12"/>
      <c r="WUG13" s="12"/>
      <c r="WUH13" s="12"/>
      <c r="WUI13" s="12"/>
      <c r="WUJ13" s="12"/>
      <c r="WUK13" s="12"/>
      <c r="WUL13" s="12"/>
      <c r="WUM13" s="12"/>
      <c r="WUN13" s="12"/>
      <c r="WUO13" s="12"/>
      <c r="WUP13" s="12"/>
      <c r="WUQ13" s="12"/>
      <c r="WUR13" s="12"/>
      <c r="WUS13" s="12"/>
      <c r="WUT13" s="12"/>
      <c r="WUU13" s="12"/>
      <c r="WUV13" s="12"/>
      <c r="WUW13" s="12"/>
      <c r="WUX13" s="12"/>
      <c r="WUY13" s="12"/>
      <c r="WUZ13" s="12"/>
      <c r="WVA13" s="12"/>
      <c r="WVB13" s="12"/>
      <c r="WVC13" s="12"/>
      <c r="WVD13" s="12"/>
      <c r="WVE13" s="12"/>
      <c r="WVF13" s="12"/>
      <c r="WVG13" s="12"/>
      <c r="WVH13" s="12"/>
      <c r="WVI13" s="12"/>
      <c r="WVJ13" s="12"/>
      <c r="WVK13" s="12"/>
      <c r="WVL13" s="12"/>
      <c r="WVM13" s="12"/>
      <c r="WVN13" s="12"/>
      <c r="WVO13" s="12"/>
      <c r="WVP13" s="12"/>
      <c r="WVQ13" s="12"/>
      <c r="WVR13" s="12"/>
      <c r="WVS13" s="12"/>
      <c r="WVT13" s="12"/>
      <c r="WVU13" s="12"/>
      <c r="WVV13" s="12"/>
      <c r="WVW13" s="12"/>
      <c r="WVX13" s="12"/>
      <c r="WVY13" s="12"/>
      <c r="WVZ13" s="12"/>
      <c r="WWA13" s="12"/>
      <c r="WWB13" s="12"/>
      <c r="WWC13" s="12"/>
      <c r="WWD13" s="12"/>
      <c r="WWE13" s="12"/>
      <c r="WWF13" s="12"/>
      <c r="WWG13" s="12"/>
      <c r="WWH13" s="12"/>
      <c r="WWI13" s="12"/>
      <c r="WWJ13" s="12"/>
      <c r="WWK13" s="12"/>
      <c r="WWL13" s="12"/>
      <c r="WWM13" s="12"/>
      <c r="WWN13" s="12"/>
      <c r="WWO13" s="12"/>
      <c r="WWP13" s="12"/>
      <c r="WWQ13" s="12"/>
      <c r="WWR13" s="12"/>
      <c r="WWS13" s="12"/>
      <c r="WWT13" s="12"/>
      <c r="WWU13" s="12"/>
      <c r="WWV13" s="12"/>
      <c r="WWW13" s="12"/>
      <c r="WWX13" s="12"/>
      <c r="WWY13" s="12"/>
      <c r="WWZ13" s="12"/>
      <c r="WXA13" s="12"/>
      <c r="WXB13" s="12"/>
      <c r="WXC13" s="12"/>
      <c r="WXD13" s="12"/>
      <c r="WXE13" s="12"/>
      <c r="WXF13" s="12"/>
      <c r="WXG13" s="12"/>
      <c r="WXH13" s="12"/>
      <c r="WXI13" s="12"/>
      <c r="WXJ13" s="12"/>
      <c r="WXK13" s="12"/>
      <c r="WXL13" s="12"/>
      <c r="WXM13" s="12"/>
      <c r="WXN13" s="12"/>
      <c r="WXO13" s="12"/>
      <c r="WXP13" s="12"/>
      <c r="WXQ13" s="12"/>
      <c r="WXR13" s="12"/>
      <c r="WXS13" s="12"/>
      <c r="WXT13" s="12"/>
      <c r="WXU13" s="12"/>
      <c r="WXV13" s="12"/>
      <c r="WXW13" s="12"/>
      <c r="WXX13" s="12"/>
      <c r="WXY13" s="12"/>
      <c r="WXZ13" s="12"/>
      <c r="WYA13" s="12"/>
      <c r="WYB13" s="12"/>
      <c r="WYC13" s="12"/>
      <c r="WYD13" s="12"/>
      <c r="WYE13" s="12"/>
      <c r="WYF13" s="12"/>
      <c r="WYG13" s="12"/>
      <c r="WYH13" s="12"/>
      <c r="WYI13" s="12"/>
      <c r="WYJ13" s="12"/>
      <c r="WYK13" s="12"/>
      <c r="WYL13" s="12"/>
      <c r="WYM13" s="12"/>
      <c r="WYN13" s="12"/>
      <c r="WYO13" s="12"/>
      <c r="WYP13" s="12"/>
      <c r="WYQ13" s="12"/>
      <c r="WYR13" s="12"/>
      <c r="WYS13" s="12"/>
      <c r="WYT13" s="12"/>
      <c r="WYU13" s="12"/>
      <c r="WYV13" s="12"/>
      <c r="WYW13" s="12"/>
      <c r="WYX13" s="12"/>
      <c r="WYY13" s="12"/>
      <c r="WYZ13" s="12"/>
      <c r="WZA13" s="12"/>
      <c r="WZB13" s="12"/>
      <c r="WZC13" s="12"/>
      <c r="WZD13" s="12"/>
      <c r="WZE13" s="12"/>
      <c r="WZF13" s="12"/>
      <c r="WZG13" s="12"/>
      <c r="WZH13" s="12"/>
      <c r="WZI13" s="12"/>
      <c r="WZJ13" s="12"/>
      <c r="WZK13" s="12"/>
      <c r="WZL13" s="12"/>
      <c r="WZM13" s="12"/>
      <c r="WZN13" s="12"/>
      <c r="WZO13" s="12"/>
      <c r="WZP13" s="12"/>
      <c r="WZQ13" s="12"/>
      <c r="WZR13" s="12"/>
      <c r="WZS13" s="12"/>
      <c r="WZT13" s="12"/>
      <c r="WZU13" s="12"/>
      <c r="WZV13" s="12"/>
      <c r="WZW13" s="12"/>
      <c r="WZX13" s="12"/>
      <c r="WZY13" s="12"/>
      <c r="WZZ13" s="12"/>
      <c r="XAA13" s="12"/>
      <c r="XAB13" s="12"/>
      <c r="XAC13" s="12"/>
      <c r="XAD13" s="12"/>
      <c r="XAE13" s="12"/>
      <c r="XAF13" s="12"/>
      <c r="XAG13" s="12"/>
      <c r="XAH13" s="12"/>
      <c r="XAI13" s="12"/>
      <c r="XAJ13" s="12"/>
      <c r="XAK13" s="12"/>
      <c r="XAL13" s="12"/>
      <c r="XAM13" s="12"/>
      <c r="XAN13" s="12"/>
      <c r="XAO13" s="12"/>
      <c r="XAP13" s="12"/>
      <c r="XAQ13" s="12"/>
      <c r="XAR13" s="12"/>
      <c r="XAS13" s="12"/>
      <c r="XAT13" s="12"/>
      <c r="XAU13" s="12"/>
      <c r="XAV13" s="12"/>
      <c r="XAW13" s="12"/>
      <c r="XAX13" s="12"/>
      <c r="XAY13" s="12"/>
      <c r="XAZ13" s="12"/>
      <c r="XBA13" s="12"/>
      <c r="XBB13" s="12"/>
      <c r="XBC13" s="12"/>
      <c r="XBD13" s="12"/>
      <c r="XBE13" s="12"/>
      <c r="XBF13" s="12"/>
      <c r="XBG13" s="12"/>
      <c r="XBH13" s="12"/>
      <c r="XBI13" s="12"/>
      <c r="XBJ13" s="12"/>
      <c r="XBK13" s="12"/>
      <c r="XBL13" s="12"/>
      <c r="XBM13" s="12"/>
      <c r="XBN13" s="12"/>
      <c r="XBO13" s="12"/>
      <c r="XBP13" s="12"/>
      <c r="XBQ13" s="12"/>
      <c r="XBR13" s="12"/>
      <c r="XBS13" s="12"/>
      <c r="XBT13" s="12"/>
      <c r="XBU13" s="12"/>
      <c r="XBV13" s="12"/>
      <c r="XBW13" s="12"/>
      <c r="XBX13" s="12"/>
      <c r="XBY13" s="12"/>
      <c r="XBZ13" s="12"/>
      <c r="XCA13" s="12"/>
      <c r="XCB13" s="12"/>
      <c r="XCC13" s="12"/>
      <c r="XCD13" s="12"/>
      <c r="XCE13" s="12"/>
      <c r="XCF13" s="12"/>
      <c r="XCG13" s="12"/>
      <c r="XCH13" s="12"/>
      <c r="XCI13" s="12"/>
      <c r="XCJ13" s="12"/>
      <c r="XCK13" s="12"/>
      <c r="XCL13" s="12"/>
      <c r="XCM13" s="12"/>
      <c r="XCN13" s="12"/>
      <c r="XCO13" s="12"/>
      <c r="XCP13" s="12"/>
      <c r="XCQ13" s="12"/>
      <c r="XCR13" s="12"/>
      <c r="XCS13" s="12"/>
      <c r="XCT13" s="12"/>
      <c r="XCU13" s="12"/>
      <c r="XCV13" s="12"/>
      <c r="XCW13" s="12"/>
      <c r="XCX13" s="12"/>
      <c r="XCY13" s="12"/>
      <c r="XCZ13" s="12"/>
      <c r="XDA13" s="12"/>
      <c r="XDB13" s="12"/>
      <c r="XDC13" s="12"/>
      <c r="XDD13" s="12"/>
      <c r="XDE13" s="12"/>
      <c r="XDF13" s="12"/>
      <c r="XDG13" s="12"/>
      <c r="XDH13" s="12"/>
      <c r="XDI13" s="12"/>
      <c r="XDJ13" s="12"/>
      <c r="XDK13" s="12"/>
      <c r="XDL13" s="12"/>
      <c r="XDM13" s="12"/>
      <c r="XDN13" s="12"/>
      <c r="XDO13" s="12"/>
      <c r="XDP13" s="12"/>
      <c r="XDQ13" s="12"/>
      <c r="XDR13" s="12"/>
      <c r="XDS13" s="12"/>
      <c r="XDT13" s="12"/>
      <c r="XDU13" s="12"/>
      <c r="XDV13" s="12"/>
      <c r="XDW13" s="12"/>
      <c r="XDX13" s="12"/>
      <c r="XDY13" s="12"/>
      <c r="XDZ13" s="12"/>
      <c r="XEA13" s="12"/>
      <c r="XEB13" s="12"/>
      <c r="XEC13" s="12"/>
      <c r="XED13" s="12"/>
      <c r="XEE13" s="12"/>
      <c r="XEF13" s="12"/>
      <c r="XEG13" s="12"/>
      <c r="XEH13" s="12"/>
      <c r="XEI13" s="12"/>
      <c r="XEJ13" s="12"/>
      <c r="XEK13" s="12"/>
      <c r="XEL13" s="12"/>
      <c r="XEM13" s="12"/>
      <c r="XEN13" s="12"/>
      <c r="XEO13" s="12"/>
      <c r="XEP13" s="12"/>
      <c r="XEQ13" s="12"/>
      <c r="XER13" s="12"/>
      <c r="XES13" s="12"/>
      <c r="XET13" s="12"/>
      <c r="XEU13" s="12"/>
      <c r="XEV13" s="12"/>
      <c r="XEW13" s="12"/>
      <c r="XEX13" s="12"/>
      <c r="XEY13" s="12"/>
      <c r="XEZ13" s="12"/>
      <c r="XFA13" s="12"/>
      <c r="XFB13" s="12"/>
      <c r="XFC13" s="12"/>
    </row>
    <row r="14" spans="1:16383" s="12" customFormat="1" ht="33.6" customHeight="1" x14ac:dyDescent="0.2">
      <c r="A14" s="33"/>
      <c r="B14" s="33" t="s">
        <v>337</v>
      </c>
      <c r="C14" s="33" t="s">
        <v>24</v>
      </c>
      <c r="D14" s="58">
        <v>44244</v>
      </c>
      <c r="E14" s="58">
        <v>44244</v>
      </c>
      <c r="F14" s="33" t="s">
        <v>25</v>
      </c>
      <c r="G14" s="33">
        <v>2</v>
      </c>
      <c r="H14" s="33"/>
      <c r="I14" s="57">
        <v>600</v>
      </c>
      <c r="J14" s="57" t="s">
        <v>308</v>
      </c>
      <c r="K14" s="40"/>
      <c r="L14" s="57">
        <v>726</v>
      </c>
      <c r="M14" s="57">
        <f>L14-I14</f>
        <v>126</v>
      </c>
      <c r="N14" s="53" t="s">
        <v>336</v>
      </c>
      <c r="O14" s="33"/>
      <c r="P14" s="33" t="s">
        <v>112</v>
      </c>
      <c r="Q14" s="33"/>
      <c r="R14" s="33" t="s">
        <v>335</v>
      </c>
      <c r="S14" s="33" t="s">
        <v>334</v>
      </c>
      <c r="T14" s="38">
        <v>44547</v>
      </c>
      <c r="U14" s="33" t="e">
        <f t="shared" si="1"/>
        <v>#VALUE!</v>
      </c>
      <c r="V14" s="55" t="e">
        <f t="shared" si="0"/>
        <v>#VALUE!</v>
      </c>
      <c r="W14" s="61"/>
    </row>
    <row r="15" spans="1:16383" s="12" customFormat="1" ht="33.6" customHeight="1" x14ac:dyDescent="0.2">
      <c r="A15" s="33"/>
      <c r="B15" s="33" t="s">
        <v>333</v>
      </c>
      <c r="C15" s="33" t="s">
        <v>24</v>
      </c>
      <c r="D15" s="58">
        <v>44245</v>
      </c>
      <c r="E15" s="58">
        <v>44245</v>
      </c>
      <c r="F15" s="33" t="s">
        <v>25</v>
      </c>
      <c r="G15" s="33">
        <v>2</v>
      </c>
      <c r="H15" s="33"/>
      <c r="I15" s="57">
        <v>450</v>
      </c>
      <c r="J15" s="57" t="s">
        <v>308</v>
      </c>
      <c r="K15" s="40"/>
      <c r="L15" s="57">
        <v>544.5</v>
      </c>
      <c r="M15" s="57">
        <f>L15-I15</f>
        <v>94.5</v>
      </c>
      <c r="N15" s="53" t="s">
        <v>332</v>
      </c>
      <c r="O15" s="33"/>
      <c r="P15" s="33" t="s">
        <v>112</v>
      </c>
      <c r="Q15" s="33"/>
      <c r="R15" s="33" t="s">
        <v>221</v>
      </c>
      <c r="S15" s="33" t="s">
        <v>198</v>
      </c>
      <c r="T15" s="38">
        <v>44457</v>
      </c>
      <c r="U15" s="33" t="e">
        <f t="shared" si="1"/>
        <v>#VALUE!</v>
      </c>
      <c r="V15" s="55" t="e">
        <f t="shared" si="0"/>
        <v>#VALUE!</v>
      </c>
      <c r="W15" s="61"/>
    </row>
    <row r="16" spans="1:16383" s="12" customFormat="1" ht="33.6" customHeight="1" x14ac:dyDescent="0.2">
      <c r="A16" s="33"/>
      <c r="B16" s="33" t="s">
        <v>331</v>
      </c>
      <c r="C16" s="33" t="s">
        <v>24</v>
      </c>
      <c r="D16" s="58">
        <v>44250</v>
      </c>
      <c r="E16" s="58">
        <v>44250</v>
      </c>
      <c r="F16" s="33" t="s">
        <v>25</v>
      </c>
      <c r="G16" s="33">
        <v>2</v>
      </c>
      <c r="H16" s="33"/>
      <c r="I16" s="57">
        <v>205.44</v>
      </c>
      <c r="J16" s="57" t="s">
        <v>308</v>
      </c>
      <c r="K16" s="40"/>
      <c r="L16" s="57">
        <v>248.58</v>
      </c>
      <c r="M16" s="57">
        <f>L16-I16</f>
        <v>43.140000000000015</v>
      </c>
      <c r="N16" s="53" t="s">
        <v>330</v>
      </c>
      <c r="O16" s="33"/>
      <c r="P16" s="33" t="s">
        <v>112</v>
      </c>
      <c r="Q16" s="33"/>
      <c r="R16" s="33" t="s">
        <v>329</v>
      </c>
      <c r="S16" s="33" t="s">
        <v>328</v>
      </c>
      <c r="T16" s="38">
        <v>44339</v>
      </c>
      <c r="U16" s="33" t="e">
        <f t="shared" si="1"/>
        <v>#VALUE!</v>
      </c>
      <c r="V16" s="55" t="e">
        <f t="shared" si="0"/>
        <v>#VALUE!</v>
      </c>
      <c r="W16" s="61"/>
    </row>
    <row r="17" spans="1:23" s="12" customFormat="1" ht="36.6" customHeight="1" x14ac:dyDescent="0.2">
      <c r="A17" s="33"/>
      <c r="B17" s="33" t="s">
        <v>327</v>
      </c>
      <c r="C17" s="33" t="s">
        <v>24</v>
      </c>
      <c r="D17" s="58">
        <v>44250</v>
      </c>
      <c r="E17" s="58">
        <v>44250</v>
      </c>
      <c r="F17" s="33" t="s">
        <v>25</v>
      </c>
      <c r="G17" s="33">
        <v>2</v>
      </c>
      <c r="H17" s="33"/>
      <c r="I17" s="57">
        <v>600</v>
      </c>
      <c r="J17" s="57" t="s">
        <v>308</v>
      </c>
      <c r="K17" s="40"/>
      <c r="L17" s="57">
        <v>600</v>
      </c>
      <c r="M17" s="57">
        <f t="shared" ref="M17:M22" si="2">I17-L17</f>
        <v>0</v>
      </c>
      <c r="N17" s="53" t="s">
        <v>326</v>
      </c>
      <c r="O17" s="33"/>
      <c r="P17" s="33" t="s">
        <v>112</v>
      </c>
      <c r="Q17" s="33"/>
      <c r="R17" s="33" t="s">
        <v>325</v>
      </c>
      <c r="S17" s="33" t="s">
        <v>324</v>
      </c>
      <c r="T17" s="38">
        <v>44462</v>
      </c>
      <c r="U17" s="33" t="e">
        <f t="shared" si="1"/>
        <v>#VALUE!</v>
      </c>
      <c r="V17" s="55" t="e">
        <f t="shared" si="0"/>
        <v>#VALUE!</v>
      </c>
      <c r="W17" s="61"/>
    </row>
    <row r="18" spans="1:23" s="12" customFormat="1" ht="33.6" customHeight="1" x14ac:dyDescent="0.2">
      <c r="A18" s="33"/>
      <c r="B18" s="33" t="s">
        <v>323</v>
      </c>
      <c r="C18" s="33" t="s">
        <v>24</v>
      </c>
      <c r="D18" s="58">
        <v>44250</v>
      </c>
      <c r="E18" s="58">
        <v>44250</v>
      </c>
      <c r="F18" s="33" t="s">
        <v>25</v>
      </c>
      <c r="G18" s="33">
        <v>2</v>
      </c>
      <c r="H18" s="33"/>
      <c r="I18" s="57">
        <v>333.34</v>
      </c>
      <c r="J18" s="57" t="s">
        <v>308</v>
      </c>
      <c r="K18" s="40"/>
      <c r="L18" s="57">
        <v>333.34</v>
      </c>
      <c r="M18" s="57">
        <f t="shared" si="2"/>
        <v>0</v>
      </c>
      <c r="N18" s="53" t="s">
        <v>322</v>
      </c>
      <c r="O18" s="33"/>
      <c r="P18" s="33" t="s">
        <v>112</v>
      </c>
      <c r="Q18" s="33"/>
      <c r="R18" s="33" t="s">
        <v>321</v>
      </c>
      <c r="S18" s="33" t="s">
        <v>320</v>
      </c>
      <c r="T18" s="38">
        <v>44462</v>
      </c>
      <c r="U18" s="33" t="e">
        <f t="shared" si="1"/>
        <v>#VALUE!</v>
      </c>
      <c r="V18" s="55" t="e">
        <f t="shared" si="0"/>
        <v>#VALUE!</v>
      </c>
      <c r="W18" s="61"/>
    </row>
    <row r="19" spans="1:23" s="12" customFormat="1" ht="37.15" customHeight="1" x14ac:dyDescent="0.2">
      <c r="A19" s="33"/>
      <c r="B19" s="33" t="s">
        <v>319</v>
      </c>
      <c r="C19" s="33" t="s">
        <v>24</v>
      </c>
      <c r="D19" s="58">
        <v>44252</v>
      </c>
      <c r="E19" s="58">
        <v>44252</v>
      </c>
      <c r="F19" s="33" t="s">
        <v>25</v>
      </c>
      <c r="G19" s="33">
        <v>2</v>
      </c>
      <c r="H19" s="33"/>
      <c r="I19" s="57">
        <v>2757.6</v>
      </c>
      <c r="J19" s="57" t="s">
        <v>308</v>
      </c>
      <c r="K19" s="40"/>
      <c r="L19" s="57">
        <v>2279.0100000000002</v>
      </c>
      <c r="M19" s="57">
        <f t="shared" si="2"/>
        <v>478.58999999999969</v>
      </c>
      <c r="N19" s="53" t="s">
        <v>318</v>
      </c>
      <c r="O19" s="33"/>
      <c r="P19" s="33" t="s">
        <v>112</v>
      </c>
      <c r="Q19" s="33"/>
      <c r="R19" s="33" t="s">
        <v>258</v>
      </c>
      <c r="S19" s="33" t="s">
        <v>259</v>
      </c>
      <c r="T19" s="38">
        <v>44341</v>
      </c>
      <c r="U19" s="33" t="e">
        <f>T19-#REF!</f>
        <v>#REF!</v>
      </c>
      <c r="V19" s="55" t="e">
        <f t="shared" si="0"/>
        <v>#REF!</v>
      </c>
      <c r="W19" s="61"/>
    </row>
    <row r="20" spans="1:23" s="12" customFormat="1" ht="33.6" customHeight="1" x14ac:dyDescent="0.2">
      <c r="A20" s="33"/>
      <c r="B20" s="33" t="s">
        <v>317</v>
      </c>
      <c r="C20" s="33" t="s">
        <v>24</v>
      </c>
      <c r="D20" s="58">
        <v>44252</v>
      </c>
      <c r="E20" s="58">
        <v>44252</v>
      </c>
      <c r="F20" s="33" t="s">
        <v>25</v>
      </c>
      <c r="G20" s="33">
        <v>2</v>
      </c>
      <c r="H20" s="33"/>
      <c r="I20" s="57">
        <v>1769.99</v>
      </c>
      <c r="J20" s="57" t="s">
        <v>308</v>
      </c>
      <c r="K20" s="40"/>
      <c r="L20" s="57">
        <v>1462.8</v>
      </c>
      <c r="M20" s="57">
        <f t="shared" si="2"/>
        <v>307.19000000000005</v>
      </c>
      <c r="N20" s="53" t="s">
        <v>316</v>
      </c>
      <c r="O20" s="33"/>
      <c r="P20" s="33" t="s">
        <v>112</v>
      </c>
      <c r="Q20" s="33"/>
      <c r="R20" s="33" t="s">
        <v>315</v>
      </c>
      <c r="S20" s="33" t="s">
        <v>314</v>
      </c>
      <c r="T20" s="38">
        <v>44341</v>
      </c>
      <c r="U20" s="33" t="e">
        <f>T20-#REF!</f>
        <v>#REF!</v>
      </c>
      <c r="V20" s="55" t="e">
        <f t="shared" si="0"/>
        <v>#REF!</v>
      </c>
      <c r="W20" s="61"/>
    </row>
    <row r="21" spans="1:23" s="12" customFormat="1" ht="33.6" customHeight="1" x14ac:dyDescent="0.2">
      <c r="A21" s="33"/>
      <c r="B21" s="33" t="s">
        <v>313</v>
      </c>
      <c r="C21" s="33" t="s">
        <v>24</v>
      </c>
      <c r="D21" s="58">
        <v>44252</v>
      </c>
      <c r="E21" s="58">
        <v>44252</v>
      </c>
      <c r="F21" s="33" t="s">
        <v>25</v>
      </c>
      <c r="G21" s="33">
        <v>2</v>
      </c>
      <c r="H21" s="33"/>
      <c r="I21" s="57">
        <v>1742</v>
      </c>
      <c r="J21" s="57" t="s">
        <v>308</v>
      </c>
      <c r="K21" s="40"/>
      <c r="L21" s="57">
        <v>1440</v>
      </c>
      <c r="M21" s="57">
        <f t="shared" si="2"/>
        <v>302</v>
      </c>
      <c r="N21" s="53" t="s">
        <v>312</v>
      </c>
      <c r="O21" s="33"/>
      <c r="P21" s="33" t="s">
        <v>112</v>
      </c>
      <c r="Q21" s="33"/>
      <c r="R21" s="33" t="s">
        <v>311</v>
      </c>
      <c r="S21" s="33" t="s">
        <v>310</v>
      </c>
      <c r="T21" s="38">
        <v>44525</v>
      </c>
      <c r="U21" s="33" t="e">
        <f>T21-#REF!</f>
        <v>#REF!</v>
      </c>
      <c r="V21" s="55" t="e">
        <f t="shared" si="0"/>
        <v>#REF!</v>
      </c>
      <c r="W21" s="61"/>
    </row>
    <row r="22" spans="1:23" s="12" customFormat="1" ht="36.6" customHeight="1" x14ac:dyDescent="0.2">
      <c r="A22" s="33"/>
      <c r="B22" s="33" t="s">
        <v>309</v>
      </c>
      <c r="C22" s="33" t="s">
        <v>24</v>
      </c>
      <c r="D22" s="58">
        <v>44263</v>
      </c>
      <c r="E22" s="58">
        <v>44263</v>
      </c>
      <c r="F22" s="33" t="s">
        <v>25</v>
      </c>
      <c r="G22" s="33">
        <v>2</v>
      </c>
      <c r="H22" s="33"/>
      <c r="I22" s="57">
        <v>2924.25</v>
      </c>
      <c r="J22" s="57" t="s">
        <v>308</v>
      </c>
      <c r="K22" s="40"/>
      <c r="L22" s="57">
        <v>2425</v>
      </c>
      <c r="M22" s="57">
        <f t="shared" si="2"/>
        <v>499.25</v>
      </c>
      <c r="N22" s="53" t="s">
        <v>307</v>
      </c>
      <c r="O22" s="33"/>
      <c r="P22" s="33" t="s">
        <v>112</v>
      </c>
      <c r="Q22" s="33"/>
      <c r="R22" s="33" t="s">
        <v>306</v>
      </c>
      <c r="S22" s="33" t="s">
        <v>305</v>
      </c>
      <c r="T22" s="38">
        <v>44538</v>
      </c>
      <c r="U22" s="33" t="e">
        <f>T22-#REF!</f>
        <v>#REF!</v>
      </c>
      <c r="V22" s="55" t="e">
        <f t="shared" si="0"/>
        <v>#REF!</v>
      </c>
      <c r="W22" s="61"/>
    </row>
    <row r="23" spans="1:23" s="12" customFormat="1" ht="36.6" customHeight="1" x14ac:dyDescent="0.2">
      <c r="A23" s="33"/>
      <c r="B23" s="33" t="s">
        <v>405</v>
      </c>
      <c r="C23" s="33" t="s">
        <v>24</v>
      </c>
      <c r="D23" s="58"/>
      <c r="E23" s="58"/>
      <c r="F23" s="33"/>
      <c r="G23" s="33"/>
      <c r="H23" s="33"/>
      <c r="I23" s="57">
        <v>879.25</v>
      </c>
      <c r="J23" s="57"/>
      <c r="K23" s="46"/>
      <c r="L23" s="57"/>
      <c r="M23" s="57"/>
      <c r="N23" s="71" t="s">
        <v>406</v>
      </c>
      <c r="O23" s="33"/>
      <c r="P23" s="33" t="s">
        <v>112</v>
      </c>
      <c r="Q23" s="33"/>
      <c r="R23" s="33" t="s">
        <v>407</v>
      </c>
      <c r="S23" s="33"/>
      <c r="T23" s="38"/>
      <c r="U23" s="33"/>
      <c r="V23" s="55"/>
      <c r="W23" s="61"/>
    </row>
    <row r="24" spans="1:23" s="12" customFormat="1" ht="36.6" customHeight="1" x14ac:dyDescent="0.2">
      <c r="A24" s="33"/>
      <c r="B24" s="33" t="s">
        <v>408</v>
      </c>
      <c r="C24" s="33" t="s">
        <v>24</v>
      </c>
      <c r="D24" s="58"/>
      <c r="E24" s="58"/>
      <c r="F24" s="33"/>
      <c r="G24" s="33"/>
      <c r="H24" s="33"/>
      <c r="I24" s="57">
        <v>420</v>
      </c>
      <c r="J24" s="57"/>
      <c r="K24" s="46"/>
      <c r="L24" s="57"/>
      <c r="M24" s="57"/>
      <c r="N24" s="71" t="s">
        <v>409</v>
      </c>
      <c r="O24" s="33"/>
      <c r="P24" s="33" t="s">
        <v>112</v>
      </c>
      <c r="Q24" s="33"/>
      <c r="R24" s="33" t="s">
        <v>410</v>
      </c>
      <c r="S24" s="33"/>
      <c r="T24" s="38"/>
      <c r="U24" s="33"/>
      <c r="V24" s="55"/>
      <c r="W24" s="61"/>
    </row>
    <row r="25" spans="1:23" s="12" customFormat="1" ht="36.6" customHeight="1" x14ac:dyDescent="0.2">
      <c r="A25" s="33"/>
      <c r="B25" s="33" t="s">
        <v>411</v>
      </c>
      <c r="C25" s="33" t="s">
        <v>24</v>
      </c>
      <c r="D25" s="58"/>
      <c r="E25" s="58"/>
      <c r="F25" s="33"/>
      <c r="G25" s="33"/>
      <c r="H25" s="33"/>
      <c r="I25" s="57">
        <v>250</v>
      </c>
      <c r="J25" s="57"/>
      <c r="K25" s="46"/>
      <c r="L25" s="57"/>
      <c r="M25" s="57"/>
      <c r="N25" s="71" t="s">
        <v>412</v>
      </c>
      <c r="O25" s="33"/>
      <c r="P25" s="33" t="s">
        <v>112</v>
      </c>
      <c r="Q25" s="33"/>
      <c r="R25" s="33" t="s">
        <v>413</v>
      </c>
      <c r="S25" s="33"/>
      <c r="T25" s="38"/>
      <c r="U25" s="33"/>
      <c r="V25" s="55"/>
      <c r="W25" s="61"/>
    </row>
    <row r="26" spans="1:23" s="12" customFormat="1" ht="36.6" customHeight="1" x14ac:dyDescent="0.2">
      <c r="A26" s="33"/>
      <c r="B26" s="33" t="s">
        <v>414</v>
      </c>
      <c r="C26" s="33" t="s">
        <v>24</v>
      </c>
      <c r="D26" s="58"/>
      <c r="E26" s="58"/>
      <c r="F26" s="33"/>
      <c r="G26" s="33"/>
      <c r="H26" s="33"/>
      <c r="I26" s="57">
        <v>825</v>
      </c>
      <c r="J26" s="57"/>
      <c r="K26" s="46"/>
      <c r="L26" s="57"/>
      <c r="M26" s="57"/>
      <c r="N26" s="71" t="s">
        <v>415</v>
      </c>
      <c r="O26" s="33"/>
      <c r="P26" s="33" t="s">
        <v>112</v>
      </c>
      <c r="Q26" s="33"/>
      <c r="R26" s="33" t="s">
        <v>416</v>
      </c>
      <c r="S26" s="33"/>
      <c r="T26" s="38"/>
      <c r="U26" s="33"/>
      <c r="V26" s="55"/>
      <c r="W26" s="61"/>
    </row>
    <row r="27" spans="1:23" s="12" customFormat="1" ht="36.6" customHeight="1" x14ac:dyDescent="0.2">
      <c r="A27" s="33"/>
      <c r="B27" s="33" t="s">
        <v>417</v>
      </c>
      <c r="C27" s="33" t="s">
        <v>24</v>
      </c>
      <c r="D27" s="58"/>
      <c r="E27" s="58"/>
      <c r="F27" s="33"/>
      <c r="G27" s="33"/>
      <c r="H27" s="33"/>
      <c r="I27" s="57">
        <v>3230.7</v>
      </c>
      <c r="J27" s="57"/>
      <c r="K27" s="46"/>
      <c r="L27" s="57"/>
      <c r="M27" s="57"/>
      <c r="N27" s="71" t="s">
        <v>418</v>
      </c>
      <c r="O27" s="33"/>
      <c r="P27" s="33" t="s">
        <v>112</v>
      </c>
      <c r="Q27" s="33"/>
      <c r="R27" s="33" t="s">
        <v>64</v>
      </c>
      <c r="S27" s="33"/>
      <c r="T27" s="38"/>
      <c r="U27" s="33"/>
      <c r="V27" s="55"/>
      <c r="W27" s="61"/>
    </row>
    <row r="28" spans="1:23" s="12" customFormat="1" ht="36.6" customHeight="1" x14ac:dyDescent="0.2">
      <c r="A28" s="33"/>
      <c r="B28" s="33" t="s">
        <v>419</v>
      </c>
      <c r="C28" s="33" t="s">
        <v>24</v>
      </c>
      <c r="D28" s="58"/>
      <c r="E28" s="58"/>
      <c r="F28" s="33"/>
      <c r="G28" s="33"/>
      <c r="H28" s="33"/>
      <c r="I28" s="57">
        <v>2236.08</v>
      </c>
      <c r="J28" s="57"/>
      <c r="K28" s="46"/>
      <c r="L28" s="57"/>
      <c r="M28" s="57"/>
      <c r="N28" s="71" t="s">
        <v>420</v>
      </c>
      <c r="O28" s="33"/>
      <c r="P28" s="33" t="s">
        <v>112</v>
      </c>
      <c r="Q28" s="33"/>
      <c r="R28" s="33" t="s">
        <v>421</v>
      </c>
      <c r="S28" s="33"/>
      <c r="T28" s="38"/>
      <c r="U28" s="33"/>
      <c r="V28" s="55"/>
      <c r="W28" s="61"/>
    </row>
    <row r="29" spans="1:23" s="12" customFormat="1" ht="36.6" customHeight="1" x14ac:dyDescent="0.2">
      <c r="A29" s="33"/>
      <c r="B29" s="33" t="s">
        <v>422</v>
      </c>
      <c r="C29" s="33" t="s">
        <v>24</v>
      </c>
      <c r="D29" s="58"/>
      <c r="E29" s="58"/>
      <c r="F29" s="33"/>
      <c r="G29" s="33"/>
      <c r="H29" s="33"/>
      <c r="I29" s="73">
        <v>100</v>
      </c>
      <c r="J29" s="57"/>
      <c r="K29" s="46"/>
      <c r="L29" s="57"/>
      <c r="M29" s="57"/>
      <c r="N29" s="71" t="s">
        <v>423</v>
      </c>
      <c r="O29" s="33"/>
      <c r="P29" s="33" t="s">
        <v>112</v>
      </c>
      <c r="Q29" s="33"/>
      <c r="R29" s="33" t="s">
        <v>424</v>
      </c>
      <c r="S29" s="33"/>
      <c r="T29" s="38"/>
      <c r="U29" s="33"/>
      <c r="V29" s="55"/>
      <c r="W29" s="61"/>
    </row>
    <row r="30" spans="1:23" s="12" customFormat="1" ht="36.6" customHeight="1" x14ac:dyDescent="0.2">
      <c r="A30" s="33"/>
      <c r="B30" s="33" t="s">
        <v>425</v>
      </c>
      <c r="C30" s="33" t="s">
        <v>24</v>
      </c>
      <c r="D30" s="58"/>
      <c r="E30" s="58"/>
      <c r="F30" s="33"/>
      <c r="G30" s="33"/>
      <c r="H30" s="33"/>
      <c r="I30" s="72">
        <v>120</v>
      </c>
      <c r="J30" s="57"/>
      <c r="K30" s="46"/>
      <c r="L30" s="57"/>
      <c r="M30" s="57"/>
      <c r="N30" s="71" t="s">
        <v>426</v>
      </c>
      <c r="O30" s="33"/>
      <c r="P30" s="33" t="s">
        <v>112</v>
      </c>
      <c r="Q30" s="33"/>
      <c r="R30" s="33" t="s">
        <v>427</v>
      </c>
      <c r="S30" s="33"/>
      <c r="T30" s="38"/>
      <c r="U30" s="33"/>
      <c r="V30" s="55"/>
      <c r="W30" s="61"/>
    </row>
    <row r="31" spans="1:23" s="12" customFormat="1" ht="36.6" customHeight="1" x14ac:dyDescent="0.2">
      <c r="A31" s="33"/>
      <c r="B31" s="33" t="s">
        <v>428</v>
      </c>
      <c r="C31" s="33" t="s">
        <v>24</v>
      </c>
      <c r="D31" s="58"/>
      <c r="E31" s="58"/>
      <c r="F31" s="33"/>
      <c r="G31" s="33"/>
      <c r="H31" s="33"/>
      <c r="I31" s="72">
        <v>116.16</v>
      </c>
      <c r="J31" s="57"/>
      <c r="K31" s="46"/>
      <c r="L31" s="57"/>
      <c r="M31" s="57"/>
      <c r="N31" s="71" t="s">
        <v>429</v>
      </c>
      <c r="O31" s="33"/>
      <c r="P31" s="33" t="s">
        <v>112</v>
      </c>
      <c r="Q31" s="33"/>
      <c r="R31" s="33" t="s">
        <v>430</v>
      </c>
      <c r="S31" s="33"/>
      <c r="T31" s="38"/>
      <c r="U31" s="33"/>
      <c r="V31" s="55"/>
      <c r="W31" s="61"/>
    </row>
    <row r="32" spans="1:23" s="12" customFormat="1" ht="36.6" customHeight="1" x14ac:dyDescent="0.2">
      <c r="A32" s="33"/>
      <c r="B32" s="33" t="s">
        <v>431</v>
      </c>
      <c r="C32" s="33" t="s">
        <v>24</v>
      </c>
      <c r="D32" s="58"/>
      <c r="E32" s="58"/>
      <c r="F32" s="33"/>
      <c r="G32" s="33"/>
      <c r="H32" s="33"/>
      <c r="I32" s="73">
        <v>200</v>
      </c>
      <c r="J32" s="57"/>
      <c r="K32" s="40"/>
      <c r="L32" s="57"/>
      <c r="M32" s="57"/>
      <c r="N32" s="71" t="s">
        <v>432</v>
      </c>
      <c r="O32" s="33"/>
      <c r="P32" s="33" t="s">
        <v>112</v>
      </c>
      <c r="Q32" s="33"/>
      <c r="R32" s="33" t="s">
        <v>433</v>
      </c>
      <c r="S32" s="33"/>
      <c r="T32" s="38"/>
      <c r="U32" s="33"/>
      <c r="V32" s="55"/>
      <c r="W32" s="61"/>
    </row>
    <row r="33" spans="1:23" s="12" customFormat="1" ht="36.6" customHeight="1" x14ac:dyDescent="0.2">
      <c r="A33" s="33"/>
      <c r="B33" s="33" t="s">
        <v>434</v>
      </c>
      <c r="C33" s="33" t="s">
        <v>24</v>
      </c>
      <c r="D33" s="38"/>
      <c r="E33" s="58"/>
      <c r="F33" s="33"/>
      <c r="G33" s="33"/>
      <c r="H33" s="33"/>
      <c r="I33" s="72">
        <v>1835.33</v>
      </c>
      <c r="J33" s="57"/>
      <c r="K33" s="40"/>
      <c r="L33" s="57"/>
      <c r="M33" s="57"/>
      <c r="N33" s="71" t="s">
        <v>435</v>
      </c>
      <c r="O33" s="33"/>
      <c r="P33" s="33" t="s">
        <v>112</v>
      </c>
      <c r="Q33" s="33"/>
      <c r="R33" s="33" t="s">
        <v>339</v>
      </c>
      <c r="S33" s="33"/>
      <c r="T33" s="38"/>
      <c r="U33" s="33"/>
      <c r="V33" s="55"/>
      <c r="W33" s="61"/>
    </row>
    <row r="34" spans="1:23" s="12" customFormat="1" ht="36.6" customHeight="1" x14ac:dyDescent="0.2">
      <c r="A34" s="33"/>
      <c r="B34" s="33" t="s">
        <v>436</v>
      </c>
      <c r="C34" s="33" t="s">
        <v>24</v>
      </c>
      <c r="D34" s="38"/>
      <c r="E34" s="58"/>
      <c r="F34" s="33"/>
      <c r="G34" s="33"/>
      <c r="H34" s="33"/>
      <c r="I34" s="72">
        <v>458.83</v>
      </c>
      <c r="J34" s="57"/>
      <c r="K34" s="40"/>
      <c r="L34" s="57"/>
      <c r="M34" s="57"/>
      <c r="N34" s="71" t="s">
        <v>437</v>
      </c>
      <c r="O34" s="33"/>
      <c r="P34" s="33" t="s">
        <v>112</v>
      </c>
      <c r="Q34" s="33"/>
      <c r="R34" s="33" t="s">
        <v>339</v>
      </c>
      <c r="S34" s="33"/>
      <c r="T34" s="38"/>
      <c r="U34" s="33"/>
      <c r="V34" s="55"/>
      <c r="W34" s="61"/>
    </row>
    <row r="35" spans="1:23" s="12" customFormat="1" ht="36.6" customHeight="1" x14ac:dyDescent="0.2">
      <c r="A35" s="33"/>
      <c r="B35" s="33" t="s">
        <v>438</v>
      </c>
      <c r="C35" s="33" t="s">
        <v>24</v>
      </c>
      <c r="D35" s="38"/>
      <c r="E35" s="58"/>
      <c r="F35" s="33"/>
      <c r="G35" s="33"/>
      <c r="H35" s="33"/>
      <c r="I35" s="72">
        <v>3633.74</v>
      </c>
      <c r="J35" s="57"/>
      <c r="K35" s="40"/>
      <c r="L35" s="57"/>
      <c r="M35" s="57"/>
      <c r="N35" s="71" t="s">
        <v>439</v>
      </c>
      <c r="O35" s="33"/>
      <c r="P35" s="33" t="s">
        <v>112</v>
      </c>
      <c r="Q35" s="33"/>
      <c r="R35" s="33" t="s">
        <v>440</v>
      </c>
      <c r="S35" s="33"/>
      <c r="T35" s="38"/>
      <c r="U35" s="33"/>
      <c r="V35" s="55"/>
      <c r="W35" s="61"/>
    </row>
    <row r="36" spans="1:23" s="12" customFormat="1" ht="36.6" customHeight="1" x14ac:dyDescent="0.2">
      <c r="A36" s="33"/>
      <c r="B36" s="33" t="s">
        <v>441</v>
      </c>
      <c r="C36" s="33" t="s">
        <v>24</v>
      </c>
      <c r="D36" s="38"/>
      <c r="E36" s="58"/>
      <c r="F36" s="33"/>
      <c r="G36" s="33"/>
      <c r="H36" s="33"/>
      <c r="I36" s="72">
        <v>4565.6000000000004</v>
      </c>
      <c r="J36" s="57"/>
      <c r="K36" s="40"/>
      <c r="L36" s="57"/>
      <c r="M36" s="57"/>
      <c r="N36" s="71" t="s">
        <v>442</v>
      </c>
      <c r="O36" s="33"/>
      <c r="P36" s="33" t="s">
        <v>112</v>
      </c>
      <c r="Q36" s="33"/>
      <c r="R36" s="33" t="s">
        <v>179</v>
      </c>
      <c r="S36" s="33"/>
      <c r="T36" s="38"/>
      <c r="U36" s="33"/>
      <c r="V36" s="55"/>
      <c r="W36" s="61"/>
    </row>
    <row r="37" spans="1:23" s="12" customFormat="1" ht="36.6" customHeight="1" x14ac:dyDescent="0.2">
      <c r="A37" s="33"/>
      <c r="B37" s="33" t="s">
        <v>443</v>
      </c>
      <c r="C37" s="33" t="s">
        <v>24</v>
      </c>
      <c r="D37" s="38"/>
      <c r="E37" s="58"/>
      <c r="F37" s="33"/>
      <c r="G37" s="33"/>
      <c r="H37" s="33"/>
      <c r="I37" s="72">
        <v>121</v>
      </c>
      <c r="J37" s="57"/>
      <c r="K37" s="40"/>
      <c r="L37" s="57"/>
      <c r="M37" s="57"/>
      <c r="N37" s="71" t="s">
        <v>444</v>
      </c>
      <c r="O37" s="33"/>
      <c r="P37" s="33" t="s">
        <v>112</v>
      </c>
      <c r="Q37" s="33"/>
      <c r="R37" s="33" t="s">
        <v>221</v>
      </c>
      <c r="S37" s="33"/>
      <c r="T37" s="38"/>
      <c r="U37" s="33"/>
      <c r="V37" s="55"/>
      <c r="W37" s="61"/>
    </row>
    <row r="38" spans="1:23" s="12" customFormat="1" ht="36.6" customHeight="1" x14ac:dyDescent="0.2">
      <c r="A38" s="33"/>
      <c r="B38" s="33" t="s">
        <v>445</v>
      </c>
      <c r="C38" s="33" t="s">
        <v>24</v>
      </c>
      <c r="D38" s="38"/>
      <c r="E38" s="58"/>
      <c r="F38" s="33"/>
      <c r="G38" s="33"/>
      <c r="H38" s="33"/>
      <c r="I38" s="72">
        <v>2844.25</v>
      </c>
      <c r="J38" s="57"/>
      <c r="K38" s="40"/>
      <c r="L38" s="57"/>
      <c r="M38" s="57"/>
      <c r="N38" s="71" t="s">
        <v>446</v>
      </c>
      <c r="O38" s="33"/>
      <c r="P38" s="33" t="s">
        <v>112</v>
      </c>
      <c r="Q38" s="33"/>
      <c r="R38" s="33" t="s">
        <v>447</v>
      </c>
      <c r="S38" s="33"/>
      <c r="T38" s="38"/>
      <c r="U38" s="33"/>
      <c r="V38" s="55"/>
      <c r="W38" s="61"/>
    </row>
    <row r="39" spans="1:23" s="12" customFormat="1" ht="36.6" customHeight="1" x14ac:dyDescent="0.2">
      <c r="A39" s="33"/>
      <c r="B39" s="33" t="s">
        <v>448</v>
      </c>
      <c r="C39" s="33" t="s">
        <v>24</v>
      </c>
      <c r="D39" s="38"/>
      <c r="E39" s="58"/>
      <c r="F39" s="33"/>
      <c r="G39" s="33"/>
      <c r="H39" s="33"/>
      <c r="I39" s="72">
        <v>24.2</v>
      </c>
      <c r="J39" s="57"/>
      <c r="K39" s="40"/>
      <c r="L39" s="57"/>
      <c r="M39" s="57"/>
      <c r="N39" s="71" t="s">
        <v>449</v>
      </c>
      <c r="O39" s="33"/>
      <c r="P39" s="33" t="s">
        <v>112</v>
      </c>
      <c r="Q39" s="33"/>
      <c r="R39" s="33" t="s">
        <v>450</v>
      </c>
      <c r="S39" s="33"/>
      <c r="T39" s="38"/>
      <c r="U39" s="33"/>
      <c r="V39" s="55"/>
      <c r="W39" s="61"/>
    </row>
    <row r="40" spans="1:23" s="12" customFormat="1" ht="36.6" customHeight="1" x14ac:dyDescent="0.2">
      <c r="A40" s="33"/>
      <c r="B40" s="33" t="s">
        <v>451</v>
      </c>
      <c r="C40" s="33" t="s">
        <v>24</v>
      </c>
      <c r="D40" s="38"/>
      <c r="E40" s="58"/>
      <c r="F40" s="33"/>
      <c r="G40" s="33"/>
      <c r="H40" s="33"/>
      <c r="I40" s="72">
        <v>24.2</v>
      </c>
      <c r="J40" s="57"/>
      <c r="K40" s="40"/>
      <c r="L40" s="57"/>
      <c r="M40" s="57"/>
      <c r="N40" s="71" t="s">
        <v>449</v>
      </c>
      <c r="O40" s="33"/>
      <c r="P40" s="33" t="s">
        <v>112</v>
      </c>
      <c r="Q40" s="33"/>
      <c r="R40" s="33" t="s">
        <v>452</v>
      </c>
      <c r="S40" s="33"/>
      <c r="T40" s="38"/>
      <c r="U40" s="33"/>
      <c r="V40" s="55"/>
      <c r="W40" s="61"/>
    </row>
    <row r="41" spans="1:23" s="12" customFormat="1" ht="36.6" customHeight="1" x14ac:dyDescent="0.2">
      <c r="A41" s="33"/>
      <c r="B41" s="33" t="s">
        <v>453</v>
      </c>
      <c r="C41" s="33" t="s">
        <v>24</v>
      </c>
      <c r="D41" s="38"/>
      <c r="E41" s="58"/>
      <c r="F41" s="33"/>
      <c r="G41" s="33"/>
      <c r="H41" s="33"/>
      <c r="I41" s="72">
        <v>24.2</v>
      </c>
      <c r="J41" s="57"/>
      <c r="K41" s="40"/>
      <c r="L41" s="57"/>
      <c r="M41" s="57"/>
      <c r="N41" s="71" t="s">
        <v>449</v>
      </c>
      <c r="O41" s="33"/>
      <c r="P41" s="33" t="s">
        <v>112</v>
      </c>
      <c r="Q41" s="33"/>
      <c r="R41" s="33" t="s">
        <v>454</v>
      </c>
      <c r="S41" s="33"/>
      <c r="T41" s="38"/>
      <c r="U41" s="33"/>
      <c r="V41" s="55"/>
      <c r="W41" s="61"/>
    </row>
    <row r="42" spans="1:23" s="12" customFormat="1" ht="36.6" customHeight="1" x14ac:dyDescent="0.2">
      <c r="A42" s="33"/>
      <c r="B42" s="33" t="s">
        <v>455</v>
      </c>
      <c r="C42" s="33" t="s">
        <v>24</v>
      </c>
      <c r="D42" s="38"/>
      <c r="E42" s="58"/>
      <c r="F42" s="33"/>
      <c r="G42" s="33"/>
      <c r="H42" s="33"/>
      <c r="I42" s="72">
        <v>20</v>
      </c>
      <c r="J42" s="57"/>
      <c r="K42" s="40"/>
      <c r="L42" s="57"/>
      <c r="M42" s="57"/>
      <c r="N42" s="71" t="s">
        <v>449</v>
      </c>
      <c r="O42" s="33"/>
      <c r="P42" s="33" t="s">
        <v>112</v>
      </c>
      <c r="Q42" s="33"/>
      <c r="R42" s="33" t="s">
        <v>456</v>
      </c>
      <c r="S42" s="33"/>
      <c r="T42" s="38"/>
      <c r="U42" s="33"/>
      <c r="V42" s="55"/>
      <c r="W42" s="61"/>
    </row>
    <row r="43" spans="1:23" s="12" customFormat="1" ht="36.6" customHeight="1" x14ac:dyDescent="0.2">
      <c r="A43" s="33"/>
      <c r="B43" s="33" t="s">
        <v>457</v>
      </c>
      <c r="C43" s="33" t="s">
        <v>24</v>
      </c>
      <c r="D43" s="38"/>
      <c r="E43" s="58"/>
      <c r="F43" s="33"/>
      <c r="G43" s="33"/>
      <c r="H43" s="33"/>
      <c r="I43" s="57">
        <v>100</v>
      </c>
      <c r="J43" s="57"/>
      <c r="K43" s="40"/>
      <c r="L43" s="57"/>
      <c r="M43" s="57"/>
      <c r="N43" s="71" t="s">
        <v>458</v>
      </c>
      <c r="O43" s="33"/>
      <c r="P43" s="33" t="s">
        <v>112</v>
      </c>
      <c r="Q43" s="33"/>
      <c r="R43" s="33" t="s">
        <v>459</v>
      </c>
      <c r="S43" s="33"/>
      <c r="T43" s="38"/>
      <c r="U43" s="33"/>
      <c r="V43" s="55"/>
      <c r="W43" s="61"/>
    </row>
    <row r="44" spans="1:23" s="12" customFormat="1" ht="36.6" customHeight="1" x14ac:dyDescent="0.2">
      <c r="A44" s="33"/>
      <c r="B44" s="33" t="s">
        <v>460</v>
      </c>
      <c r="C44" s="33" t="s">
        <v>24</v>
      </c>
      <c r="D44" s="38"/>
      <c r="E44" s="58"/>
      <c r="F44" s="33"/>
      <c r="G44" s="33"/>
      <c r="H44" s="33"/>
      <c r="I44" s="57">
        <v>363</v>
      </c>
      <c r="J44" s="57"/>
      <c r="K44" s="40"/>
      <c r="L44" s="57"/>
      <c r="M44" s="57"/>
      <c r="N44" s="71" t="s">
        <v>461</v>
      </c>
      <c r="O44" s="33"/>
      <c r="P44" s="33" t="s">
        <v>112</v>
      </c>
      <c r="Q44" s="33"/>
      <c r="R44" s="33" t="s">
        <v>462</v>
      </c>
      <c r="S44" s="33"/>
      <c r="T44" s="38"/>
      <c r="U44" s="33"/>
      <c r="V44" s="55"/>
      <c r="W44" s="61"/>
    </row>
    <row r="45" spans="1:23" s="12" customFormat="1" ht="36.6" customHeight="1" x14ac:dyDescent="0.2">
      <c r="A45" s="33"/>
      <c r="B45" s="33" t="s">
        <v>463</v>
      </c>
      <c r="C45" s="33" t="s">
        <v>24</v>
      </c>
      <c r="D45" s="38"/>
      <c r="E45" s="58"/>
      <c r="F45" s="33"/>
      <c r="G45" s="33"/>
      <c r="H45" s="33"/>
      <c r="I45" s="57">
        <v>45</v>
      </c>
      <c r="J45" s="57"/>
      <c r="K45" s="40"/>
      <c r="L45" s="57"/>
      <c r="M45" s="57"/>
      <c r="N45" s="71" t="s">
        <v>464</v>
      </c>
      <c r="O45" s="33"/>
      <c r="P45" s="33" t="s">
        <v>112</v>
      </c>
      <c r="Q45" s="33"/>
      <c r="R45" s="33" t="s">
        <v>465</v>
      </c>
      <c r="S45" s="33"/>
      <c r="T45" s="38"/>
      <c r="U45" s="33"/>
      <c r="V45" s="55"/>
      <c r="W45" s="61"/>
    </row>
    <row r="46" spans="1:23" s="12" customFormat="1" ht="36.6" customHeight="1" x14ac:dyDescent="0.2">
      <c r="A46" s="33"/>
      <c r="B46" s="33" t="s">
        <v>466</v>
      </c>
      <c r="C46" s="33" t="s">
        <v>24</v>
      </c>
      <c r="D46" s="38"/>
      <c r="E46" s="58"/>
      <c r="F46" s="33"/>
      <c r="G46" s="33"/>
      <c r="H46" s="33"/>
      <c r="I46" s="57">
        <v>589.45000000000005</v>
      </c>
      <c r="J46" s="57"/>
      <c r="K46" s="40"/>
      <c r="L46" s="57"/>
      <c r="M46" s="57"/>
      <c r="N46" s="71" t="s">
        <v>467</v>
      </c>
      <c r="O46" s="33"/>
      <c r="P46" s="33" t="s">
        <v>112</v>
      </c>
      <c r="Q46" s="33"/>
      <c r="R46" s="33" t="s">
        <v>468</v>
      </c>
      <c r="S46" s="33"/>
      <c r="T46" s="38"/>
      <c r="U46" s="33"/>
      <c r="V46" s="55"/>
      <c r="W46" s="61"/>
    </row>
    <row r="47" spans="1:23" s="12" customFormat="1" ht="36.6" customHeight="1" x14ac:dyDescent="0.2">
      <c r="A47" s="33"/>
      <c r="B47" s="33" t="s">
        <v>469</v>
      </c>
      <c r="C47" s="33" t="s">
        <v>24</v>
      </c>
      <c r="D47" s="38"/>
      <c r="E47" s="58"/>
      <c r="F47" s="33"/>
      <c r="G47" s="33"/>
      <c r="H47" s="33"/>
      <c r="I47" s="57">
        <v>270.38</v>
      </c>
      <c r="J47" s="57"/>
      <c r="K47" s="40"/>
      <c r="L47" s="57"/>
      <c r="M47" s="57"/>
      <c r="N47" s="71" t="s">
        <v>470</v>
      </c>
      <c r="O47" s="33"/>
      <c r="P47" s="33" t="s">
        <v>112</v>
      </c>
      <c r="Q47" s="33"/>
      <c r="R47" s="33" t="s">
        <v>471</v>
      </c>
      <c r="S47" s="33"/>
      <c r="T47" s="38"/>
      <c r="U47" s="33"/>
      <c r="V47" s="55"/>
      <c r="W47" s="61"/>
    </row>
    <row r="48" spans="1:23" s="12" customFormat="1" ht="36.6" customHeight="1" x14ac:dyDescent="0.2">
      <c r="A48" s="33"/>
      <c r="B48" s="33" t="s">
        <v>472</v>
      </c>
      <c r="C48" s="33" t="s">
        <v>24</v>
      </c>
      <c r="D48" s="38"/>
      <c r="E48" s="58"/>
      <c r="F48" s="33"/>
      <c r="G48" s="33"/>
      <c r="H48" s="33"/>
      <c r="I48" s="57">
        <v>3315</v>
      </c>
      <c r="J48" s="57"/>
      <c r="K48" s="40"/>
      <c r="L48" s="57"/>
      <c r="M48" s="57"/>
      <c r="N48" s="71" t="s">
        <v>473</v>
      </c>
      <c r="O48" s="33"/>
      <c r="P48" s="33" t="s">
        <v>112</v>
      </c>
      <c r="Q48" s="33"/>
      <c r="R48" s="33" t="s">
        <v>474</v>
      </c>
      <c r="S48" s="33"/>
      <c r="T48" s="38"/>
      <c r="U48" s="33"/>
      <c r="V48" s="55"/>
      <c r="W48" s="61"/>
    </row>
    <row r="49" spans="1:23" s="12" customFormat="1" ht="36.6" customHeight="1" x14ac:dyDescent="0.2">
      <c r="A49" s="33"/>
      <c r="B49" s="33" t="s">
        <v>475</v>
      </c>
      <c r="C49" s="33" t="s">
        <v>24</v>
      </c>
      <c r="D49" s="38"/>
      <c r="E49" s="58"/>
      <c r="F49" s="33"/>
      <c r="G49" s="33"/>
      <c r="H49" s="33"/>
      <c r="I49" s="57">
        <v>279.29000000000002</v>
      </c>
      <c r="J49" s="57"/>
      <c r="K49" s="40"/>
      <c r="L49" s="57"/>
      <c r="M49" s="57"/>
      <c r="N49" s="71" t="s">
        <v>476</v>
      </c>
      <c r="O49" s="33"/>
      <c r="P49" s="33" t="s">
        <v>112</v>
      </c>
      <c r="Q49" s="33"/>
      <c r="R49" s="33" t="s">
        <v>471</v>
      </c>
      <c r="S49" s="33"/>
      <c r="T49" s="38"/>
      <c r="U49" s="33"/>
      <c r="V49" s="55"/>
      <c r="W49" s="61"/>
    </row>
    <row r="50" spans="1:23" s="12" customFormat="1" ht="36.6" customHeight="1" x14ac:dyDescent="0.2">
      <c r="A50" s="33"/>
      <c r="B50" s="33" t="s">
        <v>477</v>
      </c>
      <c r="C50" s="33" t="s">
        <v>24</v>
      </c>
      <c r="D50" s="38"/>
      <c r="E50" s="58"/>
      <c r="F50" s="33"/>
      <c r="G50" s="33"/>
      <c r="H50" s="33"/>
      <c r="I50" s="57">
        <v>342.45</v>
      </c>
      <c r="J50" s="57"/>
      <c r="K50" s="40"/>
      <c r="L50" s="57"/>
      <c r="M50" s="57"/>
      <c r="N50" s="71" t="s">
        <v>478</v>
      </c>
      <c r="O50" s="33"/>
      <c r="P50" s="33" t="s">
        <v>112</v>
      </c>
      <c r="Q50" s="33"/>
      <c r="R50" s="33" t="s">
        <v>479</v>
      </c>
      <c r="S50" s="33"/>
      <c r="T50" s="38"/>
      <c r="U50" s="33"/>
      <c r="V50" s="55"/>
      <c r="W50" s="61"/>
    </row>
    <row r="51" spans="1:23" s="12" customFormat="1" ht="36.6" customHeight="1" x14ac:dyDescent="0.2">
      <c r="A51" s="33"/>
      <c r="B51" s="33" t="s">
        <v>480</v>
      </c>
      <c r="C51" s="33" t="s">
        <v>24</v>
      </c>
      <c r="D51" s="38"/>
      <c r="E51" s="58"/>
      <c r="F51" s="33"/>
      <c r="G51" s="33"/>
      <c r="H51" s="33"/>
      <c r="I51" s="57">
        <v>181.5</v>
      </c>
      <c r="J51" s="57"/>
      <c r="K51" s="40"/>
      <c r="L51" s="57"/>
      <c r="M51" s="57"/>
      <c r="N51" s="71" t="s">
        <v>481</v>
      </c>
      <c r="O51" s="33"/>
      <c r="P51" s="33" t="s">
        <v>112</v>
      </c>
      <c r="Q51" s="33"/>
      <c r="R51" s="33" t="s">
        <v>482</v>
      </c>
      <c r="S51" s="33"/>
      <c r="T51" s="38"/>
      <c r="U51" s="33"/>
      <c r="V51" s="55"/>
      <c r="W51" s="61"/>
    </row>
    <row r="52" spans="1:23" s="12" customFormat="1" ht="36.6" customHeight="1" x14ac:dyDescent="0.2">
      <c r="A52" s="33"/>
      <c r="B52" s="33" t="s">
        <v>483</v>
      </c>
      <c r="C52" s="33" t="s">
        <v>24</v>
      </c>
      <c r="D52" s="38"/>
      <c r="E52" s="58"/>
      <c r="F52" s="33"/>
      <c r="G52" s="33"/>
      <c r="H52" s="33"/>
      <c r="I52" s="57">
        <v>212.96</v>
      </c>
      <c r="J52" s="57"/>
      <c r="K52" s="40"/>
      <c r="L52" s="57"/>
      <c r="M52" s="57"/>
      <c r="N52" s="71" t="s">
        <v>484</v>
      </c>
      <c r="O52" s="33"/>
      <c r="P52" s="33" t="s">
        <v>112</v>
      </c>
      <c r="Q52" s="33"/>
      <c r="R52" s="33" t="s">
        <v>485</v>
      </c>
      <c r="S52" s="33"/>
      <c r="T52" s="38"/>
      <c r="U52" s="33"/>
      <c r="V52" s="55"/>
      <c r="W52" s="61"/>
    </row>
    <row r="53" spans="1:23" s="12" customFormat="1" ht="36.6" customHeight="1" x14ac:dyDescent="0.2">
      <c r="A53" s="33"/>
      <c r="B53" s="33" t="s">
        <v>486</v>
      </c>
      <c r="C53" s="33" t="s">
        <v>24</v>
      </c>
      <c r="D53" s="38"/>
      <c r="E53" s="58"/>
      <c r="F53" s="33"/>
      <c r="G53" s="33"/>
      <c r="H53" s="33"/>
      <c r="I53" s="57">
        <v>100</v>
      </c>
      <c r="J53" s="57"/>
      <c r="K53" s="40"/>
      <c r="L53" s="57"/>
      <c r="M53" s="57"/>
      <c r="N53" s="71" t="s">
        <v>487</v>
      </c>
      <c r="O53" s="33"/>
      <c r="P53" s="33" t="s">
        <v>112</v>
      </c>
      <c r="Q53" s="33"/>
      <c r="R53" s="33" t="s">
        <v>488</v>
      </c>
      <c r="S53" s="33"/>
      <c r="T53" s="38"/>
      <c r="U53" s="33"/>
      <c r="V53" s="55"/>
      <c r="W53" s="61"/>
    </row>
    <row r="54" spans="1:23" s="12" customFormat="1" ht="36.6" customHeight="1" x14ac:dyDescent="0.2">
      <c r="A54" s="33"/>
      <c r="B54" s="33" t="s">
        <v>489</v>
      </c>
      <c r="C54" s="33" t="s">
        <v>24</v>
      </c>
      <c r="D54" s="38"/>
      <c r="E54" s="58"/>
      <c r="F54" s="33"/>
      <c r="G54" s="33"/>
      <c r="H54" s="33"/>
      <c r="I54" s="57">
        <v>2340</v>
      </c>
      <c r="J54" s="57"/>
      <c r="K54" s="40"/>
      <c r="L54" s="57"/>
      <c r="M54" s="57"/>
      <c r="N54" s="71" t="s">
        <v>490</v>
      </c>
      <c r="O54" s="33"/>
      <c r="P54" s="33" t="s">
        <v>112</v>
      </c>
      <c r="Q54" s="33"/>
      <c r="R54" s="33" t="s">
        <v>491</v>
      </c>
      <c r="S54" s="33"/>
      <c r="T54" s="38"/>
      <c r="U54" s="33"/>
      <c r="V54" s="55"/>
      <c r="W54" s="61"/>
    </row>
    <row r="55" spans="1:23" s="12" customFormat="1" ht="36.6" customHeight="1" x14ac:dyDescent="0.2">
      <c r="A55" s="33"/>
      <c r="B55" s="33" t="s">
        <v>492</v>
      </c>
      <c r="C55" s="33" t="s">
        <v>24</v>
      </c>
      <c r="D55" s="38"/>
      <c r="E55" s="58"/>
      <c r="F55" s="33"/>
      <c r="G55" s="33"/>
      <c r="H55" s="33"/>
      <c r="I55" s="57">
        <v>1076.42</v>
      </c>
      <c r="J55" s="57"/>
      <c r="K55" s="40"/>
      <c r="L55" s="57"/>
      <c r="M55" s="57"/>
      <c r="N55" s="71" t="s">
        <v>493</v>
      </c>
      <c r="O55" s="33"/>
      <c r="P55" s="33" t="s">
        <v>112</v>
      </c>
      <c r="Q55" s="33"/>
      <c r="R55" s="33" t="s">
        <v>447</v>
      </c>
      <c r="S55" s="33"/>
      <c r="T55" s="38"/>
      <c r="U55" s="33"/>
      <c r="V55" s="55"/>
      <c r="W55" s="61"/>
    </row>
    <row r="56" spans="1:23" s="12" customFormat="1" ht="36.6" customHeight="1" x14ac:dyDescent="0.2">
      <c r="A56" s="33"/>
      <c r="B56" s="33" t="s">
        <v>494</v>
      </c>
      <c r="C56" s="33" t="s">
        <v>24</v>
      </c>
      <c r="D56" s="38"/>
      <c r="E56" s="58"/>
      <c r="F56" s="33"/>
      <c r="G56" s="33"/>
      <c r="H56" s="33"/>
      <c r="I56" s="57">
        <v>2925.3</v>
      </c>
      <c r="J56" s="57"/>
      <c r="K56" s="40"/>
      <c r="L56" s="57"/>
      <c r="M56" s="57"/>
      <c r="N56" s="71" t="s">
        <v>495</v>
      </c>
      <c r="O56" s="33"/>
      <c r="P56" s="33" t="s">
        <v>112</v>
      </c>
      <c r="Q56" s="33"/>
      <c r="R56" s="33" t="s">
        <v>339</v>
      </c>
      <c r="S56" s="33"/>
      <c r="T56" s="38"/>
      <c r="U56" s="33"/>
      <c r="V56" s="55"/>
      <c r="W56" s="61"/>
    </row>
    <row r="57" spans="1:23" s="12" customFormat="1" ht="36.6" customHeight="1" x14ac:dyDescent="0.2">
      <c r="A57" s="33"/>
      <c r="B57" s="33" t="s">
        <v>496</v>
      </c>
      <c r="C57" s="33" t="s">
        <v>24</v>
      </c>
      <c r="D57" s="38"/>
      <c r="E57" s="58"/>
      <c r="F57" s="33"/>
      <c r="G57" s="33"/>
      <c r="H57" s="33"/>
      <c r="I57" s="57">
        <v>100</v>
      </c>
      <c r="J57" s="57"/>
      <c r="K57" s="40"/>
      <c r="L57" s="57"/>
      <c r="M57" s="57"/>
      <c r="N57" s="71" t="s">
        <v>497</v>
      </c>
      <c r="O57" s="33"/>
      <c r="P57" s="33" t="s">
        <v>112</v>
      </c>
      <c r="Q57" s="33"/>
      <c r="R57" s="33" t="s">
        <v>325</v>
      </c>
      <c r="S57" s="33"/>
      <c r="T57" s="38"/>
      <c r="U57" s="33"/>
      <c r="V57" s="55"/>
      <c r="W57" s="61"/>
    </row>
    <row r="58" spans="1:23" s="12" customFormat="1" ht="36.6" customHeight="1" x14ac:dyDescent="0.2">
      <c r="A58" s="33"/>
      <c r="B58" s="33" t="s">
        <v>498</v>
      </c>
      <c r="C58" s="33" t="s">
        <v>24</v>
      </c>
      <c r="D58" s="38"/>
      <c r="E58" s="58"/>
      <c r="F58" s="33"/>
      <c r="G58" s="33"/>
      <c r="H58" s="33"/>
      <c r="I58" s="57">
        <v>181.5</v>
      </c>
      <c r="J58" s="57"/>
      <c r="K58" s="40"/>
      <c r="L58" s="57"/>
      <c r="M58" s="57"/>
      <c r="N58" s="71" t="s">
        <v>499</v>
      </c>
      <c r="O58" s="33"/>
      <c r="P58" s="33" t="s">
        <v>112</v>
      </c>
      <c r="Q58" s="33"/>
      <c r="R58" s="33" t="s">
        <v>500</v>
      </c>
      <c r="S58" s="33"/>
      <c r="T58" s="38"/>
      <c r="U58" s="33"/>
      <c r="V58" s="55"/>
      <c r="W58" s="61"/>
    </row>
    <row r="59" spans="1:23" s="12" customFormat="1" ht="36.6" customHeight="1" x14ac:dyDescent="0.2">
      <c r="A59" s="33"/>
      <c r="B59" s="33" t="s">
        <v>501</v>
      </c>
      <c r="C59" s="33" t="s">
        <v>24</v>
      </c>
      <c r="D59" s="38"/>
      <c r="E59" s="58"/>
      <c r="F59" s="33"/>
      <c r="G59" s="33"/>
      <c r="H59" s="33"/>
      <c r="I59" s="57">
        <v>700</v>
      </c>
      <c r="J59" s="57"/>
      <c r="K59" s="40"/>
      <c r="L59" s="57"/>
      <c r="M59" s="57"/>
      <c r="N59" s="71" t="s">
        <v>502</v>
      </c>
      <c r="O59" s="33"/>
      <c r="P59" s="33" t="s">
        <v>112</v>
      </c>
      <c r="Q59" s="33"/>
      <c r="R59" s="33" t="s">
        <v>465</v>
      </c>
      <c r="S59" s="33"/>
      <c r="T59" s="38"/>
      <c r="U59" s="33"/>
      <c r="V59" s="55"/>
      <c r="W59" s="61"/>
    </row>
    <row r="60" spans="1:23" s="12" customFormat="1" ht="36.6" customHeight="1" x14ac:dyDescent="0.2">
      <c r="A60" s="33"/>
      <c r="B60" s="33" t="s">
        <v>503</v>
      </c>
      <c r="C60" s="33" t="s">
        <v>24</v>
      </c>
      <c r="D60" s="38"/>
      <c r="E60" s="58"/>
      <c r="F60" s="33"/>
      <c r="G60" s="33"/>
      <c r="H60" s="33"/>
      <c r="I60" s="57">
        <v>400</v>
      </c>
      <c r="J60" s="57"/>
      <c r="K60" s="40"/>
      <c r="L60" s="57"/>
      <c r="M60" s="57"/>
      <c r="N60" s="71" t="s">
        <v>504</v>
      </c>
      <c r="O60" s="33"/>
      <c r="P60" s="33" t="s">
        <v>112</v>
      </c>
      <c r="Q60" s="33"/>
      <c r="R60" s="33" t="s">
        <v>505</v>
      </c>
      <c r="S60" s="33"/>
      <c r="T60" s="38"/>
      <c r="U60" s="33"/>
      <c r="V60" s="55"/>
      <c r="W60" s="61"/>
    </row>
    <row r="61" spans="1:23" s="12" customFormat="1" ht="36.6" customHeight="1" x14ac:dyDescent="0.2">
      <c r="A61" s="33"/>
      <c r="B61" s="33" t="s">
        <v>506</v>
      </c>
      <c r="C61" s="33" t="s">
        <v>24</v>
      </c>
      <c r="D61" s="38"/>
      <c r="E61" s="58"/>
      <c r="F61" s="33"/>
      <c r="G61" s="33"/>
      <c r="H61" s="33"/>
      <c r="I61" s="57">
        <v>100</v>
      </c>
      <c r="J61" s="57"/>
      <c r="K61" s="40"/>
      <c r="L61" s="57"/>
      <c r="M61" s="57"/>
      <c r="N61" s="71" t="s">
        <v>507</v>
      </c>
      <c r="O61" s="33"/>
      <c r="P61" s="33" t="s">
        <v>112</v>
      </c>
      <c r="Q61" s="33"/>
      <c r="R61" s="33" t="s">
        <v>508</v>
      </c>
      <c r="S61" s="33"/>
      <c r="T61" s="38"/>
      <c r="U61" s="33"/>
      <c r="V61" s="55"/>
      <c r="W61" s="61"/>
    </row>
    <row r="62" spans="1:23" s="12" customFormat="1" ht="36.6" customHeight="1" x14ac:dyDescent="0.2">
      <c r="A62" s="33"/>
      <c r="B62" s="33" t="s">
        <v>509</v>
      </c>
      <c r="C62" s="33" t="s">
        <v>24</v>
      </c>
      <c r="D62" s="38"/>
      <c r="E62" s="58"/>
      <c r="F62" s="33"/>
      <c r="G62" s="33"/>
      <c r="H62" s="33"/>
      <c r="I62" s="57">
        <v>363</v>
      </c>
      <c r="J62" s="57"/>
      <c r="K62" s="40"/>
      <c r="L62" s="57"/>
      <c r="M62" s="57"/>
      <c r="N62" s="71" t="s">
        <v>510</v>
      </c>
      <c r="O62" s="33"/>
      <c r="P62" s="33" t="s">
        <v>112</v>
      </c>
      <c r="Q62" s="33"/>
      <c r="R62" s="33" t="s">
        <v>511</v>
      </c>
      <c r="S62" s="33"/>
      <c r="T62" s="38"/>
      <c r="U62" s="33"/>
      <c r="V62" s="55"/>
      <c r="W62" s="61"/>
    </row>
    <row r="63" spans="1:23" s="12" customFormat="1" ht="36.6" customHeight="1" x14ac:dyDescent="0.2">
      <c r="A63" s="33"/>
      <c r="B63" s="33" t="s">
        <v>512</v>
      </c>
      <c r="C63" s="33" t="s">
        <v>24</v>
      </c>
      <c r="D63" s="38"/>
      <c r="E63" s="58"/>
      <c r="F63" s="33"/>
      <c r="G63" s="33"/>
      <c r="H63" s="33"/>
      <c r="I63" s="57">
        <v>57.07</v>
      </c>
      <c r="J63" s="57"/>
      <c r="K63" s="40"/>
      <c r="L63" s="57"/>
      <c r="M63" s="57"/>
      <c r="N63" s="71" t="s">
        <v>513</v>
      </c>
      <c r="O63" s="33"/>
      <c r="P63" s="33" t="s">
        <v>112</v>
      </c>
      <c r="Q63" s="33"/>
      <c r="R63" s="33" t="s">
        <v>514</v>
      </c>
      <c r="S63" s="33"/>
      <c r="T63" s="38"/>
      <c r="U63" s="33"/>
      <c r="V63" s="55"/>
      <c r="W63" s="61"/>
    </row>
    <row r="64" spans="1:23" s="12" customFormat="1" ht="36.6" customHeight="1" x14ac:dyDescent="0.2">
      <c r="A64" s="33"/>
      <c r="B64" s="33" t="s">
        <v>515</v>
      </c>
      <c r="C64" s="33" t="s">
        <v>24</v>
      </c>
      <c r="D64" s="38"/>
      <c r="E64" s="58"/>
      <c r="F64" s="33"/>
      <c r="G64" s="33"/>
      <c r="H64" s="33"/>
      <c r="I64" s="57">
        <v>100</v>
      </c>
      <c r="J64" s="57"/>
      <c r="K64" s="40"/>
      <c r="L64" s="57"/>
      <c r="M64" s="57"/>
      <c r="N64" s="71" t="s">
        <v>516</v>
      </c>
      <c r="O64" s="33"/>
      <c r="P64" s="33" t="s">
        <v>112</v>
      </c>
      <c r="Q64" s="33"/>
      <c r="R64" s="12" t="s">
        <v>517</v>
      </c>
      <c r="S64" s="33"/>
      <c r="T64" s="38"/>
      <c r="U64" s="33"/>
      <c r="V64" s="55"/>
      <c r="W64" s="61"/>
    </row>
    <row r="65" spans="1:16383" s="12" customFormat="1" ht="36.6" customHeight="1" x14ac:dyDescent="0.2">
      <c r="A65" s="33"/>
      <c r="B65" s="33" t="s">
        <v>518</v>
      </c>
      <c r="C65" s="33" t="s">
        <v>24</v>
      </c>
      <c r="D65" s="38"/>
      <c r="E65" s="58"/>
      <c r="G65" s="33"/>
      <c r="H65" s="33"/>
      <c r="I65" s="57">
        <v>1028.5</v>
      </c>
      <c r="J65" s="57"/>
      <c r="K65" s="40"/>
      <c r="L65" s="57"/>
      <c r="M65" s="57"/>
      <c r="N65" s="71" t="s">
        <v>519</v>
      </c>
      <c r="O65" s="33"/>
      <c r="P65" s="33" t="s">
        <v>112</v>
      </c>
      <c r="Q65" s="33"/>
      <c r="R65" s="33" t="s">
        <v>520</v>
      </c>
      <c r="S65" s="33"/>
      <c r="T65" s="38"/>
      <c r="U65" s="33"/>
      <c r="V65" s="55"/>
      <c r="W65" s="61"/>
    </row>
    <row r="66" spans="1:16383" s="12" customFormat="1" ht="36.6" customHeight="1" x14ac:dyDescent="0.2">
      <c r="A66" s="33"/>
      <c r="B66" s="33" t="s">
        <v>521</v>
      </c>
      <c r="C66" s="33" t="s">
        <v>24</v>
      </c>
      <c r="D66" s="38"/>
      <c r="E66" s="58"/>
      <c r="G66" s="33"/>
      <c r="H66" s="33"/>
      <c r="I66" s="57">
        <v>47.19</v>
      </c>
      <c r="J66" s="57"/>
      <c r="K66" s="40"/>
      <c r="L66" s="57"/>
      <c r="M66" s="57"/>
      <c r="N66" s="71" t="s">
        <v>522</v>
      </c>
      <c r="O66" s="33"/>
      <c r="P66" s="33" t="s">
        <v>112</v>
      </c>
      <c r="Q66" s="33"/>
      <c r="R66" s="33" t="s">
        <v>523</v>
      </c>
      <c r="S66" s="33"/>
      <c r="T66" s="38"/>
      <c r="U66" s="33"/>
      <c r="V66" s="55"/>
      <c r="W66" s="61"/>
    </row>
    <row r="67" spans="1:16383" s="12" customFormat="1" ht="36.6" customHeight="1" x14ac:dyDescent="0.2">
      <c r="A67" s="33"/>
      <c r="B67" s="33" t="s">
        <v>524</v>
      </c>
      <c r="C67" s="33" t="s">
        <v>24</v>
      </c>
      <c r="D67" s="38"/>
      <c r="E67" s="58"/>
      <c r="G67" s="33"/>
      <c r="H67" s="33"/>
      <c r="I67" s="57">
        <v>100</v>
      </c>
      <c r="J67" s="57"/>
      <c r="K67" s="40"/>
      <c r="L67" s="57"/>
      <c r="M67" s="57"/>
      <c r="N67" s="71" t="s">
        <v>525</v>
      </c>
      <c r="O67" s="33"/>
      <c r="P67" s="33" t="s">
        <v>112</v>
      </c>
      <c r="Q67" s="33"/>
      <c r="R67" s="33" t="s">
        <v>526</v>
      </c>
      <c r="S67" s="33"/>
      <c r="T67" s="38"/>
      <c r="U67" s="33"/>
      <c r="V67" s="55"/>
      <c r="W67" s="61"/>
    </row>
    <row r="68" spans="1:16383" s="12" customFormat="1" ht="36.6" customHeight="1" x14ac:dyDescent="0.2">
      <c r="A68" s="33"/>
      <c r="B68" s="33" t="s">
        <v>527</v>
      </c>
      <c r="C68" s="33" t="s">
        <v>24</v>
      </c>
      <c r="D68" s="38"/>
      <c r="E68" s="58"/>
      <c r="G68" s="33"/>
      <c r="H68" s="33"/>
      <c r="I68" s="57">
        <v>100</v>
      </c>
      <c r="J68" s="57"/>
      <c r="K68" s="40"/>
      <c r="L68" s="57"/>
      <c r="M68" s="57"/>
      <c r="N68" s="71" t="s">
        <v>528</v>
      </c>
      <c r="O68" s="33"/>
      <c r="P68" s="33" t="s">
        <v>112</v>
      </c>
      <c r="Q68" s="33"/>
      <c r="R68" s="33" t="s">
        <v>529</v>
      </c>
      <c r="S68" s="33"/>
      <c r="T68" s="38"/>
      <c r="U68" s="33"/>
      <c r="V68" s="55"/>
      <c r="W68" s="61"/>
    </row>
    <row r="69" spans="1:16383" s="12" customFormat="1" ht="36.6" customHeight="1" x14ac:dyDescent="0.2">
      <c r="A69" s="33"/>
      <c r="B69" s="33" t="s">
        <v>530</v>
      </c>
      <c r="C69" s="33" t="s">
        <v>24</v>
      </c>
      <c r="D69" s="38"/>
      <c r="E69" s="58"/>
      <c r="G69" s="33"/>
      <c r="H69" s="33"/>
      <c r="I69" s="57">
        <v>393.25</v>
      </c>
      <c r="J69" s="57"/>
      <c r="K69" s="40"/>
      <c r="L69" s="57"/>
      <c r="M69" s="57"/>
      <c r="N69" s="71" t="s">
        <v>531</v>
      </c>
      <c r="O69" s="33"/>
      <c r="P69" s="33" t="s">
        <v>112</v>
      </c>
      <c r="Q69" s="33"/>
      <c r="R69" s="33" t="s">
        <v>532</v>
      </c>
      <c r="S69" s="33"/>
      <c r="T69" s="38"/>
      <c r="U69" s="33"/>
      <c r="V69" s="55"/>
      <c r="W69" s="61"/>
    </row>
    <row r="70" spans="1:16383" s="12" customFormat="1" ht="36.6" customHeight="1" x14ac:dyDescent="0.2">
      <c r="A70" s="33"/>
      <c r="B70" s="33" t="s">
        <v>533</v>
      </c>
      <c r="C70" s="33" t="s">
        <v>24</v>
      </c>
      <c r="D70" s="38"/>
      <c r="E70" s="58"/>
      <c r="G70" s="33"/>
      <c r="H70" s="33"/>
      <c r="I70" s="57">
        <v>67.66</v>
      </c>
      <c r="J70" s="57"/>
      <c r="K70" s="40"/>
      <c r="L70" s="57"/>
      <c r="M70" s="57"/>
      <c r="N70" s="71" t="s">
        <v>534</v>
      </c>
      <c r="O70" s="33"/>
      <c r="P70" s="33" t="s">
        <v>112</v>
      </c>
      <c r="Q70" s="33"/>
      <c r="R70" s="33" t="s">
        <v>547</v>
      </c>
      <c r="S70" s="33"/>
      <c r="T70" s="38"/>
      <c r="U70" s="33"/>
      <c r="V70" s="55"/>
      <c r="W70" s="61"/>
    </row>
    <row r="71" spans="1:16383" s="12" customFormat="1" ht="36.6" customHeight="1" x14ac:dyDescent="0.2">
      <c r="A71" s="33"/>
      <c r="B71" s="33" t="s">
        <v>535</v>
      </c>
      <c r="C71" s="33" t="s">
        <v>24</v>
      </c>
      <c r="D71" s="38"/>
      <c r="E71" s="58"/>
      <c r="G71" s="33"/>
      <c r="H71" s="33"/>
      <c r="I71" s="57">
        <v>1108.06</v>
      </c>
      <c r="J71" s="57"/>
      <c r="K71" s="40"/>
      <c r="L71" s="57"/>
      <c r="M71" s="57"/>
      <c r="N71" s="71" t="s">
        <v>536</v>
      </c>
      <c r="O71" s="33"/>
      <c r="P71" s="33" t="s">
        <v>112</v>
      </c>
      <c r="Q71" s="33"/>
      <c r="R71" s="33" t="s">
        <v>537</v>
      </c>
      <c r="S71" s="33"/>
      <c r="T71" s="38"/>
      <c r="U71" s="33"/>
      <c r="V71" s="55"/>
      <c r="W71" s="61"/>
    </row>
    <row r="72" spans="1:16383" s="12" customFormat="1" ht="36.6" customHeight="1" x14ac:dyDescent="0.2">
      <c r="A72" s="33"/>
      <c r="B72" s="33" t="s">
        <v>538</v>
      </c>
      <c r="C72" s="33" t="s">
        <v>24</v>
      </c>
      <c r="D72" s="38"/>
      <c r="E72" s="58"/>
      <c r="G72" s="33"/>
      <c r="H72" s="33"/>
      <c r="I72" s="57">
        <v>5142.5</v>
      </c>
      <c r="J72" s="57"/>
      <c r="K72" s="40"/>
      <c r="L72" s="57"/>
      <c r="M72" s="57"/>
      <c r="N72" s="71" t="s">
        <v>539</v>
      </c>
      <c r="O72" s="33"/>
      <c r="P72" s="33" t="s">
        <v>112</v>
      </c>
      <c r="Q72" s="33"/>
      <c r="R72" s="33" t="s">
        <v>540</v>
      </c>
      <c r="S72" s="33"/>
      <c r="T72" s="38"/>
      <c r="U72" s="33"/>
      <c r="V72" s="55"/>
      <c r="W72" s="61"/>
    </row>
    <row r="73" spans="1:16383" s="12" customFormat="1" ht="36.6" customHeight="1" x14ac:dyDescent="0.2">
      <c r="A73" s="33"/>
      <c r="B73" s="33" t="s">
        <v>541</v>
      </c>
      <c r="C73" s="33" t="s">
        <v>24</v>
      </c>
      <c r="D73" s="38"/>
      <c r="E73" s="58"/>
      <c r="G73" s="33"/>
      <c r="H73" s="33"/>
      <c r="I73" s="57">
        <v>675.7</v>
      </c>
      <c r="J73" s="57"/>
      <c r="K73" s="40"/>
      <c r="L73" s="57"/>
      <c r="M73" s="57"/>
      <c r="N73" s="71" t="s">
        <v>542</v>
      </c>
      <c r="O73" s="33"/>
      <c r="P73" s="33" t="s">
        <v>112</v>
      </c>
      <c r="Q73" s="33"/>
      <c r="R73" s="33" t="s">
        <v>543</v>
      </c>
      <c r="S73" s="33"/>
      <c r="T73" s="38"/>
      <c r="U73" s="33"/>
      <c r="V73" s="55"/>
      <c r="W73" s="61"/>
    </row>
    <row r="74" spans="1:16383" s="12" customFormat="1" ht="36.6" customHeight="1" x14ac:dyDescent="0.2">
      <c r="A74" s="33"/>
      <c r="B74" s="33" t="s">
        <v>544</v>
      </c>
      <c r="C74" s="33" t="s">
        <v>24</v>
      </c>
      <c r="D74" s="38"/>
      <c r="E74" s="58"/>
      <c r="G74" s="33"/>
      <c r="H74" s="33"/>
      <c r="I74" s="57" t="s">
        <v>546</v>
      </c>
      <c r="J74" s="57"/>
      <c r="K74" s="40"/>
      <c r="L74" s="57"/>
      <c r="M74" s="71"/>
      <c r="N74" s="71" t="s">
        <v>545</v>
      </c>
      <c r="O74" s="33"/>
      <c r="P74" s="33" t="s">
        <v>112</v>
      </c>
      <c r="Q74" s="33"/>
      <c r="R74" s="33" t="s">
        <v>339</v>
      </c>
      <c r="S74" s="38"/>
      <c r="T74" s="33"/>
      <c r="U74" s="55"/>
      <c r="V74" s="61"/>
    </row>
    <row r="75" spans="1:16383" s="12" customFormat="1" ht="67.5" x14ac:dyDescent="0.2">
      <c r="A75" s="35"/>
      <c r="B75" s="41" t="s">
        <v>289</v>
      </c>
      <c r="C75" s="37" t="s">
        <v>24</v>
      </c>
      <c r="D75" s="38">
        <v>44218</v>
      </c>
      <c r="E75" s="38">
        <v>44218</v>
      </c>
      <c r="F75" s="37" t="s">
        <v>25</v>
      </c>
      <c r="G75" s="35">
        <v>2</v>
      </c>
      <c r="H75" s="40"/>
      <c r="I75" s="57">
        <f>L75*1.21</f>
        <v>61105</v>
      </c>
      <c r="J75" s="40"/>
      <c r="K75" s="40"/>
      <c r="L75" s="40">
        <v>50500</v>
      </c>
      <c r="M75" s="40">
        <f>I75-L75</f>
        <v>10605</v>
      </c>
      <c r="N75" s="50" t="s">
        <v>288</v>
      </c>
      <c r="O75" s="35" t="s">
        <v>27</v>
      </c>
      <c r="P75" s="3" t="s">
        <v>361</v>
      </c>
      <c r="Q75" s="9"/>
      <c r="R75" s="35" t="s">
        <v>287</v>
      </c>
      <c r="S75" s="35" t="s">
        <v>286</v>
      </c>
      <c r="T75" s="38">
        <v>44218</v>
      </c>
      <c r="U75" s="38">
        <v>44583</v>
      </c>
      <c r="V75" s="43">
        <f>DAYS360(T75,U75)</f>
        <v>360</v>
      </c>
      <c r="W75" s="44">
        <f>V75/30</f>
        <v>12</v>
      </c>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2"/>
      <c r="NH75" s="2"/>
      <c r="NI75" s="2"/>
      <c r="NJ75" s="2"/>
      <c r="NK75" s="2"/>
      <c r="NL75" s="2"/>
      <c r="NM75" s="2"/>
      <c r="NN75" s="2"/>
      <c r="NO75" s="2"/>
      <c r="NP75" s="2"/>
      <c r="NQ75" s="2"/>
      <c r="NR75" s="2"/>
      <c r="NS75" s="2"/>
      <c r="NT75" s="2"/>
      <c r="NU75" s="2"/>
      <c r="NV75" s="2"/>
      <c r="NW75" s="2"/>
      <c r="NX75" s="2"/>
      <c r="NY75" s="2"/>
      <c r="NZ75" s="2"/>
      <c r="OA75" s="2"/>
      <c r="OB75" s="2"/>
      <c r="OC75" s="2"/>
      <c r="OD75" s="2"/>
      <c r="OE75" s="2"/>
      <c r="OF75" s="2"/>
      <c r="OG75" s="2"/>
      <c r="OH75" s="2"/>
      <c r="OI75" s="2"/>
      <c r="OJ75" s="2"/>
      <c r="OK75" s="2"/>
      <c r="OL75" s="2"/>
      <c r="OM75" s="2"/>
      <c r="ON75" s="2"/>
      <c r="OO75" s="2"/>
      <c r="OP75" s="2"/>
      <c r="OQ75" s="2"/>
      <c r="OR75" s="2"/>
      <c r="OS75" s="2"/>
      <c r="OT75" s="2"/>
      <c r="OU75" s="2"/>
      <c r="OV75" s="2"/>
      <c r="OW75" s="2"/>
      <c r="OX75" s="2"/>
      <c r="OY75" s="2"/>
      <c r="OZ75" s="2"/>
      <c r="PA75" s="2"/>
      <c r="PB75" s="2"/>
      <c r="PC75" s="2"/>
      <c r="PD75" s="2"/>
      <c r="PE75" s="2"/>
      <c r="PF75" s="2"/>
      <c r="PG75" s="2"/>
      <c r="PH75" s="2"/>
      <c r="PI75" s="2"/>
      <c r="PJ75" s="2"/>
      <c r="PK75" s="2"/>
      <c r="PL75" s="2"/>
      <c r="PM75" s="2"/>
      <c r="PN75" s="2"/>
      <c r="PO75" s="2"/>
      <c r="PP75" s="2"/>
      <c r="PQ75" s="2"/>
      <c r="PR75" s="2"/>
      <c r="PS75" s="2"/>
      <c r="PT75" s="2"/>
      <c r="PU75" s="2"/>
      <c r="PV75" s="2"/>
      <c r="PW75" s="2"/>
      <c r="PX75" s="2"/>
      <c r="PY75" s="2"/>
      <c r="PZ75" s="2"/>
      <c r="QA75" s="2"/>
      <c r="QB75" s="2"/>
      <c r="QC75" s="2"/>
      <c r="QD75" s="2"/>
      <c r="QE75" s="2"/>
      <c r="QF75" s="2"/>
      <c r="QG75" s="2"/>
      <c r="QH75" s="2"/>
      <c r="QI75" s="2"/>
      <c r="QJ75" s="2"/>
      <c r="QK75" s="2"/>
      <c r="QL75" s="2"/>
      <c r="QM75" s="2"/>
      <c r="QN75" s="2"/>
      <c r="QO75" s="2"/>
      <c r="QP75" s="2"/>
      <c r="QQ75" s="2"/>
      <c r="QR75" s="2"/>
      <c r="QS75" s="2"/>
      <c r="QT75" s="2"/>
      <c r="QU75" s="2"/>
      <c r="QV75" s="2"/>
      <c r="QW75" s="2"/>
      <c r="QX75" s="2"/>
      <c r="QY75" s="2"/>
      <c r="QZ75" s="2"/>
      <c r="RA75" s="2"/>
      <c r="RB75" s="2"/>
      <c r="RC75" s="2"/>
      <c r="RD75" s="2"/>
      <c r="RE75" s="2"/>
      <c r="RF75" s="2"/>
      <c r="RG75" s="2"/>
      <c r="RH75" s="2"/>
      <c r="RI75" s="2"/>
      <c r="RJ75" s="2"/>
      <c r="RK75" s="2"/>
      <c r="RL75" s="2"/>
      <c r="RM75" s="2"/>
      <c r="RN75" s="2"/>
      <c r="RO75" s="2"/>
      <c r="RP75" s="2"/>
      <c r="RQ75" s="2"/>
      <c r="RR75" s="2"/>
      <c r="RS75" s="2"/>
      <c r="RT75" s="2"/>
      <c r="RU75" s="2"/>
      <c r="RV75" s="2"/>
      <c r="RW75" s="2"/>
      <c r="RX75" s="2"/>
      <c r="RY75" s="2"/>
      <c r="RZ75" s="2"/>
      <c r="SA75" s="2"/>
      <c r="SB75" s="2"/>
      <c r="SC75" s="2"/>
      <c r="SD75" s="2"/>
      <c r="SE75" s="2"/>
      <c r="SF75" s="2"/>
      <c r="SG75" s="2"/>
      <c r="SH75" s="2"/>
      <c r="SI75" s="2"/>
      <c r="SJ75" s="2"/>
      <c r="SK75" s="2"/>
      <c r="SL75" s="2"/>
      <c r="SM75" s="2"/>
      <c r="SN75" s="2"/>
      <c r="SO75" s="2"/>
      <c r="SP75" s="2"/>
      <c r="SQ75" s="2"/>
      <c r="SR75" s="2"/>
      <c r="SS75" s="2"/>
      <c r="ST75" s="2"/>
      <c r="SU75" s="2"/>
      <c r="SV75" s="2"/>
      <c r="SW75" s="2"/>
      <c r="SX75" s="2"/>
      <c r="SY75" s="2"/>
      <c r="SZ75" s="2"/>
      <c r="TA75" s="2"/>
      <c r="TB75" s="2"/>
      <c r="TC75" s="2"/>
      <c r="TD75" s="2"/>
      <c r="TE75" s="2"/>
      <c r="TF75" s="2"/>
      <c r="TG75" s="2"/>
      <c r="TH75" s="2"/>
      <c r="TI75" s="2"/>
      <c r="TJ75" s="2"/>
      <c r="TK75" s="2"/>
      <c r="TL75" s="2"/>
      <c r="TM75" s="2"/>
      <c r="TN75" s="2"/>
      <c r="TO75" s="2"/>
      <c r="TP75" s="2"/>
      <c r="TQ75" s="2"/>
      <c r="TR75" s="2"/>
      <c r="TS75" s="2"/>
      <c r="TT75" s="2"/>
      <c r="TU75" s="2"/>
      <c r="TV75" s="2"/>
      <c r="TW75" s="2"/>
      <c r="TX75" s="2"/>
      <c r="TY75" s="2"/>
      <c r="TZ75" s="2"/>
      <c r="UA75" s="2"/>
      <c r="UB75" s="2"/>
      <c r="UC75" s="2"/>
      <c r="UD75" s="2"/>
      <c r="UE75" s="2"/>
      <c r="UF75" s="2"/>
      <c r="UG75" s="2"/>
      <c r="UH75" s="2"/>
      <c r="UI75" s="2"/>
      <c r="UJ75" s="2"/>
      <c r="UK75" s="2"/>
      <c r="UL75" s="2"/>
      <c r="UM75" s="2"/>
      <c r="UN75" s="2"/>
      <c r="UO75" s="2"/>
      <c r="UP75" s="2"/>
      <c r="UQ75" s="2"/>
      <c r="UR75" s="2"/>
      <c r="US75" s="2"/>
      <c r="UT75" s="2"/>
      <c r="UU75" s="2"/>
      <c r="UV75" s="2"/>
      <c r="UW75" s="2"/>
      <c r="UX75" s="2"/>
      <c r="UY75" s="2"/>
      <c r="UZ75" s="2"/>
      <c r="VA75" s="2"/>
      <c r="VB75" s="2"/>
      <c r="VC75" s="2"/>
      <c r="VD75" s="2"/>
      <c r="VE75" s="2"/>
      <c r="VF75" s="2"/>
      <c r="VG75" s="2"/>
      <c r="VH75" s="2"/>
      <c r="VI75" s="2"/>
      <c r="VJ75" s="2"/>
      <c r="VK75" s="2"/>
      <c r="VL75" s="2"/>
      <c r="VM75" s="2"/>
      <c r="VN75" s="2"/>
      <c r="VO75" s="2"/>
      <c r="VP75" s="2"/>
      <c r="VQ75" s="2"/>
      <c r="VR75" s="2"/>
      <c r="VS75" s="2"/>
      <c r="VT75" s="2"/>
      <c r="VU75" s="2"/>
      <c r="VV75" s="2"/>
      <c r="VW75" s="2"/>
      <c r="VX75" s="2"/>
      <c r="VY75" s="2"/>
      <c r="VZ75" s="2"/>
      <c r="WA75" s="2"/>
      <c r="WB75" s="2"/>
      <c r="WC75" s="2"/>
      <c r="WD75" s="2"/>
      <c r="WE75" s="2"/>
      <c r="WF75" s="2"/>
      <c r="WG75" s="2"/>
      <c r="WH75" s="2"/>
      <c r="WI75" s="2"/>
      <c r="WJ75" s="2"/>
      <c r="WK75" s="2"/>
      <c r="WL75" s="2"/>
      <c r="WM75" s="2"/>
      <c r="WN75" s="2"/>
      <c r="WO75" s="2"/>
      <c r="WP75" s="2"/>
      <c r="WQ75" s="2"/>
      <c r="WR75" s="2"/>
      <c r="WS75" s="2"/>
      <c r="WT75" s="2"/>
      <c r="WU75" s="2"/>
      <c r="WV75" s="2"/>
      <c r="WW75" s="2"/>
      <c r="WX75" s="2"/>
      <c r="WY75" s="2"/>
      <c r="WZ75" s="2"/>
      <c r="XA75" s="2"/>
      <c r="XB75" s="2"/>
      <c r="XC75" s="2"/>
      <c r="XD75" s="2"/>
      <c r="XE75" s="2"/>
      <c r="XF75" s="2"/>
      <c r="XG75" s="2"/>
      <c r="XH75" s="2"/>
      <c r="XI75" s="2"/>
      <c r="XJ75" s="2"/>
      <c r="XK75" s="2"/>
      <c r="XL75" s="2"/>
      <c r="XM75" s="2"/>
      <c r="XN75" s="2"/>
      <c r="XO75" s="2"/>
      <c r="XP75" s="2"/>
      <c r="XQ75" s="2"/>
      <c r="XR75" s="2"/>
      <c r="XS75" s="2"/>
      <c r="XT75" s="2"/>
      <c r="XU75" s="2"/>
      <c r="XV75" s="2"/>
      <c r="XW75" s="2"/>
      <c r="XX75" s="2"/>
      <c r="XY75" s="2"/>
      <c r="XZ75" s="2"/>
      <c r="YA75" s="2"/>
      <c r="YB75" s="2"/>
      <c r="YC75" s="2"/>
      <c r="YD75" s="2"/>
      <c r="YE75" s="2"/>
      <c r="YF75" s="2"/>
      <c r="YG75" s="2"/>
      <c r="YH75" s="2"/>
      <c r="YI75" s="2"/>
      <c r="YJ75" s="2"/>
      <c r="YK75" s="2"/>
      <c r="YL75" s="2"/>
      <c r="YM75" s="2"/>
      <c r="YN75" s="2"/>
      <c r="YO75" s="2"/>
      <c r="YP75" s="2"/>
      <c r="YQ75" s="2"/>
      <c r="YR75" s="2"/>
      <c r="YS75" s="2"/>
      <c r="YT75" s="2"/>
      <c r="YU75" s="2"/>
      <c r="YV75" s="2"/>
      <c r="YW75" s="2"/>
      <c r="YX75" s="2"/>
      <c r="YY75" s="2"/>
      <c r="YZ75" s="2"/>
      <c r="ZA75" s="2"/>
      <c r="ZB75" s="2"/>
      <c r="ZC75" s="2"/>
      <c r="ZD75" s="2"/>
      <c r="ZE75" s="2"/>
      <c r="ZF75" s="2"/>
      <c r="ZG75" s="2"/>
      <c r="ZH75" s="2"/>
      <c r="ZI75" s="2"/>
      <c r="ZJ75" s="2"/>
      <c r="ZK75" s="2"/>
      <c r="ZL75" s="2"/>
      <c r="ZM75" s="2"/>
      <c r="ZN75" s="2"/>
      <c r="ZO75" s="2"/>
      <c r="ZP75" s="2"/>
      <c r="ZQ75" s="2"/>
      <c r="ZR75" s="2"/>
      <c r="ZS75" s="2"/>
      <c r="ZT75" s="2"/>
      <c r="ZU75" s="2"/>
      <c r="ZV75" s="2"/>
      <c r="ZW75" s="2"/>
      <c r="ZX75" s="2"/>
      <c r="ZY75" s="2"/>
      <c r="ZZ75" s="2"/>
      <c r="AAA75" s="2"/>
      <c r="AAB75" s="2"/>
      <c r="AAC75" s="2"/>
      <c r="AAD75" s="2"/>
      <c r="AAE75" s="2"/>
      <c r="AAF75" s="2"/>
      <c r="AAG75" s="2"/>
      <c r="AAH75" s="2"/>
      <c r="AAI75" s="2"/>
      <c r="AAJ75" s="2"/>
      <c r="AAK75" s="2"/>
      <c r="AAL75" s="2"/>
      <c r="AAM75" s="2"/>
      <c r="AAN75" s="2"/>
      <c r="AAO75" s="2"/>
      <c r="AAP75" s="2"/>
      <c r="AAQ75" s="2"/>
      <c r="AAR75" s="2"/>
      <c r="AAS75" s="2"/>
      <c r="AAT75" s="2"/>
      <c r="AAU75" s="2"/>
      <c r="AAV75" s="2"/>
      <c r="AAW75" s="2"/>
      <c r="AAX75" s="2"/>
      <c r="AAY75" s="2"/>
      <c r="AAZ75" s="2"/>
      <c r="ABA75" s="2"/>
      <c r="ABB75" s="2"/>
      <c r="ABC75" s="2"/>
      <c r="ABD75" s="2"/>
      <c r="ABE75" s="2"/>
      <c r="ABF75" s="2"/>
      <c r="ABG75" s="2"/>
      <c r="ABH75" s="2"/>
      <c r="ABI75" s="2"/>
      <c r="ABJ75" s="2"/>
      <c r="ABK75" s="2"/>
      <c r="ABL75" s="2"/>
      <c r="ABM75" s="2"/>
      <c r="ABN75" s="2"/>
      <c r="ABO75" s="2"/>
      <c r="ABP75" s="2"/>
      <c r="ABQ75" s="2"/>
      <c r="ABR75" s="2"/>
      <c r="ABS75" s="2"/>
      <c r="ABT75" s="2"/>
      <c r="ABU75" s="2"/>
      <c r="ABV75" s="2"/>
      <c r="ABW75" s="2"/>
      <c r="ABX75" s="2"/>
      <c r="ABY75" s="2"/>
      <c r="ABZ75" s="2"/>
      <c r="ACA75" s="2"/>
      <c r="ACB75" s="2"/>
      <c r="ACC75" s="2"/>
      <c r="ACD75" s="2"/>
      <c r="ACE75" s="2"/>
      <c r="ACF75" s="2"/>
      <c r="ACG75" s="2"/>
      <c r="ACH75" s="2"/>
      <c r="ACI75" s="2"/>
      <c r="ACJ75" s="2"/>
      <c r="ACK75" s="2"/>
      <c r="ACL75" s="2"/>
      <c r="ACM75" s="2"/>
      <c r="ACN75" s="2"/>
      <c r="ACO75" s="2"/>
      <c r="ACP75" s="2"/>
      <c r="ACQ75" s="2"/>
      <c r="ACR75" s="2"/>
      <c r="ACS75" s="2"/>
      <c r="ACT75" s="2"/>
      <c r="ACU75" s="2"/>
      <c r="ACV75" s="2"/>
      <c r="ACW75" s="2"/>
      <c r="ACX75" s="2"/>
      <c r="ACY75" s="2"/>
      <c r="ACZ75" s="2"/>
      <c r="ADA75" s="2"/>
      <c r="ADB75" s="2"/>
      <c r="ADC75" s="2"/>
      <c r="ADD75" s="2"/>
      <c r="ADE75" s="2"/>
      <c r="ADF75" s="2"/>
      <c r="ADG75" s="2"/>
      <c r="ADH75" s="2"/>
      <c r="ADI75" s="2"/>
      <c r="ADJ75" s="2"/>
      <c r="ADK75" s="2"/>
      <c r="ADL75" s="2"/>
      <c r="ADM75" s="2"/>
      <c r="ADN75" s="2"/>
      <c r="ADO75" s="2"/>
      <c r="ADP75" s="2"/>
      <c r="ADQ75" s="2"/>
      <c r="ADR75" s="2"/>
      <c r="ADS75" s="2"/>
      <c r="ADT75" s="2"/>
      <c r="ADU75" s="2"/>
      <c r="ADV75" s="2"/>
      <c r="ADW75" s="2"/>
      <c r="ADX75" s="2"/>
      <c r="ADY75" s="2"/>
      <c r="ADZ75" s="2"/>
      <c r="AEA75" s="2"/>
      <c r="AEB75" s="2"/>
      <c r="AEC75" s="2"/>
      <c r="AED75" s="2"/>
      <c r="AEE75" s="2"/>
      <c r="AEF75" s="2"/>
      <c r="AEG75" s="2"/>
      <c r="AEH75" s="2"/>
      <c r="AEI75" s="2"/>
      <c r="AEJ75" s="2"/>
      <c r="AEK75" s="2"/>
      <c r="AEL75" s="2"/>
      <c r="AEM75" s="2"/>
      <c r="AEN75" s="2"/>
      <c r="AEO75" s="2"/>
      <c r="AEP75" s="2"/>
      <c r="AEQ75" s="2"/>
      <c r="AER75" s="2"/>
      <c r="AES75" s="2"/>
      <c r="AET75" s="2"/>
      <c r="AEU75" s="2"/>
      <c r="AEV75" s="2"/>
      <c r="AEW75" s="2"/>
      <c r="AEX75" s="2"/>
      <c r="AEY75" s="2"/>
      <c r="AEZ75" s="2"/>
      <c r="AFA75" s="2"/>
      <c r="AFB75" s="2"/>
      <c r="AFC75" s="2"/>
      <c r="AFD75" s="2"/>
      <c r="AFE75" s="2"/>
      <c r="AFF75" s="2"/>
      <c r="AFG75" s="2"/>
      <c r="AFH75" s="2"/>
      <c r="AFI75" s="2"/>
      <c r="AFJ75" s="2"/>
      <c r="AFK75" s="2"/>
      <c r="AFL75" s="2"/>
      <c r="AFM75" s="2"/>
      <c r="AFN75" s="2"/>
      <c r="AFO75" s="2"/>
      <c r="AFP75" s="2"/>
      <c r="AFQ75" s="2"/>
      <c r="AFR75" s="2"/>
      <c r="AFS75" s="2"/>
      <c r="AFT75" s="2"/>
      <c r="AFU75" s="2"/>
      <c r="AFV75" s="2"/>
      <c r="AFW75" s="2"/>
      <c r="AFX75" s="2"/>
      <c r="AFY75" s="2"/>
      <c r="AFZ75" s="2"/>
      <c r="AGA75" s="2"/>
      <c r="AGB75" s="2"/>
      <c r="AGC75" s="2"/>
      <c r="AGD75" s="2"/>
      <c r="AGE75" s="2"/>
      <c r="AGF75" s="2"/>
      <c r="AGG75" s="2"/>
      <c r="AGH75" s="2"/>
      <c r="AGI75" s="2"/>
      <c r="AGJ75" s="2"/>
      <c r="AGK75" s="2"/>
      <c r="AGL75" s="2"/>
      <c r="AGM75" s="2"/>
      <c r="AGN75" s="2"/>
      <c r="AGO75" s="2"/>
      <c r="AGP75" s="2"/>
      <c r="AGQ75" s="2"/>
      <c r="AGR75" s="2"/>
      <c r="AGS75" s="2"/>
      <c r="AGT75" s="2"/>
      <c r="AGU75" s="2"/>
      <c r="AGV75" s="2"/>
      <c r="AGW75" s="2"/>
      <c r="AGX75" s="2"/>
      <c r="AGY75" s="2"/>
      <c r="AGZ75" s="2"/>
      <c r="AHA75" s="2"/>
      <c r="AHB75" s="2"/>
      <c r="AHC75" s="2"/>
      <c r="AHD75" s="2"/>
      <c r="AHE75" s="2"/>
      <c r="AHF75" s="2"/>
      <c r="AHG75" s="2"/>
      <c r="AHH75" s="2"/>
      <c r="AHI75" s="2"/>
      <c r="AHJ75" s="2"/>
      <c r="AHK75" s="2"/>
      <c r="AHL75" s="2"/>
      <c r="AHM75" s="2"/>
      <c r="AHN75" s="2"/>
      <c r="AHO75" s="2"/>
      <c r="AHP75" s="2"/>
      <c r="AHQ75" s="2"/>
      <c r="AHR75" s="2"/>
      <c r="AHS75" s="2"/>
      <c r="AHT75" s="2"/>
      <c r="AHU75" s="2"/>
      <c r="AHV75" s="2"/>
      <c r="AHW75" s="2"/>
      <c r="AHX75" s="2"/>
      <c r="AHY75" s="2"/>
      <c r="AHZ75" s="2"/>
      <c r="AIA75" s="2"/>
      <c r="AIB75" s="2"/>
      <c r="AIC75" s="2"/>
      <c r="AID75" s="2"/>
      <c r="AIE75" s="2"/>
      <c r="AIF75" s="2"/>
      <c r="AIG75" s="2"/>
      <c r="AIH75" s="2"/>
      <c r="AII75" s="2"/>
      <c r="AIJ75" s="2"/>
      <c r="AIK75" s="2"/>
      <c r="AIL75" s="2"/>
      <c r="AIM75" s="2"/>
      <c r="AIN75" s="2"/>
      <c r="AIO75" s="2"/>
      <c r="AIP75" s="2"/>
      <c r="AIQ75" s="2"/>
      <c r="AIR75" s="2"/>
      <c r="AIS75" s="2"/>
      <c r="AIT75" s="2"/>
      <c r="AIU75" s="2"/>
      <c r="AIV75" s="2"/>
      <c r="AIW75" s="2"/>
      <c r="AIX75" s="2"/>
      <c r="AIY75" s="2"/>
      <c r="AIZ75" s="2"/>
      <c r="AJA75" s="2"/>
      <c r="AJB75" s="2"/>
      <c r="AJC75" s="2"/>
      <c r="AJD75" s="2"/>
      <c r="AJE75" s="2"/>
      <c r="AJF75" s="2"/>
      <c r="AJG75" s="2"/>
      <c r="AJH75" s="2"/>
      <c r="AJI75" s="2"/>
      <c r="AJJ75" s="2"/>
      <c r="AJK75" s="2"/>
      <c r="AJL75" s="2"/>
      <c r="AJM75" s="2"/>
      <c r="AJN75" s="2"/>
      <c r="AJO75" s="2"/>
      <c r="AJP75" s="2"/>
      <c r="AJQ75" s="2"/>
      <c r="AJR75" s="2"/>
      <c r="AJS75" s="2"/>
      <c r="AJT75" s="2"/>
      <c r="AJU75" s="2"/>
      <c r="AJV75" s="2"/>
      <c r="AJW75" s="2"/>
      <c r="AJX75" s="2"/>
      <c r="AJY75" s="2"/>
      <c r="AJZ75" s="2"/>
      <c r="AKA75" s="2"/>
      <c r="AKB75" s="2"/>
      <c r="AKC75" s="2"/>
      <c r="AKD75" s="2"/>
      <c r="AKE75" s="2"/>
      <c r="AKF75" s="2"/>
      <c r="AKG75" s="2"/>
      <c r="AKH75" s="2"/>
      <c r="AKI75" s="2"/>
      <c r="AKJ75" s="2"/>
      <c r="AKK75" s="2"/>
      <c r="AKL75" s="2"/>
      <c r="AKM75" s="2"/>
      <c r="AKN75" s="2"/>
      <c r="AKO75" s="2"/>
      <c r="AKP75" s="2"/>
      <c r="AKQ75" s="2"/>
      <c r="AKR75" s="2"/>
      <c r="AKS75" s="2"/>
      <c r="AKT75" s="2"/>
      <c r="AKU75" s="2"/>
      <c r="AKV75" s="2"/>
      <c r="AKW75" s="2"/>
      <c r="AKX75" s="2"/>
      <c r="AKY75" s="2"/>
      <c r="AKZ75" s="2"/>
      <c r="ALA75" s="2"/>
      <c r="ALB75" s="2"/>
      <c r="ALC75" s="2"/>
      <c r="ALD75" s="2"/>
      <c r="ALE75" s="2"/>
      <c r="ALF75" s="2"/>
      <c r="ALG75" s="2"/>
      <c r="ALH75" s="2"/>
      <c r="ALI75" s="2"/>
      <c r="ALJ75" s="2"/>
      <c r="ALK75" s="2"/>
      <c r="ALL75" s="2"/>
      <c r="ALM75" s="2"/>
      <c r="ALN75" s="2"/>
      <c r="ALO75" s="2"/>
      <c r="ALP75" s="2"/>
      <c r="ALQ75" s="2"/>
      <c r="ALR75" s="2"/>
      <c r="ALS75" s="2"/>
      <c r="ALT75" s="2"/>
      <c r="ALU75" s="2"/>
      <c r="ALV75" s="2"/>
      <c r="ALW75" s="2"/>
      <c r="ALX75" s="2"/>
      <c r="ALY75" s="2"/>
      <c r="ALZ75" s="2"/>
      <c r="AMA75" s="2"/>
      <c r="AMB75" s="2"/>
      <c r="AMC75" s="2"/>
      <c r="AMD75" s="2"/>
      <c r="AME75" s="2"/>
      <c r="AMF75" s="2"/>
      <c r="AMG75" s="2"/>
      <c r="AMH75" s="2"/>
      <c r="AMI75" s="2"/>
      <c r="AMJ75" s="2"/>
      <c r="AMK75" s="2"/>
      <c r="AML75" s="2"/>
      <c r="AMM75" s="2"/>
      <c r="AMN75" s="2"/>
      <c r="AMO75" s="2"/>
      <c r="AMP75" s="2"/>
      <c r="AMQ75" s="2"/>
      <c r="AMR75" s="2"/>
      <c r="AMS75" s="2"/>
      <c r="AMT75" s="2"/>
      <c r="AMU75" s="2"/>
      <c r="AMV75" s="2"/>
      <c r="AMW75" s="2"/>
      <c r="AMX75" s="2"/>
      <c r="AMY75" s="2"/>
      <c r="AMZ75" s="2"/>
      <c r="ANA75" s="2"/>
      <c r="ANB75" s="2"/>
      <c r="ANC75" s="2"/>
      <c r="AND75" s="2"/>
      <c r="ANE75" s="2"/>
      <c r="ANF75" s="2"/>
      <c r="ANG75" s="2"/>
      <c r="ANH75" s="2"/>
      <c r="ANI75" s="2"/>
      <c r="ANJ75" s="2"/>
      <c r="ANK75" s="2"/>
      <c r="ANL75" s="2"/>
      <c r="ANM75" s="2"/>
      <c r="ANN75" s="2"/>
      <c r="ANO75" s="2"/>
      <c r="ANP75" s="2"/>
      <c r="ANQ75" s="2"/>
      <c r="ANR75" s="2"/>
      <c r="ANS75" s="2"/>
      <c r="ANT75" s="2"/>
      <c r="ANU75" s="2"/>
      <c r="ANV75" s="2"/>
      <c r="ANW75" s="2"/>
      <c r="ANX75" s="2"/>
      <c r="ANY75" s="2"/>
      <c r="ANZ75" s="2"/>
      <c r="AOA75" s="2"/>
      <c r="AOB75" s="2"/>
      <c r="AOC75" s="2"/>
      <c r="AOD75" s="2"/>
      <c r="AOE75" s="2"/>
      <c r="AOF75" s="2"/>
      <c r="AOG75" s="2"/>
      <c r="AOH75" s="2"/>
      <c r="AOI75" s="2"/>
      <c r="AOJ75" s="2"/>
      <c r="AOK75" s="2"/>
      <c r="AOL75" s="2"/>
      <c r="AOM75" s="2"/>
      <c r="AON75" s="2"/>
      <c r="AOO75" s="2"/>
      <c r="AOP75" s="2"/>
      <c r="AOQ75" s="2"/>
      <c r="AOR75" s="2"/>
      <c r="AOS75" s="2"/>
      <c r="AOT75" s="2"/>
      <c r="AOU75" s="2"/>
      <c r="AOV75" s="2"/>
      <c r="AOW75" s="2"/>
      <c r="AOX75" s="2"/>
      <c r="AOY75" s="2"/>
      <c r="AOZ75" s="2"/>
      <c r="APA75" s="2"/>
      <c r="APB75" s="2"/>
      <c r="APC75" s="2"/>
      <c r="APD75" s="2"/>
      <c r="APE75" s="2"/>
      <c r="APF75" s="2"/>
      <c r="APG75" s="2"/>
      <c r="APH75" s="2"/>
      <c r="API75" s="2"/>
      <c r="APJ75" s="2"/>
      <c r="APK75" s="2"/>
      <c r="APL75" s="2"/>
      <c r="APM75" s="2"/>
      <c r="APN75" s="2"/>
      <c r="APO75" s="2"/>
      <c r="APP75" s="2"/>
      <c r="APQ75" s="2"/>
      <c r="APR75" s="2"/>
      <c r="APS75" s="2"/>
      <c r="APT75" s="2"/>
      <c r="APU75" s="2"/>
      <c r="APV75" s="2"/>
      <c r="APW75" s="2"/>
      <c r="APX75" s="2"/>
      <c r="APY75" s="2"/>
      <c r="APZ75" s="2"/>
      <c r="AQA75" s="2"/>
      <c r="AQB75" s="2"/>
      <c r="AQC75" s="2"/>
      <c r="AQD75" s="2"/>
      <c r="AQE75" s="2"/>
      <c r="AQF75" s="2"/>
      <c r="AQG75" s="2"/>
      <c r="AQH75" s="2"/>
      <c r="AQI75" s="2"/>
      <c r="AQJ75" s="2"/>
      <c r="AQK75" s="2"/>
      <c r="AQL75" s="2"/>
      <c r="AQM75" s="2"/>
      <c r="AQN75" s="2"/>
      <c r="AQO75" s="2"/>
      <c r="AQP75" s="2"/>
      <c r="AQQ75" s="2"/>
      <c r="AQR75" s="2"/>
      <c r="AQS75" s="2"/>
      <c r="AQT75" s="2"/>
      <c r="AQU75" s="2"/>
      <c r="AQV75" s="2"/>
      <c r="AQW75" s="2"/>
      <c r="AQX75" s="2"/>
      <c r="AQY75" s="2"/>
      <c r="AQZ75" s="2"/>
      <c r="ARA75" s="2"/>
      <c r="ARB75" s="2"/>
      <c r="ARC75" s="2"/>
      <c r="ARD75" s="2"/>
      <c r="ARE75" s="2"/>
      <c r="ARF75" s="2"/>
      <c r="ARG75" s="2"/>
      <c r="ARH75" s="2"/>
      <c r="ARI75" s="2"/>
      <c r="ARJ75" s="2"/>
      <c r="ARK75" s="2"/>
      <c r="ARL75" s="2"/>
      <c r="ARM75" s="2"/>
      <c r="ARN75" s="2"/>
      <c r="ARO75" s="2"/>
      <c r="ARP75" s="2"/>
      <c r="ARQ75" s="2"/>
      <c r="ARR75" s="2"/>
      <c r="ARS75" s="2"/>
      <c r="ART75" s="2"/>
      <c r="ARU75" s="2"/>
      <c r="ARV75" s="2"/>
      <c r="ARW75" s="2"/>
      <c r="ARX75" s="2"/>
      <c r="ARY75" s="2"/>
      <c r="ARZ75" s="2"/>
      <c r="ASA75" s="2"/>
      <c r="ASB75" s="2"/>
      <c r="ASC75" s="2"/>
      <c r="ASD75" s="2"/>
      <c r="ASE75" s="2"/>
      <c r="ASF75" s="2"/>
      <c r="ASG75" s="2"/>
      <c r="ASH75" s="2"/>
      <c r="ASI75" s="2"/>
      <c r="ASJ75" s="2"/>
      <c r="ASK75" s="2"/>
      <c r="ASL75" s="2"/>
      <c r="ASM75" s="2"/>
      <c r="ASN75" s="2"/>
      <c r="ASO75" s="2"/>
      <c r="ASP75" s="2"/>
      <c r="ASQ75" s="2"/>
      <c r="ASR75" s="2"/>
      <c r="ASS75" s="2"/>
      <c r="AST75" s="2"/>
      <c r="ASU75" s="2"/>
      <c r="ASV75" s="2"/>
      <c r="ASW75" s="2"/>
      <c r="ASX75" s="2"/>
      <c r="ASY75" s="2"/>
      <c r="ASZ75" s="2"/>
      <c r="ATA75" s="2"/>
      <c r="ATB75" s="2"/>
      <c r="ATC75" s="2"/>
      <c r="ATD75" s="2"/>
      <c r="ATE75" s="2"/>
      <c r="ATF75" s="2"/>
      <c r="ATG75" s="2"/>
      <c r="ATH75" s="2"/>
      <c r="ATI75" s="2"/>
      <c r="ATJ75" s="2"/>
      <c r="ATK75" s="2"/>
      <c r="ATL75" s="2"/>
      <c r="ATM75" s="2"/>
      <c r="ATN75" s="2"/>
      <c r="ATO75" s="2"/>
      <c r="ATP75" s="2"/>
      <c r="ATQ75" s="2"/>
      <c r="ATR75" s="2"/>
      <c r="ATS75" s="2"/>
      <c r="ATT75" s="2"/>
      <c r="ATU75" s="2"/>
      <c r="ATV75" s="2"/>
      <c r="ATW75" s="2"/>
      <c r="ATX75" s="2"/>
      <c r="ATY75" s="2"/>
      <c r="ATZ75" s="2"/>
      <c r="AUA75" s="2"/>
      <c r="AUB75" s="2"/>
      <c r="AUC75" s="2"/>
      <c r="AUD75" s="2"/>
      <c r="AUE75" s="2"/>
      <c r="AUF75" s="2"/>
      <c r="AUG75" s="2"/>
      <c r="AUH75" s="2"/>
      <c r="AUI75" s="2"/>
      <c r="AUJ75" s="2"/>
      <c r="AUK75" s="2"/>
      <c r="AUL75" s="2"/>
      <c r="AUM75" s="2"/>
      <c r="AUN75" s="2"/>
      <c r="AUO75" s="2"/>
      <c r="AUP75" s="2"/>
      <c r="AUQ75" s="2"/>
      <c r="AUR75" s="2"/>
      <c r="AUS75" s="2"/>
      <c r="AUT75" s="2"/>
      <c r="AUU75" s="2"/>
      <c r="AUV75" s="2"/>
      <c r="AUW75" s="2"/>
      <c r="AUX75" s="2"/>
      <c r="AUY75" s="2"/>
      <c r="AUZ75" s="2"/>
      <c r="AVA75" s="2"/>
      <c r="AVB75" s="2"/>
      <c r="AVC75" s="2"/>
      <c r="AVD75" s="2"/>
      <c r="AVE75" s="2"/>
      <c r="AVF75" s="2"/>
      <c r="AVG75" s="2"/>
      <c r="AVH75" s="2"/>
      <c r="AVI75" s="2"/>
      <c r="AVJ75" s="2"/>
      <c r="AVK75" s="2"/>
      <c r="AVL75" s="2"/>
      <c r="AVM75" s="2"/>
      <c r="AVN75" s="2"/>
      <c r="AVO75" s="2"/>
      <c r="AVP75" s="2"/>
      <c r="AVQ75" s="2"/>
      <c r="AVR75" s="2"/>
      <c r="AVS75" s="2"/>
      <c r="AVT75" s="2"/>
      <c r="AVU75" s="2"/>
      <c r="AVV75" s="2"/>
      <c r="AVW75" s="2"/>
      <c r="AVX75" s="2"/>
      <c r="AVY75" s="2"/>
      <c r="AVZ75" s="2"/>
      <c r="AWA75" s="2"/>
      <c r="AWB75" s="2"/>
      <c r="AWC75" s="2"/>
      <c r="AWD75" s="2"/>
      <c r="AWE75" s="2"/>
      <c r="AWF75" s="2"/>
      <c r="AWG75" s="2"/>
      <c r="AWH75" s="2"/>
      <c r="AWI75" s="2"/>
      <c r="AWJ75" s="2"/>
      <c r="AWK75" s="2"/>
      <c r="AWL75" s="2"/>
      <c r="AWM75" s="2"/>
      <c r="AWN75" s="2"/>
      <c r="AWO75" s="2"/>
      <c r="AWP75" s="2"/>
      <c r="AWQ75" s="2"/>
      <c r="AWR75" s="2"/>
      <c r="AWS75" s="2"/>
      <c r="AWT75" s="2"/>
      <c r="AWU75" s="2"/>
      <c r="AWV75" s="2"/>
      <c r="AWW75" s="2"/>
      <c r="AWX75" s="2"/>
      <c r="AWY75" s="2"/>
      <c r="AWZ75" s="2"/>
      <c r="AXA75" s="2"/>
      <c r="AXB75" s="2"/>
      <c r="AXC75" s="2"/>
      <c r="AXD75" s="2"/>
      <c r="AXE75" s="2"/>
      <c r="AXF75" s="2"/>
      <c r="AXG75" s="2"/>
      <c r="AXH75" s="2"/>
      <c r="AXI75" s="2"/>
      <c r="AXJ75" s="2"/>
      <c r="AXK75" s="2"/>
      <c r="AXL75" s="2"/>
      <c r="AXM75" s="2"/>
      <c r="AXN75" s="2"/>
      <c r="AXO75" s="2"/>
      <c r="AXP75" s="2"/>
      <c r="AXQ75" s="2"/>
      <c r="AXR75" s="2"/>
      <c r="AXS75" s="2"/>
      <c r="AXT75" s="2"/>
      <c r="AXU75" s="2"/>
      <c r="AXV75" s="2"/>
      <c r="AXW75" s="2"/>
      <c r="AXX75" s="2"/>
      <c r="AXY75" s="2"/>
      <c r="AXZ75" s="2"/>
      <c r="AYA75" s="2"/>
      <c r="AYB75" s="2"/>
      <c r="AYC75" s="2"/>
      <c r="AYD75" s="2"/>
      <c r="AYE75" s="2"/>
      <c r="AYF75" s="2"/>
      <c r="AYG75" s="2"/>
      <c r="AYH75" s="2"/>
      <c r="AYI75" s="2"/>
      <c r="AYJ75" s="2"/>
      <c r="AYK75" s="2"/>
      <c r="AYL75" s="2"/>
      <c r="AYM75" s="2"/>
      <c r="AYN75" s="2"/>
      <c r="AYO75" s="2"/>
      <c r="AYP75" s="2"/>
      <c r="AYQ75" s="2"/>
      <c r="AYR75" s="2"/>
      <c r="AYS75" s="2"/>
      <c r="AYT75" s="2"/>
      <c r="AYU75" s="2"/>
      <c r="AYV75" s="2"/>
      <c r="AYW75" s="2"/>
      <c r="AYX75" s="2"/>
      <c r="AYY75" s="2"/>
      <c r="AYZ75" s="2"/>
      <c r="AZA75" s="2"/>
      <c r="AZB75" s="2"/>
      <c r="AZC75" s="2"/>
      <c r="AZD75" s="2"/>
      <c r="AZE75" s="2"/>
      <c r="AZF75" s="2"/>
      <c r="AZG75" s="2"/>
      <c r="AZH75" s="2"/>
      <c r="AZI75" s="2"/>
      <c r="AZJ75" s="2"/>
      <c r="AZK75" s="2"/>
      <c r="AZL75" s="2"/>
      <c r="AZM75" s="2"/>
      <c r="AZN75" s="2"/>
      <c r="AZO75" s="2"/>
      <c r="AZP75" s="2"/>
      <c r="AZQ75" s="2"/>
      <c r="AZR75" s="2"/>
      <c r="AZS75" s="2"/>
      <c r="AZT75" s="2"/>
      <c r="AZU75" s="2"/>
      <c r="AZV75" s="2"/>
      <c r="AZW75" s="2"/>
      <c r="AZX75" s="2"/>
      <c r="AZY75" s="2"/>
      <c r="AZZ75" s="2"/>
      <c r="BAA75" s="2"/>
      <c r="BAB75" s="2"/>
      <c r="BAC75" s="2"/>
      <c r="BAD75" s="2"/>
      <c r="BAE75" s="2"/>
      <c r="BAF75" s="2"/>
      <c r="BAG75" s="2"/>
      <c r="BAH75" s="2"/>
      <c r="BAI75" s="2"/>
      <c r="BAJ75" s="2"/>
      <c r="BAK75" s="2"/>
      <c r="BAL75" s="2"/>
      <c r="BAM75" s="2"/>
      <c r="BAN75" s="2"/>
      <c r="BAO75" s="2"/>
      <c r="BAP75" s="2"/>
      <c r="BAQ75" s="2"/>
      <c r="BAR75" s="2"/>
      <c r="BAS75" s="2"/>
      <c r="BAT75" s="2"/>
      <c r="BAU75" s="2"/>
      <c r="BAV75" s="2"/>
      <c r="BAW75" s="2"/>
      <c r="BAX75" s="2"/>
      <c r="BAY75" s="2"/>
      <c r="BAZ75" s="2"/>
      <c r="BBA75" s="2"/>
      <c r="BBB75" s="2"/>
      <c r="BBC75" s="2"/>
      <c r="BBD75" s="2"/>
      <c r="BBE75" s="2"/>
      <c r="BBF75" s="2"/>
      <c r="BBG75" s="2"/>
      <c r="BBH75" s="2"/>
      <c r="BBI75" s="2"/>
      <c r="BBJ75" s="2"/>
      <c r="BBK75" s="2"/>
      <c r="BBL75" s="2"/>
      <c r="BBM75" s="2"/>
      <c r="BBN75" s="2"/>
      <c r="BBO75" s="2"/>
      <c r="BBP75" s="2"/>
      <c r="BBQ75" s="2"/>
      <c r="BBR75" s="2"/>
      <c r="BBS75" s="2"/>
      <c r="BBT75" s="2"/>
      <c r="BBU75" s="2"/>
      <c r="BBV75" s="2"/>
      <c r="BBW75" s="2"/>
      <c r="BBX75" s="2"/>
      <c r="BBY75" s="2"/>
      <c r="BBZ75" s="2"/>
      <c r="BCA75" s="2"/>
      <c r="BCB75" s="2"/>
      <c r="BCC75" s="2"/>
      <c r="BCD75" s="2"/>
      <c r="BCE75" s="2"/>
      <c r="BCF75" s="2"/>
      <c r="BCG75" s="2"/>
      <c r="BCH75" s="2"/>
      <c r="BCI75" s="2"/>
      <c r="BCJ75" s="2"/>
      <c r="BCK75" s="2"/>
      <c r="BCL75" s="2"/>
      <c r="BCM75" s="2"/>
      <c r="BCN75" s="2"/>
      <c r="BCO75" s="2"/>
      <c r="BCP75" s="2"/>
      <c r="BCQ75" s="2"/>
      <c r="BCR75" s="2"/>
      <c r="BCS75" s="2"/>
      <c r="BCT75" s="2"/>
      <c r="BCU75" s="2"/>
      <c r="BCV75" s="2"/>
      <c r="BCW75" s="2"/>
      <c r="BCX75" s="2"/>
      <c r="BCY75" s="2"/>
      <c r="BCZ75" s="2"/>
      <c r="BDA75" s="2"/>
      <c r="BDB75" s="2"/>
      <c r="BDC75" s="2"/>
      <c r="BDD75" s="2"/>
      <c r="BDE75" s="2"/>
      <c r="BDF75" s="2"/>
      <c r="BDG75" s="2"/>
      <c r="BDH75" s="2"/>
      <c r="BDI75" s="2"/>
      <c r="BDJ75" s="2"/>
      <c r="BDK75" s="2"/>
      <c r="BDL75" s="2"/>
      <c r="BDM75" s="2"/>
      <c r="BDN75" s="2"/>
      <c r="BDO75" s="2"/>
      <c r="BDP75" s="2"/>
      <c r="BDQ75" s="2"/>
      <c r="BDR75" s="2"/>
      <c r="BDS75" s="2"/>
      <c r="BDT75" s="2"/>
      <c r="BDU75" s="2"/>
      <c r="BDV75" s="2"/>
      <c r="BDW75" s="2"/>
      <c r="BDX75" s="2"/>
      <c r="BDY75" s="2"/>
      <c r="BDZ75" s="2"/>
      <c r="BEA75" s="2"/>
      <c r="BEB75" s="2"/>
      <c r="BEC75" s="2"/>
      <c r="BED75" s="2"/>
      <c r="BEE75" s="2"/>
      <c r="BEF75" s="2"/>
      <c r="BEG75" s="2"/>
      <c r="BEH75" s="2"/>
      <c r="BEI75" s="2"/>
      <c r="BEJ75" s="2"/>
      <c r="BEK75" s="2"/>
      <c r="BEL75" s="2"/>
      <c r="BEM75" s="2"/>
      <c r="BEN75" s="2"/>
      <c r="BEO75" s="2"/>
      <c r="BEP75" s="2"/>
      <c r="BEQ75" s="2"/>
      <c r="BER75" s="2"/>
      <c r="BES75" s="2"/>
      <c r="BET75" s="2"/>
      <c r="BEU75" s="2"/>
      <c r="BEV75" s="2"/>
      <c r="BEW75" s="2"/>
      <c r="BEX75" s="2"/>
      <c r="BEY75" s="2"/>
      <c r="BEZ75" s="2"/>
      <c r="BFA75" s="2"/>
      <c r="BFB75" s="2"/>
      <c r="BFC75" s="2"/>
      <c r="BFD75" s="2"/>
      <c r="BFE75" s="2"/>
      <c r="BFF75" s="2"/>
      <c r="BFG75" s="2"/>
      <c r="BFH75" s="2"/>
      <c r="BFI75" s="2"/>
      <c r="BFJ75" s="2"/>
      <c r="BFK75" s="2"/>
      <c r="BFL75" s="2"/>
      <c r="BFM75" s="2"/>
      <c r="BFN75" s="2"/>
      <c r="BFO75" s="2"/>
      <c r="BFP75" s="2"/>
      <c r="BFQ75" s="2"/>
      <c r="BFR75" s="2"/>
      <c r="BFS75" s="2"/>
      <c r="BFT75" s="2"/>
      <c r="BFU75" s="2"/>
      <c r="BFV75" s="2"/>
      <c r="BFW75" s="2"/>
      <c r="BFX75" s="2"/>
      <c r="BFY75" s="2"/>
      <c r="BFZ75" s="2"/>
      <c r="BGA75" s="2"/>
      <c r="BGB75" s="2"/>
      <c r="BGC75" s="2"/>
      <c r="BGD75" s="2"/>
      <c r="BGE75" s="2"/>
      <c r="BGF75" s="2"/>
      <c r="BGG75" s="2"/>
      <c r="BGH75" s="2"/>
      <c r="BGI75" s="2"/>
      <c r="BGJ75" s="2"/>
      <c r="BGK75" s="2"/>
      <c r="BGL75" s="2"/>
      <c r="BGM75" s="2"/>
      <c r="BGN75" s="2"/>
      <c r="BGO75" s="2"/>
      <c r="BGP75" s="2"/>
      <c r="BGQ75" s="2"/>
      <c r="BGR75" s="2"/>
      <c r="BGS75" s="2"/>
      <c r="BGT75" s="2"/>
      <c r="BGU75" s="2"/>
      <c r="BGV75" s="2"/>
      <c r="BGW75" s="2"/>
      <c r="BGX75" s="2"/>
      <c r="BGY75" s="2"/>
      <c r="BGZ75" s="2"/>
      <c r="BHA75" s="2"/>
      <c r="BHB75" s="2"/>
      <c r="BHC75" s="2"/>
      <c r="BHD75" s="2"/>
      <c r="BHE75" s="2"/>
      <c r="BHF75" s="2"/>
      <c r="BHG75" s="2"/>
      <c r="BHH75" s="2"/>
      <c r="BHI75" s="2"/>
      <c r="BHJ75" s="2"/>
      <c r="BHK75" s="2"/>
      <c r="BHL75" s="2"/>
      <c r="BHM75" s="2"/>
      <c r="BHN75" s="2"/>
      <c r="BHO75" s="2"/>
      <c r="BHP75" s="2"/>
      <c r="BHQ75" s="2"/>
      <c r="BHR75" s="2"/>
      <c r="BHS75" s="2"/>
      <c r="BHT75" s="2"/>
      <c r="BHU75" s="2"/>
      <c r="BHV75" s="2"/>
      <c r="BHW75" s="2"/>
      <c r="BHX75" s="2"/>
      <c r="BHY75" s="2"/>
      <c r="BHZ75" s="2"/>
      <c r="BIA75" s="2"/>
      <c r="BIB75" s="2"/>
      <c r="BIC75" s="2"/>
      <c r="BID75" s="2"/>
      <c r="BIE75" s="2"/>
      <c r="BIF75" s="2"/>
      <c r="BIG75" s="2"/>
      <c r="BIH75" s="2"/>
      <c r="BII75" s="2"/>
      <c r="BIJ75" s="2"/>
      <c r="BIK75" s="2"/>
      <c r="BIL75" s="2"/>
      <c r="BIM75" s="2"/>
      <c r="BIN75" s="2"/>
      <c r="BIO75" s="2"/>
      <c r="BIP75" s="2"/>
      <c r="BIQ75" s="2"/>
      <c r="BIR75" s="2"/>
      <c r="BIS75" s="2"/>
      <c r="BIT75" s="2"/>
      <c r="BIU75" s="2"/>
      <c r="BIV75" s="2"/>
      <c r="BIW75" s="2"/>
      <c r="BIX75" s="2"/>
      <c r="BIY75" s="2"/>
      <c r="BIZ75" s="2"/>
      <c r="BJA75" s="2"/>
      <c r="BJB75" s="2"/>
      <c r="BJC75" s="2"/>
      <c r="BJD75" s="2"/>
      <c r="BJE75" s="2"/>
      <c r="BJF75" s="2"/>
      <c r="BJG75" s="2"/>
      <c r="BJH75" s="2"/>
      <c r="BJI75" s="2"/>
      <c r="BJJ75" s="2"/>
      <c r="BJK75" s="2"/>
      <c r="BJL75" s="2"/>
      <c r="BJM75" s="2"/>
      <c r="BJN75" s="2"/>
      <c r="BJO75" s="2"/>
      <c r="BJP75" s="2"/>
      <c r="BJQ75" s="2"/>
      <c r="BJR75" s="2"/>
      <c r="BJS75" s="2"/>
      <c r="BJT75" s="2"/>
      <c r="BJU75" s="2"/>
      <c r="BJV75" s="2"/>
      <c r="BJW75" s="2"/>
      <c r="BJX75" s="2"/>
      <c r="BJY75" s="2"/>
      <c r="BJZ75" s="2"/>
      <c r="BKA75" s="2"/>
      <c r="BKB75" s="2"/>
      <c r="BKC75" s="2"/>
      <c r="BKD75" s="2"/>
      <c r="BKE75" s="2"/>
      <c r="BKF75" s="2"/>
      <c r="BKG75" s="2"/>
      <c r="BKH75" s="2"/>
      <c r="BKI75" s="2"/>
      <c r="BKJ75" s="2"/>
      <c r="BKK75" s="2"/>
      <c r="BKL75" s="2"/>
      <c r="BKM75" s="2"/>
      <c r="BKN75" s="2"/>
      <c r="BKO75" s="2"/>
      <c r="BKP75" s="2"/>
      <c r="BKQ75" s="2"/>
      <c r="BKR75" s="2"/>
      <c r="BKS75" s="2"/>
      <c r="BKT75" s="2"/>
      <c r="BKU75" s="2"/>
      <c r="BKV75" s="2"/>
      <c r="BKW75" s="2"/>
      <c r="BKX75" s="2"/>
      <c r="BKY75" s="2"/>
      <c r="BKZ75" s="2"/>
      <c r="BLA75" s="2"/>
      <c r="BLB75" s="2"/>
      <c r="BLC75" s="2"/>
      <c r="BLD75" s="2"/>
      <c r="BLE75" s="2"/>
      <c r="BLF75" s="2"/>
      <c r="BLG75" s="2"/>
      <c r="BLH75" s="2"/>
      <c r="BLI75" s="2"/>
      <c r="BLJ75" s="2"/>
      <c r="BLK75" s="2"/>
      <c r="BLL75" s="2"/>
      <c r="BLM75" s="2"/>
      <c r="BLN75" s="2"/>
      <c r="BLO75" s="2"/>
      <c r="BLP75" s="2"/>
      <c r="BLQ75" s="2"/>
      <c r="BLR75" s="2"/>
      <c r="BLS75" s="2"/>
      <c r="BLT75" s="2"/>
      <c r="BLU75" s="2"/>
      <c r="BLV75" s="2"/>
      <c r="BLW75" s="2"/>
      <c r="BLX75" s="2"/>
      <c r="BLY75" s="2"/>
      <c r="BLZ75" s="2"/>
      <c r="BMA75" s="2"/>
      <c r="BMB75" s="2"/>
      <c r="BMC75" s="2"/>
      <c r="BMD75" s="2"/>
      <c r="BME75" s="2"/>
      <c r="BMF75" s="2"/>
      <c r="BMG75" s="2"/>
      <c r="BMH75" s="2"/>
      <c r="BMI75" s="2"/>
      <c r="BMJ75" s="2"/>
      <c r="BMK75" s="2"/>
      <c r="BML75" s="2"/>
      <c r="BMM75" s="2"/>
      <c r="BMN75" s="2"/>
      <c r="BMO75" s="2"/>
      <c r="BMP75" s="2"/>
      <c r="BMQ75" s="2"/>
      <c r="BMR75" s="2"/>
      <c r="BMS75" s="2"/>
      <c r="BMT75" s="2"/>
      <c r="BMU75" s="2"/>
      <c r="BMV75" s="2"/>
      <c r="BMW75" s="2"/>
      <c r="BMX75" s="2"/>
      <c r="BMY75" s="2"/>
      <c r="BMZ75" s="2"/>
      <c r="BNA75" s="2"/>
      <c r="BNB75" s="2"/>
      <c r="BNC75" s="2"/>
      <c r="BND75" s="2"/>
      <c r="BNE75" s="2"/>
      <c r="BNF75" s="2"/>
      <c r="BNG75" s="2"/>
      <c r="BNH75" s="2"/>
      <c r="BNI75" s="2"/>
      <c r="BNJ75" s="2"/>
      <c r="BNK75" s="2"/>
      <c r="BNL75" s="2"/>
      <c r="BNM75" s="2"/>
      <c r="BNN75" s="2"/>
      <c r="BNO75" s="2"/>
      <c r="BNP75" s="2"/>
      <c r="BNQ75" s="2"/>
      <c r="BNR75" s="2"/>
      <c r="BNS75" s="2"/>
      <c r="BNT75" s="2"/>
      <c r="BNU75" s="2"/>
      <c r="BNV75" s="2"/>
      <c r="BNW75" s="2"/>
      <c r="BNX75" s="2"/>
      <c r="BNY75" s="2"/>
      <c r="BNZ75" s="2"/>
      <c r="BOA75" s="2"/>
      <c r="BOB75" s="2"/>
      <c r="BOC75" s="2"/>
      <c r="BOD75" s="2"/>
      <c r="BOE75" s="2"/>
      <c r="BOF75" s="2"/>
      <c r="BOG75" s="2"/>
      <c r="BOH75" s="2"/>
      <c r="BOI75" s="2"/>
      <c r="BOJ75" s="2"/>
      <c r="BOK75" s="2"/>
      <c r="BOL75" s="2"/>
      <c r="BOM75" s="2"/>
      <c r="BON75" s="2"/>
      <c r="BOO75" s="2"/>
      <c r="BOP75" s="2"/>
      <c r="BOQ75" s="2"/>
      <c r="BOR75" s="2"/>
      <c r="BOS75" s="2"/>
      <c r="BOT75" s="2"/>
      <c r="BOU75" s="2"/>
      <c r="BOV75" s="2"/>
      <c r="BOW75" s="2"/>
      <c r="BOX75" s="2"/>
      <c r="BOY75" s="2"/>
      <c r="BOZ75" s="2"/>
      <c r="BPA75" s="2"/>
      <c r="BPB75" s="2"/>
      <c r="BPC75" s="2"/>
      <c r="BPD75" s="2"/>
      <c r="BPE75" s="2"/>
      <c r="BPF75" s="2"/>
      <c r="BPG75" s="2"/>
      <c r="BPH75" s="2"/>
      <c r="BPI75" s="2"/>
      <c r="BPJ75" s="2"/>
      <c r="BPK75" s="2"/>
      <c r="BPL75" s="2"/>
      <c r="BPM75" s="2"/>
      <c r="BPN75" s="2"/>
      <c r="BPO75" s="2"/>
      <c r="BPP75" s="2"/>
      <c r="BPQ75" s="2"/>
      <c r="BPR75" s="2"/>
      <c r="BPS75" s="2"/>
      <c r="BPT75" s="2"/>
      <c r="BPU75" s="2"/>
      <c r="BPV75" s="2"/>
      <c r="BPW75" s="2"/>
      <c r="BPX75" s="2"/>
      <c r="BPY75" s="2"/>
      <c r="BPZ75" s="2"/>
      <c r="BQA75" s="2"/>
      <c r="BQB75" s="2"/>
      <c r="BQC75" s="2"/>
      <c r="BQD75" s="2"/>
      <c r="BQE75" s="2"/>
      <c r="BQF75" s="2"/>
      <c r="BQG75" s="2"/>
      <c r="BQH75" s="2"/>
      <c r="BQI75" s="2"/>
      <c r="BQJ75" s="2"/>
      <c r="BQK75" s="2"/>
      <c r="BQL75" s="2"/>
      <c r="BQM75" s="2"/>
      <c r="BQN75" s="2"/>
      <c r="BQO75" s="2"/>
      <c r="BQP75" s="2"/>
      <c r="BQQ75" s="2"/>
      <c r="BQR75" s="2"/>
      <c r="BQS75" s="2"/>
      <c r="BQT75" s="2"/>
      <c r="BQU75" s="2"/>
      <c r="BQV75" s="2"/>
      <c r="BQW75" s="2"/>
      <c r="BQX75" s="2"/>
      <c r="BQY75" s="2"/>
      <c r="BQZ75" s="2"/>
      <c r="BRA75" s="2"/>
      <c r="BRB75" s="2"/>
      <c r="BRC75" s="2"/>
      <c r="BRD75" s="2"/>
      <c r="BRE75" s="2"/>
      <c r="BRF75" s="2"/>
      <c r="BRG75" s="2"/>
      <c r="BRH75" s="2"/>
      <c r="BRI75" s="2"/>
      <c r="BRJ75" s="2"/>
      <c r="BRK75" s="2"/>
      <c r="BRL75" s="2"/>
      <c r="BRM75" s="2"/>
      <c r="BRN75" s="2"/>
      <c r="BRO75" s="2"/>
      <c r="BRP75" s="2"/>
      <c r="BRQ75" s="2"/>
      <c r="BRR75" s="2"/>
      <c r="BRS75" s="2"/>
      <c r="BRT75" s="2"/>
      <c r="BRU75" s="2"/>
      <c r="BRV75" s="2"/>
      <c r="BRW75" s="2"/>
      <c r="BRX75" s="2"/>
      <c r="BRY75" s="2"/>
      <c r="BRZ75" s="2"/>
      <c r="BSA75" s="2"/>
      <c r="BSB75" s="2"/>
      <c r="BSC75" s="2"/>
      <c r="BSD75" s="2"/>
      <c r="BSE75" s="2"/>
      <c r="BSF75" s="2"/>
      <c r="BSG75" s="2"/>
      <c r="BSH75" s="2"/>
      <c r="BSI75" s="2"/>
      <c r="BSJ75" s="2"/>
      <c r="BSK75" s="2"/>
      <c r="BSL75" s="2"/>
      <c r="BSM75" s="2"/>
      <c r="BSN75" s="2"/>
      <c r="BSO75" s="2"/>
      <c r="BSP75" s="2"/>
      <c r="BSQ75" s="2"/>
      <c r="BSR75" s="2"/>
      <c r="BSS75" s="2"/>
      <c r="BST75" s="2"/>
      <c r="BSU75" s="2"/>
      <c r="BSV75" s="2"/>
      <c r="BSW75" s="2"/>
      <c r="BSX75" s="2"/>
      <c r="BSY75" s="2"/>
      <c r="BSZ75" s="2"/>
      <c r="BTA75" s="2"/>
      <c r="BTB75" s="2"/>
      <c r="BTC75" s="2"/>
      <c r="BTD75" s="2"/>
      <c r="BTE75" s="2"/>
      <c r="BTF75" s="2"/>
      <c r="BTG75" s="2"/>
      <c r="BTH75" s="2"/>
      <c r="BTI75" s="2"/>
      <c r="BTJ75" s="2"/>
      <c r="BTK75" s="2"/>
      <c r="BTL75" s="2"/>
      <c r="BTM75" s="2"/>
      <c r="BTN75" s="2"/>
      <c r="BTO75" s="2"/>
      <c r="BTP75" s="2"/>
      <c r="BTQ75" s="2"/>
      <c r="BTR75" s="2"/>
      <c r="BTS75" s="2"/>
      <c r="BTT75" s="2"/>
      <c r="BTU75" s="2"/>
      <c r="BTV75" s="2"/>
      <c r="BTW75" s="2"/>
      <c r="BTX75" s="2"/>
      <c r="BTY75" s="2"/>
      <c r="BTZ75" s="2"/>
      <c r="BUA75" s="2"/>
      <c r="BUB75" s="2"/>
      <c r="BUC75" s="2"/>
      <c r="BUD75" s="2"/>
      <c r="BUE75" s="2"/>
      <c r="BUF75" s="2"/>
      <c r="BUG75" s="2"/>
      <c r="BUH75" s="2"/>
      <c r="BUI75" s="2"/>
      <c r="BUJ75" s="2"/>
      <c r="BUK75" s="2"/>
      <c r="BUL75" s="2"/>
      <c r="BUM75" s="2"/>
      <c r="BUN75" s="2"/>
      <c r="BUO75" s="2"/>
      <c r="BUP75" s="2"/>
      <c r="BUQ75" s="2"/>
      <c r="BUR75" s="2"/>
      <c r="BUS75" s="2"/>
      <c r="BUT75" s="2"/>
      <c r="BUU75" s="2"/>
      <c r="BUV75" s="2"/>
      <c r="BUW75" s="2"/>
      <c r="BUX75" s="2"/>
      <c r="BUY75" s="2"/>
      <c r="BUZ75" s="2"/>
      <c r="BVA75" s="2"/>
      <c r="BVB75" s="2"/>
      <c r="BVC75" s="2"/>
      <c r="BVD75" s="2"/>
      <c r="BVE75" s="2"/>
      <c r="BVF75" s="2"/>
      <c r="BVG75" s="2"/>
      <c r="BVH75" s="2"/>
      <c r="BVI75" s="2"/>
      <c r="BVJ75" s="2"/>
      <c r="BVK75" s="2"/>
      <c r="BVL75" s="2"/>
      <c r="BVM75" s="2"/>
      <c r="BVN75" s="2"/>
      <c r="BVO75" s="2"/>
      <c r="BVP75" s="2"/>
      <c r="BVQ75" s="2"/>
      <c r="BVR75" s="2"/>
      <c r="BVS75" s="2"/>
      <c r="BVT75" s="2"/>
      <c r="BVU75" s="2"/>
      <c r="BVV75" s="2"/>
      <c r="BVW75" s="2"/>
      <c r="BVX75" s="2"/>
      <c r="BVY75" s="2"/>
      <c r="BVZ75" s="2"/>
      <c r="BWA75" s="2"/>
      <c r="BWB75" s="2"/>
      <c r="BWC75" s="2"/>
      <c r="BWD75" s="2"/>
      <c r="BWE75" s="2"/>
      <c r="BWF75" s="2"/>
      <c r="BWG75" s="2"/>
      <c r="BWH75" s="2"/>
      <c r="BWI75" s="2"/>
      <c r="BWJ75" s="2"/>
      <c r="BWK75" s="2"/>
      <c r="BWL75" s="2"/>
      <c r="BWM75" s="2"/>
      <c r="BWN75" s="2"/>
      <c r="BWO75" s="2"/>
      <c r="BWP75" s="2"/>
      <c r="BWQ75" s="2"/>
      <c r="BWR75" s="2"/>
      <c r="BWS75" s="2"/>
      <c r="BWT75" s="2"/>
      <c r="BWU75" s="2"/>
      <c r="BWV75" s="2"/>
      <c r="BWW75" s="2"/>
      <c r="BWX75" s="2"/>
      <c r="BWY75" s="2"/>
      <c r="BWZ75" s="2"/>
      <c r="BXA75" s="2"/>
      <c r="BXB75" s="2"/>
      <c r="BXC75" s="2"/>
      <c r="BXD75" s="2"/>
      <c r="BXE75" s="2"/>
      <c r="BXF75" s="2"/>
      <c r="BXG75" s="2"/>
      <c r="BXH75" s="2"/>
      <c r="BXI75" s="2"/>
      <c r="BXJ75" s="2"/>
      <c r="BXK75" s="2"/>
      <c r="BXL75" s="2"/>
      <c r="BXM75" s="2"/>
      <c r="BXN75" s="2"/>
      <c r="BXO75" s="2"/>
      <c r="BXP75" s="2"/>
      <c r="BXQ75" s="2"/>
      <c r="BXR75" s="2"/>
      <c r="BXS75" s="2"/>
      <c r="BXT75" s="2"/>
      <c r="BXU75" s="2"/>
      <c r="BXV75" s="2"/>
      <c r="BXW75" s="2"/>
      <c r="BXX75" s="2"/>
      <c r="BXY75" s="2"/>
      <c r="BXZ75" s="2"/>
      <c r="BYA75" s="2"/>
      <c r="BYB75" s="2"/>
      <c r="BYC75" s="2"/>
      <c r="BYD75" s="2"/>
      <c r="BYE75" s="2"/>
      <c r="BYF75" s="2"/>
      <c r="BYG75" s="2"/>
      <c r="BYH75" s="2"/>
      <c r="BYI75" s="2"/>
      <c r="BYJ75" s="2"/>
      <c r="BYK75" s="2"/>
      <c r="BYL75" s="2"/>
      <c r="BYM75" s="2"/>
      <c r="BYN75" s="2"/>
      <c r="BYO75" s="2"/>
      <c r="BYP75" s="2"/>
      <c r="BYQ75" s="2"/>
      <c r="BYR75" s="2"/>
      <c r="BYS75" s="2"/>
      <c r="BYT75" s="2"/>
      <c r="BYU75" s="2"/>
      <c r="BYV75" s="2"/>
      <c r="BYW75" s="2"/>
      <c r="BYX75" s="2"/>
      <c r="BYY75" s="2"/>
      <c r="BYZ75" s="2"/>
      <c r="BZA75" s="2"/>
      <c r="BZB75" s="2"/>
      <c r="BZC75" s="2"/>
      <c r="BZD75" s="2"/>
      <c r="BZE75" s="2"/>
      <c r="BZF75" s="2"/>
      <c r="BZG75" s="2"/>
      <c r="BZH75" s="2"/>
      <c r="BZI75" s="2"/>
      <c r="BZJ75" s="2"/>
      <c r="BZK75" s="2"/>
      <c r="BZL75" s="2"/>
      <c r="BZM75" s="2"/>
      <c r="BZN75" s="2"/>
      <c r="BZO75" s="2"/>
      <c r="BZP75" s="2"/>
      <c r="BZQ75" s="2"/>
      <c r="BZR75" s="2"/>
      <c r="BZS75" s="2"/>
      <c r="BZT75" s="2"/>
      <c r="BZU75" s="2"/>
      <c r="BZV75" s="2"/>
      <c r="BZW75" s="2"/>
      <c r="BZX75" s="2"/>
      <c r="BZY75" s="2"/>
      <c r="BZZ75" s="2"/>
      <c r="CAA75" s="2"/>
      <c r="CAB75" s="2"/>
      <c r="CAC75" s="2"/>
      <c r="CAD75" s="2"/>
      <c r="CAE75" s="2"/>
      <c r="CAF75" s="2"/>
      <c r="CAG75" s="2"/>
      <c r="CAH75" s="2"/>
      <c r="CAI75" s="2"/>
      <c r="CAJ75" s="2"/>
      <c r="CAK75" s="2"/>
      <c r="CAL75" s="2"/>
      <c r="CAM75" s="2"/>
      <c r="CAN75" s="2"/>
      <c r="CAO75" s="2"/>
      <c r="CAP75" s="2"/>
      <c r="CAQ75" s="2"/>
      <c r="CAR75" s="2"/>
      <c r="CAS75" s="2"/>
      <c r="CAT75" s="2"/>
      <c r="CAU75" s="2"/>
      <c r="CAV75" s="2"/>
      <c r="CAW75" s="2"/>
      <c r="CAX75" s="2"/>
      <c r="CAY75" s="2"/>
      <c r="CAZ75" s="2"/>
      <c r="CBA75" s="2"/>
      <c r="CBB75" s="2"/>
      <c r="CBC75" s="2"/>
      <c r="CBD75" s="2"/>
      <c r="CBE75" s="2"/>
      <c r="CBF75" s="2"/>
      <c r="CBG75" s="2"/>
      <c r="CBH75" s="2"/>
      <c r="CBI75" s="2"/>
      <c r="CBJ75" s="2"/>
      <c r="CBK75" s="2"/>
      <c r="CBL75" s="2"/>
      <c r="CBM75" s="2"/>
      <c r="CBN75" s="2"/>
      <c r="CBO75" s="2"/>
      <c r="CBP75" s="2"/>
      <c r="CBQ75" s="2"/>
      <c r="CBR75" s="2"/>
      <c r="CBS75" s="2"/>
      <c r="CBT75" s="2"/>
      <c r="CBU75" s="2"/>
      <c r="CBV75" s="2"/>
      <c r="CBW75" s="2"/>
      <c r="CBX75" s="2"/>
      <c r="CBY75" s="2"/>
      <c r="CBZ75" s="2"/>
      <c r="CCA75" s="2"/>
      <c r="CCB75" s="2"/>
      <c r="CCC75" s="2"/>
      <c r="CCD75" s="2"/>
      <c r="CCE75" s="2"/>
      <c r="CCF75" s="2"/>
      <c r="CCG75" s="2"/>
      <c r="CCH75" s="2"/>
      <c r="CCI75" s="2"/>
      <c r="CCJ75" s="2"/>
      <c r="CCK75" s="2"/>
      <c r="CCL75" s="2"/>
      <c r="CCM75" s="2"/>
      <c r="CCN75" s="2"/>
      <c r="CCO75" s="2"/>
      <c r="CCP75" s="2"/>
      <c r="CCQ75" s="2"/>
      <c r="CCR75" s="2"/>
      <c r="CCS75" s="2"/>
      <c r="CCT75" s="2"/>
      <c r="CCU75" s="2"/>
      <c r="CCV75" s="2"/>
      <c r="CCW75" s="2"/>
      <c r="CCX75" s="2"/>
      <c r="CCY75" s="2"/>
      <c r="CCZ75" s="2"/>
      <c r="CDA75" s="2"/>
      <c r="CDB75" s="2"/>
      <c r="CDC75" s="2"/>
      <c r="CDD75" s="2"/>
      <c r="CDE75" s="2"/>
      <c r="CDF75" s="2"/>
      <c r="CDG75" s="2"/>
      <c r="CDH75" s="2"/>
      <c r="CDI75" s="2"/>
      <c r="CDJ75" s="2"/>
      <c r="CDK75" s="2"/>
      <c r="CDL75" s="2"/>
      <c r="CDM75" s="2"/>
      <c r="CDN75" s="2"/>
      <c r="CDO75" s="2"/>
      <c r="CDP75" s="2"/>
      <c r="CDQ75" s="2"/>
      <c r="CDR75" s="2"/>
      <c r="CDS75" s="2"/>
      <c r="CDT75" s="2"/>
      <c r="CDU75" s="2"/>
      <c r="CDV75" s="2"/>
      <c r="CDW75" s="2"/>
      <c r="CDX75" s="2"/>
      <c r="CDY75" s="2"/>
      <c r="CDZ75" s="2"/>
      <c r="CEA75" s="2"/>
      <c r="CEB75" s="2"/>
      <c r="CEC75" s="2"/>
      <c r="CED75" s="2"/>
      <c r="CEE75" s="2"/>
      <c r="CEF75" s="2"/>
      <c r="CEG75" s="2"/>
      <c r="CEH75" s="2"/>
      <c r="CEI75" s="2"/>
      <c r="CEJ75" s="2"/>
      <c r="CEK75" s="2"/>
      <c r="CEL75" s="2"/>
      <c r="CEM75" s="2"/>
      <c r="CEN75" s="2"/>
      <c r="CEO75" s="2"/>
      <c r="CEP75" s="2"/>
      <c r="CEQ75" s="2"/>
      <c r="CER75" s="2"/>
      <c r="CES75" s="2"/>
      <c r="CET75" s="2"/>
      <c r="CEU75" s="2"/>
      <c r="CEV75" s="2"/>
      <c r="CEW75" s="2"/>
      <c r="CEX75" s="2"/>
      <c r="CEY75" s="2"/>
      <c r="CEZ75" s="2"/>
      <c r="CFA75" s="2"/>
      <c r="CFB75" s="2"/>
      <c r="CFC75" s="2"/>
      <c r="CFD75" s="2"/>
      <c r="CFE75" s="2"/>
      <c r="CFF75" s="2"/>
      <c r="CFG75" s="2"/>
      <c r="CFH75" s="2"/>
      <c r="CFI75" s="2"/>
      <c r="CFJ75" s="2"/>
      <c r="CFK75" s="2"/>
      <c r="CFL75" s="2"/>
      <c r="CFM75" s="2"/>
      <c r="CFN75" s="2"/>
      <c r="CFO75" s="2"/>
      <c r="CFP75" s="2"/>
      <c r="CFQ75" s="2"/>
      <c r="CFR75" s="2"/>
      <c r="CFS75" s="2"/>
      <c r="CFT75" s="2"/>
      <c r="CFU75" s="2"/>
      <c r="CFV75" s="2"/>
      <c r="CFW75" s="2"/>
      <c r="CFX75" s="2"/>
      <c r="CFY75" s="2"/>
      <c r="CFZ75" s="2"/>
      <c r="CGA75" s="2"/>
      <c r="CGB75" s="2"/>
      <c r="CGC75" s="2"/>
      <c r="CGD75" s="2"/>
      <c r="CGE75" s="2"/>
      <c r="CGF75" s="2"/>
      <c r="CGG75" s="2"/>
      <c r="CGH75" s="2"/>
      <c r="CGI75" s="2"/>
      <c r="CGJ75" s="2"/>
      <c r="CGK75" s="2"/>
      <c r="CGL75" s="2"/>
      <c r="CGM75" s="2"/>
      <c r="CGN75" s="2"/>
      <c r="CGO75" s="2"/>
      <c r="CGP75" s="2"/>
      <c r="CGQ75" s="2"/>
      <c r="CGR75" s="2"/>
      <c r="CGS75" s="2"/>
      <c r="CGT75" s="2"/>
      <c r="CGU75" s="2"/>
      <c r="CGV75" s="2"/>
      <c r="CGW75" s="2"/>
      <c r="CGX75" s="2"/>
      <c r="CGY75" s="2"/>
      <c r="CGZ75" s="2"/>
      <c r="CHA75" s="2"/>
      <c r="CHB75" s="2"/>
      <c r="CHC75" s="2"/>
      <c r="CHD75" s="2"/>
      <c r="CHE75" s="2"/>
      <c r="CHF75" s="2"/>
      <c r="CHG75" s="2"/>
      <c r="CHH75" s="2"/>
      <c r="CHI75" s="2"/>
      <c r="CHJ75" s="2"/>
      <c r="CHK75" s="2"/>
      <c r="CHL75" s="2"/>
      <c r="CHM75" s="2"/>
      <c r="CHN75" s="2"/>
      <c r="CHO75" s="2"/>
      <c r="CHP75" s="2"/>
      <c r="CHQ75" s="2"/>
      <c r="CHR75" s="2"/>
      <c r="CHS75" s="2"/>
      <c r="CHT75" s="2"/>
      <c r="CHU75" s="2"/>
      <c r="CHV75" s="2"/>
      <c r="CHW75" s="2"/>
      <c r="CHX75" s="2"/>
      <c r="CHY75" s="2"/>
      <c r="CHZ75" s="2"/>
      <c r="CIA75" s="2"/>
      <c r="CIB75" s="2"/>
      <c r="CIC75" s="2"/>
      <c r="CID75" s="2"/>
      <c r="CIE75" s="2"/>
      <c r="CIF75" s="2"/>
      <c r="CIG75" s="2"/>
      <c r="CIH75" s="2"/>
      <c r="CII75" s="2"/>
      <c r="CIJ75" s="2"/>
      <c r="CIK75" s="2"/>
      <c r="CIL75" s="2"/>
      <c r="CIM75" s="2"/>
      <c r="CIN75" s="2"/>
      <c r="CIO75" s="2"/>
      <c r="CIP75" s="2"/>
      <c r="CIQ75" s="2"/>
      <c r="CIR75" s="2"/>
      <c r="CIS75" s="2"/>
      <c r="CIT75" s="2"/>
      <c r="CIU75" s="2"/>
      <c r="CIV75" s="2"/>
      <c r="CIW75" s="2"/>
      <c r="CIX75" s="2"/>
      <c r="CIY75" s="2"/>
      <c r="CIZ75" s="2"/>
      <c r="CJA75" s="2"/>
      <c r="CJB75" s="2"/>
      <c r="CJC75" s="2"/>
      <c r="CJD75" s="2"/>
      <c r="CJE75" s="2"/>
      <c r="CJF75" s="2"/>
      <c r="CJG75" s="2"/>
      <c r="CJH75" s="2"/>
      <c r="CJI75" s="2"/>
      <c r="CJJ75" s="2"/>
      <c r="CJK75" s="2"/>
      <c r="CJL75" s="2"/>
      <c r="CJM75" s="2"/>
      <c r="CJN75" s="2"/>
      <c r="CJO75" s="2"/>
      <c r="CJP75" s="2"/>
      <c r="CJQ75" s="2"/>
      <c r="CJR75" s="2"/>
      <c r="CJS75" s="2"/>
      <c r="CJT75" s="2"/>
      <c r="CJU75" s="2"/>
      <c r="CJV75" s="2"/>
      <c r="CJW75" s="2"/>
      <c r="CJX75" s="2"/>
      <c r="CJY75" s="2"/>
      <c r="CJZ75" s="2"/>
      <c r="CKA75" s="2"/>
      <c r="CKB75" s="2"/>
      <c r="CKC75" s="2"/>
      <c r="CKD75" s="2"/>
      <c r="CKE75" s="2"/>
      <c r="CKF75" s="2"/>
      <c r="CKG75" s="2"/>
      <c r="CKH75" s="2"/>
      <c r="CKI75" s="2"/>
      <c r="CKJ75" s="2"/>
      <c r="CKK75" s="2"/>
      <c r="CKL75" s="2"/>
      <c r="CKM75" s="2"/>
      <c r="CKN75" s="2"/>
      <c r="CKO75" s="2"/>
      <c r="CKP75" s="2"/>
      <c r="CKQ75" s="2"/>
      <c r="CKR75" s="2"/>
      <c r="CKS75" s="2"/>
      <c r="CKT75" s="2"/>
      <c r="CKU75" s="2"/>
      <c r="CKV75" s="2"/>
      <c r="CKW75" s="2"/>
      <c r="CKX75" s="2"/>
      <c r="CKY75" s="2"/>
      <c r="CKZ75" s="2"/>
      <c r="CLA75" s="2"/>
      <c r="CLB75" s="2"/>
      <c r="CLC75" s="2"/>
      <c r="CLD75" s="2"/>
      <c r="CLE75" s="2"/>
      <c r="CLF75" s="2"/>
      <c r="CLG75" s="2"/>
      <c r="CLH75" s="2"/>
      <c r="CLI75" s="2"/>
      <c r="CLJ75" s="2"/>
      <c r="CLK75" s="2"/>
      <c r="CLL75" s="2"/>
      <c r="CLM75" s="2"/>
      <c r="CLN75" s="2"/>
      <c r="CLO75" s="2"/>
      <c r="CLP75" s="2"/>
      <c r="CLQ75" s="2"/>
      <c r="CLR75" s="2"/>
      <c r="CLS75" s="2"/>
      <c r="CLT75" s="2"/>
      <c r="CLU75" s="2"/>
      <c r="CLV75" s="2"/>
      <c r="CLW75" s="2"/>
      <c r="CLX75" s="2"/>
      <c r="CLY75" s="2"/>
      <c r="CLZ75" s="2"/>
      <c r="CMA75" s="2"/>
      <c r="CMB75" s="2"/>
      <c r="CMC75" s="2"/>
      <c r="CMD75" s="2"/>
      <c r="CME75" s="2"/>
      <c r="CMF75" s="2"/>
      <c r="CMG75" s="2"/>
      <c r="CMH75" s="2"/>
      <c r="CMI75" s="2"/>
      <c r="CMJ75" s="2"/>
      <c r="CMK75" s="2"/>
      <c r="CML75" s="2"/>
      <c r="CMM75" s="2"/>
      <c r="CMN75" s="2"/>
      <c r="CMO75" s="2"/>
      <c r="CMP75" s="2"/>
      <c r="CMQ75" s="2"/>
      <c r="CMR75" s="2"/>
      <c r="CMS75" s="2"/>
      <c r="CMT75" s="2"/>
      <c r="CMU75" s="2"/>
      <c r="CMV75" s="2"/>
      <c r="CMW75" s="2"/>
      <c r="CMX75" s="2"/>
      <c r="CMY75" s="2"/>
      <c r="CMZ75" s="2"/>
      <c r="CNA75" s="2"/>
      <c r="CNB75" s="2"/>
      <c r="CNC75" s="2"/>
      <c r="CND75" s="2"/>
      <c r="CNE75" s="2"/>
      <c r="CNF75" s="2"/>
      <c r="CNG75" s="2"/>
      <c r="CNH75" s="2"/>
      <c r="CNI75" s="2"/>
      <c r="CNJ75" s="2"/>
      <c r="CNK75" s="2"/>
      <c r="CNL75" s="2"/>
      <c r="CNM75" s="2"/>
      <c r="CNN75" s="2"/>
      <c r="CNO75" s="2"/>
      <c r="CNP75" s="2"/>
      <c r="CNQ75" s="2"/>
      <c r="CNR75" s="2"/>
      <c r="CNS75" s="2"/>
      <c r="CNT75" s="2"/>
      <c r="CNU75" s="2"/>
      <c r="CNV75" s="2"/>
      <c r="CNW75" s="2"/>
      <c r="CNX75" s="2"/>
      <c r="CNY75" s="2"/>
      <c r="CNZ75" s="2"/>
      <c r="COA75" s="2"/>
      <c r="COB75" s="2"/>
      <c r="COC75" s="2"/>
      <c r="COD75" s="2"/>
      <c r="COE75" s="2"/>
      <c r="COF75" s="2"/>
      <c r="COG75" s="2"/>
      <c r="COH75" s="2"/>
      <c r="COI75" s="2"/>
      <c r="COJ75" s="2"/>
      <c r="COK75" s="2"/>
      <c r="COL75" s="2"/>
      <c r="COM75" s="2"/>
      <c r="CON75" s="2"/>
      <c r="COO75" s="2"/>
      <c r="COP75" s="2"/>
      <c r="COQ75" s="2"/>
      <c r="COR75" s="2"/>
      <c r="COS75" s="2"/>
      <c r="COT75" s="2"/>
      <c r="COU75" s="2"/>
      <c r="COV75" s="2"/>
      <c r="COW75" s="2"/>
      <c r="COX75" s="2"/>
      <c r="COY75" s="2"/>
      <c r="COZ75" s="2"/>
      <c r="CPA75" s="2"/>
      <c r="CPB75" s="2"/>
      <c r="CPC75" s="2"/>
      <c r="CPD75" s="2"/>
      <c r="CPE75" s="2"/>
      <c r="CPF75" s="2"/>
      <c r="CPG75" s="2"/>
      <c r="CPH75" s="2"/>
      <c r="CPI75" s="2"/>
      <c r="CPJ75" s="2"/>
      <c r="CPK75" s="2"/>
      <c r="CPL75" s="2"/>
      <c r="CPM75" s="2"/>
      <c r="CPN75" s="2"/>
      <c r="CPO75" s="2"/>
      <c r="CPP75" s="2"/>
      <c r="CPQ75" s="2"/>
      <c r="CPR75" s="2"/>
      <c r="CPS75" s="2"/>
      <c r="CPT75" s="2"/>
      <c r="CPU75" s="2"/>
      <c r="CPV75" s="2"/>
      <c r="CPW75" s="2"/>
      <c r="CPX75" s="2"/>
      <c r="CPY75" s="2"/>
      <c r="CPZ75" s="2"/>
      <c r="CQA75" s="2"/>
      <c r="CQB75" s="2"/>
      <c r="CQC75" s="2"/>
      <c r="CQD75" s="2"/>
      <c r="CQE75" s="2"/>
      <c r="CQF75" s="2"/>
      <c r="CQG75" s="2"/>
      <c r="CQH75" s="2"/>
      <c r="CQI75" s="2"/>
      <c r="CQJ75" s="2"/>
      <c r="CQK75" s="2"/>
      <c r="CQL75" s="2"/>
      <c r="CQM75" s="2"/>
      <c r="CQN75" s="2"/>
      <c r="CQO75" s="2"/>
      <c r="CQP75" s="2"/>
      <c r="CQQ75" s="2"/>
      <c r="CQR75" s="2"/>
      <c r="CQS75" s="2"/>
      <c r="CQT75" s="2"/>
      <c r="CQU75" s="2"/>
      <c r="CQV75" s="2"/>
      <c r="CQW75" s="2"/>
      <c r="CQX75" s="2"/>
      <c r="CQY75" s="2"/>
      <c r="CQZ75" s="2"/>
      <c r="CRA75" s="2"/>
      <c r="CRB75" s="2"/>
      <c r="CRC75" s="2"/>
      <c r="CRD75" s="2"/>
      <c r="CRE75" s="2"/>
      <c r="CRF75" s="2"/>
      <c r="CRG75" s="2"/>
      <c r="CRH75" s="2"/>
      <c r="CRI75" s="2"/>
      <c r="CRJ75" s="2"/>
      <c r="CRK75" s="2"/>
      <c r="CRL75" s="2"/>
      <c r="CRM75" s="2"/>
      <c r="CRN75" s="2"/>
      <c r="CRO75" s="2"/>
      <c r="CRP75" s="2"/>
      <c r="CRQ75" s="2"/>
      <c r="CRR75" s="2"/>
      <c r="CRS75" s="2"/>
      <c r="CRT75" s="2"/>
      <c r="CRU75" s="2"/>
      <c r="CRV75" s="2"/>
      <c r="CRW75" s="2"/>
      <c r="CRX75" s="2"/>
      <c r="CRY75" s="2"/>
      <c r="CRZ75" s="2"/>
      <c r="CSA75" s="2"/>
      <c r="CSB75" s="2"/>
      <c r="CSC75" s="2"/>
      <c r="CSD75" s="2"/>
      <c r="CSE75" s="2"/>
      <c r="CSF75" s="2"/>
      <c r="CSG75" s="2"/>
      <c r="CSH75" s="2"/>
      <c r="CSI75" s="2"/>
      <c r="CSJ75" s="2"/>
      <c r="CSK75" s="2"/>
      <c r="CSL75" s="2"/>
      <c r="CSM75" s="2"/>
      <c r="CSN75" s="2"/>
      <c r="CSO75" s="2"/>
      <c r="CSP75" s="2"/>
      <c r="CSQ75" s="2"/>
      <c r="CSR75" s="2"/>
      <c r="CSS75" s="2"/>
      <c r="CST75" s="2"/>
      <c r="CSU75" s="2"/>
      <c r="CSV75" s="2"/>
      <c r="CSW75" s="2"/>
      <c r="CSX75" s="2"/>
      <c r="CSY75" s="2"/>
      <c r="CSZ75" s="2"/>
      <c r="CTA75" s="2"/>
      <c r="CTB75" s="2"/>
      <c r="CTC75" s="2"/>
      <c r="CTD75" s="2"/>
      <c r="CTE75" s="2"/>
      <c r="CTF75" s="2"/>
      <c r="CTG75" s="2"/>
      <c r="CTH75" s="2"/>
      <c r="CTI75" s="2"/>
      <c r="CTJ75" s="2"/>
      <c r="CTK75" s="2"/>
      <c r="CTL75" s="2"/>
      <c r="CTM75" s="2"/>
      <c r="CTN75" s="2"/>
      <c r="CTO75" s="2"/>
      <c r="CTP75" s="2"/>
      <c r="CTQ75" s="2"/>
      <c r="CTR75" s="2"/>
      <c r="CTS75" s="2"/>
      <c r="CTT75" s="2"/>
      <c r="CTU75" s="2"/>
      <c r="CTV75" s="2"/>
      <c r="CTW75" s="2"/>
      <c r="CTX75" s="2"/>
      <c r="CTY75" s="2"/>
      <c r="CTZ75" s="2"/>
      <c r="CUA75" s="2"/>
      <c r="CUB75" s="2"/>
      <c r="CUC75" s="2"/>
      <c r="CUD75" s="2"/>
      <c r="CUE75" s="2"/>
      <c r="CUF75" s="2"/>
      <c r="CUG75" s="2"/>
      <c r="CUH75" s="2"/>
      <c r="CUI75" s="2"/>
      <c r="CUJ75" s="2"/>
      <c r="CUK75" s="2"/>
      <c r="CUL75" s="2"/>
      <c r="CUM75" s="2"/>
      <c r="CUN75" s="2"/>
      <c r="CUO75" s="2"/>
      <c r="CUP75" s="2"/>
      <c r="CUQ75" s="2"/>
      <c r="CUR75" s="2"/>
      <c r="CUS75" s="2"/>
      <c r="CUT75" s="2"/>
      <c r="CUU75" s="2"/>
      <c r="CUV75" s="2"/>
      <c r="CUW75" s="2"/>
      <c r="CUX75" s="2"/>
      <c r="CUY75" s="2"/>
      <c r="CUZ75" s="2"/>
      <c r="CVA75" s="2"/>
      <c r="CVB75" s="2"/>
      <c r="CVC75" s="2"/>
      <c r="CVD75" s="2"/>
      <c r="CVE75" s="2"/>
      <c r="CVF75" s="2"/>
      <c r="CVG75" s="2"/>
      <c r="CVH75" s="2"/>
      <c r="CVI75" s="2"/>
      <c r="CVJ75" s="2"/>
      <c r="CVK75" s="2"/>
      <c r="CVL75" s="2"/>
      <c r="CVM75" s="2"/>
      <c r="CVN75" s="2"/>
      <c r="CVO75" s="2"/>
      <c r="CVP75" s="2"/>
      <c r="CVQ75" s="2"/>
      <c r="CVR75" s="2"/>
      <c r="CVS75" s="2"/>
      <c r="CVT75" s="2"/>
      <c r="CVU75" s="2"/>
      <c r="CVV75" s="2"/>
      <c r="CVW75" s="2"/>
      <c r="CVX75" s="2"/>
      <c r="CVY75" s="2"/>
      <c r="CVZ75" s="2"/>
      <c r="CWA75" s="2"/>
      <c r="CWB75" s="2"/>
      <c r="CWC75" s="2"/>
      <c r="CWD75" s="2"/>
      <c r="CWE75" s="2"/>
      <c r="CWF75" s="2"/>
      <c r="CWG75" s="2"/>
      <c r="CWH75" s="2"/>
      <c r="CWI75" s="2"/>
      <c r="CWJ75" s="2"/>
      <c r="CWK75" s="2"/>
      <c r="CWL75" s="2"/>
      <c r="CWM75" s="2"/>
      <c r="CWN75" s="2"/>
      <c r="CWO75" s="2"/>
      <c r="CWP75" s="2"/>
      <c r="CWQ75" s="2"/>
      <c r="CWR75" s="2"/>
      <c r="CWS75" s="2"/>
      <c r="CWT75" s="2"/>
      <c r="CWU75" s="2"/>
      <c r="CWV75" s="2"/>
      <c r="CWW75" s="2"/>
      <c r="CWX75" s="2"/>
      <c r="CWY75" s="2"/>
      <c r="CWZ75" s="2"/>
      <c r="CXA75" s="2"/>
      <c r="CXB75" s="2"/>
      <c r="CXC75" s="2"/>
      <c r="CXD75" s="2"/>
      <c r="CXE75" s="2"/>
      <c r="CXF75" s="2"/>
      <c r="CXG75" s="2"/>
      <c r="CXH75" s="2"/>
      <c r="CXI75" s="2"/>
      <c r="CXJ75" s="2"/>
      <c r="CXK75" s="2"/>
      <c r="CXL75" s="2"/>
      <c r="CXM75" s="2"/>
      <c r="CXN75" s="2"/>
      <c r="CXO75" s="2"/>
      <c r="CXP75" s="2"/>
      <c r="CXQ75" s="2"/>
      <c r="CXR75" s="2"/>
      <c r="CXS75" s="2"/>
      <c r="CXT75" s="2"/>
      <c r="CXU75" s="2"/>
      <c r="CXV75" s="2"/>
      <c r="CXW75" s="2"/>
      <c r="CXX75" s="2"/>
      <c r="CXY75" s="2"/>
      <c r="CXZ75" s="2"/>
      <c r="CYA75" s="2"/>
      <c r="CYB75" s="2"/>
      <c r="CYC75" s="2"/>
      <c r="CYD75" s="2"/>
      <c r="CYE75" s="2"/>
      <c r="CYF75" s="2"/>
      <c r="CYG75" s="2"/>
      <c r="CYH75" s="2"/>
      <c r="CYI75" s="2"/>
      <c r="CYJ75" s="2"/>
      <c r="CYK75" s="2"/>
      <c r="CYL75" s="2"/>
      <c r="CYM75" s="2"/>
      <c r="CYN75" s="2"/>
      <c r="CYO75" s="2"/>
      <c r="CYP75" s="2"/>
      <c r="CYQ75" s="2"/>
      <c r="CYR75" s="2"/>
      <c r="CYS75" s="2"/>
      <c r="CYT75" s="2"/>
      <c r="CYU75" s="2"/>
      <c r="CYV75" s="2"/>
      <c r="CYW75" s="2"/>
      <c r="CYX75" s="2"/>
      <c r="CYY75" s="2"/>
      <c r="CYZ75" s="2"/>
      <c r="CZA75" s="2"/>
      <c r="CZB75" s="2"/>
      <c r="CZC75" s="2"/>
      <c r="CZD75" s="2"/>
      <c r="CZE75" s="2"/>
      <c r="CZF75" s="2"/>
      <c r="CZG75" s="2"/>
      <c r="CZH75" s="2"/>
      <c r="CZI75" s="2"/>
      <c r="CZJ75" s="2"/>
      <c r="CZK75" s="2"/>
      <c r="CZL75" s="2"/>
      <c r="CZM75" s="2"/>
      <c r="CZN75" s="2"/>
      <c r="CZO75" s="2"/>
      <c r="CZP75" s="2"/>
      <c r="CZQ75" s="2"/>
      <c r="CZR75" s="2"/>
      <c r="CZS75" s="2"/>
      <c r="CZT75" s="2"/>
      <c r="CZU75" s="2"/>
      <c r="CZV75" s="2"/>
      <c r="CZW75" s="2"/>
      <c r="CZX75" s="2"/>
      <c r="CZY75" s="2"/>
      <c r="CZZ75" s="2"/>
      <c r="DAA75" s="2"/>
      <c r="DAB75" s="2"/>
      <c r="DAC75" s="2"/>
      <c r="DAD75" s="2"/>
      <c r="DAE75" s="2"/>
      <c r="DAF75" s="2"/>
      <c r="DAG75" s="2"/>
      <c r="DAH75" s="2"/>
      <c r="DAI75" s="2"/>
      <c r="DAJ75" s="2"/>
      <c r="DAK75" s="2"/>
      <c r="DAL75" s="2"/>
      <c r="DAM75" s="2"/>
      <c r="DAN75" s="2"/>
      <c r="DAO75" s="2"/>
      <c r="DAP75" s="2"/>
      <c r="DAQ75" s="2"/>
      <c r="DAR75" s="2"/>
      <c r="DAS75" s="2"/>
      <c r="DAT75" s="2"/>
      <c r="DAU75" s="2"/>
      <c r="DAV75" s="2"/>
      <c r="DAW75" s="2"/>
      <c r="DAX75" s="2"/>
      <c r="DAY75" s="2"/>
      <c r="DAZ75" s="2"/>
      <c r="DBA75" s="2"/>
      <c r="DBB75" s="2"/>
      <c r="DBC75" s="2"/>
      <c r="DBD75" s="2"/>
      <c r="DBE75" s="2"/>
      <c r="DBF75" s="2"/>
      <c r="DBG75" s="2"/>
      <c r="DBH75" s="2"/>
      <c r="DBI75" s="2"/>
      <c r="DBJ75" s="2"/>
      <c r="DBK75" s="2"/>
      <c r="DBL75" s="2"/>
      <c r="DBM75" s="2"/>
      <c r="DBN75" s="2"/>
      <c r="DBO75" s="2"/>
      <c r="DBP75" s="2"/>
      <c r="DBQ75" s="2"/>
      <c r="DBR75" s="2"/>
      <c r="DBS75" s="2"/>
      <c r="DBT75" s="2"/>
      <c r="DBU75" s="2"/>
      <c r="DBV75" s="2"/>
      <c r="DBW75" s="2"/>
      <c r="DBX75" s="2"/>
      <c r="DBY75" s="2"/>
      <c r="DBZ75" s="2"/>
      <c r="DCA75" s="2"/>
      <c r="DCB75" s="2"/>
      <c r="DCC75" s="2"/>
      <c r="DCD75" s="2"/>
      <c r="DCE75" s="2"/>
      <c r="DCF75" s="2"/>
      <c r="DCG75" s="2"/>
      <c r="DCH75" s="2"/>
      <c r="DCI75" s="2"/>
      <c r="DCJ75" s="2"/>
      <c r="DCK75" s="2"/>
      <c r="DCL75" s="2"/>
      <c r="DCM75" s="2"/>
      <c r="DCN75" s="2"/>
      <c r="DCO75" s="2"/>
      <c r="DCP75" s="2"/>
      <c r="DCQ75" s="2"/>
      <c r="DCR75" s="2"/>
      <c r="DCS75" s="2"/>
      <c r="DCT75" s="2"/>
      <c r="DCU75" s="2"/>
      <c r="DCV75" s="2"/>
      <c r="DCW75" s="2"/>
      <c r="DCX75" s="2"/>
      <c r="DCY75" s="2"/>
      <c r="DCZ75" s="2"/>
      <c r="DDA75" s="2"/>
      <c r="DDB75" s="2"/>
      <c r="DDC75" s="2"/>
      <c r="DDD75" s="2"/>
      <c r="DDE75" s="2"/>
      <c r="DDF75" s="2"/>
      <c r="DDG75" s="2"/>
      <c r="DDH75" s="2"/>
      <c r="DDI75" s="2"/>
      <c r="DDJ75" s="2"/>
      <c r="DDK75" s="2"/>
      <c r="DDL75" s="2"/>
      <c r="DDM75" s="2"/>
      <c r="DDN75" s="2"/>
      <c r="DDO75" s="2"/>
      <c r="DDP75" s="2"/>
      <c r="DDQ75" s="2"/>
      <c r="DDR75" s="2"/>
      <c r="DDS75" s="2"/>
      <c r="DDT75" s="2"/>
      <c r="DDU75" s="2"/>
      <c r="DDV75" s="2"/>
      <c r="DDW75" s="2"/>
      <c r="DDX75" s="2"/>
      <c r="DDY75" s="2"/>
      <c r="DDZ75" s="2"/>
      <c r="DEA75" s="2"/>
      <c r="DEB75" s="2"/>
      <c r="DEC75" s="2"/>
      <c r="DED75" s="2"/>
      <c r="DEE75" s="2"/>
      <c r="DEF75" s="2"/>
      <c r="DEG75" s="2"/>
      <c r="DEH75" s="2"/>
      <c r="DEI75" s="2"/>
      <c r="DEJ75" s="2"/>
      <c r="DEK75" s="2"/>
      <c r="DEL75" s="2"/>
      <c r="DEM75" s="2"/>
      <c r="DEN75" s="2"/>
      <c r="DEO75" s="2"/>
      <c r="DEP75" s="2"/>
      <c r="DEQ75" s="2"/>
      <c r="DER75" s="2"/>
      <c r="DES75" s="2"/>
      <c r="DET75" s="2"/>
      <c r="DEU75" s="2"/>
      <c r="DEV75" s="2"/>
      <c r="DEW75" s="2"/>
      <c r="DEX75" s="2"/>
      <c r="DEY75" s="2"/>
      <c r="DEZ75" s="2"/>
      <c r="DFA75" s="2"/>
      <c r="DFB75" s="2"/>
      <c r="DFC75" s="2"/>
      <c r="DFD75" s="2"/>
      <c r="DFE75" s="2"/>
      <c r="DFF75" s="2"/>
      <c r="DFG75" s="2"/>
      <c r="DFH75" s="2"/>
      <c r="DFI75" s="2"/>
      <c r="DFJ75" s="2"/>
      <c r="DFK75" s="2"/>
      <c r="DFL75" s="2"/>
      <c r="DFM75" s="2"/>
      <c r="DFN75" s="2"/>
      <c r="DFO75" s="2"/>
      <c r="DFP75" s="2"/>
      <c r="DFQ75" s="2"/>
      <c r="DFR75" s="2"/>
      <c r="DFS75" s="2"/>
      <c r="DFT75" s="2"/>
      <c r="DFU75" s="2"/>
      <c r="DFV75" s="2"/>
      <c r="DFW75" s="2"/>
      <c r="DFX75" s="2"/>
      <c r="DFY75" s="2"/>
      <c r="DFZ75" s="2"/>
      <c r="DGA75" s="2"/>
      <c r="DGB75" s="2"/>
      <c r="DGC75" s="2"/>
      <c r="DGD75" s="2"/>
      <c r="DGE75" s="2"/>
      <c r="DGF75" s="2"/>
      <c r="DGG75" s="2"/>
      <c r="DGH75" s="2"/>
      <c r="DGI75" s="2"/>
      <c r="DGJ75" s="2"/>
      <c r="DGK75" s="2"/>
      <c r="DGL75" s="2"/>
      <c r="DGM75" s="2"/>
      <c r="DGN75" s="2"/>
      <c r="DGO75" s="2"/>
      <c r="DGP75" s="2"/>
      <c r="DGQ75" s="2"/>
      <c r="DGR75" s="2"/>
      <c r="DGS75" s="2"/>
      <c r="DGT75" s="2"/>
      <c r="DGU75" s="2"/>
      <c r="DGV75" s="2"/>
      <c r="DGW75" s="2"/>
      <c r="DGX75" s="2"/>
      <c r="DGY75" s="2"/>
      <c r="DGZ75" s="2"/>
      <c r="DHA75" s="2"/>
      <c r="DHB75" s="2"/>
      <c r="DHC75" s="2"/>
      <c r="DHD75" s="2"/>
      <c r="DHE75" s="2"/>
      <c r="DHF75" s="2"/>
      <c r="DHG75" s="2"/>
      <c r="DHH75" s="2"/>
      <c r="DHI75" s="2"/>
      <c r="DHJ75" s="2"/>
      <c r="DHK75" s="2"/>
      <c r="DHL75" s="2"/>
      <c r="DHM75" s="2"/>
      <c r="DHN75" s="2"/>
      <c r="DHO75" s="2"/>
      <c r="DHP75" s="2"/>
      <c r="DHQ75" s="2"/>
      <c r="DHR75" s="2"/>
      <c r="DHS75" s="2"/>
      <c r="DHT75" s="2"/>
      <c r="DHU75" s="2"/>
      <c r="DHV75" s="2"/>
      <c r="DHW75" s="2"/>
      <c r="DHX75" s="2"/>
      <c r="DHY75" s="2"/>
      <c r="DHZ75" s="2"/>
      <c r="DIA75" s="2"/>
      <c r="DIB75" s="2"/>
      <c r="DIC75" s="2"/>
      <c r="DID75" s="2"/>
      <c r="DIE75" s="2"/>
      <c r="DIF75" s="2"/>
      <c r="DIG75" s="2"/>
      <c r="DIH75" s="2"/>
      <c r="DII75" s="2"/>
      <c r="DIJ75" s="2"/>
      <c r="DIK75" s="2"/>
      <c r="DIL75" s="2"/>
      <c r="DIM75" s="2"/>
      <c r="DIN75" s="2"/>
      <c r="DIO75" s="2"/>
      <c r="DIP75" s="2"/>
      <c r="DIQ75" s="2"/>
      <c r="DIR75" s="2"/>
      <c r="DIS75" s="2"/>
      <c r="DIT75" s="2"/>
      <c r="DIU75" s="2"/>
      <c r="DIV75" s="2"/>
      <c r="DIW75" s="2"/>
      <c r="DIX75" s="2"/>
      <c r="DIY75" s="2"/>
      <c r="DIZ75" s="2"/>
      <c r="DJA75" s="2"/>
      <c r="DJB75" s="2"/>
      <c r="DJC75" s="2"/>
      <c r="DJD75" s="2"/>
      <c r="DJE75" s="2"/>
      <c r="DJF75" s="2"/>
      <c r="DJG75" s="2"/>
      <c r="DJH75" s="2"/>
      <c r="DJI75" s="2"/>
      <c r="DJJ75" s="2"/>
      <c r="DJK75" s="2"/>
      <c r="DJL75" s="2"/>
      <c r="DJM75" s="2"/>
      <c r="DJN75" s="2"/>
      <c r="DJO75" s="2"/>
      <c r="DJP75" s="2"/>
      <c r="DJQ75" s="2"/>
      <c r="DJR75" s="2"/>
      <c r="DJS75" s="2"/>
      <c r="DJT75" s="2"/>
      <c r="DJU75" s="2"/>
      <c r="DJV75" s="2"/>
      <c r="DJW75" s="2"/>
      <c r="DJX75" s="2"/>
      <c r="DJY75" s="2"/>
      <c r="DJZ75" s="2"/>
      <c r="DKA75" s="2"/>
      <c r="DKB75" s="2"/>
      <c r="DKC75" s="2"/>
      <c r="DKD75" s="2"/>
      <c r="DKE75" s="2"/>
      <c r="DKF75" s="2"/>
      <c r="DKG75" s="2"/>
      <c r="DKH75" s="2"/>
      <c r="DKI75" s="2"/>
      <c r="DKJ75" s="2"/>
      <c r="DKK75" s="2"/>
      <c r="DKL75" s="2"/>
      <c r="DKM75" s="2"/>
      <c r="DKN75" s="2"/>
      <c r="DKO75" s="2"/>
      <c r="DKP75" s="2"/>
      <c r="DKQ75" s="2"/>
      <c r="DKR75" s="2"/>
      <c r="DKS75" s="2"/>
      <c r="DKT75" s="2"/>
      <c r="DKU75" s="2"/>
      <c r="DKV75" s="2"/>
      <c r="DKW75" s="2"/>
      <c r="DKX75" s="2"/>
      <c r="DKY75" s="2"/>
      <c r="DKZ75" s="2"/>
      <c r="DLA75" s="2"/>
      <c r="DLB75" s="2"/>
      <c r="DLC75" s="2"/>
      <c r="DLD75" s="2"/>
      <c r="DLE75" s="2"/>
      <c r="DLF75" s="2"/>
      <c r="DLG75" s="2"/>
      <c r="DLH75" s="2"/>
      <c r="DLI75" s="2"/>
      <c r="DLJ75" s="2"/>
      <c r="DLK75" s="2"/>
      <c r="DLL75" s="2"/>
      <c r="DLM75" s="2"/>
      <c r="DLN75" s="2"/>
      <c r="DLO75" s="2"/>
      <c r="DLP75" s="2"/>
      <c r="DLQ75" s="2"/>
      <c r="DLR75" s="2"/>
      <c r="DLS75" s="2"/>
      <c r="DLT75" s="2"/>
      <c r="DLU75" s="2"/>
      <c r="DLV75" s="2"/>
      <c r="DLW75" s="2"/>
      <c r="DLX75" s="2"/>
      <c r="DLY75" s="2"/>
      <c r="DLZ75" s="2"/>
      <c r="DMA75" s="2"/>
      <c r="DMB75" s="2"/>
      <c r="DMC75" s="2"/>
      <c r="DMD75" s="2"/>
      <c r="DME75" s="2"/>
      <c r="DMF75" s="2"/>
      <c r="DMG75" s="2"/>
      <c r="DMH75" s="2"/>
      <c r="DMI75" s="2"/>
      <c r="DMJ75" s="2"/>
      <c r="DMK75" s="2"/>
      <c r="DML75" s="2"/>
      <c r="DMM75" s="2"/>
      <c r="DMN75" s="2"/>
      <c r="DMO75" s="2"/>
      <c r="DMP75" s="2"/>
      <c r="DMQ75" s="2"/>
      <c r="DMR75" s="2"/>
      <c r="DMS75" s="2"/>
      <c r="DMT75" s="2"/>
      <c r="DMU75" s="2"/>
      <c r="DMV75" s="2"/>
      <c r="DMW75" s="2"/>
      <c r="DMX75" s="2"/>
      <c r="DMY75" s="2"/>
      <c r="DMZ75" s="2"/>
      <c r="DNA75" s="2"/>
      <c r="DNB75" s="2"/>
      <c r="DNC75" s="2"/>
      <c r="DND75" s="2"/>
      <c r="DNE75" s="2"/>
      <c r="DNF75" s="2"/>
      <c r="DNG75" s="2"/>
      <c r="DNH75" s="2"/>
      <c r="DNI75" s="2"/>
      <c r="DNJ75" s="2"/>
      <c r="DNK75" s="2"/>
      <c r="DNL75" s="2"/>
      <c r="DNM75" s="2"/>
      <c r="DNN75" s="2"/>
      <c r="DNO75" s="2"/>
      <c r="DNP75" s="2"/>
      <c r="DNQ75" s="2"/>
      <c r="DNR75" s="2"/>
      <c r="DNS75" s="2"/>
      <c r="DNT75" s="2"/>
      <c r="DNU75" s="2"/>
      <c r="DNV75" s="2"/>
      <c r="DNW75" s="2"/>
      <c r="DNX75" s="2"/>
      <c r="DNY75" s="2"/>
      <c r="DNZ75" s="2"/>
      <c r="DOA75" s="2"/>
      <c r="DOB75" s="2"/>
      <c r="DOC75" s="2"/>
      <c r="DOD75" s="2"/>
      <c r="DOE75" s="2"/>
      <c r="DOF75" s="2"/>
      <c r="DOG75" s="2"/>
      <c r="DOH75" s="2"/>
      <c r="DOI75" s="2"/>
      <c r="DOJ75" s="2"/>
      <c r="DOK75" s="2"/>
      <c r="DOL75" s="2"/>
      <c r="DOM75" s="2"/>
      <c r="DON75" s="2"/>
      <c r="DOO75" s="2"/>
      <c r="DOP75" s="2"/>
      <c r="DOQ75" s="2"/>
      <c r="DOR75" s="2"/>
      <c r="DOS75" s="2"/>
      <c r="DOT75" s="2"/>
      <c r="DOU75" s="2"/>
      <c r="DOV75" s="2"/>
      <c r="DOW75" s="2"/>
      <c r="DOX75" s="2"/>
      <c r="DOY75" s="2"/>
      <c r="DOZ75" s="2"/>
      <c r="DPA75" s="2"/>
      <c r="DPB75" s="2"/>
      <c r="DPC75" s="2"/>
      <c r="DPD75" s="2"/>
      <c r="DPE75" s="2"/>
      <c r="DPF75" s="2"/>
      <c r="DPG75" s="2"/>
      <c r="DPH75" s="2"/>
      <c r="DPI75" s="2"/>
      <c r="DPJ75" s="2"/>
      <c r="DPK75" s="2"/>
      <c r="DPL75" s="2"/>
      <c r="DPM75" s="2"/>
      <c r="DPN75" s="2"/>
      <c r="DPO75" s="2"/>
      <c r="DPP75" s="2"/>
      <c r="DPQ75" s="2"/>
      <c r="DPR75" s="2"/>
      <c r="DPS75" s="2"/>
      <c r="DPT75" s="2"/>
      <c r="DPU75" s="2"/>
      <c r="DPV75" s="2"/>
      <c r="DPW75" s="2"/>
      <c r="DPX75" s="2"/>
      <c r="DPY75" s="2"/>
      <c r="DPZ75" s="2"/>
      <c r="DQA75" s="2"/>
      <c r="DQB75" s="2"/>
      <c r="DQC75" s="2"/>
      <c r="DQD75" s="2"/>
      <c r="DQE75" s="2"/>
      <c r="DQF75" s="2"/>
      <c r="DQG75" s="2"/>
      <c r="DQH75" s="2"/>
      <c r="DQI75" s="2"/>
      <c r="DQJ75" s="2"/>
      <c r="DQK75" s="2"/>
      <c r="DQL75" s="2"/>
      <c r="DQM75" s="2"/>
      <c r="DQN75" s="2"/>
      <c r="DQO75" s="2"/>
      <c r="DQP75" s="2"/>
      <c r="DQQ75" s="2"/>
      <c r="DQR75" s="2"/>
      <c r="DQS75" s="2"/>
      <c r="DQT75" s="2"/>
      <c r="DQU75" s="2"/>
      <c r="DQV75" s="2"/>
      <c r="DQW75" s="2"/>
      <c r="DQX75" s="2"/>
      <c r="DQY75" s="2"/>
      <c r="DQZ75" s="2"/>
      <c r="DRA75" s="2"/>
      <c r="DRB75" s="2"/>
      <c r="DRC75" s="2"/>
      <c r="DRD75" s="2"/>
      <c r="DRE75" s="2"/>
      <c r="DRF75" s="2"/>
      <c r="DRG75" s="2"/>
      <c r="DRH75" s="2"/>
      <c r="DRI75" s="2"/>
      <c r="DRJ75" s="2"/>
      <c r="DRK75" s="2"/>
      <c r="DRL75" s="2"/>
      <c r="DRM75" s="2"/>
      <c r="DRN75" s="2"/>
      <c r="DRO75" s="2"/>
      <c r="DRP75" s="2"/>
      <c r="DRQ75" s="2"/>
      <c r="DRR75" s="2"/>
      <c r="DRS75" s="2"/>
      <c r="DRT75" s="2"/>
      <c r="DRU75" s="2"/>
      <c r="DRV75" s="2"/>
      <c r="DRW75" s="2"/>
      <c r="DRX75" s="2"/>
      <c r="DRY75" s="2"/>
      <c r="DRZ75" s="2"/>
      <c r="DSA75" s="2"/>
      <c r="DSB75" s="2"/>
      <c r="DSC75" s="2"/>
      <c r="DSD75" s="2"/>
      <c r="DSE75" s="2"/>
      <c r="DSF75" s="2"/>
      <c r="DSG75" s="2"/>
      <c r="DSH75" s="2"/>
      <c r="DSI75" s="2"/>
      <c r="DSJ75" s="2"/>
      <c r="DSK75" s="2"/>
      <c r="DSL75" s="2"/>
      <c r="DSM75" s="2"/>
      <c r="DSN75" s="2"/>
      <c r="DSO75" s="2"/>
      <c r="DSP75" s="2"/>
      <c r="DSQ75" s="2"/>
      <c r="DSR75" s="2"/>
      <c r="DSS75" s="2"/>
      <c r="DST75" s="2"/>
      <c r="DSU75" s="2"/>
      <c r="DSV75" s="2"/>
      <c r="DSW75" s="2"/>
      <c r="DSX75" s="2"/>
      <c r="DSY75" s="2"/>
      <c r="DSZ75" s="2"/>
      <c r="DTA75" s="2"/>
      <c r="DTB75" s="2"/>
      <c r="DTC75" s="2"/>
      <c r="DTD75" s="2"/>
      <c r="DTE75" s="2"/>
      <c r="DTF75" s="2"/>
      <c r="DTG75" s="2"/>
      <c r="DTH75" s="2"/>
      <c r="DTI75" s="2"/>
      <c r="DTJ75" s="2"/>
      <c r="DTK75" s="2"/>
      <c r="DTL75" s="2"/>
      <c r="DTM75" s="2"/>
      <c r="DTN75" s="2"/>
      <c r="DTO75" s="2"/>
      <c r="DTP75" s="2"/>
      <c r="DTQ75" s="2"/>
      <c r="DTR75" s="2"/>
      <c r="DTS75" s="2"/>
      <c r="DTT75" s="2"/>
      <c r="DTU75" s="2"/>
      <c r="DTV75" s="2"/>
      <c r="DTW75" s="2"/>
      <c r="DTX75" s="2"/>
      <c r="DTY75" s="2"/>
      <c r="DTZ75" s="2"/>
      <c r="DUA75" s="2"/>
      <c r="DUB75" s="2"/>
      <c r="DUC75" s="2"/>
      <c r="DUD75" s="2"/>
      <c r="DUE75" s="2"/>
      <c r="DUF75" s="2"/>
      <c r="DUG75" s="2"/>
      <c r="DUH75" s="2"/>
      <c r="DUI75" s="2"/>
      <c r="DUJ75" s="2"/>
      <c r="DUK75" s="2"/>
      <c r="DUL75" s="2"/>
      <c r="DUM75" s="2"/>
      <c r="DUN75" s="2"/>
      <c r="DUO75" s="2"/>
      <c r="DUP75" s="2"/>
      <c r="DUQ75" s="2"/>
      <c r="DUR75" s="2"/>
      <c r="DUS75" s="2"/>
      <c r="DUT75" s="2"/>
      <c r="DUU75" s="2"/>
      <c r="DUV75" s="2"/>
      <c r="DUW75" s="2"/>
      <c r="DUX75" s="2"/>
      <c r="DUY75" s="2"/>
      <c r="DUZ75" s="2"/>
      <c r="DVA75" s="2"/>
      <c r="DVB75" s="2"/>
      <c r="DVC75" s="2"/>
      <c r="DVD75" s="2"/>
      <c r="DVE75" s="2"/>
      <c r="DVF75" s="2"/>
      <c r="DVG75" s="2"/>
      <c r="DVH75" s="2"/>
      <c r="DVI75" s="2"/>
      <c r="DVJ75" s="2"/>
      <c r="DVK75" s="2"/>
      <c r="DVL75" s="2"/>
      <c r="DVM75" s="2"/>
      <c r="DVN75" s="2"/>
      <c r="DVO75" s="2"/>
      <c r="DVP75" s="2"/>
      <c r="DVQ75" s="2"/>
      <c r="DVR75" s="2"/>
      <c r="DVS75" s="2"/>
      <c r="DVT75" s="2"/>
      <c r="DVU75" s="2"/>
      <c r="DVV75" s="2"/>
      <c r="DVW75" s="2"/>
      <c r="DVX75" s="2"/>
      <c r="DVY75" s="2"/>
      <c r="DVZ75" s="2"/>
      <c r="DWA75" s="2"/>
      <c r="DWB75" s="2"/>
      <c r="DWC75" s="2"/>
      <c r="DWD75" s="2"/>
      <c r="DWE75" s="2"/>
      <c r="DWF75" s="2"/>
      <c r="DWG75" s="2"/>
      <c r="DWH75" s="2"/>
      <c r="DWI75" s="2"/>
      <c r="DWJ75" s="2"/>
      <c r="DWK75" s="2"/>
      <c r="DWL75" s="2"/>
      <c r="DWM75" s="2"/>
      <c r="DWN75" s="2"/>
      <c r="DWO75" s="2"/>
      <c r="DWP75" s="2"/>
      <c r="DWQ75" s="2"/>
      <c r="DWR75" s="2"/>
      <c r="DWS75" s="2"/>
      <c r="DWT75" s="2"/>
      <c r="DWU75" s="2"/>
      <c r="DWV75" s="2"/>
      <c r="DWW75" s="2"/>
      <c r="DWX75" s="2"/>
      <c r="DWY75" s="2"/>
      <c r="DWZ75" s="2"/>
      <c r="DXA75" s="2"/>
      <c r="DXB75" s="2"/>
      <c r="DXC75" s="2"/>
      <c r="DXD75" s="2"/>
      <c r="DXE75" s="2"/>
      <c r="DXF75" s="2"/>
      <c r="DXG75" s="2"/>
      <c r="DXH75" s="2"/>
      <c r="DXI75" s="2"/>
      <c r="DXJ75" s="2"/>
      <c r="DXK75" s="2"/>
      <c r="DXL75" s="2"/>
      <c r="DXM75" s="2"/>
      <c r="DXN75" s="2"/>
      <c r="DXO75" s="2"/>
      <c r="DXP75" s="2"/>
      <c r="DXQ75" s="2"/>
      <c r="DXR75" s="2"/>
      <c r="DXS75" s="2"/>
      <c r="DXT75" s="2"/>
      <c r="DXU75" s="2"/>
      <c r="DXV75" s="2"/>
      <c r="DXW75" s="2"/>
      <c r="DXX75" s="2"/>
      <c r="DXY75" s="2"/>
      <c r="DXZ75" s="2"/>
      <c r="DYA75" s="2"/>
      <c r="DYB75" s="2"/>
      <c r="DYC75" s="2"/>
      <c r="DYD75" s="2"/>
      <c r="DYE75" s="2"/>
      <c r="DYF75" s="2"/>
      <c r="DYG75" s="2"/>
      <c r="DYH75" s="2"/>
      <c r="DYI75" s="2"/>
      <c r="DYJ75" s="2"/>
      <c r="DYK75" s="2"/>
      <c r="DYL75" s="2"/>
      <c r="DYM75" s="2"/>
      <c r="DYN75" s="2"/>
      <c r="DYO75" s="2"/>
      <c r="DYP75" s="2"/>
      <c r="DYQ75" s="2"/>
      <c r="DYR75" s="2"/>
      <c r="DYS75" s="2"/>
      <c r="DYT75" s="2"/>
      <c r="DYU75" s="2"/>
      <c r="DYV75" s="2"/>
      <c r="DYW75" s="2"/>
      <c r="DYX75" s="2"/>
      <c r="DYY75" s="2"/>
      <c r="DYZ75" s="2"/>
      <c r="DZA75" s="2"/>
      <c r="DZB75" s="2"/>
      <c r="DZC75" s="2"/>
      <c r="DZD75" s="2"/>
      <c r="DZE75" s="2"/>
      <c r="DZF75" s="2"/>
      <c r="DZG75" s="2"/>
      <c r="DZH75" s="2"/>
      <c r="DZI75" s="2"/>
      <c r="DZJ75" s="2"/>
      <c r="DZK75" s="2"/>
      <c r="DZL75" s="2"/>
      <c r="DZM75" s="2"/>
      <c r="DZN75" s="2"/>
      <c r="DZO75" s="2"/>
      <c r="DZP75" s="2"/>
      <c r="DZQ75" s="2"/>
      <c r="DZR75" s="2"/>
      <c r="DZS75" s="2"/>
      <c r="DZT75" s="2"/>
      <c r="DZU75" s="2"/>
      <c r="DZV75" s="2"/>
      <c r="DZW75" s="2"/>
      <c r="DZX75" s="2"/>
      <c r="DZY75" s="2"/>
      <c r="DZZ75" s="2"/>
      <c r="EAA75" s="2"/>
      <c r="EAB75" s="2"/>
      <c r="EAC75" s="2"/>
      <c r="EAD75" s="2"/>
      <c r="EAE75" s="2"/>
      <c r="EAF75" s="2"/>
      <c r="EAG75" s="2"/>
      <c r="EAH75" s="2"/>
      <c r="EAI75" s="2"/>
      <c r="EAJ75" s="2"/>
      <c r="EAK75" s="2"/>
      <c r="EAL75" s="2"/>
      <c r="EAM75" s="2"/>
      <c r="EAN75" s="2"/>
      <c r="EAO75" s="2"/>
      <c r="EAP75" s="2"/>
      <c r="EAQ75" s="2"/>
      <c r="EAR75" s="2"/>
      <c r="EAS75" s="2"/>
      <c r="EAT75" s="2"/>
      <c r="EAU75" s="2"/>
      <c r="EAV75" s="2"/>
      <c r="EAW75" s="2"/>
      <c r="EAX75" s="2"/>
      <c r="EAY75" s="2"/>
      <c r="EAZ75" s="2"/>
      <c r="EBA75" s="2"/>
      <c r="EBB75" s="2"/>
      <c r="EBC75" s="2"/>
      <c r="EBD75" s="2"/>
      <c r="EBE75" s="2"/>
      <c r="EBF75" s="2"/>
      <c r="EBG75" s="2"/>
      <c r="EBH75" s="2"/>
      <c r="EBI75" s="2"/>
      <c r="EBJ75" s="2"/>
      <c r="EBK75" s="2"/>
      <c r="EBL75" s="2"/>
      <c r="EBM75" s="2"/>
      <c r="EBN75" s="2"/>
      <c r="EBO75" s="2"/>
      <c r="EBP75" s="2"/>
      <c r="EBQ75" s="2"/>
      <c r="EBR75" s="2"/>
      <c r="EBS75" s="2"/>
      <c r="EBT75" s="2"/>
      <c r="EBU75" s="2"/>
      <c r="EBV75" s="2"/>
      <c r="EBW75" s="2"/>
      <c r="EBX75" s="2"/>
      <c r="EBY75" s="2"/>
      <c r="EBZ75" s="2"/>
      <c r="ECA75" s="2"/>
      <c r="ECB75" s="2"/>
      <c r="ECC75" s="2"/>
      <c r="ECD75" s="2"/>
      <c r="ECE75" s="2"/>
      <c r="ECF75" s="2"/>
      <c r="ECG75" s="2"/>
      <c r="ECH75" s="2"/>
      <c r="ECI75" s="2"/>
      <c r="ECJ75" s="2"/>
      <c r="ECK75" s="2"/>
      <c r="ECL75" s="2"/>
      <c r="ECM75" s="2"/>
      <c r="ECN75" s="2"/>
      <c r="ECO75" s="2"/>
      <c r="ECP75" s="2"/>
      <c r="ECQ75" s="2"/>
      <c r="ECR75" s="2"/>
      <c r="ECS75" s="2"/>
      <c r="ECT75" s="2"/>
      <c r="ECU75" s="2"/>
      <c r="ECV75" s="2"/>
      <c r="ECW75" s="2"/>
      <c r="ECX75" s="2"/>
      <c r="ECY75" s="2"/>
      <c r="ECZ75" s="2"/>
      <c r="EDA75" s="2"/>
      <c r="EDB75" s="2"/>
      <c r="EDC75" s="2"/>
      <c r="EDD75" s="2"/>
      <c r="EDE75" s="2"/>
      <c r="EDF75" s="2"/>
      <c r="EDG75" s="2"/>
      <c r="EDH75" s="2"/>
      <c r="EDI75" s="2"/>
      <c r="EDJ75" s="2"/>
      <c r="EDK75" s="2"/>
      <c r="EDL75" s="2"/>
      <c r="EDM75" s="2"/>
      <c r="EDN75" s="2"/>
      <c r="EDO75" s="2"/>
      <c r="EDP75" s="2"/>
      <c r="EDQ75" s="2"/>
      <c r="EDR75" s="2"/>
      <c r="EDS75" s="2"/>
      <c r="EDT75" s="2"/>
      <c r="EDU75" s="2"/>
      <c r="EDV75" s="2"/>
      <c r="EDW75" s="2"/>
      <c r="EDX75" s="2"/>
      <c r="EDY75" s="2"/>
      <c r="EDZ75" s="2"/>
      <c r="EEA75" s="2"/>
      <c r="EEB75" s="2"/>
      <c r="EEC75" s="2"/>
      <c r="EED75" s="2"/>
      <c r="EEE75" s="2"/>
      <c r="EEF75" s="2"/>
      <c r="EEG75" s="2"/>
      <c r="EEH75" s="2"/>
      <c r="EEI75" s="2"/>
      <c r="EEJ75" s="2"/>
      <c r="EEK75" s="2"/>
      <c r="EEL75" s="2"/>
      <c r="EEM75" s="2"/>
      <c r="EEN75" s="2"/>
      <c r="EEO75" s="2"/>
      <c r="EEP75" s="2"/>
      <c r="EEQ75" s="2"/>
      <c r="EER75" s="2"/>
      <c r="EES75" s="2"/>
      <c r="EET75" s="2"/>
      <c r="EEU75" s="2"/>
      <c r="EEV75" s="2"/>
      <c r="EEW75" s="2"/>
      <c r="EEX75" s="2"/>
      <c r="EEY75" s="2"/>
      <c r="EEZ75" s="2"/>
      <c r="EFA75" s="2"/>
      <c r="EFB75" s="2"/>
      <c r="EFC75" s="2"/>
      <c r="EFD75" s="2"/>
      <c r="EFE75" s="2"/>
      <c r="EFF75" s="2"/>
      <c r="EFG75" s="2"/>
      <c r="EFH75" s="2"/>
      <c r="EFI75" s="2"/>
      <c r="EFJ75" s="2"/>
      <c r="EFK75" s="2"/>
      <c r="EFL75" s="2"/>
      <c r="EFM75" s="2"/>
      <c r="EFN75" s="2"/>
      <c r="EFO75" s="2"/>
      <c r="EFP75" s="2"/>
      <c r="EFQ75" s="2"/>
      <c r="EFR75" s="2"/>
      <c r="EFS75" s="2"/>
      <c r="EFT75" s="2"/>
      <c r="EFU75" s="2"/>
      <c r="EFV75" s="2"/>
      <c r="EFW75" s="2"/>
      <c r="EFX75" s="2"/>
      <c r="EFY75" s="2"/>
      <c r="EFZ75" s="2"/>
      <c r="EGA75" s="2"/>
      <c r="EGB75" s="2"/>
      <c r="EGC75" s="2"/>
      <c r="EGD75" s="2"/>
      <c r="EGE75" s="2"/>
      <c r="EGF75" s="2"/>
      <c r="EGG75" s="2"/>
      <c r="EGH75" s="2"/>
      <c r="EGI75" s="2"/>
      <c r="EGJ75" s="2"/>
      <c r="EGK75" s="2"/>
      <c r="EGL75" s="2"/>
      <c r="EGM75" s="2"/>
      <c r="EGN75" s="2"/>
      <c r="EGO75" s="2"/>
      <c r="EGP75" s="2"/>
      <c r="EGQ75" s="2"/>
      <c r="EGR75" s="2"/>
      <c r="EGS75" s="2"/>
      <c r="EGT75" s="2"/>
      <c r="EGU75" s="2"/>
      <c r="EGV75" s="2"/>
      <c r="EGW75" s="2"/>
      <c r="EGX75" s="2"/>
      <c r="EGY75" s="2"/>
      <c r="EGZ75" s="2"/>
      <c r="EHA75" s="2"/>
      <c r="EHB75" s="2"/>
      <c r="EHC75" s="2"/>
      <c r="EHD75" s="2"/>
      <c r="EHE75" s="2"/>
      <c r="EHF75" s="2"/>
      <c r="EHG75" s="2"/>
      <c r="EHH75" s="2"/>
      <c r="EHI75" s="2"/>
      <c r="EHJ75" s="2"/>
      <c r="EHK75" s="2"/>
      <c r="EHL75" s="2"/>
      <c r="EHM75" s="2"/>
      <c r="EHN75" s="2"/>
      <c r="EHO75" s="2"/>
      <c r="EHP75" s="2"/>
      <c r="EHQ75" s="2"/>
      <c r="EHR75" s="2"/>
      <c r="EHS75" s="2"/>
      <c r="EHT75" s="2"/>
      <c r="EHU75" s="2"/>
      <c r="EHV75" s="2"/>
      <c r="EHW75" s="2"/>
      <c r="EHX75" s="2"/>
      <c r="EHY75" s="2"/>
      <c r="EHZ75" s="2"/>
      <c r="EIA75" s="2"/>
      <c r="EIB75" s="2"/>
      <c r="EIC75" s="2"/>
      <c r="EID75" s="2"/>
      <c r="EIE75" s="2"/>
      <c r="EIF75" s="2"/>
      <c r="EIG75" s="2"/>
      <c r="EIH75" s="2"/>
      <c r="EII75" s="2"/>
      <c r="EIJ75" s="2"/>
      <c r="EIK75" s="2"/>
      <c r="EIL75" s="2"/>
      <c r="EIM75" s="2"/>
      <c r="EIN75" s="2"/>
      <c r="EIO75" s="2"/>
      <c r="EIP75" s="2"/>
      <c r="EIQ75" s="2"/>
      <c r="EIR75" s="2"/>
      <c r="EIS75" s="2"/>
      <c r="EIT75" s="2"/>
      <c r="EIU75" s="2"/>
      <c r="EIV75" s="2"/>
      <c r="EIW75" s="2"/>
      <c r="EIX75" s="2"/>
      <c r="EIY75" s="2"/>
      <c r="EIZ75" s="2"/>
      <c r="EJA75" s="2"/>
      <c r="EJB75" s="2"/>
      <c r="EJC75" s="2"/>
      <c r="EJD75" s="2"/>
      <c r="EJE75" s="2"/>
      <c r="EJF75" s="2"/>
      <c r="EJG75" s="2"/>
      <c r="EJH75" s="2"/>
      <c r="EJI75" s="2"/>
      <c r="EJJ75" s="2"/>
      <c r="EJK75" s="2"/>
      <c r="EJL75" s="2"/>
      <c r="EJM75" s="2"/>
      <c r="EJN75" s="2"/>
      <c r="EJO75" s="2"/>
      <c r="EJP75" s="2"/>
      <c r="EJQ75" s="2"/>
      <c r="EJR75" s="2"/>
      <c r="EJS75" s="2"/>
      <c r="EJT75" s="2"/>
      <c r="EJU75" s="2"/>
      <c r="EJV75" s="2"/>
      <c r="EJW75" s="2"/>
      <c r="EJX75" s="2"/>
      <c r="EJY75" s="2"/>
      <c r="EJZ75" s="2"/>
      <c r="EKA75" s="2"/>
      <c r="EKB75" s="2"/>
      <c r="EKC75" s="2"/>
      <c r="EKD75" s="2"/>
      <c r="EKE75" s="2"/>
      <c r="EKF75" s="2"/>
      <c r="EKG75" s="2"/>
      <c r="EKH75" s="2"/>
      <c r="EKI75" s="2"/>
      <c r="EKJ75" s="2"/>
      <c r="EKK75" s="2"/>
      <c r="EKL75" s="2"/>
      <c r="EKM75" s="2"/>
      <c r="EKN75" s="2"/>
      <c r="EKO75" s="2"/>
      <c r="EKP75" s="2"/>
      <c r="EKQ75" s="2"/>
      <c r="EKR75" s="2"/>
      <c r="EKS75" s="2"/>
      <c r="EKT75" s="2"/>
      <c r="EKU75" s="2"/>
      <c r="EKV75" s="2"/>
      <c r="EKW75" s="2"/>
      <c r="EKX75" s="2"/>
      <c r="EKY75" s="2"/>
      <c r="EKZ75" s="2"/>
      <c r="ELA75" s="2"/>
      <c r="ELB75" s="2"/>
      <c r="ELC75" s="2"/>
      <c r="ELD75" s="2"/>
      <c r="ELE75" s="2"/>
      <c r="ELF75" s="2"/>
      <c r="ELG75" s="2"/>
      <c r="ELH75" s="2"/>
      <c r="ELI75" s="2"/>
      <c r="ELJ75" s="2"/>
      <c r="ELK75" s="2"/>
      <c r="ELL75" s="2"/>
      <c r="ELM75" s="2"/>
      <c r="ELN75" s="2"/>
      <c r="ELO75" s="2"/>
      <c r="ELP75" s="2"/>
      <c r="ELQ75" s="2"/>
      <c r="ELR75" s="2"/>
      <c r="ELS75" s="2"/>
      <c r="ELT75" s="2"/>
      <c r="ELU75" s="2"/>
      <c r="ELV75" s="2"/>
      <c r="ELW75" s="2"/>
      <c r="ELX75" s="2"/>
      <c r="ELY75" s="2"/>
      <c r="ELZ75" s="2"/>
      <c r="EMA75" s="2"/>
      <c r="EMB75" s="2"/>
      <c r="EMC75" s="2"/>
      <c r="EMD75" s="2"/>
      <c r="EME75" s="2"/>
      <c r="EMF75" s="2"/>
      <c r="EMG75" s="2"/>
      <c r="EMH75" s="2"/>
      <c r="EMI75" s="2"/>
      <c r="EMJ75" s="2"/>
      <c r="EMK75" s="2"/>
      <c r="EML75" s="2"/>
      <c r="EMM75" s="2"/>
      <c r="EMN75" s="2"/>
      <c r="EMO75" s="2"/>
      <c r="EMP75" s="2"/>
      <c r="EMQ75" s="2"/>
      <c r="EMR75" s="2"/>
      <c r="EMS75" s="2"/>
      <c r="EMT75" s="2"/>
      <c r="EMU75" s="2"/>
      <c r="EMV75" s="2"/>
      <c r="EMW75" s="2"/>
      <c r="EMX75" s="2"/>
      <c r="EMY75" s="2"/>
      <c r="EMZ75" s="2"/>
      <c r="ENA75" s="2"/>
      <c r="ENB75" s="2"/>
      <c r="ENC75" s="2"/>
      <c r="END75" s="2"/>
      <c r="ENE75" s="2"/>
      <c r="ENF75" s="2"/>
      <c r="ENG75" s="2"/>
      <c r="ENH75" s="2"/>
      <c r="ENI75" s="2"/>
      <c r="ENJ75" s="2"/>
      <c r="ENK75" s="2"/>
      <c r="ENL75" s="2"/>
      <c r="ENM75" s="2"/>
      <c r="ENN75" s="2"/>
      <c r="ENO75" s="2"/>
      <c r="ENP75" s="2"/>
      <c r="ENQ75" s="2"/>
      <c r="ENR75" s="2"/>
      <c r="ENS75" s="2"/>
      <c r="ENT75" s="2"/>
      <c r="ENU75" s="2"/>
      <c r="ENV75" s="2"/>
      <c r="ENW75" s="2"/>
      <c r="ENX75" s="2"/>
      <c r="ENY75" s="2"/>
      <c r="ENZ75" s="2"/>
      <c r="EOA75" s="2"/>
      <c r="EOB75" s="2"/>
      <c r="EOC75" s="2"/>
      <c r="EOD75" s="2"/>
      <c r="EOE75" s="2"/>
      <c r="EOF75" s="2"/>
      <c r="EOG75" s="2"/>
      <c r="EOH75" s="2"/>
      <c r="EOI75" s="2"/>
      <c r="EOJ75" s="2"/>
      <c r="EOK75" s="2"/>
      <c r="EOL75" s="2"/>
      <c r="EOM75" s="2"/>
      <c r="EON75" s="2"/>
      <c r="EOO75" s="2"/>
      <c r="EOP75" s="2"/>
      <c r="EOQ75" s="2"/>
      <c r="EOR75" s="2"/>
      <c r="EOS75" s="2"/>
      <c r="EOT75" s="2"/>
      <c r="EOU75" s="2"/>
      <c r="EOV75" s="2"/>
      <c r="EOW75" s="2"/>
      <c r="EOX75" s="2"/>
      <c r="EOY75" s="2"/>
      <c r="EOZ75" s="2"/>
      <c r="EPA75" s="2"/>
      <c r="EPB75" s="2"/>
      <c r="EPC75" s="2"/>
      <c r="EPD75" s="2"/>
      <c r="EPE75" s="2"/>
      <c r="EPF75" s="2"/>
      <c r="EPG75" s="2"/>
      <c r="EPH75" s="2"/>
      <c r="EPI75" s="2"/>
      <c r="EPJ75" s="2"/>
      <c r="EPK75" s="2"/>
      <c r="EPL75" s="2"/>
      <c r="EPM75" s="2"/>
      <c r="EPN75" s="2"/>
      <c r="EPO75" s="2"/>
      <c r="EPP75" s="2"/>
      <c r="EPQ75" s="2"/>
      <c r="EPR75" s="2"/>
      <c r="EPS75" s="2"/>
      <c r="EPT75" s="2"/>
      <c r="EPU75" s="2"/>
      <c r="EPV75" s="2"/>
      <c r="EPW75" s="2"/>
      <c r="EPX75" s="2"/>
      <c r="EPY75" s="2"/>
      <c r="EPZ75" s="2"/>
      <c r="EQA75" s="2"/>
      <c r="EQB75" s="2"/>
      <c r="EQC75" s="2"/>
      <c r="EQD75" s="2"/>
      <c r="EQE75" s="2"/>
      <c r="EQF75" s="2"/>
      <c r="EQG75" s="2"/>
      <c r="EQH75" s="2"/>
      <c r="EQI75" s="2"/>
      <c r="EQJ75" s="2"/>
      <c r="EQK75" s="2"/>
      <c r="EQL75" s="2"/>
      <c r="EQM75" s="2"/>
      <c r="EQN75" s="2"/>
      <c r="EQO75" s="2"/>
      <c r="EQP75" s="2"/>
      <c r="EQQ75" s="2"/>
      <c r="EQR75" s="2"/>
      <c r="EQS75" s="2"/>
      <c r="EQT75" s="2"/>
      <c r="EQU75" s="2"/>
      <c r="EQV75" s="2"/>
      <c r="EQW75" s="2"/>
      <c r="EQX75" s="2"/>
      <c r="EQY75" s="2"/>
      <c r="EQZ75" s="2"/>
      <c r="ERA75" s="2"/>
      <c r="ERB75" s="2"/>
      <c r="ERC75" s="2"/>
      <c r="ERD75" s="2"/>
      <c r="ERE75" s="2"/>
      <c r="ERF75" s="2"/>
      <c r="ERG75" s="2"/>
      <c r="ERH75" s="2"/>
      <c r="ERI75" s="2"/>
      <c r="ERJ75" s="2"/>
      <c r="ERK75" s="2"/>
      <c r="ERL75" s="2"/>
      <c r="ERM75" s="2"/>
      <c r="ERN75" s="2"/>
      <c r="ERO75" s="2"/>
      <c r="ERP75" s="2"/>
      <c r="ERQ75" s="2"/>
      <c r="ERR75" s="2"/>
      <c r="ERS75" s="2"/>
      <c r="ERT75" s="2"/>
      <c r="ERU75" s="2"/>
      <c r="ERV75" s="2"/>
      <c r="ERW75" s="2"/>
      <c r="ERX75" s="2"/>
      <c r="ERY75" s="2"/>
      <c r="ERZ75" s="2"/>
      <c r="ESA75" s="2"/>
      <c r="ESB75" s="2"/>
      <c r="ESC75" s="2"/>
      <c r="ESD75" s="2"/>
      <c r="ESE75" s="2"/>
      <c r="ESF75" s="2"/>
      <c r="ESG75" s="2"/>
      <c r="ESH75" s="2"/>
      <c r="ESI75" s="2"/>
      <c r="ESJ75" s="2"/>
      <c r="ESK75" s="2"/>
      <c r="ESL75" s="2"/>
      <c r="ESM75" s="2"/>
      <c r="ESN75" s="2"/>
      <c r="ESO75" s="2"/>
      <c r="ESP75" s="2"/>
      <c r="ESQ75" s="2"/>
      <c r="ESR75" s="2"/>
      <c r="ESS75" s="2"/>
      <c r="EST75" s="2"/>
      <c r="ESU75" s="2"/>
      <c r="ESV75" s="2"/>
      <c r="ESW75" s="2"/>
      <c r="ESX75" s="2"/>
      <c r="ESY75" s="2"/>
      <c r="ESZ75" s="2"/>
      <c r="ETA75" s="2"/>
      <c r="ETB75" s="2"/>
      <c r="ETC75" s="2"/>
      <c r="ETD75" s="2"/>
      <c r="ETE75" s="2"/>
      <c r="ETF75" s="2"/>
      <c r="ETG75" s="2"/>
      <c r="ETH75" s="2"/>
      <c r="ETI75" s="2"/>
      <c r="ETJ75" s="2"/>
      <c r="ETK75" s="2"/>
      <c r="ETL75" s="2"/>
      <c r="ETM75" s="2"/>
      <c r="ETN75" s="2"/>
      <c r="ETO75" s="2"/>
      <c r="ETP75" s="2"/>
      <c r="ETQ75" s="2"/>
      <c r="ETR75" s="2"/>
      <c r="ETS75" s="2"/>
      <c r="ETT75" s="2"/>
      <c r="ETU75" s="2"/>
      <c r="ETV75" s="2"/>
      <c r="ETW75" s="2"/>
      <c r="ETX75" s="2"/>
      <c r="ETY75" s="2"/>
      <c r="ETZ75" s="2"/>
      <c r="EUA75" s="2"/>
      <c r="EUB75" s="2"/>
      <c r="EUC75" s="2"/>
      <c r="EUD75" s="2"/>
      <c r="EUE75" s="2"/>
      <c r="EUF75" s="2"/>
      <c r="EUG75" s="2"/>
      <c r="EUH75" s="2"/>
      <c r="EUI75" s="2"/>
      <c r="EUJ75" s="2"/>
      <c r="EUK75" s="2"/>
      <c r="EUL75" s="2"/>
      <c r="EUM75" s="2"/>
      <c r="EUN75" s="2"/>
      <c r="EUO75" s="2"/>
      <c r="EUP75" s="2"/>
      <c r="EUQ75" s="2"/>
      <c r="EUR75" s="2"/>
      <c r="EUS75" s="2"/>
      <c r="EUT75" s="2"/>
      <c r="EUU75" s="2"/>
      <c r="EUV75" s="2"/>
      <c r="EUW75" s="2"/>
      <c r="EUX75" s="2"/>
      <c r="EUY75" s="2"/>
      <c r="EUZ75" s="2"/>
      <c r="EVA75" s="2"/>
      <c r="EVB75" s="2"/>
      <c r="EVC75" s="2"/>
      <c r="EVD75" s="2"/>
      <c r="EVE75" s="2"/>
      <c r="EVF75" s="2"/>
      <c r="EVG75" s="2"/>
      <c r="EVH75" s="2"/>
      <c r="EVI75" s="2"/>
      <c r="EVJ75" s="2"/>
      <c r="EVK75" s="2"/>
      <c r="EVL75" s="2"/>
      <c r="EVM75" s="2"/>
      <c r="EVN75" s="2"/>
      <c r="EVO75" s="2"/>
      <c r="EVP75" s="2"/>
      <c r="EVQ75" s="2"/>
      <c r="EVR75" s="2"/>
      <c r="EVS75" s="2"/>
      <c r="EVT75" s="2"/>
      <c r="EVU75" s="2"/>
      <c r="EVV75" s="2"/>
      <c r="EVW75" s="2"/>
      <c r="EVX75" s="2"/>
      <c r="EVY75" s="2"/>
      <c r="EVZ75" s="2"/>
      <c r="EWA75" s="2"/>
      <c r="EWB75" s="2"/>
      <c r="EWC75" s="2"/>
      <c r="EWD75" s="2"/>
      <c r="EWE75" s="2"/>
      <c r="EWF75" s="2"/>
      <c r="EWG75" s="2"/>
      <c r="EWH75" s="2"/>
      <c r="EWI75" s="2"/>
      <c r="EWJ75" s="2"/>
      <c r="EWK75" s="2"/>
      <c r="EWL75" s="2"/>
      <c r="EWM75" s="2"/>
      <c r="EWN75" s="2"/>
      <c r="EWO75" s="2"/>
      <c r="EWP75" s="2"/>
      <c r="EWQ75" s="2"/>
      <c r="EWR75" s="2"/>
      <c r="EWS75" s="2"/>
      <c r="EWT75" s="2"/>
      <c r="EWU75" s="2"/>
      <c r="EWV75" s="2"/>
      <c r="EWW75" s="2"/>
      <c r="EWX75" s="2"/>
      <c r="EWY75" s="2"/>
      <c r="EWZ75" s="2"/>
      <c r="EXA75" s="2"/>
      <c r="EXB75" s="2"/>
      <c r="EXC75" s="2"/>
      <c r="EXD75" s="2"/>
      <c r="EXE75" s="2"/>
      <c r="EXF75" s="2"/>
      <c r="EXG75" s="2"/>
      <c r="EXH75" s="2"/>
      <c r="EXI75" s="2"/>
      <c r="EXJ75" s="2"/>
      <c r="EXK75" s="2"/>
      <c r="EXL75" s="2"/>
      <c r="EXM75" s="2"/>
      <c r="EXN75" s="2"/>
      <c r="EXO75" s="2"/>
      <c r="EXP75" s="2"/>
      <c r="EXQ75" s="2"/>
      <c r="EXR75" s="2"/>
      <c r="EXS75" s="2"/>
      <c r="EXT75" s="2"/>
      <c r="EXU75" s="2"/>
      <c r="EXV75" s="2"/>
      <c r="EXW75" s="2"/>
      <c r="EXX75" s="2"/>
      <c r="EXY75" s="2"/>
      <c r="EXZ75" s="2"/>
      <c r="EYA75" s="2"/>
      <c r="EYB75" s="2"/>
      <c r="EYC75" s="2"/>
      <c r="EYD75" s="2"/>
      <c r="EYE75" s="2"/>
      <c r="EYF75" s="2"/>
      <c r="EYG75" s="2"/>
      <c r="EYH75" s="2"/>
      <c r="EYI75" s="2"/>
      <c r="EYJ75" s="2"/>
      <c r="EYK75" s="2"/>
      <c r="EYL75" s="2"/>
      <c r="EYM75" s="2"/>
      <c r="EYN75" s="2"/>
      <c r="EYO75" s="2"/>
      <c r="EYP75" s="2"/>
      <c r="EYQ75" s="2"/>
      <c r="EYR75" s="2"/>
      <c r="EYS75" s="2"/>
      <c r="EYT75" s="2"/>
      <c r="EYU75" s="2"/>
      <c r="EYV75" s="2"/>
      <c r="EYW75" s="2"/>
      <c r="EYX75" s="2"/>
      <c r="EYY75" s="2"/>
      <c r="EYZ75" s="2"/>
      <c r="EZA75" s="2"/>
      <c r="EZB75" s="2"/>
      <c r="EZC75" s="2"/>
      <c r="EZD75" s="2"/>
      <c r="EZE75" s="2"/>
      <c r="EZF75" s="2"/>
      <c r="EZG75" s="2"/>
      <c r="EZH75" s="2"/>
      <c r="EZI75" s="2"/>
      <c r="EZJ75" s="2"/>
      <c r="EZK75" s="2"/>
      <c r="EZL75" s="2"/>
      <c r="EZM75" s="2"/>
      <c r="EZN75" s="2"/>
      <c r="EZO75" s="2"/>
      <c r="EZP75" s="2"/>
      <c r="EZQ75" s="2"/>
      <c r="EZR75" s="2"/>
      <c r="EZS75" s="2"/>
      <c r="EZT75" s="2"/>
      <c r="EZU75" s="2"/>
      <c r="EZV75" s="2"/>
      <c r="EZW75" s="2"/>
      <c r="EZX75" s="2"/>
      <c r="EZY75" s="2"/>
      <c r="EZZ75" s="2"/>
      <c r="FAA75" s="2"/>
      <c r="FAB75" s="2"/>
      <c r="FAC75" s="2"/>
      <c r="FAD75" s="2"/>
      <c r="FAE75" s="2"/>
      <c r="FAF75" s="2"/>
      <c r="FAG75" s="2"/>
      <c r="FAH75" s="2"/>
      <c r="FAI75" s="2"/>
      <c r="FAJ75" s="2"/>
      <c r="FAK75" s="2"/>
      <c r="FAL75" s="2"/>
      <c r="FAM75" s="2"/>
      <c r="FAN75" s="2"/>
      <c r="FAO75" s="2"/>
      <c r="FAP75" s="2"/>
      <c r="FAQ75" s="2"/>
      <c r="FAR75" s="2"/>
      <c r="FAS75" s="2"/>
      <c r="FAT75" s="2"/>
      <c r="FAU75" s="2"/>
      <c r="FAV75" s="2"/>
      <c r="FAW75" s="2"/>
      <c r="FAX75" s="2"/>
      <c r="FAY75" s="2"/>
      <c r="FAZ75" s="2"/>
      <c r="FBA75" s="2"/>
      <c r="FBB75" s="2"/>
      <c r="FBC75" s="2"/>
      <c r="FBD75" s="2"/>
      <c r="FBE75" s="2"/>
      <c r="FBF75" s="2"/>
      <c r="FBG75" s="2"/>
      <c r="FBH75" s="2"/>
      <c r="FBI75" s="2"/>
      <c r="FBJ75" s="2"/>
      <c r="FBK75" s="2"/>
      <c r="FBL75" s="2"/>
      <c r="FBM75" s="2"/>
      <c r="FBN75" s="2"/>
      <c r="FBO75" s="2"/>
      <c r="FBP75" s="2"/>
      <c r="FBQ75" s="2"/>
      <c r="FBR75" s="2"/>
      <c r="FBS75" s="2"/>
      <c r="FBT75" s="2"/>
      <c r="FBU75" s="2"/>
      <c r="FBV75" s="2"/>
      <c r="FBW75" s="2"/>
      <c r="FBX75" s="2"/>
      <c r="FBY75" s="2"/>
      <c r="FBZ75" s="2"/>
      <c r="FCA75" s="2"/>
      <c r="FCB75" s="2"/>
      <c r="FCC75" s="2"/>
      <c r="FCD75" s="2"/>
      <c r="FCE75" s="2"/>
      <c r="FCF75" s="2"/>
      <c r="FCG75" s="2"/>
      <c r="FCH75" s="2"/>
      <c r="FCI75" s="2"/>
      <c r="FCJ75" s="2"/>
      <c r="FCK75" s="2"/>
      <c r="FCL75" s="2"/>
      <c r="FCM75" s="2"/>
      <c r="FCN75" s="2"/>
      <c r="FCO75" s="2"/>
      <c r="FCP75" s="2"/>
      <c r="FCQ75" s="2"/>
      <c r="FCR75" s="2"/>
      <c r="FCS75" s="2"/>
      <c r="FCT75" s="2"/>
      <c r="FCU75" s="2"/>
      <c r="FCV75" s="2"/>
      <c r="FCW75" s="2"/>
      <c r="FCX75" s="2"/>
      <c r="FCY75" s="2"/>
      <c r="FCZ75" s="2"/>
      <c r="FDA75" s="2"/>
      <c r="FDB75" s="2"/>
      <c r="FDC75" s="2"/>
      <c r="FDD75" s="2"/>
      <c r="FDE75" s="2"/>
      <c r="FDF75" s="2"/>
      <c r="FDG75" s="2"/>
      <c r="FDH75" s="2"/>
      <c r="FDI75" s="2"/>
      <c r="FDJ75" s="2"/>
      <c r="FDK75" s="2"/>
      <c r="FDL75" s="2"/>
      <c r="FDM75" s="2"/>
      <c r="FDN75" s="2"/>
      <c r="FDO75" s="2"/>
      <c r="FDP75" s="2"/>
      <c r="FDQ75" s="2"/>
      <c r="FDR75" s="2"/>
      <c r="FDS75" s="2"/>
      <c r="FDT75" s="2"/>
      <c r="FDU75" s="2"/>
      <c r="FDV75" s="2"/>
      <c r="FDW75" s="2"/>
      <c r="FDX75" s="2"/>
      <c r="FDY75" s="2"/>
      <c r="FDZ75" s="2"/>
      <c r="FEA75" s="2"/>
      <c r="FEB75" s="2"/>
      <c r="FEC75" s="2"/>
      <c r="FED75" s="2"/>
      <c r="FEE75" s="2"/>
      <c r="FEF75" s="2"/>
      <c r="FEG75" s="2"/>
      <c r="FEH75" s="2"/>
      <c r="FEI75" s="2"/>
      <c r="FEJ75" s="2"/>
      <c r="FEK75" s="2"/>
      <c r="FEL75" s="2"/>
      <c r="FEM75" s="2"/>
      <c r="FEN75" s="2"/>
      <c r="FEO75" s="2"/>
      <c r="FEP75" s="2"/>
      <c r="FEQ75" s="2"/>
      <c r="FER75" s="2"/>
      <c r="FES75" s="2"/>
      <c r="FET75" s="2"/>
      <c r="FEU75" s="2"/>
      <c r="FEV75" s="2"/>
      <c r="FEW75" s="2"/>
      <c r="FEX75" s="2"/>
      <c r="FEY75" s="2"/>
      <c r="FEZ75" s="2"/>
      <c r="FFA75" s="2"/>
      <c r="FFB75" s="2"/>
      <c r="FFC75" s="2"/>
      <c r="FFD75" s="2"/>
      <c r="FFE75" s="2"/>
      <c r="FFF75" s="2"/>
      <c r="FFG75" s="2"/>
      <c r="FFH75" s="2"/>
      <c r="FFI75" s="2"/>
      <c r="FFJ75" s="2"/>
      <c r="FFK75" s="2"/>
      <c r="FFL75" s="2"/>
      <c r="FFM75" s="2"/>
      <c r="FFN75" s="2"/>
      <c r="FFO75" s="2"/>
      <c r="FFP75" s="2"/>
      <c r="FFQ75" s="2"/>
      <c r="FFR75" s="2"/>
      <c r="FFS75" s="2"/>
      <c r="FFT75" s="2"/>
      <c r="FFU75" s="2"/>
      <c r="FFV75" s="2"/>
      <c r="FFW75" s="2"/>
      <c r="FFX75" s="2"/>
      <c r="FFY75" s="2"/>
      <c r="FFZ75" s="2"/>
      <c r="FGA75" s="2"/>
      <c r="FGB75" s="2"/>
      <c r="FGC75" s="2"/>
      <c r="FGD75" s="2"/>
      <c r="FGE75" s="2"/>
      <c r="FGF75" s="2"/>
      <c r="FGG75" s="2"/>
      <c r="FGH75" s="2"/>
      <c r="FGI75" s="2"/>
      <c r="FGJ75" s="2"/>
      <c r="FGK75" s="2"/>
      <c r="FGL75" s="2"/>
      <c r="FGM75" s="2"/>
      <c r="FGN75" s="2"/>
      <c r="FGO75" s="2"/>
      <c r="FGP75" s="2"/>
      <c r="FGQ75" s="2"/>
      <c r="FGR75" s="2"/>
      <c r="FGS75" s="2"/>
      <c r="FGT75" s="2"/>
      <c r="FGU75" s="2"/>
      <c r="FGV75" s="2"/>
      <c r="FGW75" s="2"/>
      <c r="FGX75" s="2"/>
      <c r="FGY75" s="2"/>
      <c r="FGZ75" s="2"/>
      <c r="FHA75" s="2"/>
      <c r="FHB75" s="2"/>
      <c r="FHC75" s="2"/>
      <c r="FHD75" s="2"/>
      <c r="FHE75" s="2"/>
      <c r="FHF75" s="2"/>
      <c r="FHG75" s="2"/>
      <c r="FHH75" s="2"/>
      <c r="FHI75" s="2"/>
      <c r="FHJ75" s="2"/>
      <c r="FHK75" s="2"/>
      <c r="FHL75" s="2"/>
      <c r="FHM75" s="2"/>
      <c r="FHN75" s="2"/>
      <c r="FHO75" s="2"/>
      <c r="FHP75" s="2"/>
      <c r="FHQ75" s="2"/>
      <c r="FHR75" s="2"/>
      <c r="FHS75" s="2"/>
      <c r="FHT75" s="2"/>
      <c r="FHU75" s="2"/>
      <c r="FHV75" s="2"/>
      <c r="FHW75" s="2"/>
      <c r="FHX75" s="2"/>
      <c r="FHY75" s="2"/>
      <c r="FHZ75" s="2"/>
      <c r="FIA75" s="2"/>
      <c r="FIB75" s="2"/>
      <c r="FIC75" s="2"/>
      <c r="FID75" s="2"/>
      <c r="FIE75" s="2"/>
      <c r="FIF75" s="2"/>
      <c r="FIG75" s="2"/>
      <c r="FIH75" s="2"/>
      <c r="FII75" s="2"/>
      <c r="FIJ75" s="2"/>
      <c r="FIK75" s="2"/>
      <c r="FIL75" s="2"/>
      <c r="FIM75" s="2"/>
      <c r="FIN75" s="2"/>
      <c r="FIO75" s="2"/>
      <c r="FIP75" s="2"/>
      <c r="FIQ75" s="2"/>
      <c r="FIR75" s="2"/>
      <c r="FIS75" s="2"/>
      <c r="FIT75" s="2"/>
      <c r="FIU75" s="2"/>
      <c r="FIV75" s="2"/>
      <c r="FIW75" s="2"/>
      <c r="FIX75" s="2"/>
      <c r="FIY75" s="2"/>
      <c r="FIZ75" s="2"/>
      <c r="FJA75" s="2"/>
      <c r="FJB75" s="2"/>
      <c r="FJC75" s="2"/>
      <c r="FJD75" s="2"/>
      <c r="FJE75" s="2"/>
      <c r="FJF75" s="2"/>
      <c r="FJG75" s="2"/>
      <c r="FJH75" s="2"/>
      <c r="FJI75" s="2"/>
      <c r="FJJ75" s="2"/>
      <c r="FJK75" s="2"/>
      <c r="FJL75" s="2"/>
      <c r="FJM75" s="2"/>
      <c r="FJN75" s="2"/>
      <c r="FJO75" s="2"/>
      <c r="FJP75" s="2"/>
      <c r="FJQ75" s="2"/>
      <c r="FJR75" s="2"/>
      <c r="FJS75" s="2"/>
      <c r="FJT75" s="2"/>
      <c r="FJU75" s="2"/>
      <c r="FJV75" s="2"/>
      <c r="FJW75" s="2"/>
      <c r="FJX75" s="2"/>
      <c r="FJY75" s="2"/>
      <c r="FJZ75" s="2"/>
      <c r="FKA75" s="2"/>
      <c r="FKB75" s="2"/>
      <c r="FKC75" s="2"/>
      <c r="FKD75" s="2"/>
      <c r="FKE75" s="2"/>
      <c r="FKF75" s="2"/>
      <c r="FKG75" s="2"/>
      <c r="FKH75" s="2"/>
      <c r="FKI75" s="2"/>
      <c r="FKJ75" s="2"/>
      <c r="FKK75" s="2"/>
      <c r="FKL75" s="2"/>
      <c r="FKM75" s="2"/>
      <c r="FKN75" s="2"/>
      <c r="FKO75" s="2"/>
      <c r="FKP75" s="2"/>
      <c r="FKQ75" s="2"/>
      <c r="FKR75" s="2"/>
      <c r="FKS75" s="2"/>
      <c r="FKT75" s="2"/>
      <c r="FKU75" s="2"/>
      <c r="FKV75" s="2"/>
      <c r="FKW75" s="2"/>
      <c r="FKX75" s="2"/>
      <c r="FKY75" s="2"/>
      <c r="FKZ75" s="2"/>
      <c r="FLA75" s="2"/>
      <c r="FLB75" s="2"/>
      <c r="FLC75" s="2"/>
      <c r="FLD75" s="2"/>
      <c r="FLE75" s="2"/>
      <c r="FLF75" s="2"/>
      <c r="FLG75" s="2"/>
      <c r="FLH75" s="2"/>
      <c r="FLI75" s="2"/>
      <c r="FLJ75" s="2"/>
      <c r="FLK75" s="2"/>
      <c r="FLL75" s="2"/>
      <c r="FLM75" s="2"/>
      <c r="FLN75" s="2"/>
      <c r="FLO75" s="2"/>
      <c r="FLP75" s="2"/>
      <c r="FLQ75" s="2"/>
      <c r="FLR75" s="2"/>
      <c r="FLS75" s="2"/>
      <c r="FLT75" s="2"/>
      <c r="FLU75" s="2"/>
      <c r="FLV75" s="2"/>
      <c r="FLW75" s="2"/>
      <c r="FLX75" s="2"/>
      <c r="FLY75" s="2"/>
      <c r="FLZ75" s="2"/>
      <c r="FMA75" s="2"/>
      <c r="FMB75" s="2"/>
      <c r="FMC75" s="2"/>
      <c r="FMD75" s="2"/>
      <c r="FME75" s="2"/>
      <c r="FMF75" s="2"/>
      <c r="FMG75" s="2"/>
      <c r="FMH75" s="2"/>
      <c r="FMI75" s="2"/>
      <c r="FMJ75" s="2"/>
      <c r="FMK75" s="2"/>
      <c r="FML75" s="2"/>
      <c r="FMM75" s="2"/>
      <c r="FMN75" s="2"/>
      <c r="FMO75" s="2"/>
      <c r="FMP75" s="2"/>
      <c r="FMQ75" s="2"/>
      <c r="FMR75" s="2"/>
      <c r="FMS75" s="2"/>
      <c r="FMT75" s="2"/>
      <c r="FMU75" s="2"/>
      <c r="FMV75" s="2"/>
      <c r="FMW75" s="2"/>
      <c r="FMX75" s="2"/>
      <c r="FMY75" s="2"/>
      <c r="FMZ75" s="2"/>
      <c r="FNA75" s="2"/>
      <c r="FNB75" s="2"/>
      <c r="FNC75" s="2"/>
      <c r="FND75" s="2"/>
      <c r="FNE75" s="2"/>
      <c r="FNF75" s="2"/>
      <c r="FNG75" s="2"/>
      <c r="FNH75" s="2"/>
      <c r="FNI75" s="2"/>
      <c r="FNJ75" s="2"/>
      <c r="FNK75" s="2"/>
      <c r="FNL75" s="2"/>
      <c r="FNM75" s="2"/>
      <c r="FNN75" s="2"/>
      <c r="FNO75" s="2"/>
      <c r="FNP75" s="2"/>
      <c r="FNQ75" s="2"/>
      <c r="FNR75" s="2"/>
      <c r="FNS75" s="2"/>
      <c r="FNT75" s="2"/>
      <c r="FNU75" s="2"/>
      <c r="FNV75" s="2"/>
      <c r="FNW75" s="2"/>
      <c r="FNX75" s="2"/>
      <c r="FNY75" s="2"/>
      <c r="FNZ75" s="2"/>
      <c r="FOA75" s="2"/>
      <c r="FOB75" s="2"/>
      <c r="FOC75" s="2"/>
      <c r="FOD75" s="2"/>
      <c r="FOE75" s="2"/>
      <c r="FOF75" s="2"/>
      <c r="FOG75" s="2"/>
      <c r="FOH75" s="2"/>
      <c r="FOI75" s="2"/>
      <c r="FOJ75" s="2"/>
      <c r="FOK75" s="2"/>
      <c r="FOL75" s="2"/>
      <c r="FOM75" s="2"/>
      <c r="FON75" s="2"/>
      <c r="FOO75" s="2"/>
      <c r="FOP75" s="2"/>
      <c r="FOQ75" s="2"/>
      <c r="FOR75" s="2"/>
      <c r="FOS75" s="2"/>
      <c r="FOT75" s="2"/>
      <c r="FOU75" s="2"/>
      <c r="FOV75" s="2"/>
      <c r="FOW75" s="2"/>
      <c r="FOX75" s="2"/>
      <c r="FOY75" s="2"/>
      <c r="FOZ75" s="2"/>
      <c r="FPA75" s="2"/>
      <c r="FPB75" s="2"/>
      <c r="FPC75" s="2"/>
      <c r="FPD75" s="2"/>
      <c r="FPE75" s="2"/>
      <c r="FPF75" s="2"/>
      <c r="FPG75" s="2"/>
      <c r="FPH75" s="2"/>
      <c r="FPI75" s="2"/>
      <c r="FPJ75" s="2"/>
      <c r="FPK75" s="2"/>
      <c r="FPL75" s="2"/>
      <c r="FPM75" s="2"/>
      <c r="FPN75" s="2"/>
      <c r="FPO75" s="2"/>
      <c r="FPP75" s="2"/>
      <c r="FPQ75" s="2"/>
      <c r="FPR75" s="2"/>
      <c r="FPS75" s="2"/>
      <c r="FPT75" s="2"/>
      <c r="FPU75" s="2"/>
      <c r="FPV75" s="2"/>
      <c r="FPW75" s="2"/>
      <c r="FPX75" s="2"/>
      <c r="FPY75" s="2"/>
      <c r="FPZ75" s="2"/>
      <c r="FQA75" s="2"/>
      <c r="FQB75" s="2"/>
      <c r="FQC75" s="2"/>
      <c r="FQD75" s="2"/>
      <c r="FQE75" s="2"/>
      <c r="FQF75" s="2"/>
      <c r="FQG75" s="2"/>
      <c r="FQH75" s="2"/>
      <c r="FQI75" s="2"/>
      <c r="FQJ75" s="2"/>
      <c r="FQK75" s="2"/>
      <c r="FQL75" s="2"/>
      <c r="FQM75" s="2"/>
      <c r="FQN75" s="2"/>
      <c r="FQO75" s="2"/>
      <c r="FQP75" s="2"/>
      <c r="FQQ75" s="2"/>
      <c r="FQR75" s="2"/>
      <c r="FQS75" s="2"/>
      <c r="FQT75" s="2"/>
      <c r="FQU75" s="2"/>
      <c r="FQV75" s="2"/>
      <c r="FQW75" s="2"/>
      <c r="FQX75" s="2"/>
      <c r="FQY75" s="2"/>
      <c r="FQZ75" s="2"/>
      <c r="FRA75" s="2"/>
      <c r="FRB75" s="2"/>
      <c r="FRC75" s="2"/>
      <c r="FRD75" s="2"/>
      <c r="FRE75" s="2"/>
      <c r="FRF75" s="2"/>
      <c r="FRG75" s="2"/>
      <c r="FRH75" s="2"/>
      <c r="FRI75" s="2"/>
      <c r="FRJ75" s="2"/>
      <c r="FRK75" s="2"/>
      <c r="FRL75" s="2"/>
      <c r="FRM75" s="2"/>
      <c r="FRN75" s="2"/>
      <c r="FRO75" s="2"/>
      <c r="FRP75" s="2"/>
      <c r="FRQ75" s="2"/>
      <c r="FRR75" s="2"/>
      <c r="FRS75" s="2"/>
      <c r="FRT75" s="2"/>
      <c r="FRU75" s="2"/>
      <c r="FRV75" s="2"/>
      <c r="FRW75" s="2"/>
      <c r="FRX75" s="2"/>
      <c r="FRY75" s="2"/>
      <c r="FRZ75" s="2"/>
      <c r="FSA75" s="2"/>
      <c r="FSB75" s="2"/>
      <c r="FSC75" s="2"/>
      <c r="FSD75" s="2"/>
      <c r="FSE75" s="2"/>
      <c r="FSF75" s="2"/>
      <c r="FSG75" s="2"/>
      <c r="FSH75" s="2"/>
      <c r="FSI75" s="2"/>
      <c r="FSJ75" s="2"/>
      <c r="FSK75" s="2"/>
      <c r="FSL75" s="2"/>
      <c r="FSM75" s="2"/>
      <c r="FSN75" s="2"/>
      <c r="FSO75" s="2"/>
      <c r="FSP75" s="2"/>
      <c r="FSQ75" s="2"/>
      <c r="FSR75" s="2"/>
      <c r="FSS75" s="2"/>
      <c r="FST75" s="2"/>
      <c r="FSU75" s="2"/>
      <c r="FSV75" s="2"/>
      <c r="FSW75" s="2"/>
      <c r="FSX75" s="2"/>
      <c r="FSY75" s="2"/>
      <c r="FSZ75" s="2"/>
      <c r="FTA75" s="2"/>
      <c r="FTB75" s="2"/>
      <c r="FTC75" s="2"/>
      <c r="FTD75" s="2"/>
      <c r="FTE75" s="2"/>
      <c r="FTF75" s="2"/>
      <c r="FTG75" s="2"/>
      <c r="FTH75" s="2"/>
      <c r="FTI75" s="2"/>
      <c r="FTJ75" s="2"/>
      <c r="FTK75" s="2"/>
      <c r="FTL75" s="2"/>
      <c r="FTM75" s="2"/>
      <c r="FTN75" s="2"/>
      <c r="FTO75" s="2"/>
      <c r="FTP75" s="2"/>
      <c r="FTQ75" s="2"/>
      <c r="FTR75" s="2"/>
      <c r="FTS75" s="2"/>
      <c r="FTT75" s="2"/>
      <c r="FTU75" s="2"/>
      <c r="FTV75" s="2"/>
      <c r="FTW75" s="2"/>
      <c r="FTX75" s="2"/>
      <c r="FTY75" s="2"/>
      <c r="FTZ75" s="2"/>
      <c r="FUA75" s="2"/>
      <c r="FUB75" s="2"/>
      <c r="FUC75" s="2"/>
      <c r="FUD75" s="2"/>
      <c r="FUE75" s="2"/>
      <c r="FUF75" s="2"/>
      <c r="FUG75" s="2"/>
      <c r="FUH75" s="2"/>
      <c r="FUI75" s="2"/>
      <c r="FUJ75" s="2"/>
      <c r="FUK75" s="2"/>
      <c r="FUL75" s="2"/>
      <c r="FUM75" s="2"/>
      <c r="FUN75" s="2"/>
      <c r="FUO75" s="2"/>
      <c r="FUP75" s="2"/>
      <c r="FUQ75" s="2"/>
      <c r="FUR75" s="2"/>
      <c r="FUS75" s="2"/>
      <c r="FUT75" s="2"/>
      <c r="FUU75" s="2"/>
      <c r="FUV75" s="2"/>
      <c r="FUW75" s="2"/>
      <c r="FUX75" s="2"/>
      <c r="FUY75" s="2"/>
      <c r="FUZ75" s="2"/>
      <c r="FVA75" s="2"/>
      <c r="FVB75" s="2"/>
      <c r="FVC75" s="2"/>
      <c r="FVD75" s="2"/>
      <c r="FVE75" s="2"/>
      <c r="FVF75" s="2"/>
      <c r="FVG75" s="2"/>
      <c r="FVH75" s="2"/>
      <c r="FVI75" s="2"/>
      <c r="FVJ75" s="2"/>
      <c r="FVK75" s="2"/>
      <c r="FVL75" s="2"/>
      <c r="FVM75" s="2"/>
      <c r="FVN75" s="2"/>
      <c r="FVO75" s="2"/>
      <c r="FVP75" s="2"/>
      <c r="FVQ75" s="2"/>
      <c r="FVR75" s="2"/>
      <c r="FVS75" s="2"/>
      <c r="FVT75" s="2"/>
      <c r="FVU75" s="2"/>
      <c r="FVV75" s="2"/>
      <c r="FVW75" s="2"/>
      <c r="FVX75" s="2"/>
      <c r="FVY75" s="2"/>
      <c r="FVZ75" s="2"/>
      <c r="FWA75" s="2"/>
      <c r="FWB75" s="2"/>
      <c r="FWC75" s="2"/>
      <c r="FWD75" s="2"/>
      <c r="FWE75" s="2"/>
      <c r="FWF75" s="2"/>
      <c r="FWG75" s="2"/>
      <c r="FWH75" s="2"/>
      <c r="FWI75" s="2"/>
      <c r="FWJ75" s="2"/>
      <c r="FWK75" s="2"/>
      <c r="FWL75" s="2"/>
      <c r="FWM75" s="2"/>
      <c r="FWN75" s="2"/>
      <c r="FWO75" s="2"/>
      <c r="FWP75" s="2"/>
      <c r="FWQ75" s="2"/>
      <c r="FWR75" s="2"/>
      <c r="FWS75" s="2"/>
      <c r="FWT75" s="2"/>
      <c r="FWU75" s="2"/>
      <c r="FWV75" s="2"/>
      <c r="FWW75" s="2"/>
      <c r="FWX75" s="2"/>
      <c r="FWY75" s="2"/>
      <c r="FWZ75" s="2"/>
      <c r="FXA75" s="2"/>
      <c r="FXB75" s="2"/>
      <c r="FXC75" s="2"/>
      <c r="FXD75" s="2"/>
      <c r="FXE75" s="2"/>
      <c r="FXF75" s="2"/>
      <c r="FXG75" s="2"/>
      <c r="FXH75" s="2"/>
      <c r="FXI75" s="2"/>
      <c r="FXJ75" s="2"/>
      <c r="FXK75" s="2"/>
      <c r="FXL75" s="2"/>
      <c r="FXM75" s="2"/>
      <c r="FXN75" s="2"/>
      <c r="FXO75" s="2"/>
      <c r="FXP75" s="2"/>
      <c r="FXQ75" s="2"/>
      <c r="FXR75" s="2"/>
      <c r="FXS75" s="2"/>
      <c r="FXT75" s="2"/>
      <c r="FXU75" s="2"/>
      <c r="FXV75" s="2"/>
      <c r="FXW75" s="2"/>
      <c r="FXX75" s="2"/>
      <c r="FXY75" s="2"/>
      <c r="FXZ75" s="2"/>
      <c r="FYA75" s="2"/>
      <c r="FYB75" s="2"/>
      <c r="FYC75" s="2"/>
      <c r="FYD75" s="2"/>
      <c r="FYE75" s="2"/>
      <c r="FYF75" s="2"/>
      <c r="FYG75" s="2"/>
      <c r="FYH75" s="2"/>
      <c r="FYI75" s="2"/>
      <c r="FYJ75" s="2"/>
      <c r="FYK75" s="2"/>
      <c r="FYL75" s="2"/>
      <c r="FYM75" s="2"/>
      <c r="FYN75" s="2"/>
      <c r="FYO75" s="2"/>
      <c r="FYP75" s="2"/>
      <c r="FYQ75" s="2"/>
      <c r="FYR75" s="2"/>
      <c r="FYS75" s="2"/>
      <c r="FYT75" s="2"/>
      <c r="FYU75" s="2"/>
      <c r="FYV75" s="2"/>
      <c r="FYW75" s="2"/>
      <c r="FYX75" s="2"/>
      <c r="FYY75" s="2"/>
      <c r="FYZ75" s="2"/>
      <c r="FZA75" s="2"/>
      <c r="FZB75" s="2"/>
      <c r="FZC75" s="2"/>
      <c r="FZD75" s="2"/>
      <c r="FZE75" s="2"/>
      <c r="FZF75" s="2"/>
      <c r="FZG75" s="2"/>
      <c r="FZH75" s="2"/>
      <c r="FZI75" s="2"/>
      <c r="FZJ75" s="2"/>
      <c r="FZK75" s="2"/>
      <c r="FZL75" s="2"/>
      <c r="FZM75" s="2"/>
      <c r="FZN75" s="2"/>
      <c r="FZO75" s="2"/>
      <c r="FZP75" s="2"/>
      <c r="FZQ75" s="2"/>
      <c r="FZR75" s="2"/>
      <c r="FZS75" s="2"/>
      <c r="FZT75" s="2"/>
      <c r="FZU75" s="2"/>
      <c r="FZV75" s="2"/>
      <c r="FZW75" s="2"/>
      <c r="FZX75" s="2"/>
      <c r="FZY75" s="2"/>
      <c r="FZZ75" s="2"/>
      <c r="GAA75" s="2"/>
      <c r="GAB75" s="2"/>
      <c r="GAC75" s="2"/>
      <c r="GAD75" s="2"/>
      <c r="GAE75" s="2"/>
      <c r="GAF75" s="2"/>
      <c r="GAG75" s="2"/>
      <c r="GAH75" s="2"/>
      <c r="GAI75" s="2"/>
      <c r="GAJ75" s="2"/>
      <c r="GAK75" s="2"/>
      <c r="GAL75" s="2"/>
      <c r="GAM75" s="2"/>
      <c r="GAN75" s="2"/>
      <c r="GAO75" s="2"/>
      <c r="GAP75" s="2"/>
      <c r="GAQ75" s="2"/>
      <c r="GAR75" s="2"/>
      <c r="GAS75" s="2"/>
      <c r="GAT75" s="2"/>
      <c r="GAU75" s="2"/>
      <c r="GAV75" s="2"/>
      <c r="GAW75" s="2"/>
      <c r="GAX75" s="2"/>
      <c r="GAY75" s="2"/>
      <c r="GAZ75" s="2"/>
      <c r="GBA75" s="2"/>
      <c r="GBB75" s="2"/>
      <c r="GBC75" s="2"/>
      <c r="GBD75" s="2"/>
      <c r="GBE75" s="2"/>
      <c r="GBF75" s="2"/>
      <c r="GBG75" s="2"/>
      <c r="GBH75" s="2"/>
      <c r="GBI75" s="2"/>
      <c r="GBJ75" s="2"/>
      <c r="GBK75" s="2"/>
      <c r="GBL75" s="2"/>
      <c r="GBM75" s="2"/>
      <c r="GBN75" s="2"/>
      <c r="GBO75" s="2"/>
      <c r="GBP75" s="2"/>
      <c r="GBQ75" s="2"/>
      <c r="GBR75" s="2"/>
      <c r="GBS75" s="2"/>
      <c r="GBT75" s="2"/>
      <c r="GBU75" s="2"/>
      <c r="GBV75" s="2"/>
      <c r="GBW75" s="2"/>
      <c r="GBX75" s="2"/>
      <c r="GBY75" s="2"/>
      <c r="GBZ75" s="2"/>
      <c r="GCA75" s="2"/>
      <c r="GCB75" s="2"/>
      <c r="GCC75" s="2"/>
      <c r="GCD75" s="2"/>
      <c r="GCE75" s="2"/>
      <c r="GCF75" s="2"/>
      <c r="GCG75" s="2"/>
      <c r="GCH75" s="2"/>
      <c r="GCI75" s="2"/>
      <c r="GCJ75" s="2"/>
      <c r="GCK75" s="2"/>
      <c r="GCL75" s="2"/>
      <c r="GCM75" s="2"/>
      <c r="GCN75" s="2"/>
      <c r="GCO75" s="2"/>
      <c r="GCP75" s="2"/>
      <c r="GCQ75" s="2"/>
      <c r="GCR75" s="2"/>
      <c r="GCS75" s="2"/>
      <c r="GCT75" s="2"/>
      <c r="GCU75" s="2"/>
      <c r="GCV75" s="2"/>
      <c r="GCW75" s="2"/>
      <c r="GCX75" s="2"/>
      <c r="GCY75" s="2"/>
      <c r="GCZ75" s="2"/>
      <c r="GDA75" s="2"/>
      <c r="GDB75" s="2"/>
      <c r="GDC75" s="2"/>
      <c r="GDD75" s="2"/>
      <c r="GDE75" s="2"/>
      <c r="GDF75" s="2"/>
      <c r="GDG75" s="2"/>
      <c r="GDH75" s="2"/>
      <c r="GDI75" s="2"/>
      <c r="GDJ75" s="2"/>
      <c r="GDK75" s="2"/>
      <c r="GDL75" s="2"/>
      <c r="GDM75" s="2"/>
      <c r="GDN75" s="2"/>
      <c r="GDO75" s="2"/>
      <c r="GDP75" s="2"/>
      <c r="GDQ75" s="2"/>
      <c r="GDR75" s="2"/>
      <c r="GDS75" s="2"/>
      <c r="GDT75" s="2"/>
      <c r="GDU75" s="2"/>
      <c r="GDV75" s="2"/>
      <c r="GDW75" s="2"/>
      <c r="GDX75" s="2"/>
      <c r="GDY75" s="2"/>
      <c r="GDZ75" s="2"/>
      <c r="GEA75" s="2"/>
      <c r="GEB75" s="2"/>
      <c r="GEC75" s="2"/>
      <c r="GED75" s="2"/>
      <c r="GEE75" s="2"/>
      <c r="GEF75" s="2"/>
      <c r="GEG75" s="2"/>
      <c r="GEH75" s="2"/>
      <c r="GEI75" s="2"/>
      <c r="GEJ75" s="2"/>
      <c r="GEK75" s="2"/>
      <c r="GEL75" s="2"/>
      <c r="GEM75" s="2"/>
      <c r="GEN75" s="2"/>
      <c r="GEO75" s="2"/>
      <c r="GEP75" s="2"/>
      <c r="GEQ75" s="2"/>
      <c r="GER75" s="2"/>
      <c r="GES75" s="2"/>
      <c r="GET75" s="2"/>
      <c r="GEU75" s="2"/>
      <c r="GEV75" s="2"/>
      <c r="GEW75" s="2"/>
      <c r="GEX75" s="2"/>
      <c r="GEY75" s="2"/>
      <c r="GEZ75" s="2"/>
      <c r="GFA75" s="2"/>
      <c r="GFB75" s="2"/>
      <c r="GFC75" s="2"/>
      <c r="GFD75" s="2"/>
      <c r="GFE75" s="2"/>
      <c r="GFF75" s="2"/>
      <c r="GFG75" s="2"/>
      <c r="GFH75" s="2"/>
      <c r="GFI75" s="2"/>
      <c r="GFJ75" s="2"/>
      <c r="GFK75" s="2"/>
      <c r="GFL75" s="2"/>
      <c r="GFM75" s="2"/>
      <c r="GFN75" s="2"/>
      <c r="GFO75" s="2"/>
      <c r="GFP75" s="2"/>
      <c r="GFQ75" s="2"/>
      <c r="GFR75" s="2"/>
      <c r="GFS75" s="2"/>
      <c r="GFT75" s="2"/>
      <c r="GFU75" s="2"/>
      <c r="GFV75" s="2"/>
      <c r="GFW75" s="2"/>
      <c r="GFX75" s="2"/>
      <c r="GFY75" s="2"/>
      <c r="GFZ75" s="2"/>
      <c r="GGA75" s="2"/>
      <c r="GGB75" s="2"/>
      <c r="GGC75" s="2"/>
      <c r="GGD75" s="2"/>
      <c r="GGE75" s="2"/>
      <c r="GGF75" s="2"/>
      <c r="GGG75" s="2"/>
      <c r="GGH75" s="2"/>
      <c r="GGI75" s="2"/>
      <c r="GGJ75" s="2"/>
      <c r="GGK75" s="2"/>
      <c r="GGL75" s="2"/>
      <c r="GGM75" s="2"/>
      <c r="GGN75" s="2"/>
      <c r="GGO75" s="2"/>
      <c r="GGP75" s="2"/>
      <c r="GGQ75" s="2"/>
      <c r="GGR75" s="2"/>
      <c r="GGS75" s="2"/>
      <c r="GGT75" s="2"/>
      <c r="GGU75" s="2"/>
      <c r="GGV75" s="2"/>
      <c r="GGW75" s="2"/>
      <c r="GGX75" s="2"/>
      <c r="GGY75" s="2"/>
      <c r="GGZ75" s="2"/>
      <c r="GHA75" s="2"/>
      <c r="GHB75" s="2"/>
      <c r="GHC75" s="2"/>
      <c r="GHD75" s="2"/>
      <c r="GHE75" s="2"/>
      <c r="GHF75" s="2"/>
      <c r="GHG75" s="2"/>
      <c r="GHH75" s="2"/>
      <c r="GHI75" s="2"/>
      <c r="GHJ75" s="2"/>
      <c r="GHK75" s="2"/>
      <c r="GHL75" s="2"/>
      <c r="GHM75" s="2"/>
      <c r="GHN75" s="2"/>
      <c r="GHO75" s="2"/>
      <c r="GHP75" s="2"/>
      <c r="GHQ75" s="2"/>
      <c r="GHR75" s="2"/>
      <c r="GHS75" s="2"/>
      <c r="GHT75" s="2"/>
      <c r="GHU75" s="2"/>
      <c r="GHV75" s="2"/>
      <c r="GHW75" s="2"/>
      <c r="GHX75" s="2"/>
      <c r="GHY75" s="2"/>
      <c r="GHZ75" s="2"/>
      <c r="GIA75" s="2"/>
      <c r="GIB75" s="2"/>
      <c r="GIC75" s="2"/>
      <c r="GID75" s="2"/>
      <c r="GIE75" s="2"/>
      <c r="GIF75" s="2"/>
      <c r="GIG75" s="2"/>
      <c r="GIH75" s="2"/>
      <c r="GII75" s="2"/>
      <c r="GIJ75" s="2"/>
      <c r="GIK75" s="2"/>
      <c r="GIL75" s="2"/>
      <c r="GIM75" s="2"/>
      <c r="GIN75" s="2"/>
      <c r="GIO75" s="2"/>
      <c r="GIP75" s="2"/>
      <c r="GIQ75" s="2"/>
      <c r="GIR75" s="2"/>
      <c r="GIS75" s="2"/>
      <c r="GIT75" s="2"/>
      <c r="GIU75" s="2"/>
      <c r="GIV75" s="2"/>
      <c r="GIW75" s="2"/>
      <c r="GIX75" s="2"/>
      <c r="GIY75" s="2"/>
      <c r="GIZ75" s="2"/>
      <c r="GJA75" s="2"/>
      <c r="GJB75" s="2"/>
      <c r="GJC75" s="2"/>
      <c r="GJD75" s="2"/>
      <c r="GJE75" s="2"/>
      <c r="GJF75" s="2"/>
      <c r="GJG75" s="2"/>
      <c r="GJH75" s="2"/>
      <c r="GJI75" s="2"/>
      <c r="GJJ75" s="2"/>
      <c r="GJK75" s="2"/>
      <c r="GJL75" s="2"/>
      <c r="GJM75" s="2"/>
      <c r="GJN75" s="2"/>
      <c r="GJO75" s="2"/>
      <c r="GJP75" s="2"/>
      <c r="GJQ75" s="2"/>
      <c r="GJR75" s="2"/>
      <c r="GJS75" s="2"/>
      <c r="GJT75" s="2"/>
      <c r="GJU75" s="2"/>
      <c r="GJV75" s="2"/>
      <c r="GJW75" s="2"/>
      <c r="GJX75" s="2"/>
      <c r="GJY75" s="2"/>
      <c r="GJZ75" s="2"/>
      <c r="GKA75" s="2"/>
      <c r="GKB75" s="2"/>
      <c r="GKC75" s="2"/>
      <c r="GKD75" s="2"/>
      <c r="GKE75" s="2"/>
      <c r="GKF75" s="2"/>
      <c r="GKG75" s="2"/>
      <c r="GKH75" s="2"/>
      <c r="GKI75" s="2"/>
      <c r="GKJ75" s="2"/>
      <c r="GKK75" s="2"/>
      <c r="GKL75" s="2"/>
      <c r="GKM75" s="2"/>
      <c r="GKN75" s="2"/>
      <c r="GKO75" s="2"/>
      <c r="GKP75" s="2"/>
      <c r="GKQ75" s="2"/>
      <c r="GKR75" s="2"/>
      <c r="GKS75" s="2"/>
      <c r="GKT75" s="2"/>
      <c r="GKU75" s="2"/>
      <c r="GKV75" s="2"/>
      <c r="GKW75" s="2"/>
      <c r="GKX75" s="2"/>
      <c r="GKY75" s="2"/>
      <c r="GKZ75" s="2"/>
      <c r="GLA75" s="2"/>
      <c r="GLB75" s="2"/>
      <c r="GLC75" s="2"/>
      <c r="GLD75" s="2"/>
      <c r="GLE75" s="2"/>
      <c r="GLF75" s="2"/>
      <c r="GLG75" s="2"/>
      <c r="GLH75" s="2"/>
      <c r="GLI75" s="2"/>
      <c r="GLJ75" s="2"/>
      <c r="GLK75" s="2"/>
      <c r="GLL75" s="2"/>
      <c r="GLM75" s="2"/>
      <c r="GLN75" s="2"/>
      <c r="GLO75" s="2"/>
      <c r="GLP75" s="2"/>
      <c r="GLQ75" s="2"/>
      <c r="GLR75" s="2"/>
      <c r="GLS75" s="2"/>
      <c r="GLT75" s="2"/>
      <c r="GLU75" s="2"/>
      <c r="GLV75" s="2"/>
      <c r="GLW75" s="2"/>
      <c r="GLX75" s="2"/>
      <c r="GLY75" s="2"/>
      <c r="GLZ75" s="2"/>
      <c r="GMA75" s="2"/>
      <c r="GMB75" s="2"/>
      <c r="GMC75" s="2"/>
      <c r="GMD75" s="2"/>
      <c r="GME75" s="2"/>
      <c r="GMF75" s="2"/>
      <c r="GMG75" s="2"/>
      <c r="GMH75" s="2"/>
      <c r="GMI75" s="2"/>
      <c r="GMJ75" s="2"/>
      <c r="GMK75" s="2"/>
      <c r="GML75" s="2"/>
      <c r="GMM75" s="2"/>
      <c r="GMN75" s="2"/>
      <c r="GMO75" s="2"/>
      <c r="GMP75" s="2"/>
      <c r="GMQ75" s="2"/>
      <c r="GMR75" s="2"/>
      <c r="GMS75" s="2"/>
      <c r="GMT75" s="2"/>
      <c r="GMU75" s="2"/>
      <c r="GMV75" s="2"/>
      <c r="GMW75" s="2"/>
      <c r="GMX75" s="2"/>
      <c r="GMY75" s="2"/>
      <c r="GMZ75" s="2"/>
      <c r="GNA75" s="2"/>
      <c r="GNB75" s="2"/>
      <c r="GNC75" s="2"/>
      <c r="GND75" s="2"/>
      <c r="GNE75" s="2"/>
      <c r="GNF75" s="2"/>
      <c r="GNG75" s="2"/>
      <c r="GNH75" s="2"/>
      <c r="GNI75" s="2"/>
      <c r="GNJ75" s="2"/>
      <c r="GNK75" s="2"/>
      <c r="GNL75" s="2"/>
      <c r="GNM75" s="2"/>
      <c r="GNN75" s="2"/>
      <c r="GNO75" s="2"/>
      <c r="GNP75" s="2"/>
      <c r="GNQ75" s="2"/>
      <c r="GNR75" s="2"/>
      <c r="GNS75" s="2"/>
      <c r="GNT75" s="2"/>
      <c r="GNU75" s="2"/>
      <c r="GNV75" s="2"/>
      <c r="GNW75" s="2"/>
      <c r="GNX75" s="2"/>
      <c r="GNY75" s="2"/>
      <c r="GNZ75" s="2"/>
      <c r="GOA75" s="2"/>
      <c r="GOB75" s="2"/>
      <c r="GOC75" s="2"/>
      <c r="GOD75" s="2"/>
      <c r="GOE75" s="2"/>
      <c r="GOF75" s="2"/>
      <c r="GOG75" s="2"/>
      <c r="GOH75" s="2"/>
      <c r="GOI75" s="2"/>
      <c r="GOJ75" s="2"/>
      <c r="GOK75" s="2"/>
      <c r="GOL75" s="2"/>
      <c r="GOM75" s="2"/>
      <c r="GON75" s="2"/>
      <c r="GOO75" s="2"/>
      <c r="GOP75" s="2"/>
      <c r="GOQ75" s="2"/>
      <c r="GOR75" s="2"/>
      <c r="GOS75" s="2"/>
      <c r="GOT75" s="2"/>
      <c r="GOU75" s="2"/>
      <c r="GOV75" s="2"/>
      <c r="GOW75" s="2"/>
      <c r="GOX75" s="2"/>
      <c r="GOY75" s="2"/>
      <c r="GOZ75" s="2"/>
      <c r="GPA75" s="2"/>
      <c r="GPB75" s="2"/>
      <c r="GPC75" s="2"/>
      <c r="GPD75" s="2"/>
      <c r="GPE75" s="2"/>
      <c r="GPF75" s="2"/>
      <c r="GPG75" s="2"/>
      <c r="GPH75" s="2"/>
      <c r="GPI75" s="2"/>
      <c r="GPJ75" s="2"/>
      <c r="GPK75" s="2"/>
      <c r="GPL75" s="2"/>
      <c r="GPM75" s="2"/>
      <c r="GPN75" s="2"/>
      <c r="GPO75" s="2"/>
      <c r="GPP75" s="2"/>
      <c r="GPQ75" s="2"/>
      <c r="GPR75" s="2"/>
      <c r="GPS75" s="2"/>
      <c r="GPT75" s="2"/>
      <c r="GPU75" s="2"/>
      <c r="GPV75" s="2"/>
      <c r="GPW75" s="2"/>
      <c r="GPX75" s="2"/>
      <c r="GPY75" s="2"/>
      <c r="GPZ75" s="2"/>
      <c r="GQA75" s="2"/>
      <c r="GQB75" s="2"/>
      <c r="GQC75" s="2"/>
      <c r="GQD75" s="2"/>
      <c r="GQE75" s="2"/>
      <c r="GQF75" s="2"/>
      <c r="GQG75" s="2"/>
      <c r="GQH75" s="2"/>
      <c r="GQI75" s="2"/>
      <c r="GQJ75" s="2"/>
      <c r="GQK75" s="2"/>
      <c r="GQL75" s="2"/>
      <c r="GQM75" s="2"/>
      <c r="GQN75" s="2"/>
      <c r="GQO75" s="2"/>
      <c r="GQP75" s="2"/>
      <c r="GQQ75" s="2"/>
      <c r="GQR75" s="2"/>
      <c r="GQS75" s="2"/>
      <c r="GQT75" s="2"/>
      <c r="GQU75" s="2"/>
      <c r="GQV75" s="2"/>
      <c r="GQW75" s="2"/>
      <c r="GQX75" s="2"/>
      <c r="GQY75" s="2"/>
      <c r="GQZ75" s="2"/>
      <c r="GRA75" s="2"/>
      <c r="GRB75" s="2"/>
      <c r="GRC75" s="2"/>
      <c r="GRD75" s="2"/>
      <c r="GRE75" s="2"/>
      <c r="GRF75" s="2"/>
      <c r="GRG75" s="2"/>
      <c r="GRH75" s="2"/>
      <c r="GRI75" s="2"/>
      <c r="GRJ75" s="2"/>
      <c r="GRK75" s="2"/>
      <c r="GRL75" s="2"/>
      <c r="GRM75" s="2"/>
      <c r="GRN75" s="2"/>
      <c r="GRO75" s="2"/>
      <c r="GRP75" s="2"/>
      <c r="GRQ75" s="2"/>
      <c r="GRR75" s="2"/>
      <c r="GRS75" s="2"/>
      <c r="GRT75" s="2"/>
      <c r="GRU75" s="2"/>
      <c r="GRV75" s="2"/>
      <c r="GRW75" s="2"/>
      <c r="GRX75" s="2"/>
      <c r="GRY75" s="2"/>
      <c r="GRZ75" s="2"/>
      <c r="GSA75" s="2"/>
      <c r="GSB75" s="2"/>
      <c r="GSC75" s="2"/>
      <c r="GSD75" s="2"/>
      <c r="GSE75" s="2"/>
      <c r="GSF75" s="2"/>
      <c r="GSG75" s="2"/>
      <c r="GSH75" s="2"/>
      <c r="GSI75" s="2"/>
      <c r="GSJ75" s="2"/>
      <c r="GSK75" s="2"/>
      <c r="GSL75" s="2"/>
      <c r="GSM75" s="2"/>
      <c r="GSN75" s="2"/>
      <c r="GSO75" s="2"/>
      <c r="GSP75" s="2"/>
      <c r="GSQ75" s="2"/>
      <c r="GSR75" s="2"/>
      <c r="GSS75" s="2"/>
      <c r="GST75" s="2"/>
      <c r="GSU75" s="2"/>
      <c r="GSV75" s="2"/>
      <c r="GSW75" s="2"/>
      <c r="GSX75" s="2"/>
      <c r="GSY75" s="2"/>
      <c r="GSZ75" s="2"/>
      <c r="GTA75" s="2"/>
      <c r="GTB75" s="2"/>
      <c r="GTC75" s="2"/>
      <c r="GTD75" s="2"/>
      <c r="GTE75" s="2"/>
      <c r="GTF75" s="2"/>
      <c r="GTG75" s="2"/>
      <c r="GTH75" s="2"/>
      <c r="GTI75" s="2"/>
      <c r="GTJ75" s="2"/>
      <c r="GTK75" s="2"/>
      <c r="GTL75" s="2"/>
      <c r="GTM75" s="2"/>
      <c r="GTN75" s="2"/>
      <c r="GTO75" s="2"/>
      <c r="GTP75" s="2"/>
      <c r="GTQ75" s="2"/>
      <c r="GTR75" s="2"/>
      <c r="GTS75" s="2"/>
      <c r="GTT75" s="2"/>
      <c r="GTU75" s="2"/>
      <c r="GTV75" s="2"/>
      <c r="GTW75" s="2"/>
      <c r="GTX75" s="2"/>
      <c r="GTY75" s="2"/>
      <c r="GTZ75" s="2"/>
      <c r="GUA75" s="2"/>
      <c r="GUB75" s="2"/>
      <c r="GUC75" s="2"/>
      <c r="GUD75" s="2"/>
      <c r="GUE75" s="2"/>
      <c r="GUF75" s="2"/>
      <c r="GUG75" s="2"/>
      <c r="GUH75" s="2"/>
      <c r="GUI75" s="2"/>
      <c r="GUJ75" s="2"/>
      <c r="GUK75" s="2"/>
      <c r="GUL75" s="2"/>
      <c r="GUM75" s="2"/>
      <c r="GUN75" s="2"/>
      <c r="GUO75" s="2"/>
      <c r="GUP75" s="2"/>
      <c r="GUQ75" s="2"/>
      <c r="GUR75" s="2"/>
      <c r="GUS75" s="2"/>
      <c r="GUT75" s="2"/>
      <c r="GUU75" s="2"/>
      <c r="GUV75" s="2"/>
      <c r="GUW75" s="2"/>
      <c r="GUX75" s="2"/>
      <c r="GUY75" s="2"/>
      <c r="GUZ75" s="2"/>
      <c r="GVA75" s="2"/>
      <c r="GVB75" s="2"/>
      <c r="GVC75" s="2"/>
      <c r="GVD75" s="2"/>
      <c r="GVE75" s="2"/>
      <c r="GVF75" s="2"/>
      <c r="GVG75" s="2"/>
      <c r="GVH75" s="2"/>
      <c r="GVI75" s="2"/>
      <c r="GVJ75" s="2"/>
      <c r="GVK75" s="2"/>
      <c r="GVL75" s="2"/>
      <c r="GVM75" s="2"/>
      <c r="GVN75" s="2"/>
      <c r="GVO75" s="2"/>
      <c r="GVP75" s="2"/>
      <c r="GVQ75" s="2"/>
      <c r="GVR75" s="2"/>
      <c r="GVS75" s="2"/>
      <c r="GVT75" s="2"/>
      <c r="GVU75" s="2"/>
      <c r="GVV75" s="2"/>
      <c r="GVW75" s="2"/>
      <c r="GVX75" s="2"/>
      <c r="GVY75" s="2"/>
      <c r="GVZ75" s="2"/>
      <c r="GWA75" s="2"/>
      <c r="GWB75" s="2"/>
      <c r="GWC75" s="2"/>
      <c r="GWD75" s="2"/>
      <c r="GWE75" s="2"/>
      <c r="GWF75" s="2"/>
      <c r="GWG75" s="2"/>
      <c r="GWH75" s="2"/>
      <c r="GWI75" s="2"/>
      <c r="GWJ75" s="2"/>
      <c r="GWK75" s="2"/>
      <c r="GWL75" s="2"/>
      <c r="GWM75" s="2"/>
      <c r="GWN75" s="2"/>
      <c r="GWO75" s="2"/>
      <c r="GWP75" s="2"/>
      <c r="GWQ75" s="2"/>
      <c r="GWR75" s="2"/>
      <c r="GWS75" s="2"/>
      <c r="GWT75" s="2"/>
      <c r="GWU75" s="2"/>
      <c r="GWV75" s="2"/>
      <c r="GWW75" s="2"/>
      <c r="GWX75" s="2"/>
      <c r="GWY75" s="2"/>
      <c r="GWZ75" s="2"/>
      <c r="GXA75" s="2"/>
      <c r="GXB75" s="2"/>
      <c r="GXC75" s="2"/>
      <c r="GXD75" s="2"/>
      <c r="GXE75" s="2"/>
      <c r="GXF75" s="2"/>
      <c r="GXG75" s="2"/>
      <c r="GXH75" s="2"/>
      <c r="GXI75" s="2"/>
      <c r="GXJ75" s="2"/>
      <c r="GXK75" s="2"/>
      <c r="GXL75" s="2"/>
      <c r="GXM75" s="2"/>
      <c r="GXN75" s="2"/>
      <c r="GXO75" s="2"/>
      <c r="GXP75" s="2"/>
      <c r="GXQ75" s="2"/>
      <c r="GXR75" s="2"/>
      <c r="GXS75" s="2"/>
      <c r="GXT75" s="2"/>
      <c r="GXU75" s="2"/>
      <c r="GXV75" s="2"/>
      <c r="GXW75" s="2"/>
      <c r="GXX75" s="2"/>
      <c r="GXY75" s="2"/>
      <c r="GXZ75" s="2"/>
      <c r="GYA75" s="2"/>
      <c r="GYB75" s="2"/>
      <c r="GYC75" s="2"/>
      <c r="GYD75" s="2"/>
      <c r="GYE75" s="2"/>
      <c r="GYF75" s="2"/>
      <c r="GYG75" s="2"/>
      <c r="GYH75" s="2"/>
      <c r="GYI75" s="2"/>
      <c r="GYJ75" s="2"/>
      <c r="GYK75" s="2"/>
      <c r="GYL75" s="2"/>
      <c r="GYM75" s="2"/>
      <c r="GYN75" s="2"/>
      <c r="GYO75" s="2"/>
      <c r="GYP75" s="2"/>
      <c r="GYQ75" s="2"/>
      <c r="GYR75" s="2"/>
      <c r="GYS75" s="2"/>
      <c r="GYT75" s="2"/>
      <c r="GYU75" s="2"/>
      <c r="GYV75" s="2"/>
      <c r="GYW75" s="2"/>
      <c r="GYX75" s="2"/>
      <c r="GYY75" s="2"/>
      <c r="GYZ75" s="2"/>
      <c r="GZA75" s="2"/>
      <c r="GZB75" s="2"/>
      <c r="GZC75" s="2"/>
      <c r="GZD75" s="2"/>
      <c r="GZE75" s="2"/>
      <c r="GZF75" s="2"/>
      <c r="GZG75" s="2"/>
      <c r="GZH75" s="2"/>
      <c r="GZI75" s="2"/>
      <c r="GZJ75" s="2"/>
      <c r="GZK75" s="2"/>
      <c r="GZL75" s="2"/>
      <c r="GZM75" s="2"/>
      <c r="GZN75" s="2"/>
      <c r="GZO75" s="2"/>
      <c r="GZP75" s="2"/>
      <c r="GZQ75" s="2"/>
      <c r="GZR75" s="2"/>
      <c r="GZS75" s="2"/>
      <c r="GZT75" s="2"/>
      <c r="GZU75" s="2"/>
      <c r="GZV75" s="2"/>
      <c r="GZW75" s="2"/>
      <c r="GZX75" s="2"/>
      <c r="GZY75" s="2"/>
      <c r="GZZ75" s="2"/>
      <c r="HAA75" s="2"/>
      <c r="HAB75" s="2"/>
      <c r="HAC75" s="2"/>
      <c r="HAD75" s="2"/>
      <c r="HAE75" s="2"/>
      <c r="HAF75" s="2"/>
      <c r="HAG75" s="2"/>
      <c r="HAH75" s="2"/>
      <c r="HAI75" s="2"/>
      <c r="HAJ75" s="2"/>
      <c r="HAK75" s="2"/>
      <c r="HAL75" s="2"/>
      <c r="HAM75" s="2"/>
      <c r="HAN75" s="2"/>
      <c r="HAO75" s="2"/>
      <c r="HAP75" s="2"/>
      <c r="HAQ75" s="2"/>
      <c r="HAR75" s="2"/>
      <c r="HAS75" s="2"/>
      <c r="HAT75" s="2"/>
      <c r="HAU75" s="2"/>
      <c r="HAV75" s="2"/>
      <c r="HAW75" s="2"/>
      <c r="HAX75" s="2"/>
      <c r="HAY75" s="2"/>
      <c r="HAZ75" s="2"/>
      <c r="HBA75" s="2"/>
      <c r="HBB75" s="2"/>
      <c r="HBC75" s="2"/>
      <c r="HBD75" s="2"/>
      <c r="HBE75" s="2"/>
      <c r="HBF75" s="2"/>
      <c r="HBG75" s="2"/>
      <c r="HBH75" s="2"/>
      <c r="HBI75" s="2"/>
      <c r="HBJ75" s="2"/>
      <c r="HBK75" s="2"/>
      <c r="HBL75" s="2"/>
      <c r="HBM75" s="2"/>
      <c r="HBN75" s="2"/>
      <c r="HBO75" s="2"/>
      <c r="HBP75" s="2"/>
      <c r="HBQ75" s="2"/>
      <c r="HBR75" s="2"/>
      <c r="HBS75" s="2"/>
      <c r="HBT75" s="2"/>
      <c r="HBU75" s="2"/>
      <c r="HBV75" s="2"/>
      <c r="HBW75" s="2"/>
      <c r="HBX75" s="2"/>
      <c r="HBY75" s="2"/>
      <c r="HBZ75" s="2"/>
      <c r="HCA75" s="2"/>
      <c r="HCB75" s="2"/>
      <c r="HCC75" s="2"/>
      <c r="HCD75" s="2"/>
      <c r="HCE75" s="2"/>
      <c r="HCF75" s="2"/>
      <c r="HCG75" s="2"/>
      <c r="HCH75" s="2"/>
      <c r="HCI75" s="2"/>
      <c r="HCJ75" s="2"/>
      <c r="HCK75" s="2"/>
      <c r="HCL75" s="2"/>
      <c r="HCM75" s="2"/>
      <c r="HCN75" s="2"/>
      <c r="HCO75" s="2"/>
      <c r="HCP75" s="2"/>
      <c r="HCQ75" s="2"/>
      <c r="HCR75" s="2"/>
      <c r="HCS75" s="2"/>
      <c r="HCT75" s="2"/>
      <c r="HCU75" s="2"/>
      <c r="HCV75" s="2"/>
      <c r="HCW75" s="2"/>
      <c r="HCX75" s="2"/>
      <c r="HCY75" s="2"/>
      <c r="HCZ75" s="2"/>
      <c r="HDA75" s="2"/>
      <c r="HDB75" s="2"/>
      <c r="HDC75" s="2"/>
      <c r="HDD75" s="2"/>
      <c r="HDE75" s="2"/>
      <c r="HDF75" s="2"/>
      <c r="HDG75" s="2"/>
      <c r="HDH75" s="2"/>
      <c r="HDI75" s="2"/>
      <c r="HDJ75" s="2"/>
      <c r="HDK75" s="2"/>
      <c r="HDL75" s="2"/>
      <c r="HDM75" s="2"/>
      <c r="HDN75" s="2"/>
      <c r="HDO75" s="2"/>
      <c r="HDP75" s="2"/>
      <c r="HDQ75" s="2"/>
      <c r="HDR75" s="2"/>
      <c r="HDS75" s="2"/>
      <c r="HDT75" s="2"/>
      <c r="HDU75" s="2"/>
      <c r="HDV75" s="2"/>
      <c r="HDW75" s="2"/>
      <c r="HDX75" s="2"/>
      <c r="HDY75" s="2"/>
      <c r="HDZ75" s="2"/>
      <c r="HEA75" s="2"/>
      <c r="HEB75" s="2"/>
      <c r="HEC75" s="2"/>
      <c r="HED75" s="2"/>
      <c r="HEE75" s="2"/>
      <c r="HEF75" s="2"/>
      <c r="HEG75" s="2"/>
      <c r="HEH75" s="2"/>
      <c r="HEI75" s="2"/>
      <c r="HEJ75" s="2"/>
      <c r="HEK75" s="2"/>
      <c r="HEL75" s="2"/>
      <c r="HEM75" s="2"/>
      <c r="HEN75" s="2"/>
      <c r="HEO75" s="2"/>
      <c r="HEP75" s="2"/>
      <c r="HEQ75" s="2"/>
      <c r="HER75" s="2"/>
      <c r="HES75" s="2"/>
      <c r="HET75" s="2"/>
      <c r="HEU75" s="2"/>
      <c r="HEV75" s="2"/>
      <c r="HEW75" s="2"/>
      <c r="HEX75" s="2"/>
      <c r="HEY75" s="2"/>
      <c r="HEZ75" s="2"/>
      <c r="HFA75" s="2"/>
      <c r="HFB75" s="2"/>
      <c r="HFC75" s="2"/>
      <c r="HFD75" s="2"/>
      <c r="HFE75" s="2"/>
      <c r="HFF75" s="2"/>
      <c r="HFG75" s="2"/>
      <c r="HFH75" s="2"/>
      <c r="HFI75" s="2"/>
      <c r="HFJ75" s="2"/>
      <c r="HFK75" s="2"/>
      <c r="HFL75" s="2"/>
      <c r="HFM75" s="2"/>
      <c r="HFN75" s="2"/>
      <c r="HFO75" s="2"/>
      <c r="HFP75" s="2"/>
      <c r="HFQ75" s="2"/>
      <c r="HFR75" s="2"/>
      <c r="HFS75" s="2"/>
      <c r="HFT75" s="2"/>
      <c r="HFU75" s="2"/>
      <c r="HFV75" s="2"/>
      <c r="HFW75" s="2"/>
      <c r="HFX75" s="2"/>
      <c r="HFY75" s="2"/>
      <c r="HFZ75" s="2"/>
      <c r="HGA75" s="2"/>
      <c r="HGB75" s="2"/>
      <c r="HGC75" s="2"/>
      <c r="HGD75" s="2"/>
      <c r="HGE75" s="2"/>
      <c r="HGF75" s="2"/>
      <c r="HGG75" s="2"/>
      <c r="HGH75" s="2"/>
      <c r="HGI75" s="2"/>
      <c r="HGJ75" s="2"/>
      <c r="HGK75" s="2"/>
      <c r="HGL75" s="2"/>
      <c r="HGM75" s="2"/>
      <c r="HGN75" s="2"/>
      <c r="HGO75" s="2"/>
      <c r="HGP75" s="2"/>
      <c r="HGQ75" s="2"/>
      <c r="HGR75" s="2"/>
      <c r="HGS75" s="2"/>
      <c r="HGT75" s="2"/>
      <c r="HGU75" s="2"/>
      <c r="HGV75" s="2"/>
      <c r="HGW75" s="2"/>
      <c r="HGX75" s="2"/>
      <c r="HGY75" s="2"/>
      <c r="HGZ75" s="2"/>
      <c r="HHA75" s="2"/>
      <c r="HHB75" s="2"/>
      <c r="HHC75" s="2"/>
      <c r="HHD75" s="2"/>
      <c r="HHE75" s="2"/>
      <c r="HHF75" s="2"/>
      <c r="HHG75" s="2"/>
      <c r="HHH75" s="2"/>
      <c r="HHI75" s="2"/>
      <c r="HHJ75" s="2"/>
      <c r="HHK75" s="2"/>
      <c r="HHL75" s="2"/>
      <c r="HHM75" s="2"/>
      <c r="HHN75" s="2"/>
      <c r="HHO75" s="2"/>
      <c r="HHP75" s="2"/>
      <c r="HHQ75" s="2"/>
      <c r="HHR75" s="2"/>
      <c r="HHS75" s="2"/>
      <c r="HHT75" s="2"/>
      <c r="HHU75" s="2"/>
      <c r="HHV75" s="2"/>
      <c r="HHW75" s="2"/>
      <c r="HHX75" s="2"/>
      <c r="HHY75" s="2"/>
      <c r="HHZ75" s="2"/>
      <c r="HIA75" s="2"/>
      <c r="HIB75" s="2"/>
      <c r="HIC75" s="2"/>
      <c r="HID75" s="2"/>
      <c r="HIE75" s="2"/>
      <c r="HIF75" s="2"/>
      <c r="HIG75" s="2"/>
      <c r="HIH75" s="2"/>
      <c r="HII75" s="2"/>
      <c r="HIJ75" s="2"/>
      <c r="HIK75" s="2"/>
      <c r="HIL75" s="2"/>
      <c r="HIM75" s="2"/>
      <c r="HIN75" s="2"/>
      <c r="HIO75" s="2"/>
      <c r="HIP75" s="2"/>
      <c r="HIQ75" s="2"/>
      <c r="HIR75" s="2"/>
      <c r="HIS75" s="2"/>
      <c r="HIT75" s="2"/>
      <c r="HIU75" s="2"/>
      <c r="HIV75" s="2"/>
      <c r="HIW75" s="2"/>
      <c r="HIX75" s="2"/>
      <c r="HIY75" s="2"/>
      <c r="HIZ75" s="2"/>
      <c r="HJA75" s="2"/>
      <c r="HJB75" s="2"/>
      <c r="HJC75" s="2"/>
      <c r="HJD75" s="2"/>
      <c r="HJE75" s="2"/>
      <c r="HJF75" s="2"/>
      <c r="HJG75" s="2"/>
      <c r="HJH75" s="2"/>
      <c r="HJI75" s="2"/>
      <c r="HJJ75" s="2"/>
      <c r="HJK75" s="2"/>
      <c r="HJL75" s="2"/>
      <c r="HJM75" s="2"/>
      <c r="HJN75" s="2"/>
      <c r="HJO75" s="2"/>
      <c r="HJP75" s="2"/>
      <c r="HJQ75" s="2"/>
      <c r="HJR75" s="2"/>
      <c r="HJS75" s="2"/>
      <c r="HJT75" s="2"/>
      <c r="HJU75" s="2"/>
      <c r="HJV75" s="2"/>
      <c r="HJW75" s="2"/>
      <c r="HJX75" s="2"/>
      <c r="HJY75" s="2"/>
      <c r="HJZ75" s="2"/>
      <c r="HKA75" s="2"/>
      <c r="HKB75" s="2"/>
      <c r="HKC75" s="2"/>
      <c r="HKD75" s="2"/>
      <c r="HKE75" s="2"/>
      <c r="HKF75" s="2"/>
      <c r="HKG75" s="2"/>
      <c r="HKH75" s="2"/>
      <c r="HKI75" s="2"/>
      <c r="HKJ75" s="2"/>
      <c r="HKK75" s="2"/>
      <c r="HKL75" s="2"/>
      <c r="HKM75" s="2"/>
      <c r="HKN75" s="2"/>
      <c r="HKO75" s="2"/>
      <c r="HKP75" s="2"/>
      <c r="HKQ75" s="2"/>
      <c r="HKR75" s="2"/>
      <c r="HKS75" s="2"/>
      <c r="HKT75" s="2"/>
      <c r="HKU75" s="2"/>
      <c r="HKV75" s="2"/>
      <c r="HKW75" s="2"/>
      <c r="HKX75" s="2"/>
      <c r="HKY75" s="2"/>
      <c r="HKZ75" s="2"/>
      <c r="HLA75" s="2"/>
      <c r="HLB75" s="2"/>
      <c r="HLC75" s="2"/>
      <c r="HLD75" s="2"/>
      <c r="HLE75" s="2"/>
      <c r="HLF75" s="2"/>
      <c r="HLG75" s="2"/>
      <c r="HLH75" s="2"/>
      <c r="HLI75" s="2"/>
      <c r="HLJ75" s="2"/>
      <c r="HLK75" s="2"/>
      <c r="HLL75" s="2"/>
      <c r="HLM75" s="2"/>
      <c r="HLN75" s="2"/>
      <c r="HLO75" s="2"/>
      <c r="HLP75" s="2"/>
      <c r="HLQ75" s="2"/>
      <c r="HLR75" s="2"/>
      <c r="HLS75" s="2"/>
      <c r="HLT75" s="2"/>
      <c r="HLU75" s="2"/>
      <c r="HLV75" s="2"/>
      <c r="HLW75" s="2"/>
      <c r="HLX75" s="2"/>
      <c r="HLY75" s="2"/>
      <c r="HLZ75" s="2"/>
      <c r="HMA75" s="2"/>
      <c r="HMB75" s="2"/>
      <c r="HMC75" s="2"/>
      <c r="HMD75" s="2"/>
      <c r="HME75" s="2"/>
      <c r="HMF75" s="2"/>
      <c r="HMG75" s="2"/>
      <c r="HMH75" s="2"/>
      <c r="HMI75" s="2"/>
      <c r="HMJ75" s="2"/>
      <c r="HMK75" s="2"/>
      <c r="HML75" s="2"/>
      <c r="HMM75" s="2"/>
      <c r="HMN75" s="2"/>
      <c r="HMO75" s="2"/>
      <c r="HMP75" s="2"/>
      <c r="HMQ75" s="2"/>
      <c r="HMR75" s="2"/>
      <c r="HMS75" s="2"/>
      <c r="HMT75" s="2"/>
      <c r="HMU75" s="2"/>
      <c r="HMV75" s="2"/>
      <c r="HMW75" s="2"/>
      <c r="HMX75" s="2"/>
      <c r="HMY75" s="2"/>
      <c r="HMZ75" s="2"/>
      <c r="HNA75" s="2"/>
      <c r="HNB75" s="2"/>
      <c r="HNC75" s="2"/>
      <c r="HND75" s="2"/>
      <c r="HNE75" s="2"/>
      <c r="HNF75" s="2"/>
      <c r="HNG75" s="2"/>
      <c r="HNH75" s="2"/>
      <c r="HNI75" s="2"/>
      <c r="HNJ75" s="2"/>
      <c r="HNK75" s="2"/>
      <c r="HNL75" s="2"/>
      <c r="HNM75" s="2"/>
      <c r="HNN75" s="2"/>
      <c r="HNO75" s="2"/>
      <c r="HNP75" s="2"/>
      <c r="HNQ75" s="2"/>
      <c r="HNR75" s="2"/>
      <c r="HNS75" s="2"/>
      <c r="HNT75" s="2"/>
      <c r="HNU75" s="2"/>
      <c r="HNV75" s="2"/>
      <c r="HNW75" s="2"/>
      <c r="HNX75" s="2"/>
      <c r="HNY75" s="2"/>
      <c r="HNZ75" s="2"/>
      <c r="HOA75" s="2"/>
      <c r="HOB75" s="2"/>
      <c r="HOC75" s="2"/>
      <c r="HOD75" s="2"/>
      <c r="HOE75" s="2"/>
      <c r="HOF75" s="2"/>
      <c r="HOG75" s="2"/>
      <c r="HOH75" s="2"/>
      <c r="HOI75" s="2"/>
      <c r="HOJ75" s="2"/>
      <c r="HOK75" s="2"/>
      <c r="HOL75" s="2"/>
      <c r="HOM75" s="2"/>
      <c r="HON75" s="2"/>
      <c r="HOO75" s="2"/>
      <c r="HOP75" s="2"/>
      <c r="HOQ75" s="2"/>
      <c r="HOR75" s="2"/>
      <c r="HOS75" s="2"/>
      <c r="HOT75" s="2"/>
      <c r="HOU75" s="2"/>
      <c r="HOV75" s="2"/>
      <c r="HOW75" s="2"/>
      <c r="HOX75" s="2"/>
      <c r="HOY75" s="2"/>
      <c r="HOZ75" s="2"/>
      <c r="HPA75" s="2"/>
      <c r="HPB75" s="2"/>
      <c r="HPC75" s="2"/>
      <c r="HPD75" s="2"/>
      <c r="HPE75" s="2"/>
      <c r="HPF75" s="2"/>
      <c r="HPG75" s="2"/>
      <c r="HPH75" s="2"/>
      <c r="HPI75" s="2"/>
      <c r="HPJ75" s="2"/>
      <c r="HPK75" s="2"/>
      <c r="HPL75" s="2"/>
      <c r="HPM75" s="2"/>
      <c r="HPN75" s="2"/>
      <c r="HPO75" s="2"/>
      <c r="HPP75" s="2"/>
      <c r="HPQ75" s="2"/>
      <c r="HPR75" s="2"/>
      <c r="HPS75" s="2"/>
      <c r="HPT75" s="2"/>
      <c r="HPU75" s="2"/>
      <c r="HPV75" s="2"/>
      <c r="HPW75" s="2"/>
      <c r="HPX75" s="2"/>
      <c r="HPY75" s="2"/>
      <c r="HPZ75" s="2"/>
      <c r="HQA75" s="2"/>
      <c r="HQB75" s="2"/>
      <c r="HQC75" s="2"/>
      <c r="HQD75" s="2"/>
      <c r="HQE75" s="2"/>
      <c r="HQF75" s="2"/>
      <c r="HQG75" s="2"/>
      <c r="HQH75" s="2"/>
      <c r="HQI75" s="2"/>
      <c r="HQJ75" s="2"/>
      <c r="HQK75" s="2"/>
      <c r="HQL75" s="2"/>
      <c r="HQM75" s="2"/>
      <c r="HQN75" s="2"/>
      <c r="HQO75" s="2"/>
      <c r="HQP75" s="2"/>
      <c r="HQQ75" s="2"/>
      <c r="HQR75" s="2"/>
      <c r="HQS75" s="2"/>
      <c r="HQT75" s="2"/>
      <c r="HQU75" s="2"/>
      <c r="HQV75" s="2"/>
      <c r="HQW75" s="2"/>
      <c r="HQX75" s="2"/>
      <c r="HQY75" s="2"/>
      <c r="HQZ75" s="2"/>
      <c r="HRA75" s="2"/>
      <c r="HRB75" s="2"/>
      <c r="HRC75" s="2"/>
      <c r="HRD75" s="2"/>
      <c r="HRE75" s="2"/>
      <c r="HRF75" s="2"/>
      <c r="HRG75" s="2"/>
      <c r="HRH75" s="2"/>
      <c r="HRI75" s="2"/>
      <c r="HRJ75" s="2"/>
      <c r="HRK75" s="2"/>
      <c r="HRL75" s="2"/>
      <c r="HRM75" s="2"/>
      <c r="HRN75" s="2"/>
      <c r="HRO75" s="2"/>
      <c r="HRP75" s="2"/>
      <c r="HRQ75" s="2"/>
      <c r="HRR75" s="2"/>
      <c r="HRS75" s="2"/>
      <c r="HRT75" s="2"/>
      <c r="HRU75" s="2"/>
      <c r="HRV75" s="2"/>
      <c r="HRW75" s="2"/>
      <c r="HRX75" s="2"/>
      <c r="HRY75" s="2"/>
      <c r="HRZ75" s="2"/>
      <c r="HSA75" s="2"/>
      <c r="HSB75" s="2"/>
      <c r="HSC75" s="2"/>
      <c r="HSD75" s="2"/>
      <c r="HSE75" s="2"/>
      <c r="HSF75" s="2"/>
      <c r="HSG75" s="2"/>
      <c r="HSH75" s="2"/>
      <c r="HSI75" s="2"/>
      <c r="HSJ75" s="2"/>
      <c r="HSK75" s="2"/>
      <c r="HSL75" s="2"/>
      <c r="HSM75" s="2"/>
      <c r="HSN75" s="2"/>
      <c r="HSO75" s="2"/>
      <c r="HSP75" s="2"/>
      <c r="HSQ75" s="2"/>
      <c r="HSR75" s="2"/>
      <c r="HSS75" s="2"/>
      <c r="HST75" s="2"/>
      <c r="HSU75" s="2"/>
      <c r="HSV75" s="2"/>
      <c r="HSW75" s="2"/>
      <c r="HSX75" s="2"/>
      <c r="HSY75" s="2"/>
      <c r="HSZ75" s="2"/>
      <c r="HTA75" s="2"/>
      <c r="HTB75" s="2"/>
      <c r="HTC75" s="2"/>
      <c r="HTD75" s="2"/>
      <c r="HTE75" s="2"/>
      <c r="HTF75" s="2"/>
      <c r="HTG75" s="2"/>
      <c r="HTH75" s="2"/>
      <c r="HTI75" s="2"/>
      <c r="HTJ75" s="2"/>
      <c r="HTK75" s="2"/>
      <c r="HTL75" s="2"/>
      <c r="HTM75" s="2"/>
      <c r="HTN75" s="2"/>
      <c r="HTO75" s="2"/>
      <c r="HTP75" s="2"/>
      <c r="HTQ75" s="2"/>
      <c r="HTR75" s="2"/>
      <c r="HTS75" s="2"/>
      <c r="HTT75" s="2"/>
      <c r="HTU75" s="2"/>
      <c r="HTV75" s="2"/>
      <c r="HTW75" s="2"/>
      <c r="HTX75" s="2"/>
      <c r="HTY75" s="2"/>
      <c r="HTZ75" s="2"/>
      <c r="HUA75" s="2"/>
      <c r="HUB75" s="2"/>
      <c r="HUC75" s="2"/>
      <c r="HUD75" s="2"/>
      <c r="HUE75" s="2"/>
      <c r="HUF75" s="2"/>
      <c r="HUG75" s="2"/>
      <c r="HUH75" s="2"/>
      <c r="HUI75" s="2"/>
      <c r="HUJ75" s="2"/>
      <c r="HUK75" s="2"/>
      <c r="HUL75" s="2"/>
      <c r="HUM75" s="2"/>
      <c r="HUN75" s="2"/>
      <c r="HUO75" s="2"/>
      <c r="HUP75" s="2"/>
      <c r="HUQ75" s="2"/>
      <c r="HUR75" s="2"/>
      <c r="HUS75" s="2"/>
      <c r="HUT75" s="2"/>
      <c r="HUU75" s="2"/>
      <c r="HUV75" s="2"/>
      <c r="HUW75" s="2"/>
      <c r="HUX75" s="2"/>
      <c r="HUY75" s="2"/>
      <c r="HUZ75" s="2"/>
      <c r="HVA75" s="2"/>
      <c r="HVB75" s="2"/>
      <c r="HVC75" s="2"/>
      <c r="HVD75" s="2"/>
      <c r="HVE75" s="2"/>
      <c r="HVF75" s="2"/>
      <c r="HVG75" s="2"/>
      <c r="HVH75" s="2"/>
      <c r="HVI75" s="2"/>
      <c r="HVJ75" s="2"/>
      <c r="HVK75" s="2"/>
      <c r="HVL75" s="2"/>
      <c r="HVM75" s="2"/>
      <c r="HVN75" s="2"/>
      <c r="HVO75" s="2"/>
      <c r="HVP75" s="2"/>
      <c r="HVQ75" s="2"/>
      <c r="HVR75" s="2"/>
      <c r="HVS75" s="2"/>
      <c r="HVT75" s="2"/>
      <c r="HVU75" s="2"/>
      <c r="HVV75" s="2"/>
      <c r="HVW75" s="2"/>
      <c r="HVX75" s="2"/>
      <c r="HVY75" s="2"/>
      <c r="HVZ75" s="2"/>
      <c r="HWA75" s="2"/>
      <c r="HWB75" s="2"/>
      <c r="HWC75" s="2"/>
      <c r="HWD75" s="2"/>
      <c r="HWE75" s="2"/>
      <c r="HWF75" s="2"/>
      <c r="HWG75" s="2"/>
      <c r="HWH75" s="2"/>
      <c r="HWI75" s="2"/>
      <c r="HWJ75" s="2"/>
      <c r="HWK75" s="2"/>
      <c r="HWL75" s="2"/>
      <c r="HWM75" s="2"/>
      <c r="HWN75" s="2"/>
      <c r="HWO75" s="2"/>
      <c r="HWP75" s="2"/>
      <c r="HWQ75" s="2"/>
      <c r="HWR75" s="2"/>
      <c r="HWS75" s="2"/>
      <c r="HWT75" s="2"/>
      <c r="HWU75" s="2"/>
      <c r="HWV75" s="2"/>
      <c r="HWW75" s="2"/>
      <c r="HWX75" s="2"/>
      <c r="HWY75" s="2"/>
      <c r="HWZ75" s="2"/>
      <c r="HXA75" s="2"/>
      <c r="HXB75" s="2"/>
      <c r="HXC75" s="2"/>
      <c r="HXD75" s="2"/>
      <c r="HXE75" s="2"/>
      <c r="HXF75" s="2"/>
      <c r="HXG75" s="2"/>
      <c r="HXH75" s="2"/>
      <c r="HXI75" s="2"/>
      <c r="HXJ75" s="2"/>
      <c r="HXK75" s="2"/>
      <c r="HXL75" s="2"/>
      <c r="HXM75" s="2"/>
      <c r="HXN75" s="2"/>
      <c r="HXO75" s="2"/>
      <c r="HXP75" s="2"/>
      <c r="HXQ75" s="2"/>
      <c r="HXR75" s="2"/>
      <c r="HXS75" s="2"/>
      <c r="HXT75" s="2"/>
      <c r="HXU75" s="2"/>
      <c r="HXV75" s="2"/>
      <c r="HXW75" s="2"/>
      <c r="HXX75" s="2"/>
      <c r="HXY75" s="2"/>
      <c r="HXZ75" s="2"/>
      <c r="HYA75" s="2"/>
      <c r="HYB75" s="2"/>
      <c r="HYC75" s="2"/>
      <c r="HYD75" s="2"/>
      <c r="HYE75" s="2"/>
      <c r="HYF75" s="2"/>
      <c r="HYG75" s="2"/>
      <c r="HYH75" s="2"/>
      <c r="HYI75" s="2"/>
      <c r="HYJ75" s="2"/>
      <c r="HYK75" s="2"/>
      <c r="HYL75" s="2"/>
      <c r="HYM75" s="2"/>
      <c r="HYN75" s="2"/>
      <c r="HYO75" s="2"/>
      <c r="HYP75" s="2"/>
      <c r="HYQ75" s="2"/>
      <c r="HYR75" s="2"/>
      <c r="HYS75" s="2"/>
      <c r="HYT75" s="2"/>
      <c r="HYU75" s="2"/>
      <c r="HYV75" s="2"/>
      <c r="HYW75" s="2"/>
      <c r="HYX75" s="2"/>
      <c r="HYY75" s="2"/>
      <c r="HYZ75" s="2"/>
      <c r="HZA75" s="2"/>
      <c r="HZB75" s="2"/>
      <c r="HZC75" s="2"/>
      <c r="HZD75" s="2"/>
      <c r="HZE75" s="2"/>
      <c r="HZF75" s="2"/>
      <c r="HZG75" s="2"/>
      <c r="HZH75" s="2"/>
      <c r="HZI75" s="2"/>
      <c r="HZJ75" s="2"/>
      <c r="HZK75" s="2"/>
      <c r="HZL75" s="2"/>
      <c r="HZM75" s="2"/>
      <c r="HZN75" s="2"/>
      <c r="HZO75" s="2"/>
      <c r="HZP75" s="2"/>
      <c r="HZQ75" s="2"/>
      <c r="HZR75" s="2"/>
      <c r="HZS75" s="2"/>
      <c r="HZT75" s="2"/>
      <c r="HZU75" s="2"/>
      <c r="HZV75" s="2"/>
      <c r="HZW75" s="2"/>
      <c r="HZX75" s="2"/>
      <c r="HZY75" s="2"/>
      <c r="HZZ75" s="2"/>
      <c r="IAA75" s="2"/>
      <c r="IAB75" s="2"/>
      <c r="IAC75" s="2"/>
      <c r="IAD75" s="2"/>
      <c r="IAE75" s="2"/>
      <c r="IAF75" s="2"/>
      <c r="IAG75" s="2"/>
      <c r="IAH75" s="2"/>
      <c r="IAI75" s="2"/>
      <c r="IAJ75" s="2"/>
      <c r="IAK75" s="2"/>
      <c r="IAL75" s="2"/>
      <c r="IAM75" s="2"/>
      <c r="IAN75" s="2"/>
      <c r="IAO75" s="2"/>
      <c r="IAP75" s="2"/>
      <c r="IAQ75" s="2"/>
      <c r="IAR75" s="2"/>
      <c r="IAS75" s="2"/>
      <c r="IAT75" s="2"/>
      <c r="IAU75" s="2"/>
      <c r="IAV75" s="2"/>
      <c r="IAW75" s="2"/>
      <c r="IAX75" s="2"/>
      <c r="IAY75" s="2"/>
      <c r="IAZ75" s="2"/>
      <c r="IBA75" s="2"/>
      <c r="IBB75" s="2"/>
      <c r="IBC75" s="2"/>
      <c r="IBD75" s="2"/>
      <c r="IBE75" s="2"/>
      <c r="IBF75" s="2"/>
      <c r="IBG75" s="2"/>
      <c r="IBH75" s="2"/>
      <c r="IBI75" s="2"/>
      <c r="IBJ75" s="2"/>
      <c r="IBK75" s="2"/>
      <c r="IBL75" s="2"/>
      <c r="IBM75" s="2"/>
      <c r="IBN75" s="2"/>
      <c r="IBO75" s="2"/>
      <c r="IBP75" s="2"/>
      <c r="IBQ75" s="2"/>
      <c r="IBR75" s="2"/>
      <c r="IBS75" s="2"/>
      <c r="IBT75" s="2"/>
      <c r="IBU75" s="2"/>
      <c r="IBV75" s="2"/>
      <c r="IBW75" s="2"/>
      <c r="IBX75" s="2"/>
      <c r="IBY75" s="2"/>
      <c r="IBZ75" s="2"/>
      <c r="ICA75" s="2"/>
      <c r="ICB75" s="2"/>
      <c r="ICC75" s="2"/>
      <c r="ICD75" s="2"/>
      <c r="ICE75" s="2"/>
      <c r="ICF75" s="2"/>
      <c r="ICG75" s="2"/>
      <c r="ICH75" s="2"/>
      <c r="ICI75" s="2"/>
      <c r="ICJ75" s="2"/>
      <c r="ICK75" s="2"/>
      <c r="ICL75" s="2"/>
      <c r="ICM75" s="2"/>
      <c r="ICN75" s="2"/>
      <c r="ICO75" s="2"/>
      <c r="ICP75" s="2"/>
      <c r="ICQ75" s="2"/>
      <c r="ICR75" s="2"/>
      <c r="ICS75" s="2"/>
      <c r="ICT75" s="2"/>
      <c r="ICU75" s="2"/>
      <c r="ICV75" s="2"/>
      <c r="ICW75" s="2"/>
      <c r="ICX75" s="2"/>
      <c r="ICY75" s="2"/>
      <c r="ICZ75" s="2"/>
      <c r="IDA75" s="2"/>
      <c r="IDB75" s="2"/>
      <c r="IDC75" s="2"/>
      <c r="IDD75" s="2"/>
      <c r="IDE75" s="2"/>
      <c r="IDF75" s="2"/>
      <c r="IDG75" s="2"/>
      <c r="IDH75" s="2"/>
      <c r="IDI75" s="2"/>
      <c r="IDJ75" s="2"/>
      <c r="IDK75" s="2"/>
      <c r="IDL75" s="2"/>
      <c r="IDM75" s="2"/>
      <c r="IDN75" s="2"/>
      <c r="IDO75" s="2"/>
      <c r="IDP75" s="2"/>
      <c r="IDQ75" s="2"/>
      <c r="IDR75" s="2"/>
      <c r="IDS75" s="2"/>
      <c r="IDT75" s="2"/>
      <c r="IDU75" s="2"/>
      <c r="IDV75" s="2"/>
      <c r="IDW75" s="2"/>
      <c r="IDX75" s="2"/>
      <c r="IDY75" s="2"/>
      <c r="IDZ75" s="2"/>
      <c r="IEA75" s="2"/>
      <c r="IEB75" s="2"/>
      <c r="IEC75" s="2"/>
      <c r="IED75" s="2"/>
      <c r="IEE75" s="2"/>
      <c r="IEF75" s="2"/>
      <c r="IEG75" s="2"/>
      <c r="IEH75" s="2"/>
      <c r="IEI75" s="2"/>
      <c r="IEJ75" s="2"/>
      <c r="IEK75" s="2"/>
      <c r="IEL75" s="2"/>
      <c r="IEM75" s="2"/>
      <c r="IEN75" s="2"/>
      <c r="IEO75" s="2"/>
      <c r="IEP75" s="2"/>
      <c r="IEQ75" s="2"/>
      <c r="IER75" s="2"/>
      <c r="IES75" s="2"/>
      <c r="IET75" s="2"/>
      <c r="IEU75" s="2"/>
      <c r="IEV75" s="2"/>
      <c r="IEW75" s="2"/>
      <c r="IEX75" s="2"/>
      <c r="IEY75" s="2"/>
      <c r="IEZ75" s="2"/>
      <c r="IFA75" s="2"/>
      <c r="IFB75" s="2"/>
      <c r="IFC75" s="2"/>
      <c r="IFD75" s="2"/>
      <c r="IFE75" s="2"/>
      <c r="IFF75" s="2"/>
      <c r="IFG75" s="2"/>
      <c r="IFH75" s="2"/>
      <c r="IFI75" s="2"/>
      <c r="IFJ75" s="2"/>
      <c r="IFK75" s="2"/>
      <c r="IFL75" s="2"/>
      <c r="IFM75" s="2"/>
      <c r="IFN75" s="2"/>
      <c r="IFO75" s="2"/>
      <c r="IFP75" s="2"/>
      <c r="IFQ75" s="2"/>
      <c r="IFR75" s="2"/>
      <c r="IFS75" s="2"/>
      <c r="IFT75" s="2"/>
      <c r="IFU75" s="2"/>
      <c r="IFV75" s="2"/>
      <c r="IFW75" s="2"/>
      <c r="IFX75" s="2"/>
      <c r="IFY75" s="2"/>
      <c r="IFZ75" s="2"/>
      <c r="IGA75" s="2"/>
      <c r="IGB75" s="2"/>
      <c r="IGC75" s="2"/>
      <c r="IGD75" s="2"/>
      <c r="IGE75" s="2"/>
      <c r="IGF75" s="2"/>
      <c r="IGG75" s="2"/>
      <c r="IGH75" s="2"/>
      <c r="IGI75" s="2"/>
      <c r="IGJ75" s="2"/>
      <c r="IGK75" s="2"/>
      <c r="IGL75" s="2"/>
      <c r="IGM75" s="2"/>
      <c r="IGN75" s="2"/>
      <c r="IGO75" s="2"/>
      <c r="IGP75" s="2"/>
      <c r="IGQ75" s="2"/>
      <c r="IGR75" s="2"/>
      <c r="IGS75" s="2"/>
      <c r="IGT75" s="2"/>
      <c r="IGU75" s="2"/>
      <c r="IGV75" s="2"/>
      <c r="IGW75" s="2"/>
      <c r="IGX75" s="2"/>
      <c r="IGY75" s="2"/>
      <c r="IGZ75" s="2"/>
      <c r="IHA75" s="2"/>
      <c r="IHB75" s="2"/>
      <c r="IHC75" s="2"/>
      <c r="IHD75" s="2"/>
      <c r="IHE75" s="2"/>
      <c r="IHF75" s="2"/>
      <c r="IHG75" s="2"/>
      <c r="IHH75" s="2"/>
      <c r="IHI75" s="2"/>
      <c r="IHJ75" s="2"/>
      <c r="IHK75" s="2"/>
      <c r="IHL75" s="2"/>
      <c r="IHM75" s="2"/>
      <c r="IHN75" s="2"/>
      <c r="IHO75" s="2"/>
      <c r="IHP75" s="2"/>
      <c r="IHQ75" s="2"/>
      <c r="IHR75" s="2"/>
      <c r="IHS75" s="2"/>
      <c r="IHT75" s="2"/>
      <c r="IHU75" s="2"/>
      <c r="IHV75" s="2"/>
      <c r="IHW75" s="2"/>
      <c r="IHX75" s="2"/>
      <c r="IHY75" s="2"/>
      <c r="IHZ75" s="2"/>
      <c r="IIA75" s="2"/>
      <c r="IIB75" s="2"/>
      <c r="IIC75" s="2"/>
      <c r="IID75" s="2"/>
      <c r="IIE75" s="2"/>
      <c r="IIF75" s="2"/>
      <c r="IIG75" s="2"/>
      <c r="IIH75" s="2"/>
      <c r="III75" s="2"/>
      <c r="IIJ75" s="2"/>
      <c r="IIK75" s="2"/>
      <c r="IIL75" s="2"/>
      <c r="IIM75" s="2"/>
      <c r="IIN75" s="2"/>
      <c r="IIO75" s="2"/>
      <c r="IIP75" s="2"/>
      <c r="IIQ75" s="2"/>
      <c r="IIR75" s="2"/>
      <c r="IIS75" s="2"/>
      <c r="IIT75" s="2"/>
      <c r="IIU75" s="2"/>
      <c r="IIV75" s="2"/>
      <c r="IIW75" s="2"/>
      <c r="IIX75" s="2"/>
      <c r="IIY75" s="2"/>
      <c r="IIZ75" s="2"/>
      <c r="IJA75" s="2"/>
      <c r="IJB75" s="2"/>
      <c r="IJC75" s="2"/>
      <c r="IJD75" s="2"/>
      <c r="IJE75" s="2"/>
      <c r="IJF75" s="2"/>
      <c r="IJG75" s="2"/>
      <c r="IJH75" s="2"/>
      <c r="IJI75" s="2"/>
      <c r="IJJ75" s="2"/>
      <c r="IJK75" s="2"/>
      <c r="IJL75" s="2"/>
      <c r="IJM75" s="2"/>
      <c r="IJN75" s="2"/>
      <c r="IJO75" s="2"/>
      <c r="IJP75" s="2"/>
      <c r="IJQ75" s="2"/>
      <c r="IJR75" s="2"/>
      <c r="IJS75" s="2"/>
      <c r="IJT75" s="2"/>
      <c r="IJU75" s="2"/>
      <c r="IJV75" s="2"/>
      <c r="IJW75" s="2"/>
      <c r="IJX75" s="2"/>
      <c r="IJY75" s="2"/>
      <c r="IJZ75" s="2"/>
      <c r="IKA75" s="2"/>
      <c r="IKB75" s="2"/>
      <c r="IKC75" s="2"/>
      <c r="IKD75" s="2"/>
      <c r="IKE75" s="2"/>
      <c r="IKF75" s="2"/>
      <c r="IKG75" s="2"/>
      <c r="IKH75" s="2"/>
      <c r="IKI75" s="2"/>
      <c r="IKJ75" s="2"/>
      <c r="IKK75" s="2"/>
      <c r="IKL75" s="2"/>
      <c r="IKM75" s="2"/>
      <c r="IKN75" s="2"/>
      <c r="IKO75" s="2"/>
      <c r="IKP75" s="2"/>
      <c r="IKQ75" s="2"/>
      <c r="IKR75" s="2"/>
      <c r="IKS75" s="2"/>
      <c r="IKT75" s="2"/>
      <c r="IKU75" s="2"/>
      <c r="IKV75" s="2"/>
      <c r="IKW75" s="2"/>
      <c r="IKX75" s="2"/>
      <c r="IKY75" s="2"/>
      <c r="IKZ75" s="2"/>
      <c r="ILA75" s="2"/>
      <c r="ILB75" s="2"/>
      <c r="ILC75" s="2"/>
      <c r="ILD75" s="2"/>
      <c r="ILE75" s="2"/>
      <c r="ILF75" s="2"/>
      <c r="ILG75" s="2"/>
      <c r="ILH75" s="2"/>
      <c r="ILI75" s="2"/>
      <c r="ILJ75" s="2"/>
      <c r="ILK75" s="2"/>
      <c r="ILL75" s="2"/>
      <c r="ILM75" s="2"/>
      <c r="ILN75" s="2"/>
      <c r="ILO75" s="2"/>
      <c r="ILP75" s="2"/>
      <c r="ILQ75" s="2"/>
      <c r="ILR75" s="2"/>
      <c r="ILS75" s="2"/>
      <c r="ILT75" s="2"/>
      <c r="ILU75" s="2"/>
      <c r="ILV75" s="2"/>
      <c r="ILW75" s="2"/>
      <c r="ILX75" s="2"/>
      <c r="ILY75" s="2"/>
      <c r="ILZ75" s="2"/>
      <c r="IMA75" s="2"/>
      <c r="IMB75" s="2"/>
      <c r="IMC75" s="2"/>
      <c r="IMD75" s="2"/>
      <c r="IME75" s="2"/>
      <c r="IMF75" s="2"/>
      <c r="IMG75" s="2"/>
      <c r="IMH75" s="2"/>
      <c r="IMI75" s="2"/>
      <c r="IMJ75" s="2"/>
      <c r="IMK75" s="2"/>
      <c r="IML75" s="2"/>
      <c r="IMM75" s="2"/>
      <c r="IMN75" s="2"/>
      <c r="IMO75" s="2"/>
      <c r="IMP75" s="2"/>
      <c r="IMQ75" s="2"/>
      <c r="IMR75" s="2"/>
      <c r="IMS75" s="2"/>
      <c r="IMT75" s="2"/>
      <c r="IMU75" s="2"/>
      <c r="IMV75" s="2"/>
      <c r="IMW75" s="2"/>
      <c r="IMX75" s="2"/>
      <c r="IMY75" s="2"/>
      <c r="IMZ75" s="2"/>
      <c r="INA75" s="2"/>
      <c r="INB75" s="2"/>
      <c r="INC75" s="2"/>
      <c r="IND75" s="2"/>
      <c r="INE75" s="2"/>
      <c r="INF75" s="2"/>
      <c r="ING75" s="2"/>
      <c r="INH75" s="2"/>
      <c r="INI75" s="2"/>
      <c r="INJ75" s="2"/>
      <c r="INK75" s="2"/>
      <c r="INL75" s="2"/>
      <c r="INM75" s="2"/>
      <c r="INN75" s="2"/>
      <c r="INO75" s="2"/>
      <c r="INP75" s="2"/>
      <c r="INQ75" s="2"/>
      <c r="INR75" s="2"/>
      <c r="INS75" s="2"/>
      <c r="INT75" s="2"/>
      <c r="INU75" s="2"/>
      <c r="INV75" s="2"/>
      <c r="INW75" s="2"/>
      <c r="INX75" s="2"/>
      <c r="INY75" s="2"/>
      <c r="INZ75" s="2"/>
      <c r="IOA75" s="2"/>
      <c r="IOB75" s="2"/>
      <c r="IOC75" s="2"/>
      <c r="IOD75" s="2"/>
      <c r="IOE75" s="2"/>
      <c r="IOF75" s="2"/>
      <c r="IOG75" s="2"/>
      <c r="IOH75" s="2"/>
      <c r="IOI75" s="2"/>
      <c r="IOJ75" s="2"/>
      <c r="IOK75" s="2"/>
      <c r="IOL75" s="2"/>
      <c r="IOM75" s="2"/>
      <c r="ION75" s="2"/>
      <c r="IOO75" s="2"/>
      <c r="IOP75" s="2"/>
      <c r="IOQ75" s="2"/>
      <c r="IOR75" s="2"/>
      <c r="IOS75" s="2"/>
      <c r="IOT75" s="2"/>
      <c r="IOU75" s="2"/>
      <c r="IOV75" s="2"/>
      <c r="IOW75" s="2"/>
      <c r="IOX75" s="2"/>
      <c r="IOY75" s="2"/>
      <c r="IOZ75" s="2"/>
      <c r="IPA75" s="2"/>
      <c r="IPB75" s="2"/>
      <c r="IPC75" s="2"/>
      <c r="IPD75" s="2"/>
      <c r="IPE75" s="2"/>
      <c r="IPF75" s="2"/>
      <c r="IPG75" s="2"/>
      <c r="IPH75" s="2"/>
      <c r="IPI75" s="2"/>
      <c r="IPJ75" s="2"/>
      <c r="IPK75" s="2"/>
      <c r="IPL75" s="2"/>
      <c r="IPM75" s="2"/>
      <c r="IPN75" s="2"/>
      <c r="IPO75" s="2"/>
      <c r="IPP75" s="2"/>
      <c r="IPQ75" s="2"/>
      <c r="IPR75" s="2"/>
      <c r="IPS75" s="2"/>
      <c r="IPT75" s="2"/>
      <c r="IPU75" s="2"/>
      <c r="IPV75" s="2"/>
      <c r="IPW75" s="2"/>
      <c r="IPX75" s="2"/>
      <c r="IPY75" s="2"/>
      <c r="IPZ75" s="2"/>
      <c r="IQA75" s="2"/>
      <c r="IQB75" s="2"/>
      <c r="IQC75" s="2"/>
      <c r="IQD75" s="2"/>
      <c r="IQE75" s="2"/>
      <c r="IQF75" s="2"/>
      <c r="IQG75" s="2"/>
      <c r="IQH75" s="2"/>
      <c r="IQI75" s="2"/>
      <c r="IQJ75" s="2"/>
      <c r="IQK75" s="2"/>
      <c r="IQL75" s="2"/>
      <c r="IQM75" s="2"/>
      <c r="IQN75" s="2"/>
      <c r="IQO75" s="2"/>
      <c r="IQP75" s="2"/>
      <c r="IQQ75" s="2"/>
      <c r="IQR75" s="2"/>
      <c r="IQS75" s="2"/>
      <c r="IQT75" s="2"/>
      <c r="IQU75" s="2"/>
      <c r="IQV75" s="2"/>
      <c r="IQW75" s="2"/>
      <c r="IQX75" s="2"/>
      <c r="IQY75" s="2"/>
      <c r="IQZ75" s="2"/>
      <c r="IRA75" s="2"/>
      <c r="IRB75" s="2"/>
      <c r="IRC75" s="2"/>
      <c r="IRD75" s="2"/>
      <c r="IRE75" s="2"/>
      <c r="IRF75" s="2"/>
      <c r="IRG75" s="2"/>
      <c r="IRH75" s="2"/>
      <c r="IRI75" s="2"/>
      <c r="IRJ75" s="2"/>
      <c r="IRK75" s="2"/>
      <c r="IRL75" s="2"/>
      <c r="IRM75" s="2"/>
      <c r="IRN75" s="2"/>
      <c r="IRO75" s="2"/>
      <c r="IRP75" s="2"/>
      <c r="IRQ75" s="2"/>
      <c r="IRR75" s="2"/>
      <c r="IRS75" s="2"/>
      <c r="IRT75" s="2"/>
      <c r="IRU75" s="2"/>
      <c r="IRV75" s="2"/>
      <c r="IRW75" s="2"/>
      <c r="IRX75" s="2"/>
      <c r="IRY75" s="2"/>
      <c r="IRZ75" s="2"/>
      <c r="ISA75" s="2"/>
      <c r="ISB75" s="2"/>
      <c r="ISC75" s="2"/>
      <c r="ISD75" s="2"/>
      <c r="ISE75" s="2"/>
      <c r="ISF75" s="2"/>
      <c r="ISG75" s="2"/>
      <c r="ISH75" s="2"/>
      <c r="ISI75" s="2"/>
      <c r="ISJ75" s="2"/>
      <c r="ISK75" s="2"/>
      <c r="ISL75" s="2"/>
      <c r="ISM75" s="2"/>
      <c r="ISN75" s="2"/>
      <c r="ISO75" s="2"/>
      <c r="ISP75" s="2"/>
      <c r="ISQ75" s="2"/>
      <c r="ISR75" s="2"/>
      <c r="ISS75" s="2"/>
      <c r="IST75" s="2"/>
      <c r="ISU75" s="2"/>
      <c r="ISV75" s="2"/>
      <c r="ISW75" s="2"/>
      <c r="ISX75" s="2"/>
      <c r="ISY75" s="2"/>
      <c r="ISZ75" s="2"/>
      <c r="ITA75" s="2"/>
      <c r="ITB75" s="2"/>
      <c r="ITC75" s="2"/>
      <c r="ITD75" s="2"/>
      <c r="ITE75" s="2"/>
      <c r="ITF75" s="2"/>
      <c r="ITG75" s="2"/>
      <c r="ITH75" s="2"/>
      <c r="ITI75" s="2"/>
      <c r="ITJ75" s="2"/>
      <c r="ITK75" s="2"/>
      <c r="ITL75" s="2"/>
      <c r="ITM75" s="2"/>
      <c r="ITN75" s="2"/>
      <c r="ITO75" s="2"/>
      <c r="ITP75" s="2"/>
      <c r="ITQ75" s="2"/>
      <c r="ITR75" s="2"/>
      <c r="ITS75" s="2"/>
      <c r="ITT75" s="2"/>
      <c r="ITU75" s="2"/>
      <c r="ITV75" s="2"/>
      <c r="ITW75" s="2"/>
      <c r="ITX75" s="2"/>
      <c r="ITY75" s="2"/>
      <c r="ITZ75" s="2"/>
      <c r="IUA75" s="2"/>
      <c r="IUB75" s="2"/>
      <c r="IUC75" s="2"/>
      <c r="IUD75" s="2"/>
      <c r="IUE75" s="2"/>
      <c r="IUF75" s="2"/>
      <c r="IUG75" s="2"/>
      <c r="IUH75" s="2"/>
      <c r="IUI75" s="2"/>
      <c r="IUJ75" s="2"/>
      <c r="IUK75" s="2"/>
      <c r="IUL75" s="2"/>
      <c r="IUM75" s="2"/>
      <c r="IUN75" s="2"/>
      <c r="IUO75" s="2"/>
      <c r="IUP75" s="2"/>
      <c r="IUQ75" s="2"/>
      <c r="IUR75" s="2"/>
      <c r="IUS75" s="2"/>
      <c r="IUT75" s="2"/>
      <c r="IUU75" s="2"/>
      <c r="IUV75" s="2"/>
      <c r="IUW75" s="2"/>
      <c r="IUX75" s="2"/>
      <c r="IUY75" s="2"/>
      <c r="IUZ75" s="2"/>
      <c r="IVA75" s="2"/>
      <c r="IVB75" s="2"/>
      <c r="IVC75" s="2"/>
      <c r="IVD75" s="2"/>
      <c r="IVE75" s="2"/>
      <c r="IVF75" s="2"/>
      <c r="IVG75" s="2"/>
      <c r="IVH75" s="2"/>
      <c r="IVI75" s="2"/>
      <c r="IVJ75" s="2"/>
      <c r="IVK75" s="2"/>
      <c r="IVL75" s="2"/>
      <c r="IVM75" s="2"/>
      <c r="IVN75" s="2"/>
      <c r="IVO75" s="2"/>
      <c r="IVP75" s="2"/>
      <c r="IVQ75" s="2"/>
      <c r="IVR75" s="2"/>
      <c r="IVS75" s="2"/>
      <c r="IVT75" s="2"/>
      <c r="IVU75" s="2"/>
      <c r="IVV75" s="2"/>
      <c r="IVW75" s="2"/>
      <c r="IVX75" s="2"/>
      <c r="IVY75" s="2"/>
      <c r="IVZ75" s="2"/>
      <c r="IWA75" s="2"/>
      <c r="IWB75" s="2"/>
      <c r="IWC75" s="2"/>
      <c r="IWD75" s="2"/>
      <c r="IWE75" s="2"/>
      <c r="IWF75" s="2"/>
      <c r="IWG75" s="2"/>
      <c r="IWH75" s="2"/>
      <c r="IWI75" s="2"/>
      <c r="IWJ75" s="2"/>
      <c r="IWK75" s="2"/>
      <c r="IWL75" s="2"/>
      <c r="IWM75" s="2"/>
      <c r="IWN75" s="2"/>
      <c r="IWO75" s="2"/>
      <c r="IWP75" s="2"/>
      <c r="IWQ75" s="2"/>
      <c r="IWR75" s="2"/>
      <c r="IWS75" s="2"/>
      <c r="IWT75" s="2"/>
      <c r="IWU75" s="2"/>
      <c r="IWV75" s="2"/>
      <c r="IWW75" s="2"/>
      <c r="IWX75" s="2"/>
      <c r="IWY75" s="2"/>
      <c r="IWZ75" s="2"/>
      <c r="IXA75" s="2"/>
      <c r="IXB75" s="2"/>
      <c r="IXC75" s="2"/>
      <c r="IXD75" s="2"/>
      <c r="IXE75" s="2"/>
      <c r="IXF75" s="2"/>
      <c r="IXG75" s="2"/>
      <c r="IXH75" s="2"/>
      <c r="IXI75" s="2"/>
      <c r="IXJ75" s="2"/>
      <c r="IXK75" s="2"/>
      <c r="IXL75" s="2"/>
      <c r="IXM75" s="2"/>
      <c r="IXN75" s="2"/>
      <c r="IXO75" s="2"/>
      <c r="IXP75" s="2"/>
      <c r="IXQ75" s="2"/>
      <c r="IXR75" s="2"/>
      <c r="IXS75" s="2"/>
      <c r="IXT75" s="2"/>
      <c r="IXU75" s="2"/>
      <c r="IXV75" s="2"/>
      <c r="IXW75" s="2"/>
      <c r="IXX75" s="2"/>
      <c r="IXY75" s="2"/>
      <c r="IXZ75" s="2"/>
      <c r="IYA75" s="2"/>
      <c r="IYB75" s="2"/>
      <c r="IYC75" s="2"/>
      <c r="IYD75" s="2"/>
      <c r="IYE75" s="2"/>
      <c r="IYF75" s="2"/>
      <c r="IYG75" s="2"/>
      <c r="IYH75" s="2"/>
      <c r="IYI75" s="2"/>
      <c r="IYJ75" s="2"/>
      <c r="IYK75" s="2"/>
      <c r="IYL75" s="2"/>
      <c r="IYM75" s="2"/>
      <c r="IYN75" s="2"/>
      <c r="IYO75" s="2"/>
      <c r="IYP75" s="2"/>
      <c r="IYQ75" s="2"/>
      <c r="IYR75" s="2"/>
      <c r="IYS75" s="2"/>
      <c r="IYT75" s="2"/>
      <c r="IYU75" s="2"/>
      <c r="IYV75" s="2"/>
      <c r="IYW75" s="2"/>
      <c r="IYX75" s="2"/>
      <c r="IYY75" s="2"/>
      <c r="IYZ75" s="2"/>
      <c r="IZA75" s="2"/>
      <c r="IZB75" s="2"/>
      <c r="IZC75" s="2"/>
      <c r="IZD75" s="2"/>
      <c r="IZE75" s="2"/>
      <c r="IZF75" s="2"/>
      <c r="IZG75" s="2"/>
      <c r="IZH75" s="2"/>
      <c r="IZI75" s="2"/>
      <c r="IZJ75" s="2"/>
      <c r="IZK75" s="2"/>
      <c r="IZL75" s="2"/>
      <c r="IZM75" s="2"/>
      <c r="IZN75" s="2"/>
      <c r="IZO75" s="2"/>
      <c r="IZP75" s="2"/>
      <c r="IZQ75" s="2"/>
      <c r="IZR75" s="2"/>
      <c r="IZS75" s="2"/>
      <c r="IZT75" s="2"/>
      <c r="IZU75" s="2"/>
      <c r="IZV75" s="2"/>
      <c r="IZW75" s="2"/>
      <c r="IZX75" s="2"/>
      <c r="IZY75" s="2"/>
      <c r="IZZ75" s="2"/>
      <c r="JAA75" s="2"/>
      <c r="JAB75" s="2"/>
      <c r="JAC75" s="2"/>
      <c r="JAD75" s="2"/>
      <c r="JAE75" s="2"/>
      <c r="JAF75" s="2"/>
      <c r="JAG75" s="2"/>
      <c r="JAH75" s="2"/>
      <c r="JAI75" s="2"/>
      <c r="JAJ75" s="2"/>
      <c r="JAK75" s="2"/>
      <c r="JAL75" s="2"/>
      <c r="JAM75" s="2"/>
      <c r="JAN75" s="2"/>
      <c r="JAO75" s="2"/>
      <c r="JAP75" s="2"/>
      <c r="JAQ75" s="2"/>
      <c r="JAR75" s="2"/>
      <c r="JAS75" s="2"/>
      <c r="JAT75" s="2"/>
      <c r="JAU75" s="2"/>
      <c r="JAV75" s="2"/>
      <c r="JAW75" s="2"/>
      <c r="JAX75" s="2"/>
      <c r="JAY75" s="2"/>
      <c r="JAZ75" s="2"/>
      <c r="JBA75" s="2"/>
      <c r="JBB75" s="2"/>
      <c r="JBC75" s="2"/>
      <c r="JBD75" s="2"/>
      <c r="JBE75" s="2"/>
      <c r="JBF75" s="2"/>
      <c r="JBG75" s="2"/>
      <c r="JBH75" s="2"/>
      <c r="JBI75" s="2"/>
      <c r="JBJ75" s="2"/>
      <c r="JBK75" s="2"/>
      <c r="JBL75" s="2"/>
      <c r="JBM75" s="2"/>
      <c r="JBN75" s="2"/>
      <c r="JBO75" s="2"/>
      <c r="JBP75" s="2"/>
      <c r="JBQ75" s="2"/>
      <c r="JBR75" s="2"/>
      <c r="JBS75" s="2"/>
      <c r="JBT75" s="2"/>
      <c r="JBU75" s="2"/>
      <c r="JBV75" s="2"/>
      <c r="JBW75" s="2"/>
      <c r="JBX75" s="2"/>
      <c r="JBY75" s="2"/>
      <c r="JBZ75" s="2"/>
      <c r="JCA75" s="2"/>
      <c r="JCB75" s="2"/>
      <c r="JCC75" s="2"/>
      <c r="JCD75" s="2"/>
      <c r="JCE75" s="2"/>
      <c r="JCF75" s="2"/>
      <c r="JCG75" s="2"/>
      <c r="JCH75" s="2"/>
      <c r="JCI75" s="2"/>
      <c r="JCJ75" s="2"/>
      <c r="JCK75" s="2"/>
      <c r="JCL75" s="2"/>
      <c r="JCM75" s="2"/>
      <c r="JCN75" s="2"/>
      <c r="JCO75" s="2"/>
      <c r="JCP75" s="2"/>
      <c r="JCQ75" s="2"/>
      <c r="JCR75" s="2"/>
      <c r="JCS75" s="2"/>
      <c r="JCT75" s="2"/>
      <c r="JCU75" s="2"/>
      <c r="JCV75" s="2"/>
      <c r="JCW75" s="2"/>
      <c r="JCX75" s="2"/>
      <c r="JCY75" s="2"/>
      <c r="JCZ75" s="2"/>
      <c r="JDA75" s="2"/>
      <c r="JDB75" s="2"/>
      <c r="JDC75" s="2"/>
      <c r="JDD75" s="2"/>
      <c r="JDE75" s="2"/>
      <c r="JDF75" s="2"/>
      <c r="JDG75" s="2"/>
      <c r="JDH75" s="2"/>
      <c r="JDI75" s="2"/>
      <c r="JDJ75" s="2"/>
      <c r="JDK75" s="2"/>
      <c r="JDL75" s="2"/>
      <c r="JDM75" s="2"/>
      <c r="JDN75" s="2"/>
      <c r="JDO75" s="2"/>
      <c r="JDP75" s="2"/>
      <c r="JDQ75" s="2"/>
      <c r="JDR75" s="2"/>
      <c r="JDS75" s="2"/>
      <c r="JDT75" s="2"/>
      <c r="JDU75" s="2"/>
      <c r="JDV75" s="2"/>
      <c r="JDW75" s="2"/>
      <c r="JDX75" s="2"/>
      <c r="JDY75" s="2"/>
      <c r="JDZ75" s="2"/>
      <c r="JEA75" s="2"/>
      <c r="JEB75" s="2"/>
      <c r="JEC75" s="2"/>
      <c r="JED75" s="2"/>
      <c r="JEE75" s="2"/>
      <c r="JEF75" s="2"/>
      <c r="JEG75" s="2"/>
      <c r="JEH75" s="2"/>
      <c r="JEI75" s="2"/>
      <c r="JEJ75" s="2"/>
      <c r="JEK75" s="2"/>
      <c r="JEL75" s="2"/>
      <c r="JEM75" s="2"/>
      <c r="JEN75" s="2"/>
      <c r="JEO75" s="2"/>
      <c r="JEP75" s="2"/>
      <c r="JEQ75" s="2"/>
      <c r="JER75" s="2"/>
      <c r="JES75" s="2"/>
      <c r="JET75" s="2"/>
      <c r="JEU75" s="2"/>
      <c r="JEV75" s="2"/>
      <c r="JEW75" s="2"/>
      <c r="JEX75" s="2"/>
      <c r="JEY75" s="2"/>
      <c r="JEZ75" s="2"/>
      <c r="JFA75" s="2"/>
      <c r="JFB75" s="2"/>
      <c r="JFC75" s="2"/>
      <c r="JFD75" s="2"/>
      <c r="JFE75" s="2"/>
      <c r="JFF75" s="2"/>
      <c r="JFG75" s="2"/>
      <c r="JFH75" s="2"/>
      <c r="JFI75" s="2"/>
      <c r="JFJ75" s="2"/>
      <c r="JFK75" s="2"/>
      <c r="JFL75" s="2"/>
      <c r="JFM75" s="2"/>
      <c r="JFN75" s="2"/>
      <c r="JFO75" s="2"/>
      <c r="JFP75" s="2"/>
      <c r="JFQ75" s="2"/>
      <c r="JFR75" s="2"/>
      <c r="JFS75" s="2"/>
      <c r="JFT75" s="2"/>
      <c r="JFU75" s="2"/>
      <c r="JFV75" s="2"/>
      <c r="JFW75" s="2"/>
      <c r="JFX75" s="2"/>
      <c r="JFY75" s="2"/>
      <c r="JFZ75" s="2"/>
      <c r="JGA75" s="2"/>
      <c r="JGB75" s="2"/>
      <c r="JGC75" s="2"/>
      <c r="JGD75" s="2"/>
      <c r="JGE75" s="2"/>
      <c r="JGF75" s="2"/>
      <c r="JGG75" s="2"/>
      <c r="JGH75" s="2"/>
      <c r="JGI75" s="2"/>
      <c r="JGJ75" s="2"/>
      <c r="JGK75" s="2"/>
      <c r="JGL75" s="2"/>
      <c r="JGM75" s="2"/>
      <c r="JGN75" s="2"/>
      <c r="JGO75" s="2"/>
      <c r="JGP75" s="2"/>
      <c r="JGQ75" s="2"/>
      <c r="JGR75" s="2"/>
      <c r="JGS75" s="2"/>
      <c r="JGT75" s="2"/>
      <c r="JGU75" s="2"/>
      <c r="JGV75" s="2"/>
      <c r="JGW75" s="2"/>
      <c r="JGX75" s="2"/>
      <c r="JGY75" s="2"/>
      <c r="JGZ75" s="2"/>
      <c r="JHA75" s="2"/>
      <c r="JHB75" s="2"/>
      <c r="JHC75" s="2"/>
      <c r="JHD75" s="2"/>
      <c r="JHE75" s="2"/>
      <c r="JHF75" s="2"/>
      <c r="JHG75" s="2"/>
      <c r="JHH75" s="2"/>
      <c r="JHI75" s="2"/>
      <c r="JHJ75" s="2"/>
      <c r="JHK75" s="2"/>
      <c r="JHL75" s="2"/>
      <c r="JHM75" s="2"/>
      <c r="JHN75" s="2"/>
      <c r="JHO75" s="2"/>
      <c r="JHP75" s="2"/>
      <c r="JHQ75" s="2"/>
      <c r="JHR75" s="2"/>
      <c r="JHS75" s="2"/>
      <c r="JHT75" s="2"/>
      <c r="JHU75" s="2"/>
      <c r="JHV75" s="2"/>
      <c r="JHW75" s="2"/>
      <c r="JHX75" s="2"/>
      <c r="JHY75" s="2"/>
      <c r="JHZ75" s="2"/>
      <c r="JIA75" s="2"/>
      <c r="JIB75" s="2"/>
      <c r="JIC75" s="2"/>
      <c r="JID75" s="2"/>
      <c r="JIE75" s="2"/>
      <c r="JIF75" s="2"/>
      <c r="JIG75" s="2"/>
      <c r="JIH75" s="2"/>
      <c r="JII75" s="2"/>
      <c r="JIJ75" s="2"/>
      <c r="JIK75" s="2"/>
      <c r="JIL75" s="2"/>
      <c r="JIM75" s="2"/>
      <c r="JIN75" s="2"/>
      <c r="JIO75" s="2"/>
      <c r="JIP75" s="2"/>
      <c r="JIQ75" s="2"/>
      <c r="JIR75" s="2"/>
      <c r="JIS75" s="2"/>
      <c r="JIT75" s="2"/>
      <c r="JIU75" s="2"/>
      <c r="JIV75" s="2"/>
      <c r="JIW75" s="2"/>
      <c r="JIX75" s="2"/>
      <c r="JIY75" s="2"/>
      <c r="JIZ75" s="2"/>
      <c r="JJA75" s="2"/>
      <c r="JJB75" s="2"/>
      <c r="JJC75" s="2"/>
      <c r="JJD75" s="2"/>
      <c r="JJE75" s="2"/>
      <c r="JJF75" s="2"/>
      <c r="JJG75" s="2"/>
      <c r="JJH75" s="2"/>
      <c r="JJI75" s="2"/>
      <c r="JJJ75" s="2"/>
      <c r="JJK75" s="2"/>
      <c r="JJL75" s="2"/>
      <c r="JJM75" s="2"/>
      <c r="JJN75" s="2"/>
      <c r="JJO75" s="2"/>
      <c r="JJP75" s="2"/>
      <c r="JJQ75" s="2"/>
      <c r="JJR75" s="2"/>
      <c r="JJS75" s="2"/>
      <c r="JJT75" s="2"/>
      <c r="JJU75" s="2"/>
      <c r="JJV75" s="2"/>
      <c r="JJW75" s="2"/>
      <c r="JJX75" s="2"/>
      <c r="JJY75" s="2"/>
      <c r="JJZ75" s="2"/>
      <c r="JKA75" s="2"/>
      <c r="JKB75" s="2"/>
      <c r="JKC75" s="2"/>
      <c r="JKD75" s="2"/>
      <c r="JKE75" s="2"/>
      <c r="JKF75" s="2"/>
      <c r="JKG75" s="2"/>
      <c r="JKH75" s="2"/>
      <c r="JKI75" s="2"/>
      <c r="JKJ75" s="2"/>
      <c r="JKK75" s="2"/>
      <c r="JKL75" s="2"/>
      <c r="JKM75" s="2"/>
      <c r="JKN75" s="2"/>
      <c r="JKO75" s="2"/>
      <c r="JKP75" s="2"/>
      <c r="JKQ75" s="2"/>
      <c r="JKR75" s="2"/>
      <c r="JKS75" s="2"/>
      <c r="JKT75" s="2"/>
      <c r="JKU75" s="2"/>
      <c r="JKV75" s="2"/>
      <c r="JKW75" s="2"/>
      <c r="JKX75" s="2"/>
      <c r="JKY75" s="2"/>
      <c r="JKZ75" s="2"/>
      <c r="JLA75" s="2"/>
      <c r="JLB75" s="2"/>
      <c r="JLC75" s="2"/>
      <c r="JLD75" s="2"/>
      <c r="JLE75" s="2"/>
      <c r="JLF75" s="2"/>
      <c r="JLG75" s="2"/>
      <c r="JLH75" s="2"/>
      <c r="JLI75" s="2"/>
      <c r="JLJ75" s="2"/>
      <c r="JLK75" s="2"/>
      <c r="JLL75" s="2"/>
      <c r="JLM75" s="2"/>
      <c r="JLN75" s="2"/>
      <c r="JLO75" s="2"/>
      <c r="JLP75" s="2"/>
      <c r="JLQ75" s="2"/>
      <c r="JLR75" s="2"/>
      <c r="JLS75" s="2"/>
      <c r="JLT75" s="2"/>
      <c r="JLU75" s="2"/>
      <c r="JLV75" s="2"/>
      <c r="JLW75" s="2"/>
      <c r="JLX75" s="2"/>
      <c r="JLY75" s="2"/>
      <c r="JLZ75" s="2"/>
      <c r="JMA75" s="2"/>
      <c r="JMB75" s="2"/>
      <c r="JMC75" s="2"/>
      <c r="JMD75" s="2"/>
      <c r="JME75" s="2"/>
      <c r="JMF75" s="2"/>
      <c r="JMG75" s="2"/>
      <c r="JMH75" s="2"/>
      <c r="JMI75" s="2"/>
      <c r="JMJ75" s="2"/>
      <c r="JMK75" s="2"/>
      <c r="JML75" s="2"/>
      <c r="JMM75" s="2"/>
      <c r="JMN75" s="2"/>
      <c r="JMO75" s="2"/>
      <c r="JMP75" s="2"/>
      <c r="JMQ75" s="2"/>
      <c r="JMR75" s="2"/>
      <c r="JMS75" s="2"/>
      <c r="JMT75" s="2"/>
      <c r="JMU75" s="2"/>
      <c r="JMV75" s="2"/>
      <c r="JMW75" s="2"/>
      <c r="JMX75" s="2"/>
      <c r="JMY75" s="2"/>
      <c r="JMZ75" s="2"/>
      <c r="JNA75" s="2"/>
      <c r="JNB75" s="2"/>
      <c r="JNC75" s="2"/>
      <c r="JND75" s="2"/>
      <c r="JNE75" s="2"/>
      <c r="JNF75" s="2"/>
      <c r="JNG75" s="2"/>
      <c r="JNH75" s="2"/>
      <c r="JNI75" s="2"/>
      <c r="JNJ75" s="2"/>
      <c r="JNK75" s="2"/>
      <c r="JNL75" s="2"/>
      <c r="JNM75" s="2"/>
      <c r="JNN75" s="2"/>
      <c r="JNO75" s="2"/>
      <c r="JNP75" s="2"/>
      <c r="JNQ75" s="2"/>
      <c r="JNR75" s="2"/>
      <c r="JNS75" s="2"/>
      <c r="JNT75" s="2"/>
      <c r="JNU75" s="2"/>
      <c r="JNV75" s="2"/>
      <c r="JNW75" s="2"/>
      <c r="JNX75" s="2"/>
      <c r="JNY75" s="2"/>
      <c r="JNZ75" s="2"/>
      <c r="JOA75" s="2"/>
      <c r="JOB75" s="2"/>
      <c r="JOC75" s="2"/>
      <c r="JOD75" s="2"/>
      <c r="JOE75" s="2"/>
      <c r="JOF75" s="2"/>
      <c r="JOG75" s="2"/>
      <c r="JOH75" s="2"/>
      <c r="JOI75" s="2"/>
      <c r="JOJ75" s="2"/>
      <c r="JOK75" s="2"/>
      <c r="JOL75" s="2"/>
      <c r="JOM75" s="2"/>
      <c r="JON75" s="2"/>
      <c r="JOO75" s="2"/>
      <c r="JOP75" s="2"/>
      <c r="JOQ75" s="2"/>
      <c r="JOR75" s="2"/>
      <c r="JOS75" s="2"/>
      <c r="JOT75" s="2"/>
      <c r="JOU75" s="2"/>
      <c r="JOV75" s="2"/>
      <c r="JOW75" s="2"/>
      <c r="JOX75" s="2"/>
      <c r="JOY75" s="2"/>
      <c r="JOZ75" s="2"/>
      <c r="JPA75" s="2"/>
      <c r="JPB75" s="2"/>
      <c r="JPC75" s="2"/>
      <c r="JPD75" s="2"/>
      <c r="JPE75" s="2"/>
      <c r="JPF75" s="2"/>
      <c r="JPG75" s="2"/>
      <c r="JPH75" s="2"/>
      <c r="JPI75" s="2"/>
      <c r="JPJ75" s="2"/>
      <c r="JPK75" s="2"/>
      <c r="JPL75" s="2"/>
      <c r="JPM75" s="2"/>
      <c r="JPN75" s="2"/>
      <c r="JPO75" s="2"/>
      <c r="JPP75" s="2"/>
      <c r="JPQ75" s="2"/>
      <c r="JPR75" s="2"/>
      <c r="JPS75" s="2"/>
      <c r="JPT75" s="2"/>
      <c r="JPU75" s="2"/>
      <c r="JPV75" s="2"/>
      <c r="JPW75" s="2"/>
      <c r="JPX75" s="2"/>
      <c r="JPY75" s="2"/>
      <c r="JPZ75" s="2"/>
      <c r="JQA75" s="2"/>
      <c r="JQB75" s="2"/>
      <c r="JQC75" s="2"/>
      <c r="JQD75" s="2"/>
      <c r="JQE75" s="2"/>
      <c r="JQF75" s="2"/>
      <c r="JQG75" s="2"/>
      <c r="JQH75" s="2"/>
      <c r="JQI75" s="2"/>
      <c r="JQJ75" s="2"/>
      <c r="JQK75" s="2"/>
      <c r="JQL75" s="2"/>
      <c r="JQM75" s="2"/>
      <c r="JQN75" s="2"/>
      <c r="JQO75" s="2"/>
      <c r="JQP75" s="2"/>
      <c r="JQQ75" s="2"/>
      <c r="JQR75" s="2"/>
      <c r="JQS75" s="2"/>
      <c r="JQT75" s="2"/>
      <c r="JQU75" s="2"/>
      <c r="JQV75" s="2"/>
      <c r="JQW75" s="2"/>
      <c r="JQX75" s="2"/>
      <c r="JQY75" s="2"/>
      <c r="JQZ75" s="2"/>
      <c r="JRA75" s="2"/>
      <c r="JRB75" s="2"/>
      <c r="JRC75" s="2"/>
      <c r="JRD75" s="2"/>
      <c r="JRE75" s="2"/>
      <c r="JRF75" s="2"/>
      <c r="JRG75" s="2"/>
      <c r="JRH75" s="2"/>
      <c r="JRI75" s="2"/>
      <c r="JRJ75" s="2"/>
      <c r="JRK75" s="2"/>
      <c r="JRL75" s="2"/>
      <c r="JRM75" s="2"/>
      <c r="JRN75" s="2"/>
      <c r="JRO75" s="2"/>
      <c r="JRP75" s="2"/>
      <c r="JRQ75" s="2"/>
      <c r="JRR75" s="2"/>
      <c r="JRS75" s="2"/>
      <c r="JRT75" s="2"/>
      <c r="JRU75" s="2"/>
      <c r="JRV75" s="2"/>
      <c r="JRW75" s="2"/>
      <c r="JRX75" s="2"/>
      <c r="JRY75" s="2"/>
      <c r="JRZ75" s="2"/>
      <c r="JSA75" s="2"/>
      <c r="JSB75" s="2"/>
      <c r="JSC75" s="2"/>
      <c r="JSD75" s="2"/>
      <c r="JSE75" s="2"/>
      <c r="JSF75" s="2"/>
      <c r="JSG75" s="2"/>
      <c r="JSH75" s="2"/>
      <c r="JSI75" s="2"/>
      <c r="JSJ75" s="2"/>
      <c r="JSK75" s="2"/>
      <c r="JSL75" s="2"/>
      <c r="JSM75" s="2"/>
      <c r="JSN75" s="2"/>
      <c r="JSO75" s="2"/>
      <c r="JSP75" s="2"/>
      <c r="JSQ75" s="2"/>
      <c r="JSR75" s="2"/>
      <c r="JSS75" s="2"/>
      <c r="JST75" s="2"/>
      <c r="JSU75" s="2"/>
      <c r="JSV75" s="2"/>
      <c r="JSW75" s="2"/>
      <c r="JSX75" s="2"/>
      <c r="JSY75" s="2"/>
      <c r="JSZ75" s="2"/>
      <c r="JTA75" s="2"/>
      <c r="JTB75" s="2"/>
      <c r="JTC75" s="2"/>
      <c r="JTD75" s="2"/>
      <c r="JTE75" s="2"/>
      <c r="JTF75" s="2"/>
      <c r="JTG75" s="2"/>
      <c r="JTH75" s="2"/>
      <c r="JTI75" s="2"/>
      <c r="JTJ75" s="2"/>
      <c r="JTK75" s="2"/>
      <c r="JTL75" s="2"/>
      <c r="JTM75" s="2"/>
      <c r="JTN75" s="2"/>
      <c r="JTO75" s="2"/>
      <c r="JTP75" s="2"/>
      <c r="JTQ75" s="2"/>
      <c r="JTR75" s="2"/>
      <c r="JTS75" s="2"/>
      <c r="JTT75" s="2"/>
      <c r="JTU75" s="2"/>
      <c r="JTV75" s="2"/>
      <c r="JTW75" s="2"/>
      <c r="JTX75" s="2"/>
      <c r="JTY75" s="2"/>
      <c r="JTZ75" s="2"/>
      <c r="JUA75" s="2"/>
      <c r="JUB75" s="2"/>
      <c r="JUC75" s="2"/>
      <c r="JUD75" s="2"/>
      <c r="JUE75" s="2"/>
      <c r="JUF75" s="2"/>
      <c r="JUG75" s="2"/>
      <c r="JUH75" s="2"/>
      <c r="JUI75" s="2"/>
      <c r="JUJ75" s="2"/>
      <c r="JUK75" s="2"/>
      <c r="JUL75" s="2"/>
      <c r="JUM75" s="2"/>
      <c r="JUN75" s="2"/>
      <c r="JUO75" s="2"/>
      <c r="JUP75" s="2"/>
      <c r="JUQ75" s="2"/>
      <c r="JUR75" s="2"/>
      <c r="JUS75" s="2"/>
      <c r="JUT75" s="2"/>
      <c r="JUU75" s="2"/>
      <c r="JUV75" s="2"/>
      <c r="JUW75" s="2"/>
      <c r="JUX75" s="2"/>
      <c r="JUY75" s="2"/>
      <c r="JUZ75" s="2"/>
      <c r="JVA75" s="2"/>
      <c r="JVB75" s="2"/>
      <c r="JVC75" s="2"/>
      <c r="JVD75" s="2"/>
      <c r="JVE75" s="2"/>
      <c r="JVF75" s="2"/>
      <c r="JVG75" s="2"/>
      <c r="JVH75" s="2"/>
      <c r="JVI75" s="2"/>
      <c r="JVJ75" s="2"/>
      <c r="JVK75" s="2"/>
      <c r="JVL75" s="2"/>
      <c r="JVM75" s="2"/>
      <c r="JVN75" s="2"/>
      <c r="JVO75" s="2"/>
      <c r="JVP75" s="2"/>
      <c r="JVQ75" s="2"/>
      <c r="JVR75" s="2"/>
      <c r="JVS75" s="2"/>
      <c r="JVT75" s="2"/>
      <c r="JVU75" s="2"/>
      <c r="JVV75" s="2"/>
      <c r="JVW75" s="2"/>
      <c r="JVX75" s="2"/>
      <c r="JVY75" s="2"/>
      <c r="JVZ75" s="2"/>
      <c r="JWA75" s="2"/>
      <c r="JWB75" s="2"/>
      <c r="JWC75" s="2"/>
      <c r="JWD75" s="2"/>
      <c r="JWE75" s="2"/>
      <c r="JWF75" s="2"/>
      <c r="JWG75" s="2"/>
      <c r="JWH75" s="2"/>
      <c r="JWI75" s="2"/>
      <c r="JWJ75" s="2"/>
      <c r="JWK75" s="2"/>
      <c r="JWL75" s="2"/>
      <c r="JWM75" s="2"/>
      <c r="JWN75" s="2"/>
      <c r="JWO75" s="2"/>
      <c r="JWP75" s="2"/>
      <c r="JWQ75" s="2"/>
      <c r="JWR75" s="2"/>
      <c r="JWS75" s="2"/>
      <c r="JWT75" s="2"/>
      <c r="JWU75" s="2"/>
      <c r="JWV75" s="2"/>
      <c r="JWW75" s="2"/>
      <c r="JWX75" s="2"/>
      <c r="JWY75" s="2"/>
      <c r="JWZ75" s="2"/>
      <c r="JXA75" s="2"/>
      <c r="JXB75" s="2"/>
      <c r="JXC75" s="2"/>
      <c r="JXD75" s="2"/>
      <c r="JXE75" s="2"/>
      <c r="JXF75" s="2"/>
      <c r="JXG75" s="2"/>
      <c r="JXH75" s="2"/>
      <c r="JXI75" s="2"/>
      <c r="JXJ75" s="2"/>
      <c r="JXK75" s="2"/>
      <c r="JXL75" s="2"/>
      <c r="JXM75" s="2"/>
      <c r="JXN75" s="2"/>
      <c r="JXO75" s="2"/>
      <c r="JXP75" s="2"/>
      <c r="JXQ75" s="2"/>
      <c r="JXR75" s="2"/>
      <c r="JXS75" s="2"/>
      <c r="JXT75" s="2"/>
      <c r="JXU75" s="2"/>
      <c r="JXV75" s="2"/>
      <c r="JXW75" s="2"/>
      <c r="JXX75" s="2"/>
      <c r="JXY75" s="2"/>
      <c r="JXZ75" s="2"/>
      <c r="JYA75" s="2"/>
      <c r="JYB75" s="2"/>
      <c r="JYC75" s="2"/>
      <c r="JYD75" s="2"/>
      <c r="JYE75" s="2"/>
      <c r="JYF75" s="2"/>
      <c r="JYG75" s="2"/>
      <c r="JYH75" s="2"/>
      <c r="JYI75" s="2"/>
      <c r="JYJ75" s="2"/>
      <c r="JYK75" s="2"/>
      <c r="JYL75" s="2"/>
      <c r="JYM75" s="2"/>
      <c r="JYN75" s="2"/>
      <c r="JYO75" s="2"/>
      <c r="JYP75" s="2"/>
      <c r="JYQ75" s="2"/>
      <c r="JYR75" s="2"/>
      <c r="JYS75" s="2"/>
      <c r="JYT75" s="2"/>
      <c r="JYU75" s="2"/>
      <c r="JYV75" s="2"/>
      <c r="JYW75" s="2"/>
      <c r="JYX75" s="2"/>
      <c r="JYY75" s="2"/>
      <c r="JYZ75" s="2"/>
      <c r="JZA75" s="2"/>
      <c r="JZB75" s="2"/>
      <c r="JZC75" s="2"/>
      <c r="JZD75" s="2"/>
      <c r="JZE75" s="2"/>
      <c r="JZF75" s="2"/>
      <c r="JZG75" s="2"/>
      <c r="JZH75" s="2"/>
      <c r="JZI75" s="2"/>
      <c r="JZJ75" s="2"/>
      <c r="JZK75" s="2"/>
      <c r="JZL75" s="2"/>
      <c r="JZM75" s="2"/>
      <c r="JZN75" s="2"/>
      <c r="JZO75" s="2"/>
      <c r="JZP75" s="2"/>
      <c r="JZQ75" s="2"/>
      <c r="JZR75" s="2"/>
      <c r="JZS75" s="2"/>
      <c r="JZT75" s="2"/>
      <c r="JZU75" s="2"/>
      <c r="JZV75" s="2"/>
      <c r="JZW75" s="2"/>
      <c r="JZX75" s="2"/>
      <c r="JZY75" s="2"/>
      <c r="JZZ75" s="2"/>
      <c r="KAA75" s="2"/>
      <c r="KAB75" s="2"/>
      <c r="KAC75" s="2"/>
      <c r="KAD75" s="2"/>
      <c r="KAE75" s="2"/>
      <c r="KAF75" s="2"/>
      <c r="KAG75" s="2"/>
      <c r="KAH75" s="2"/>
      <c r="KAI75" s="2"/>
      <c r="KAJ75" s="2"/>
      <c r="KAK75" s="2"/>
      <c r="KAL75" s="2"/>
      <c r="KAM75" s="2"/>
      <c r="KAN75" s="2"/>
      <c r="KAO75" s="2"/>
      <c r="KAP75" s="2"/>
      <c r="KAQ75" s="2"/>
      <c r="KAR75" s="2"/>
      <c r="KAS75" s="2"/>
      <c r="KAT75" s="2"/>
      <c r="KAU75" s="2"/>
      <c r="KAV75" s="2"/>
      <c r="KAW75" s="2"/>
      <c r="KAX75" s="2"/>
      <c r="KAY75" s="2"/>
      <c r="KAZ75" s="2"/>
      <c r="KBA75" s="2"/>
      <c r="KBB75" s="2"/>
      <c r="KBC75" s="2"/>
      <c r="KBD75" s="2"/>
      <c r="KBE75" s="2"/>
      <c r="KBF75" s="2"/>
      <c r="KBG75" s="2"/>
      <c r="KBH75" s="2"/>
      <c r="KBI75" s="2"/>
      <c r="KBJ75" s="2"/>
      <c r="KBK75" s="2"/>
      <c r="KBL75" s="2"/>
      <c r="KBM75" s="2"/>
      <c r="KBN75" s="2"/>
      <c r="KBO75" s="2"/>
      <c r="KBP75" s="2"/>
      <c r="KBQ75" s="2"/>
      <c r="KBR75" s="2"/>
      <c r="KBS75" s="2"/>
      <c r="KBT75" s="2"/>
      <c r="KBU75" s="2"/>
      <c r="KBV75" s="2"/>
      <c r="KBW75" s="2"/>
      <c r="KBX75" s="2"/>
      <c r="KBY75" s="2"/>
      <c r="KBZ75" s="2"/>
      <c r="KCA75" s="2"/>
      <c r="KCB75" s="2"/>
      <c r="KCC75" s="2"/>
      <c r="KCD75" s="2"/>
      <c r="KCE75" s="2"/>
      <c r="KCF75" s="2"/>
      <c r="KCG75" s="2"/>
      <c r="KCH75" s="2"/>
      <c r="KCI75" s="2"/>
      <c r="KCJ75" s="2"/>
      <c r="KCK75" s="2"/>
      <c r="KCL75" s="2"/>
      <c r="KCM75" s="2"/>
      <c r="KCN75" s="2"/>
      <c r="KCO75" s="2"/>
      <c r="KCP75" s="2"/>
      <c r="KCQ75" s="2"/>
      <c r="KCR75" s="2"/>
      <c r="KCS75" s="2"/>
      <c r="KCT75" s="2"/>
      <c r="KCU75" s="2"/>
      <c r="KCV75" s="2"/>
      <c r="KCW75" s="2"/>
      <c r="KCX75" s="2"/>
      <c r="KCY75" s="2"/>
      <c r="KCZ75" s="2"/>
      <c r="KDA75" s="2"/>
      <c r="KDB75" s="2"/>
      <c r="KDC75" s="2"/>
      <c r="KDD75" s="2"/>
      <c r="KDE75" s="2"/>
      <c r="KDF75" s="2"/>
      <c r="KDG75" s="2"/>
      <c r="KDH75" s="2"/>
      <c r="KDI75" s="2"/>
      <c r="KDJ75" s="2"/>
      <c r="KDK75" s="2"/>
      <c r="KDL75" s="2"/>
      <c r="KDM75" s="2"/>
      <c r="KDN75" s="2"/>
      <c r="KDO75" s="2"/>
      <c r="KDP75" s="2"/>
      <c r="KDQ75" s="2"/>
      <c r="KDR75" s="2"/>
      <c r="KDS75" s="2"/>
      <c r="KDT75" s="2"/>
      <c r="KDU75" s="2"/>
      <c r="KDV75" s="2"/>
      <c r="KDW75" s="2"/>
      <c r="KDX75" s="2"/>
      <c r="KDY75" s="2"/>
      <c r="KDZ75" s="2"/>
      <c r="KEA75" s="2"/>
      <c r="KEB75" s="2"/>
      <c r="KEC75" s="2"/>
      <c r="KED75" s="2"/>
      <c r="KEE75" s="2"/>
      <c r="KEF75" s="2"/>
      <c r="KEG75" s="2"/>
      <c r="KEH75" s="2"/>
      <c r="KEI75" s="2"/>
      <c r="KEJ75" s="2"/>
      <c r="KEK75" s="2"/>
      <c r="KEL75" s="2"/>
      <c r="KEM75" s="2"/>
      <c r="KEN75" s="2"/>
      <c r="KEO75" s="2"/>
      <c r="KEP75" s="2"/>
      <c r="KEQ75" s="2"/>
      <c r="KER75" s="2"/>
      <c r="KES75" s="2"/>
      <c r="KET75" s="2"/>
      <c r="KEU75" s="2"/>
      <c r="KEV75" s="2"/>
      <c r="KEW75" s="2"/>
      <c r="KEX75" s="2"/>
      <c r="KEY75" s="2"/>
      <c r="KEZ75" s="2"/>
      <c r="KFA75" s="2"/>
      <c r="KFB75" s="2"/>
      <c r="KFC75" s="2"/>
      <c r="KFD75" s="2"/>
      <c r="KFE75" s="2"/>
      <c r="KFF75" s="2"/>
      <c r="KFG75" s="2"/>
      <c r="KFH75" s="2"/>
      <c r="KFI75" s="2"/>
      <c r="KFJ75" s="2"/>
      <c r="KFK75" s="2"/>
      <c r="KFL75" s="2"/>
      <c r="KFM75" s="2"/>
      <c r="KFN75" s="2"/>
      <c r="KFO75" s="2"/>
      <c r="KFP75" s="2"/>
      <c r="KFQ75" s="2"/>
      <c r="KFR75" s="2"/>
      <c r="KFS75" s="2"/>
      <c r="KFT75" s="2"/>
      <c r="KFU75" s="2"/>
      <c r="KFV75" s="2"/>
      <c r="KFW75" s="2"/>
      <c r="KFX75" s="2"/>
      <c r="KFY75" s="2"/>
      <c r="KFZ75" s="2"/>
      <c r="KGA75" s="2"/>
      <c r="KGB75" s="2"/>
      <c r="KGC75" s="2"/>
      <c r="KGD75" s="2"/>
      <c r="KGE75" s="2"/>
      <c r="KGF75" s="2"/>
      <c r="KGG75" s="2"/>
      <c r="KGH75" s="2"/>
      <c r="KGI75" s="2"/>
      <c r="KGJ75" s="2"/>
      <c r="KGK75" s="2"/>
      <c r="KGL75" s="2"/>
      <c r="KGM75" s="2"/>
      <c r="KGN75" s="2"/>
      <c r="KGO75" s="2"/>
      <c r="KGP75" s="2"/>
      <c r="KGQ75" s="2"/>
      <c r="KGR75" s="2"/>
      <c r="KGS75" s="2"/>
      <c r="KGT75" s="2"/>
      <c r="KGU75" s="2"/>
      <c r="KGV75" s="2"/>
      <c r="KGW75" s="2"/>
      <c r="KGX75" s="2"/>
      <c r="KGY75" s="2"/>
      <c r="KGZ75" s="2"/>
      <c r="KHA75" s="2"/>
      <c r="KHB75" s="2"/>
      <c r="KHC75" s="2"/>
      <c r="KHD75" s="2"/>
      <c r="KHE75" s="2"/>
      <c r="KHF75" s="2"/>
      <c r="KHG75" s="2"/>
      <c r="KHH75" s="2"/>
      <c r="KHI75" s="2"/>
      <c r="KHJ75" s="2"/>
      <c r="KHK75" s="2"/>
      <c r="KHL75" s="2"/>
      <c r="KHM75" s="2"/>
      <c r="KHN75" s="2"/>
      <c r="KHO75" s="2"/>
      <c r="KHP75" s="2"/>
      <c r="KHQ75" s="2"/>
      <c r="KHR75" s="2"/>
      <c r="KHS75" s="2"/>
      <c r="KHT75" s="2"/>
      <c r="KHU75" s="2"/>
      <c r="KHV75" s="2"/>
      <c r="KHW75" s="2"/>
      <c r="KHX75" s="2"/>
      <c r="KHY75" s="2"/>
      <c r="KHZ75" s="2"/>
      <c r="KIA75" s="2"/>
      <c r="KIB75" s="2"/>
      <c r="KIC75" s="2"/>
      <c r="KID75" s="2"/>
      <c r="KIE75" s="2"/>
      <c r="KIF75" s="2"/>
      <c r="KIG75" s="2"/>
      <c r="KIH75" s="2"/>
      <c r="KII75" s="2"/>
      <c r="KIJ75" s="2"/>
      <c r="KIK75" s="2"/>
      <c r="KIL75" s="2"/>
      <c r="KIM75" s="2"/>
      <c r="KIN75" s="2"/>
      <c r="KIO75" s="2"/>
      <c r="KIP75" s="2"/>
      <c r="KIQ75" s="2"/>
      <c r="KIR75" s="2"/>
      <c r="KIS75" s="2"/>
      <c r="KIT75" s="2"/>
      <c r="KIU75" s="2"/>
      <c r="KIV75" s="2"/>
      <c r="KIW75" s="2"/>
      <c r="KIX75" s="2"/>
      <c r="KIY75" s="2"/>
      <c r="KIZ75" s="2"/>
      <c r="KJA75" s="2"/>
      <c r="KJB75" s="2"/>
      <c r="KJC75" s="2"/>
      <c r="KJD75" s="2"/>
      <c r="KJE75" s="2"/>
      <c r="KJF75" s="2"/>
      <c r="KJG75" s="2"/>
      <c r="KJH75" s="2"/>
      <c r="KJI75" s="2"/>
      <c r="KJJ75" s="2"/>
      <c r="KJK75" s="2"/>
      <c r="KJL75" s="2"/>
      <c r="KJM75" s="2"/>
      <c r="KJN75" s="2"/>
      <c r="KJO75" s="2"/>
      <c r="KJP75" s="2"/>
      <c r="KJQ75" s="2"/>
      <c r="KJR75" s="2"/>
      <c r="KJS75" s="2"/>
      <c r="KJT75" s="2"/>
      <c r="KJU75" s="2"/>
      <c r="KJV75" s="2"/>
      <c r="KJW75" s="2"/>
      <c r="KJX75" s="2"/>
      <c r="KJY75" s="2"/>
      <c r="KJZ75" s="2"/>
      <c r="KKA75" s="2"/>
      <c r="KKB75" s="2"/>
      <c r="KKC75" s="2"/>
      <c r="KKD75" s="2"/>
      <c r="KKE75" s="2"/>
      <c r="KKF75" s="2"/>
      <c r="KKG75" s="2"/>
      <c r="KKH75" s="2"/>
      <c r="KKI75" s="2"/>
      <c r="KKJ75" s="2"/>
      <c r="KKK75" s="2"/>
      <c r="KKL75" s="2"/>
      <c r="KKM75" s="2"/>
      <c r="KKN75" s="2"/>
      <c r="KKO75" s="2"/>
      <c r="KKP75" s="2"/>
      <c r="KKQ75" s="2"/>
      <c r="KKR75" s="2"/>
      <c r="KKS75" s="2"/>
      <c r="KKT75" s="2"/>
      <c r="KKU75" s="2"/>
      <c r="KKV75" s="2"/>
      <c r="KKW75" s="2"/>
      <c r="KKX75" s="2"/>
      <c r="KKY75" s="2"/>
      <c r="KKZ75" s="2"/>
      <c r="KLA75" s="2"/>
      <c r="KLB75" s="2"/>
      <c r="KLC75" s="2"/>
      <c r="KLD75" s="2"/>
      <c r="KLE75" s="2"/>
      <c r="KLF75" s="2"/>
      <c r="KLG75" s="2"/>
      <c r="KLH75" s="2"/>
      <c r="KLI75" s="2"/>
      <c r="KLJ75" s="2"/>
      <c r="KLK75" s="2"/>
      <c r="KLL75" s="2"/>
      <c r="KLM75" s="2"/>
      <c r="KLN75" s="2"/>
      <c r="KLO75" s="2"/>
      <c r="KLP75" s="2"/>
      <c r="KLQ75" s="2"/>
      <c r="KLR75" s="2"/>
      <c r="KLS75" s="2"/>
      <c r="KLT75" s="2"/>
      <c r="KLU75" s="2"/>
      <c r="KLV75" s="2"/>
      <c r="KLW75" s="2"/>
      <c r="KLX75" s="2"/>
      <c r="KLY75" s="2"/>
      <c r="KLZ75" s="2"/>
      <c r="KMA75" s="2"/>
      <c r="KMB75" s="2"/>
      <c r="KMC75" s="2"/>
      <c r="KMD75" s="2"/>
      <c r="KME75" s="2"/>
      <c r="KMF75" s="2"/>
      <c r="KMG75" s="2"/>
      <c r="KMH75" s="2"/>
      <c r="KMI75" s="2"/>
      <c r="KMJ75" s="2"/>
      <c r="KMK75" s="2"/>
      <c r="KML75" s="2"/>
      <c r="KMM75" s="2"/>
      <c r="KMN75" s="2"/>
      <c r="KMO75" s="2"/>
      <c r="KMP75" s="2"/>
      <c r="KMQ75" s="2"/>
      <c r="KMR75" s="2"/>
      <c r="KMS75" s="2"/>
      <c r="KMT75" s="2"/>
      <c r="KMU75" s="2"/>
      <c r="KMV75" s="2"/>
      <c r="KMW75" s="2"/>
      <c r="KMX75" s="2"/>
      <c r="KMY75" s="2"/>
      <c r="KMZ75" s="2"/>
      <c r="KNA75" s="2"/>
      <c r="KNB75" s="2"/>
      <c r="KNC75" s="2"/>
      <c r="KND75" s="2"/>
      <c r="KNE75" s="2"/>
      <c r="KNF75" s="2"/>
      <c r="KNG75" s="2"/>
      <c r="KNH75" s="2"/>
      <c r="KNI75" s="2"/>
      <c r="KNJ75" s="2"/>
      <c r="KNK75" s="2"/>
      <c r="KNL75" s="2"/>
      <c r="KNM75" s="2"/>
      <c r="KNN75" s="2"/>
      <c r="KNO75" s="2"/>
      <c r="KNP75" s="2"/>
      <c r="KNQ75" s="2"/>
      <c r="KNR75" s="2"/>
      <c r="KNS75" s="2"/>
      <c r="KNT75" s="2"/>
      <c r="KNU75" s="2"/>
      <c r="KNV75" s="2"/>
      <c r="KNW75" s="2"/>
      <c r="KNX75" s="2"/>
      <c r="KNY75" s="2"/>
      <c r="KNZ75" s="2"/>
      <c r="KOA75" s="2"/>
      <c r="KOB75" s="2"/>
      <c r="KOC75" s="2"/>
      <c r="KOD75" s="2"/>
      <c r="KOE75" s="2"/>
      <c r="KOF75" s="2"/>
      <c r="KOG75" s="2"/>
      <c r="KOH75" s="2"/>
      <c r="KOI75" s="2"/>
      <c r="KOJ75" s="2"/>
      <c r="KOK75" s="2"/>
      <c r="KOL75" s="2"/>
      <c r="KOM75" s="2"/>
      <c r="KON75" s="2"/>
      <c r="KOO75" s="2"/>
      <c r="KOP75" s="2"/>
      <c r="KOQ75" s="2"/>
      <c r="KOR75" s="2"/>
      <c r="KOS75" s="2"/>
      <c r="KOT75" s="2"/>
      <c r="KOU75" s="2"/>
      <c r="KOV75" s="2"/>
      <c r="KOW75" s="2"/>
      <c r="KOX75" s="2"/>
      <c r="KOY75" s="2"/>
      <c r="KOZ75" s="2"/>
      <c r="KPA75" s="2"/>
      <c r="KPB75" s="2"/>
      <c r="KPC75" s="2"/>
      <c r="KPD75" s="2"/>
      <c r="KPE75" s="2"/>
      <c r="KPF75" s="2"/>
      <c r="KPG75" s="2"/>
      <c r="KPH75" s="2"/>
      <c r="KPI75" s="2"/>
      <c r="KPJ75" s="2"/>
      <c r="KPK75" s="2"/>
      <c r="KPL75" s="2"/>
      <c r="KPM75" s="2"/>
      <c r="KPN75" s="2"/>
      <c r="KPO75" s="2"/>
      <c r="KPP75" s="2"/>
      <c r="KPQ75" s="2"/>
      <c r="KPR75" s="2"/>
      <c r="KPS75" s="2"/>
      <c r="KPT75" s="2"/>
      <c r="KPU75" s="2"/>
      <c r="KPV75" s="2"/>
      <c r="KPW75" s="2"/>
      <c r="KPX75" s="2"/>
      <c r="KPY75" s="2"/>
      <c r="KPZ75" s="2"/>
      <c r="KQA75" s="2"/>
      <c r="KQB75" s="2"/>
      <c r="KQC75" s="2"/>
      <c r="KQD75" s="2"/>
      <c r="KQE75" s="2"/>
      <c r="KQF75" s="2"/>
      <c r="KQG75" s="2"/>
      <c r="KQH75" s="2"/>
      <c r="KQI75" s="2"/>
      <c r="KQJ75" s="2"/>
      <c r="KQK75" s="2"/>
      <c r="KQL75" s="2"/>
      <c r="KQM75" s="2"/>
      <c r="KQN75" s="2"/>
      <c r="KQO75" s="2"/>
      <c r="KQP75" s="2"/>
      <c r="KQQ75" s="2"/>
      <c r="KQR75" s="2"/>
      <c r="KQS75" s="2"/>
      <c r="KQT75" s="2"/>
      <c r="KQU75" s="2"/>
      <c r="KQV75" s="2"/>
      <c r="KQW75" s="2"/>
      <c r="KQX75" s="2"/>
      <c r="KQY75" s="2"/>
      <c r="KQZ75" s="2"/>
      <c r="KRA75" s="2"/>
      <c r="KRB75" s="2"/>
      <c r="KRC75" s="2"/>
      <c r="KRD75" s="2"/>
      <c r="KRE75" s="2"/>
      <c r="KRF75" s="2"/>
      <c r="KRG75" s="2"/>
      <c r="KRH75" s="2"/>
      <c r="KRI75" s="2"/>
      <c r="KRJ75" s="2"/>
      <c r="KRK75" s="2"/>
      <c r="KRL75" s="2"/>
      <c r="KRM75" s="2"/>
      <c r="KRN75" s="2"/>
      <c r="KRO75" s="2"/>
      <c r="KRP75" s="2"/>
      <c r="KRQ75" s="2"/>
      <c r="KRR75" s="2"/>
      <c r="KRS75" s="2"/>
      <c r="KRT75" s="2"/>
      <c r="KRU75" s="2"/>
      <c r="KRV75" s="2"/>
      <c r="KRW75" s="2"/>
      <c r="KRX75" s="2"/>
      <c r="KRY75" s="2"/>
      <c r="KRZ75" s="2"/>
      <c r="KSA75" s="2"/>
      <c r="KSB75" s="2"/>
      <c r="KSC75" s="2"/>
      <c r="KSD75" s="2"/>
      <c r="KSE75" s="2"/>
      <c r="KSF75" s="2"/>
      <c r="KSG75" s="2"/>
      <c r="KSH75" s="2"/>
      <c r="KSI75" s="2"/>
      <c r="KSJ75" s="2"/>
      <c r="KSK75" s="2"/>
      <c r="KSL75" s="2"/>
      <c r="KSM75" s="2"/>
      <c r="KSN75" s="2"/>
      <c r="KSO75" s="2"/>
      <c r="KSP75" s="2"/>
      <c r="KSQ75" s="2"/>
      <c r="KSR75" s="2"/>
      <c r="KSS75" s="2"/>
      <c r="KST75" s="2"/>
      <c r="KSU75" s="2"/>
      <c r="KSV75" s="2"/>
      <c r="KSW75" s="2"/>
      <c r="KSX75" s="2"/>
      <c r="KSY75" s="2"/>
      <c r="KSZ75" s="2"/>
      <c r="KTA75" s="2"/>
      <c r="KTB75" s="2"/>
      <c r="KTC75" s="2"/>
      <c r="KTD75" s="2"/>
      <c r="KTE75" s="2"/>
      <c r="KTF75" s="2"/>
      <c r="KTG75" s="2"/>
      <c r="KTH75" s="2"/>
      <c r="KTI75" s="2"/>
      <c r="KTJ75" s="2"/>
      <c r="KTK75" s="2"/>
      <c r="KTL75" s="2"/>
      <c r="KTM75" s="2"/>
      <c r="KTN75" s="2"/>
      <c r="KTO75" s="2"/>
      <c r="KTP75" s="2"/>
      <c r="KTQ75" s="2"/>
      <c r="KTR75" s="2"/>
      <c r="KTS75" s="2"/>
      <c r="KTT75" s="2"/>
      <c r="KTU75" s="2"/>
      <c r="KTV75" s="2"/>
      <c r="KTW75" s="2"/>
      <c r="KTX75" s="2"/>
      <c r="KTY75" s="2"/>
      <c r="KTZ75" s="2"/>
      <c r="KUA75" s="2"/>
      <c r="KUB75" s="2"/>
      <c r="KUC75" s="2"/>
      <c r="KUD75" s="2"/>
      <c r="KUE75" s="2"/>
      <c r="KUF75" s="2"/>
      <c r="KUG75" s="2"/>
      <c r="KUH75" s="2"/>
      <c r="KUI75" s="2"/>
      <c r="KUJ75" s="2"/>
      <c r="KUK75" s="2"/>
      <c r="KUL75" s="2"/>
      <c r="KUM75" s="2"/>
      <c r="KUN75" s="2"/>
      <c r="KUO75" s="2"/>
      <c r="KUP75" s="2"/>
      <c r="KUQ75" s="2"/>
      <c r="KUR75" s="2"/>
      <c r="KUS75" s="2"/>
      <c r="KUT75" s="2"/>
      <c r="KUU75" s="2"/>
      <c r="KUV75" s="2"/>
      <c r="KUW75" s="2"/>
      <c r="KUX75" s="2"/>
      <c r="KUY75" s="2"/>
      <c r="KUZ75" s="2"/>
      <c r="KVA75" s="2"/>
      <c r="KVB75" s="2"/>
      <c r="KVC75" s="2"/>
      <c r="KVD75" s="2"/>
      <c r="KVE75" s="2"/>
      <c r="KVF75" s="2"/>
      <c r="KVG75" s="2"/>
      <c r="KVH75" s="2"/>
      <c r="KVI75" s="2"/>
      <c r="KVJ75" s="2"/>
      <c r="KVK75" s="2"/>
      <c r="KVL75" s="2"/>
      <c r="KVM75" s="2"/>
      <c r="KVN75" s="2"/>
      <c r="KVO75" s="2"/>
      <c r="KVP75" s="2"/>
      <c r="KVQ75" s="2"/>
      <c r="KVR75" s="2"/>
      <c r="KVS75" s="2"/>
      <c r="KVT75" s="2"/>
      <c r="KVU75" s="2"/>
      <c r="KVV75" s="2"/>
      <c r="KVW75" s="2"/>
      <c r="KVX75" s="2"/>
      <c r="KVY75" s="2"/>
      <c r="KVZ75" s="2"/>
      <c r="KWA75" s="2"/>
      <c r="KWB75" s="2"/>
      <c r="KWC75" s="2"/>
      <c r="KWD75" s="2"/>
      <c r="KWE75" s="2"/>
      <c r="KWF75" s="2"/>
      <c r="KWG75" s="2"/>
      <c r="KWH75" s="2"/>
      <c r="KWI75" s="2"/>
      <c r="KWJ75" s="2"/>
      <c r="KWK75" s="2"/>
      <c r="KWL75" s="2"/>
      <c r="KWM75" s="2"/>
      <c r="KWN75" s="2"/>
      <c r="KWO75" s="2"/>
      <c r="KWP75" s="2"/>
      <c r="KWQ75" s="2"/>
      <c r="KWR75" s="2"/>
      <c r="KWS75" s="2"/>
      <c r="KWT75" s="2"/>
      <c r="KWU75" s="2"/>
      <c r="KWV75" s="2"/>
      <c r="KWW75" s="2"/>
      <c r="KWX75" s="2"/>
      <c r="KWY75" s="2"/>
      <c r="KWZ75" s="2"/>
      <c r="KXA75" s="2"/>
      <c r="KXB75" s="2"/>
      <c r="KXC75" s="2"/>
      <c r="KXD75" s="2"/>
      <c r="KXE75" s="2"/>
      <c r="KXF75" s="2"/>
      <c r="KXG75" s="2"/>
      <c r="KXH75" s="2"/>
      <c r="KXI75" s="2"/>
      <c r="KXJ75" s="2"/>
      <c r="KXK75" s="2"/>
      <c r="KXL75" s="2"/>
      <c r="KXM75" s="2"/>
      <c r="KXN75" s="2"/>
      <c r="KXO75" s="2"/>
      <c r="KXP75" s="2"/>
      <c r="KXQ75" s="2"/>
      <c r="KXR75" s="2"/>
      <c r="KXS75" s="2"/>
      <c r="KXT75" s="2"/>
      <c r="KXU75" s="2"/>
      <c r="KXV75" s="2"/>
      <c r="KXW75" s="2"/>
      <c r="KXX75" s="2"/>
      <c r="KXY75" s="2"/>
      <c r="KXZ75" s="2"/>
      <c r="KYA75" s="2"/>
      <c r="KYB75" s="2"/>
      <c r="KYC75" s="2"/>
      <c r="KYD75" s="2"/>
      <c r="KYE75" s="2"/>
      <c r="KYF75" s="2"/>
      <c r="KYG75" s="2"/>
      <c r="KYH75" s="2"/>
      <c r="KYI75" s="2"/>
      <c r="KYJ75" s="2"/>
      <c r="KYK75" s="2"/>
      <c r="KYL75" s="2"/>
      <c r="KYM75" s="2"/>
      <c r="KYN75" s="2"/>
      <c r="KYO75" s="2"/>
      <c r="KYP75" s="2"/>
      <c r="KYQ75" s="2"/>
      <c r="KYR75" s="2"/>
      <c r="KYS75" s="2"/>
      <c r="KYT75" s="2"/>
      <c r="KYU75" s="2"/>
      <c r="KYV75" s="2"/>
      <c r="KYW75" s="2"/>
      <c r="KYX75" s="2"/>
      <c r="KYY75" s="2"/>
      <c r="KYZ75" s="2"/>
      <c r="KZA75" s="2"/>
      <c r="KZB75" s="2"/>
      <c r="KZC75" s="2"/>
      <c r="KZD75" s="2"/>
      <c r="KZE75" s="2"/>
      <c r="KZF75" s="2"/>
      <c r="KZG75" s="2"/>
      <c r="KZH75" s="2"/>
      <c r="KZI75" s="2"/>
      <c r="KZJ75" s="2"/>
      <c r="KZK75" s="2"/>
      <c r="KZL75" s="2"/>
      <c r="KZM75" s="2"/>
      <c r="KZN75" s="2"/>
      <c r="KZO75" s="2"/>
      <c r="KZP75" s="2"/>
      <c r="KZQ75" s="2"/>
      <c r="KZR75" s="2"/>
      <c r="KZS75" s="2"/>
      <c r="KZT75" s="2"/>
      <c r="KZU75" s="2"/>
      <c r="KZV75" s="2"/>
      <c r="KZW75" s="2"/>
      <c r="KZX75" s="2"/>
      <c r="KZY75" s="2"/>
      <c r="KZZ75" s="2"/>
      <c r="LAA75" s="2"/>
      <c r="LAB75" s="2"/>
      <c r="LAC75" s="2"/>
      <c r="LAD75" s="2"/>
      <c r="LAE75" s="2"/>
      <c r="LAF75" s="2"/>
      <c r="LAG75" s="2"/>
      <c r="LAH75" s="2"/>
      <c r="LAI75" s="2"/>
      <c r="LAJ75" s="2"/>
      <c r="LAK75" s="2"/>
      <c r="LAL75" s="2"/>
      <c r="LAM75" s="2"/>
      <c r="LAN75" s="2"/>
      <c r="LAO75" s="2"/>
      <c r="LAP75" s="2"/>
      <c r="LAQ75" s="2"/>
      <c r="LAR75" s="2"/>
      <c r="LAS75" s="2"/>
      <c r="LAT75" s="2"/>
      <c r="LAU75" s="2"/>
      <c r="LAV75" s="2"/>
      <c r="LAW75" s="2"/>
      <c r="LAX75" s="2"/>
      <c r="LAY75" s="2"/>
      <c r="LAZ75" s="2"/>
      <c r="LBA75" s="2"/>
      <c r="LBB75" s="2"/>
      <c r="LBC75" s="2"/>
      <c r="LBD75" s="2"/>
      <c r="LBE75" s="2"/>
      <c r="LBF75" s="2"/>
      <c r="LBG75" s="2"/>
      <c r="LBH75" s="2"/>
      <c r="LBI75" s="2"/>
      <c r="LBJ75" s="2"/>
      <c r="LBK75" s="2"/>
      <c r="LBL75" s="2"/>
      <c r="LBM75" s="2"/>
      <c r="LBN75" s="2"/>
      <c r="LBO75" s="2"/>
      <c r="LBP75" s="2"/>
      <c r="LBQ75" s="2"/>
      <c r="LBR75" s="2"/>
      <c r="LBS75" s="2"/>
      <c r="LBT75" s="2"/>
      <c r="LBU75" s="2"/>
      <c r="LBV75" s="2"/>
      <c r="LBW75" s="2"/>
      <c r="LBX75" s="2"/>
      <c r="LBY75" s="2"/>
      <c r="LBZ75" s="2"/>
      <c r="LCA75" s="2"/>
      <c r="LCB75" s="2"/>
      <c r="LCC75" s="2"/>
      <c r="LCD75" s="2"/>
      <c r="LCE75" s="2"/>
      <c r="LCF75" s="2"/>
      <c r="LCG75" s="2"/>
      <c r="LCH75" s="2"/>
      <c r="LCI75" s="2"/>
      <c r="LCJ75" s="2"/>
      <c r="LCK75" s="2"/>
      <c r="LCL75" s="2"/>
      <c r="LCM75" s="2"/>
      <c r="LCN75" s="2"/>
      <c r="LCO75" s="2"/>
      <c r="LCP75" s="2"/>
      <c r="LCQ75" s="2"/>
      <c r="LCR75" s="2"/>
      <c r="LCS75" s="2"/>
      <c r="LCT75" s="2"/>
      <c r="LCU75" s="2"/>
      <c r="LCV75" s="2"/>
      <c r="LCW75" s="2"/>
      <c r="LCX75" s="2"/>
      <c r="LCY75" s="2"/>
      <c r="LCZ75" s="2"/>
      <c r="LDA75" s="2"/>
      <c r="LDB75" s="2"/>
      <c r="LDC75" s="2"/>
      <c r="LDD75" s="2"/>
      <c r="LDE75" s="2"/>
      <c r="LDF75" s="2"/>
      <c r="LDG75" s="2"/>
      <c r="LDH75" s="2"/>
      <c r="LDI75" s="2"/>
      <c r="LDJ75" s="2"/>
      <c r="LDK75" s="2"/>
      <c r="LDL75" s="2"/>
      <c r="LDM75" s="2"/>
      <c r="LDN75" s="2"/>
      <c r="LDO75" s="2"/>
      <c r="LDP75" s="2"/>
      <c r="LDQ75" s="2"/>
      <c r="LDR75" s="2"/>
      <c r="LDS75" s="2"/>
      <c r="LDT75" s="2"/>
      <c r="LDU75" s="2"/>
      <c r="LDV75" s="2"/>
      <c r="LDW75" s="2"/>
      <c r="LDX75" s="2"/>
      <c r="LDY75" s="2"/>
      <c r="LDZ75" s="2"/>
      <c r="LEA75" s="2"/>
      <c r="LEB75" s="2"/>
      <c r="LEC75" s="2"/>
      <c r="LED75" s="2"/>
      <c r="LEE75" s="2"/>
      <c r="LEF75" s="2"/>
      <c r="LEG75" s="2"/>
      <c r="LEH75" s="2"/>
      <c r="LEI75" s="2"/>
      <c r="LEJ75" s="2"/>
      <c r="LEK75" s="2"/>
      <c r="LEL75" s="2"/>
      <c r="LEM75" s="2"/>
      <c r="LEN75" s="2"/>
      <c r="LEO75" s="2"/>
      <c r="LEP75" s="2"/>
      <c r="LEQ75" s="2"/>
      <c r="LER75" s="2"/>
      <c r="LES75" s="2"/>
      <c r="LET75" s="2"/>
      <c r="LEU75" s="2"/>
      <c r="LEV75" s="2"/>
      <c r="LEW75" s="2"/>
      <c r="LEX75" s="2"/>
      <c r="LEY75" s="2"/>
      <c r="LEZ75" s="2"/>
      <c r="LFA75" s="2"/>
      <c r="LFB75" s="2"/>
      <c r="LFC75" s="2"/>
      <c r="LFD75" s="2"/>
      <c r="LFE75" s="2"/>
      <c r="LFF75" s="2"/>
      <c r="LFG75" s="2"/>
      <c r="LFH75" s="2"/>
      <c r="LFI75" s="2"/>
      <c r="LFJ75" s="2"/>
      <c r="LFK75" s="2"/>
      <c r="LFL75" s="2"/>
      <c r="LFM75" s="2"/>
      <c r="LFN75" s="2"/>
      <c r="LFO75" s="2"/>
      <c r="LFP75" s="2"/>
      <c r="LFQ75" s="2"/>
      <c r="LFR75" s="2"/>
      <c r="LFS75" s="2"/>
      <c r="LFT75" s="2"/>
      <c r="LFU75" s="2"/>
      <c r="LFV75" s="2"/>
      <c r="LFW75" s="2"/>
      <c r="LFX75" s="2"/>
      <c r="LFY75" s="2"/>
      <c r="LFZ75" s="2"/>
      <c r="LGA75" s="2"/>
      <c r="LGB75" s="2"/>
      <c r="LGC75" s="2"/>
      <c r="LGD75" s="2"/>
      <c r="LGE75" s="2"/>
      <c r="LGF75" s="2"/>
      <c r="LGG75" s="2"/>
      <c r="LGH75" s="2"/>
      <c r="LGI75" s="2"/>
      <c r="LGJ75" s="2"/>
      <c r="LGK75" s="2"/>
      <c r="LGL75" s="2"/>
      <c r="LGM75" s="2"/>
      <c r="LGN75" s="2"/>
      <c r="LGO75" s="2"/>
      <c r="LGP75" s="2"/>
      <c r="LGQ75" s="2"/>
      <c r="LGR75" s="2"/>
      <c r="LGS75" s="2"/>
      <c r="LGT75" s="2"/>
      <c r="LGU75" s="2"/>
      <c r="LGV75" s="2"/>
      <c r="LGW75" s="2"/>
      <c r="LGX75" s="2"/>
      <c r="LGY75" s="2"/>
      <c r="LGZ75" s="2"/>
      <c r="LHA75" s="2"/>
      <c r="LHB75" s="2"/>
      <c r="LHC75" s="2"/>
      <c r="LHD75" s="2"/>
      <c r="LHE75" s="2"/>
      <c r="LHF75" s="2"/>
      <c r="LHG75" s="2"/>
      <c r="LHH75" s="2"/>
      <c r="LHI75" s="2"/>
      <c r="LHJ75" s="2"/>
      <c r="LHK75" s="2"/>
      <c r="LHL75" s="2"/>
      <c r="LHM75" s="2"/>
      <c r="LHN75" s="2"/>
      <c r="LHO75" s="2"/>
      <c r="LHP75" s="2"/>
      <c r="LHQ75" s="2"/>
      <c r="LHR75" s="2"/>
      <c r="LHS75" s="2"/>
      <c r="LHT75" s="2"/>
      <c r="LHU75" s="2"/>
      <c r="LHV75" s="2"/>
      <c r="LHW75" s="2"/>
      <c r="LHX75" s="2"/>
      <c r="LHY75" s="2"/>
      <c r="LHZ75" s="2"/>
      <c r="LIA75" s="2"/>
      <c r="LIB75" s="2"/>
      <c r="LIC75" s="2"/>
      <c r="LID75" s="2"/>
      <c r="LIE75" s="2"/>
      <c r="LIF75" s="2"/>
      <c r="LIG75" s="2"/>
      <c r="LIH75" s="2"/>
      <c r="LII75" s="2"/>
      <c r="LIJ75" s="2"/>
      <c r="LIK75" s="2"/>
      <c r="LIL75" s="2"/>
      <c r="LIM75" s="2"/>
      <c r="LIN75" s="2"/>
      <c r="LIO75" s="2"/>
      <c r="LIP75" s="2"/>
      <c r="LIQ75" s="2"/>
      <c r="LIR75" s="2"/>
      <c r="LIS75" s="2"/>
      <c r="LIT75" s="2"/>
      <c r="LIU75" s="2"/>
      <c r="LIV75" s="2"/>
      <c r="LIW75" s="2"/>
      <c r="LIX75" s="2"/>
      <c r="LIY75" s="2"/>
      <c r="LIZ75" s="2"/>
      <c r="LJA75" s="2"/>
      <c r="LJB75" s="2"/>
      <c r="LJC75" s="2"/>
      <c r="LJD75" s="2"/>
      <c r="LJE75" s="2"/>
      <c r="LJF75" s="2"/>
      <c r="LJG75" s="2"/>
      <c r="LJH75" s="2"/>
      <c r="LJI75" s="2"/>
      <c r="LJJ75" s="2"/>
      <c r="LJK75" s="2"/>
      <c r="LJL75" s="2"/>
      <c r="LJM75" s="2"/>
      <c r="LJN75" s="2"/>
      <c r="LJO75" s="2"/>
      <c r="LJP75" s="2"/>
      <c r="LJQ75" s="2"/>
      <c r="LJR75" s="2"/>
      <c r="LJS75" s="2"/>
      <c r="LJT75" s="2"/>
      <c r="LJU75" s="2"/>
      <c r="LJV75" s="2"/>
      <c r="LJW75" s="2"/>
      <c r="LJX75" s="2"/>
      <c r="LJY75" s="2"/>
      <c r="LJZ75" s="2"/>
      <c r="LKA75" s="2"/>
      <c r="LKB75" s="2"/>
      <c r="LKC75" s="2"/>
      <c r="LKD75" s="2"/>
      <c r="LKE75" s="2"/>
      <c r="LKF75" s="2"/>
      <c r="LKG75" s="2"/>
      <c r="LKH75" s="2"/>
      <c r="LKI75" s="2"/>
      <c r="LKJ75" s="2"/>
      <c r="LKK75" s="2"/>
      <c r="LKL75" s="2"/>
      <c r="LKM75" s="2"/>
      <c r="LKN75" s="2"/>
      <c r="LKO75" s="2"/>
      <c r="LKP75" s="2"/>
      <c r="LKQ75" s="2"/>
      <c r="LKR75" s="2"/>
      <c r="LKS75" s="2"/>
      <c r="LKT75" s="2"/>
      <c r="LKU75" s="2"/>
      <c r="LKV75" s="2"/>
      <c r="LKW75" s="2"/>
      <c r="LKX75" s="2"/>
      <c r="LKY75" s="2"/>
      <c r="LKZ75" s="2"/>
      <c r="LLA75" s="2"/>
      <c r="LLB75" s="2"/>
      <c r="LLC75" s="2"/>
      <c r="LLD75" s="2"/>
      <c r="LLE75" s="2"/>
      <c r="LLF75" s="2"/>
      <c r="LLG75" s="2"/>
      <c r="LLH75" s="2"/>
      <c r="LLI75" s="2"/>
      <c r="LLJ75" s="2"/>
      <c r="LLK75" s="2"/>
      <c r="LLL75" s="2"/>
      <c r="LLM75" s="2"/>
      <c r="LLN75" s="2"/>
      <c r="LLO75" s="2"/>
      <c r="LLP75" s="2"/>
      <c r="LLQ75" s="2"/>
      <c r="LLR75" s="2"/>
      <c r="LLS75" s="2"/>
      <c r="LLT75" s="2"/>
      <c r="LLU75" s="2"/>
      <c r="LLV75" s="2"/>
      <c r="LLW75" s="2"/>
      <c r="LLX75" s="2"/>
      <c r="LLY75" s="2"/>
      <c r="LLZ75" s="2"/>
      <c r="LMA75" s="2"/>
      <c r="LMB75" s="2"/>
      <c r="LMC75" s="2"/>
      <c r="LMD75" s="2"/>
      <c r="LME75" s="2"/>
      <c r="LMF75" s="2"/>
      <c r="LMG75" s="2"/>
      <c r="LMH75" s="2"/>
      <c r="LMI75" s="2"/>
      <c r="LMJ75" s="2"/>
      <c r="LMK75" s="2"/>
      <c r="LML75" s="2"/>
      <c r="LMM75" s="2"/>
      <c r="LMN75" s="2"/>
      <c r="LMO75" s="2"/>
      <c r="LMP75" s="2"/>
      <c r="LMQ75" s="2"/>
      <c r="LMR75" s="2"/>
      <c r="LMS75" s="2"/>
      <c r="LMT75" s="2"/>
      <c r="LMU75" s="2"/>
      <c r="LMV75" s="2"/>
      <c r="LMW75" s="2"/>
      <c r="LMX75" s="2"/>
      <c r="LMY75" s="2"/>
      <c r="LMZ75" s="2"/>
      <c r="LNA75" s="2"/>
      <c r="LNB75" s="2"/>
      <c r="LNC75" s="2"/>
      <c r="LND75" s="2"/>
      <c r="LNE75" s="2"/>
      <c r="LNF75" s="2"/>
      <c r="LNG75" s="2"/>
      <c r="LNH75" s="2"/>
      <c r="LNI75" s="2"/>
      <c r="LNJ75" s="2"/>
      <c r="LNK75" s="2"/>
      <c r="LNL75" s="2"/>
      <c r="LNM75" s="2"/>
      <c r="LNN75" s="2"/>
      <c r="LNO75" s="2"/>
      <c r="LNP75" s="2"/>
      <c r="LNQ75" s="2"/>
      <c r="LNR75" s="2"/>
      <c r="LNS75" s="2"/>
      <c r="LNT75" s="2"/>
      <c r="LNU75" s="2"/>
      <c r="LNV75" s="2"/>
      <c r="LNW75" s="2"/>
      <c r="LNX75" s="2"/>
      <c r="LNY75" s="2"/>
      <c r="LNZ75" s="2"/>
      <c r="LOA75" s="2"/>
      <c r="LOB75" s="2"/>
      <c r="LOC75" s="2"/>
      <c r="LOD75" s="2"/>
      <c r="LOE75" s="2"/>
      <c r="LOF75" s="2"/>
      <c r="LOG75" s="2"/>
      <c r="LOH75" s="2"/>
      <c r="LOI75" s="2"/>
      <c r="LOJ75" s="2"/>
      <c r="LOK75" s="2"/>
      <c r="LOL75" s="2"/>
      <c r="LOM75" s="2"/>
      <c r="LON75" s="2"/>
      <c r="LOO75" s="2"/>
      <c r="LOP75" s="2"/>
      <c r="LOQ75" s="2"/>
      <c r="LOR75" s="2"/>
      <c r="LOS75" s="2"/>
      <c r="LOT75" s="2"/>
      <c r="LOU75" s="2"/>
      <c r="LOV75" s="2"/>
      <c r="LOW75" s="2"/>
      <c r="LOX75" s="2"/>
      <c r="LOY75" s="2"/>
      <c r="LOZ75" s="2"/>
      <c r="LPA75" s="2"/>
      <c r="LPB75" s="2"/>
      <c r="LPC75" s="2"/>
      <c r="LPD75" s="2"/>
      <c r="LPE75" s="2"/>
      <c r="LPF75" s="2"/>
      <c r="LPG75" s="2"/>
      <c r="LPH75" s="2"/>
      <c r="LPI75" s="2"/>
      <c r="LPJ75" s="2"/>
      <c r="LPK75" s="2"/>
      <c r="LPL75" s="2"/>
      <c r="LPM75" s="2"/>
      <c r="LPN75" s="2"/>
      <c r="LPO75" s="2"/>
      <c r="LPP75" s="2"/>
      <c r="LPQ75" s="2"/>
      <c r="LPR75" s="2"/>
      <c r="LPS75" s="2"/>
      <c r="LPT75" s="2"/>
      <c r="LPU75" s="2"/>
      <c r="LPV75" s="2"/>
      <c r="LPW75" s="2"/>
      <c r="LPX75" s="2"/>
      <c r="LPY75" s="2"/>
      <c r="LPZ75" s="2"/>
      <c r="LQA75" s="2"/>
      <c r="LQB75" s="2"/>
      <c r="LQC75" s="2"/>
      <c r="LQD75" s="2"/>
      <c r="LQE75" s="2"/>
      <c r="LQF75" s="2"/>
      <c r="LQG75" s="2"/>
      <c r="LQH75" s="2"/>
      <c r="LQI75" s="2"/>
      <c r="LQJ75" s="2"/>
      <c r="LQK75" s="2"/>
      <c r="LQL75" s="2"/>
      <c r="LQM75" s="2"/>
      <c r="LQN75" s="2"/>
      <c r="LQO75" s="2"/>
      <c r="LQP75" s="2"/>
      <c r="LQQ75" s="2"/>
      <c r="LQR75" s="2"/>
      <c r="LQS75" s="2"/>
      <c r="LQT75" s="2"/>
      <c r="LQU75" s="2"/>
      <c r="LQV75" s="2"/>
      <c r="LQW75" s="2"/>
      <c r="LQX75" s="2"/>
      <c r="LQY75" s="2"/>
      <c r="LQZ75" s="2"/>
      <c r="LRA75" s="2"/>
      <c r="LRB75" s="2"/>
      <c r="LRC75" s="2"/>
      <c r="LRD75" s="2"/>
      <c r="LRE75" s="2"/>
      <c r="LRF75" s="2"/>
      <c r="LRG75" s="2"/>
      <c r="LRH75" s="2"/>
      <c r="LRI75" s="2"/>
      <c r="LRJ75" s="2"/>
      <c r="LRK75" s="2"/>
      <c r="LRL75" s="2"/>
      <c r="LRM75" s="2"/>
      <c r="LRN75" s="2"/>
      <c r="LRO75" s="2"/>
      <c r="LRP75" s="2"/>
      <c r="LRQ75" s="2"/>
      <c r="LRR75" s="2"/>
      <c r="LRS75" s="2"/>
      <c r="LRT75" s="2"/>
      <c r="LRU75" s="2"/>
      <c r="LRV75" s="2"/>
      <c r="LRW75" s="2"/>
      <c r="LRX75" s="2"/>
      <c r="LRY75" s="2"/>
      <c r="LRZ75" s="2"/>
      <c r="LSA75" s="2"/>
      <c r="LSB75" s="2"/>
      <c r="LSC75" s="2"/>
      <c r="LSD75" s="2"/>
      <c r="LSE75" s="2"/>
      <c r="LSF75" s="2"/>
      <c r="LSG75" s="2"/>
      <c r="LSH75" s="2"/>
      <c r="LSI75" s="2"/>
      <c r="LSJ75" s="2"/>
      <c r="LSK75" s="2"/>
      <c r="LSL75" s="2"/>
      <c r="LSM75" s="2"/>
      <c r="LSN75" s="2"/>
      <c r="LSO75" s="2"/>
      <c r="LSP75" s="2"/>
      <c r="LSQ75" s="2"/>
      <c r="LSR75" s="2"/>
      <c r="LSS75" s="2"/>
      <c r="LST75" s="2"/>
      <c r="LSU75" s="2"/>
      <c r="LSV75" s="2"/>
      <c r="LSW75" s="2"/>
      <c r="LSX75" s="2"/>
      <c r="LSY75" s="2"/>
      <c r="LSZ75" s="2"/>
      <c r="LTA75" s="2"/>
      <c r="LTB75" s="2"/>
      <c r="LTC75" s="2"/>
      <c r="LTD75" s="2"/>
      <c r="LTE75" s="2"/>
      <c r="LTF75" s="2"/>
      <c r="LTG75" s="2"/>
      <c r="LTH75" s="2"/>
      <c r="LTI75" s="2"/>
      <c r="LTJ75" s="2"/>
      <c r="LTK75" s="2"/>
      <c r="LTL75" s="2"/>
      <c r="LTM75" s="2"/>
      <c r="LTN75" s="2"/>
      <c r="LTO75" s="2"/>
      <c r="LTP75" s="2"/>
      <c r="LTQ75" s="2"/>
      <c r="LTR75" s="2"/>
      <c r="LTS75" s="2"/>
      <c r="LTT75" s="2"/>
      <c r="LTU75" s="2"/>
      <c r="LTV75" s="2"/>
      <c r="LTW75" s="2"/>
      <c r="LTX75" s="2"/>
      <c r="LTY75" s="2"/>
      <c r="LTZ75" s="2"/>
      <c r="LUA75" s="2"/>
      <c r="LUB75" s="2"/>
      <c r="LUC75" s="2"/>
      <c r="LUD75" s="2"/>
      <c r="LUE75" s="2"/>
      <c r="LUF75" s="2"/>
      <c r="LUG75" s="2"/>
      <c r="LUH75" s="2"/>
      <c r="LUI75" s="2"/>
      <c r="LUJ75" s="2"/>
      <c r="LUK75" s="2"/>
      <c r="LUL75" s="2"/>
      <c r="LUM75" s="2"/>
      <c r="LUN75" s="2"/>
      <c r="LUO75" s="2"/>
      <c r="LUP75" s="2"/>
      <c r="LUQ75" s="2"/>
      <c r="LUR75" s="2"/>
      <c r="LUS75" s="2"/>
      <c r="LUT75" s="2"/>
      <c r="LUU75" s="2"/>
      <c r="LUV75" s="2"/>
      <c r="LUW75" s="2"/>
      <c r="LUX75" s="2"/>
      <c r="LUY75" s="2"/>
      <c r="LUZ75" s="2"/>
      <c r="LVA75" s="2"/>
      <c r="LVB75" s="2"/>
      <c r="LVC75" s="2"/>
      <c r="LVD75" s="2"/>
      <c r="LVE75" s="2"/>
      <c r="LVF75" s="2"/>
      <c r="LVG75" s="2"/>
      <c r="LVH75" s="2"/>
      <c r="LVI75" s="2"/>
      <c r="LVJ75" s="2"/>
      <c r="LVK75" s="2"/>
      <c r="LVL75" s="2"/>
      <c r="LVM75" s="2"/>
      <c r="LVN75" s="2"/>
      <c r="LVO75" s="2"/>
      <c r="LVP75" s="2"/>
      <c r="LVQ75" s="2"/>
      <c r="LVR75" s="2"/>
      <c r="LVS75" s="2"/>
      <c r="LVT75" s="2"/>
      <c r="LVU75" s="2"/>
      <c r="LVV75" s="2"/>
      <c r="LVW75" s="2"/>
      <c r="LVX75" s="2"/>
      <c r="LVY75" s="2"/>
      <c r="LVZ75" s="2"/>
      <c r="LWA75" s="2"/>
      <c r="LWB75" s="2"/>
      <c r="LWC75" s="2"/>
      <c r="LWD75" s="2"/>
      <c r="LWE75" s="2"/>
      <c r="LWF75" s="2"/>
      <c r="LWG75" s="2"/>
      <c r="LWH75" s="2"/>
      <c r="LWI75" s="2"/>
      <c r="LWJ75" s="2"/>
      <c r="LWK75" s="2"/>
      <c r="LWL75" s="2"/>
      <c r="LWM75" s="2"/>
      <c r="LWN75" s="2"/>
      <c r="LWO75" s="2"/>
      <c r="LWP75" s="2"/>
      <c r="LWQ75" s="2"/>
      <c r="LWR75" s="2"/>
      <c r="LWS75" s="2"/>
      <c r="LWT75" s="2"/>
      <c r="LWU75" s="2"/>
      <c r="LWV75" s="2"/>
      <c r="LWW75" s="2"/>
      <c r="LWX75" s="2"/>
      <c r="LWY75" s="2"/>
      <c r="LWZ75" s="2"/>
      <c r="LXA75" s="2"/>
      <c r="LXB75" s="2"/>
      <c r="LXC75" s="2"/>
      <c r="LXD75" s="2"/>
      <c r="LXE75" s="2"/>
      <c r="LXF75" s="2"/>
      <c r="LXG75" s="2"/>
      <c r="LXH75" s="2"/>
      <c r="LXI75" s="2"/>
      <c r="LXJ75" s="2"/>
      <c r="LXK75" s="2"/>
      <c r="LXL75" s="2"/>
      <c r="LXM75" s="2"/>
      <c r="LXN75" s="2"/>
      <c r="LXO75" s="2"/>
      <c r="LXP75" s="2"/>
      <c r="LXQ75" s="2"/>
      <c r="LXR75" s="2"/>
      <c r="LXS75" s="2"/>
      <c r="LXT75" s="2"/>
      <c r="LXU75" s="2"/>
      <c r="LXV75" s="2"/>
      <c r="LXW75" s="2"/>
      <c r="LXX75" s="2"/>
      <c r="LXY75" s="2"/>
      <c r="LXZ75" s="2"/>
      <c r="LYA75" s="2"/>
      <c r="LYB75" s="2"/>
      <c r="LYC75" s="2"/>
      <c r="LYD75" s="2"/>
      <c r="LYE75" s="2"/>
      <c r="LYF75" s="2"/>
      <c r="LYG75" s="2"/>
      <c r="LYH75" s="2"/>
      <c r="LYI75" s="2"/>
      <c r="LYJ75" s="2"/>
      <c r="LYK75" s="2"/>
      <c r="LYL75" s="2"/>
      <c r="LYM75" s="2"/>
      <c r="LYN75" s="2"/>
      <c r="LYO75" s="2"/>
      <c r="LYP75" s="2"/>
      <c r="LYQ75" s="2"/>
      <c r="LYR75" s="2"/>
      <c r="LYS75" s="2"/>
      <c r="LYT75" s="2"/>
      <c r="LYU75" s="2"/>
      <c r="LYV75" s="2"/>
      <c r="LYW75" s="2"/>
      <c r="LYX75" s="2"/>
      <c r="LYY75" s="2"/>
      <c r="LYZ75" s="2"/>
      <c r="LZA75" s="2"/>
      <c r="LZB75" s="2"/>
      <c r="LZC75" s="2"/>
      <c r="LZD75" s="2"/>
      <c r="LZE75" s="2"/>
      <c r="LZF75" s="2"/>
      <c r="LZG75" s="2"/>
      <c r="LZH75" s="2"/>
      <c r="LZI75" s="2"/>
      <c r="LZJ75" s="2"/>
      <c r="LZK75" s="2"/>
      <c r="LZL75" s="2"/>
      <c r="LZM75" s="2"/>
      <c r="LZN75" s="2"/>
      <c r="LZO75" s="2"/>
      <c r="LZP75" s="2"/>
      <c r="LZQ75" s="2"/>
      <c r="LZR75" s="2"/>
      <c r="LZS75" s="2"/>
      <c r="LZT75" s="2"/>
      <c r="LZU75" s="2"/>
      <c r="LZV75" s="2"/>
      <c r="LZW75" s="2"/>
      <c r="LZX75" s="2"/>
      <c r="LZY75" s="2"/>
      <c r="LZZ75" s="2"/>
      <c r="MAA75" s="2"/>
      <c r="MAB75" s="2"/>
      <c r="MAC75" s="2"/>
      <c r="MAD75" s="2"/>
      <c r="MAE75" s="2"/>
      <c r="MAF75" s="2"/>
      <c r="MAG75" s="2"/>
      <c r="MAH75" s="2"/>
      <c r="MAI75" s="2"/>
      <c r="MAJ75" s="2"/>
      <c r="MAK75" s="2"/>
      <c r="MAL75" s="2"/>
      <c r="MAM75" s="2"/>
      <c r="MAN75" s="2"/>
      <c r="MAO75" s="2"/>
      <c r="MAP75" s="2"/>
      <c r="MAQ75" s="2"/>
      <c r="MAR75" s="2"/>
      <c r="MAS75" s="2"/>
      <c r="MAT75" s="2"/>
      <c r="MAU75" s="2"/>
      <c r="MAV75" s="2"/>
      <c r="MAW75" s="2"/>
      <c r="MAX75" s="2"/>
      <c r="MAY75" s="2"/>
      <c r="MAZ75" s="2"/>
      <c r="MBA75" s="2"/>
      <c r="MBB75" s="2"/>
      <c r="MBC75" s="2"/>
      <c r="MBD75" s="2"/>
      <c r="MBE75" s="2"/>
      <c r="MBF75" s="2"/>
      <c r="MBG75" s="2"/>
      <c r="MBH75" s="2"/>
      <c r="MBI75" s="2"/>
      <c r="MBJ75" s="2"/>
      <c r="MBK75" s="2"/>
      <c r="MBL75" s="2"/>
      <c r="MBM75" s="2"/>
      <c r="MBN75" s="2"/>
      <c r="MBO75" s="2"/>
      <c r="MBP75" s="2"/>
      <c r="MBQ75" s="2"/>
      <c r="MBR75" s="2"/>
      <c r="MBS75" s="2"/>
      <c r="MBT75" s="2"/>
      <c r="MBU75" s="2"/>
      <c r="MBV75" s="2"/>
      <c r="MBW75" s="2"/>
      <c r="MBX75" s="2"/>
      <c r="MBY75" s="2"/>
      <c r="MBZ75" s="2"/>
      <c r="MCA75" s="2"/>
      <c r="MCB75" s="2"/>
      <c r="MCC75" s="2"/>
      <c r="MCD75" s="2"/>
      <c r="MCE75" s="2"/>
      <c r="MCF75" s="2"/>
      <c r="MCG75" s="2"/>
      <c r="MCH75" s="2"/>
      <c r="MCI75" s="2"/>
      <c r="MCJ75" s="2"/>
      <c r="MCK75" s="2"/>
      <c r="MCL75" s="2"/>
      <c r="MCM75" s="2"/>
      <c r="MCN75" s="2"/>
      <c r="MCO75" s="2"/>
      <c r="MCP75" s="2"/>
      <c r="MCQ75" s="2"/>
      <c r="MCR75" s="2"/>
      <c r="MCS75" s="2"/>
      <c r="MCT75" s="2"/>
      <c r="MCU75" s="2"/>
      <c r="MCV75" s="2"/>
      <c r="MCW75" s="2"/>
      <c r="MCX75" s="2"/>
      <c r="MCY75" s="2"/>
      <c r="MCZ75" s="2"/>
      <c r="MDA75" s="2"/>
      <c r="MDB75" s="2"/>
      <c r="MDC75" s="2"/>
      <c r="MDD75" s="2"/>
      <c r="MDE75" s="2"/>
      <c r="MDF75" s="2"/>
      <c r="MDG75" s="2"/>
      <c r="MDH75" s="2"/>
      <c r="MDI75" s="2"/>
      <c r="MDJ75" s="2"/>
      <c r="MDK75" s="2"/>
      <c r="MDL75" s="2"/>
      <c r="MDM75" s="2"/>
      <c r="MDN75" s="2"/>
      <c r="MDO75" s="2"/>
      <c r="MDP75" s="2"/>
      <c r="MDQ75" s="2"/>
      <c r="MDR75" s="2"/>
      <c r="MDS75" s="2"/>
      <c r="MDT75" s="2"/>
      <c r="MDU75" s="2"/>
      <c r="MDV75" s="2"/>
      <c r="MDW75" s="2"/>
      <c r="MDX75" s="2"/>
      <c r="MDY75" s="2"/>
      <c r="MDZ75" s="2"/>
      <c r="MEA75" s="2"/>
      <c r="MEB75" s="2"/>
      <c r="MEC75" s="2"/>
      <c r="MED75" s="2"/>
      <c r="MEE75" s="2"/>
      <c r="MEF75" s="2"/>
      <c r="MEG75" s="2"/>
      <c r="MEH75" s="2"/>
      <c r="MEI75" s="2"/>
      <c r="MEJ75" s="2"/>
      <c r="MEK75" s="2"/>
      <c r="MEL75" s="2"/>
      <c r="MEM75" s="2"/>
      <c r="MEN75" s="2"/>
      <c r="MEO75" s="2"/>
      <c r="MEP75" s="2"/>
      <c r="MEQ75" s="2"/>
      <c r="MER75" s="2"/>
      <c r="MES75" s="2"/>
      <c r="MET75" s="2"/>
      <c r="MEU75" s="2"/>
      <c r="MEV75" s="2"/>
      <c r="MEW75" s="2"/>
      <c r="MEX75" s="2"/>
      <c r="MEY75" s="2"/>
      <c r="MEZ75" s="2"/>
      <c r="MFA75" s="2"/>
      <c r="MFB75" s="2"/>
      <c r="MFC75" s="2"/>
      <c r="MFD75" s="2"/>
      <c r="MFE75" s="2"/>
      <c r="MFF75" s="2"/>
      <c r="MFG75" s="2"/>
      <c r="MFH75" s="2"/>
      <c r="MFI75" s="2"/>
      <c r="MFJ75" s="2"/>
      <c r="MFK75" s="2"/>
      <c r="MFL75" s="2"/>
      <c r="MFM75" s="2"/>
      <c r="MFN75" s="2"/>
      <c r="MFO75" s="2"/>
      <c r="MFP75" s="2"/>
      <c r="MFQ75" s="2"/>
      <c r="MFR75" s="2"/>
      <c r="MFS75" s="2"/>
      <c r="MFT75" s="2"/>
      <c r="MFU75" s="2"/>
      <c r="MFV75" s="2"/>
      <c r="MFW75" s="2"/>
      <c r="MFX75" s="2"/>
      <c r="MFY75" s="2"/>
      <c r="MFZ75" s="2"/>
      <c r="MGA75" s="2"/>
      <c r="MGB75" s="2"/>
      <c r="MGC75" s="2"/>
      <c r="MGD75" s="2"/>
      <c r="MGE75" s="2"/>
      <c r="MGF75" s="2"/>
      <c r="MGG75" s="2"/>
      <c r="MGH75" s="2"/>
      <c r="MGI75" s="2"/>
      <c r="MGJ75" s="2"/>
      <c r="MGK75" s="2"/>
      <c r="MGL75" s="2"/>
      <c r="MGM75" s="2"/>
      <c r="MGN75" s="2"/>
      <c r="MGO75" s="2"/>
      <c r="MGP75" s="2"/>
      <c r="MGQ75" s="2"/>
      <c r="MGR75" s="2"/>
      <c r="MGS75" s="2"/>
      <c r="MGT75" s="2"/>
      <c r="MGU75" s="2"/>
      <c r="MGV75" s="2"/>
      <c r="MGW75" s="2"/>
      <c r="MGX75" s="2"/>
      <c r="MGY75" s="2"/>
      <c r="MGZ75" s="2"/>
      <c r="MHA75" s="2"/>
      <c r="MHB75" s="2"/>
      <c r="MHC75" s="2"/>
      <c r="MHD75" s="2"/>
      <c r="MHE75" s="2"/>
      <c r="MHF75" s="2"/>
      <c r="MHG75" s="2"/>
      <c r="MHH75" s="2"/>
      <c r="MHI75" s="2"/>
      <c r="MHJ75" s="2"/>
      <c r="MHK75" s="2"/>
      <c r="MHL75" s="2"/>
      <c r="MHM75" s="2"/>
      <c r="MHN75" s="2"/>
      <c r="MHO75" s="2"/>
      <c r="MHP75" s="2"/>
      <c r="MHQ75" s="2"/>
      <c r="MHR75" s="2"/>
      <c r="MHS75" s="2"/>
      <c r="MHT75" s="2"/>
      <c r="MHU75" s="2"/>
      <c r="MHV75" s="2"/>
      <c r="MHW75" s="2"/>
      <c r="MHX75" s="2"/>
      <c r="MHY75" s="2"/>
      <c r="MHZ75" s="2"/>
      <c r="MIA75" s="2"/>
      <c r="MIB75" s="2"/>
      <c r="MIC75" s="2"/>
      <c r="MID75" s="2"/>
      <c r="MIE75" s="2"/>
      <c r="MIF75" s="2"/>
      <c r="MIG75" s="2"/>
      <c r="MIH75" s="2"/>
      <c r="MII75" s="2"/>
      <c r="MIJ75" s="2"/>
      <c r="MIK75" s="2"/>
      <c r="MIL75" s="2"/>
      <c r="MIM75" s="2"/>
      <c r="MIN75" s="2"/>
      <c r="MIO75" s="2"/>
      <c r="MIP75" s="2"/>
      <c r="MIQ75" s="2"/>
      <c r="MIR75" s="2"/>
      <c r="MIS75" s="2"/>
      <c r="MIT75" s="2"/>
      <c r="MIU75" s="2"/>
      <c r="MIV75" s="2"/>
      <c r="MIW75" s="2"/>
      <c r="MIX75" s="2"/>
      <c r="MIY75" s="2"/>
      <c r="MIZ75" s="2"/>
      <c r="MJA75" s="2"/>
      <c r="MJB75" s="2"/>
      <c r="MJC75" s="2"/>
      <c r="MJD75" s="2"/>
      <c r="MJE75" s="2"/>
      <c r="MJF75" s="2"/>
      <c r="MJG75" s="2"/>
      <c r="MJH75" s="2"/>
      <c r="MJI75" s="2"/>
      <c r="MJJ75" s="2"/>
      <c r="MJK75" s="2"/>
      <c r="MJL75" s="2"/>
      <c r="MJM75" s="2"/>
      <c r="MJN75" s="2"/>
      <c r="MJO75" s="2"/>
      <c r="MJP75" s="2"/>
      <c r="MJQ75" s="2"/>
      <c r="MJR75" s="2"/>
      <c r="MJS75" s="2"/>
      <c r="MJT75" s="2"/>
      <c r="MJU75" s="2"/>
      <c r="MJV75" s="2"/>
      <c r="MJW75" s="2"/>
      <c r="MJX75" s="2"/>
      <c r="MJY75" s="2"/>
      <c r="MJZ75" s="2"/>
      <c r="MKA75" s="2"/>
      <c r="MKB75" s="2"/>
      <c r="MKC75" s="2"/>
      <c r="MKD75" s="2"/>
      <c r="MKE75" s="2"/>
      <c r="MKF75" s="2"/>
      <c r="MKG75" s="2"/>
      <c r="MKH75" s="2"/>
      <c r="MKI75" s="2"/>
      <c r="MKJ75" s="2"/>
      <c r="MKK75" s="2"/>
      <c r="MKL75" s="2"/>
      <c r="MKM75" s="2"/>
      <c r="MKN75" s="2"/>
      <c r="MKO75" s="2"/>
      <c r="MKP75" s="2"/>
      <c r="MKQ75" s="2"/>
      <c r="MKR75" s="2"/>
      <c r="MKS75" s="2"/>
      <c r="MKT75" s="2"/>
      <c r="MKU75" s="2"/>
      <c r="MKV75" s="2"/>
      <c r="MKW75" s="2"/>
      <c r="MKX75" s="2"/>
      <c r="MKY75" s="2"/>
      <c r="MKZ75" s="2"/>
      <c r="MLA75" s="2"/>
      <c r="MLB75" s="2"/>
      <c r="MLC75" s="2"/>
      <c r="MLD75" s="2"/>
      <c r="MLE75" s="2"/>
      <c r="MLF75" s="2"/>
      <c r="MLG75" s="2"/>
      <c r="MLH75" s="2"/>
      <c r="MLI75" s="2"/>
      <c r="MLJ75" s="2"/>
      <c r="MLK75" s="2"/>
      <c r="MLL75" s="2"/>
      <c r="MLM75" s="2"/>
      <c r="MLN75" s="2"/>
      <c r="MLO75" s="2"/>
      <c r="MLP75" s="2"/>
      <c r="MLQ75" s="2"/>
      <c r="MLR75" s="2"/>
      <c r="MLS75" s="2"/>
      <c r="MLT75" s="2"/>
      <c r="MLU75" s="2"/>
      <c r="MLV75" s="2"/>
      <c r="MLW75" s="2"/>
      <c r="MLX75" s="2"/>
      <c r="MLY75" s="2"/>
      <c r="MLZ75" s="2"/>
      <c r="MMA75" s="2"/>
      <c r="MMB75" s="2"/>
      <c r="MMC75" s="2"/>
      <c r="MMD75" s="2"/>
      <c r="MME75" s="2"/>
      <c r="MMF75" s="2"/>
      <c r="MMG75" s="2"/>
      <c r="MMH75" s="2"/>
      <c r="MMI75" s="2"/>
      <c r="MMJ75" s="2"/>
      <c r="MMK75" s="2"/>
      <c r="MML75" s="2"/>
      <c r="MMM75" s="2"/>
      <c r="MMN75" s="2"/>
      <c r="MMO75" s="2"/>
      <c r="MMP75" s="2"/>
      <c r="MMQ75" s="2"/>
      <c r="MMR75" s="2"/>
      <c r="MMS75" s="2"/>
      <c r="MMT75" s="2"/>
      <c r="MMU75" s="2"/>
      <c r="MMV75" s="2"/>
      <c r="MMW75" s="2"/>
      <c r="MMX75" s="2"/>
      <c r="MMY75" s="2"/>
      <c r="MMZ75" s="2"/>
      <c r="MNA75" s="2"/>
      <c r="MNB75" s="2"/>
      <c r="MNC75" s="2"/>
      <c r="MND75" s="2"/>
      <c r="MNE75" s="2"/>
      <c r="MNF75" s="2"/>
      <c r="MNG75" s="2"/>
      <c r="MNH75" s="2"/>
      <c r="MNI75" s="2"/>
      <c r="MNJ75" s="2"/>
      <c r="MNK75" s="2"/>
      <c r="MNL75" s="2"/>
      <c r="MNM75" s="2"/>
      <c r="MNN75" s="2"/>
      <c r="MNO75" s="2"/>
      <c r="MNP75" s="2"/>
      <c r="MNQ75" s="2"/>
      <c r="MNR75" s="2"/>
      <c r="MNS75" s="2"/>
      <c r="MNT75" s="2"/>
      <c r="MNU75" s="2"/>
      <c r="MNV75" s="2"/>
      <c r="MNW75" s="2"/>
      <c r="MNX75" s="2"/>
      <c r="MNY75" s="2"/>
      <c r="MNZ75" s="2"/>
      <c r="MOA75" s="2"/>
      <c r="MOB75" s="2"/>
      <c r="MOC75" s="2"/>
      <c r="MOD75" s="2"/>
      <c r="MOE75" s="2"/>
      <c r="MOF75" s="2"/>
      <c r="MOG75" s="2"/>
      <c r="MOH75" s="2"/>
      <c r="MOI75" s="2"/>
      <c r="MOJ75" s="2"/>
      <c r="MOK75" s="2"/>
      <c r="MOL75" s="2"/>
      <c r="MOM75" s="2"/>
      <c r="MON75" s="2"/>
      <c r="MOO75" s="2"/>
      <c r="MOP75" s="2"/>
      <c r="MOQ75" s="2"/>
      <c r="MOR75" s="2"/>
      <c r="MOS75" s="2"/>
      <c r="MOT75" s="2"/>
      <c r="MOU75" s="2"/>
      <c r="MOV75" s="2"/>
      <c r="MOW75" s="2"/>
      <c r="MOX75" s="2"/>
      <c r="MOY75" s="2"/>
      <c r="MOZ75" s="2"/>
      <c r="MPA75" s="2"/>
      <c r="MPB75" s="2"/>
      <c r="MPC75" s="2"/>
      <c r="MPD75" s="2"/>
      <c r="MPE75" s="2"/>
      <c r="MPF75" s="2"/>
      <c r="MPG75" s="2"/>
      <c r="MPH75" s="2"/>
      <c r="MPI75" s="2"/>
      <c r="MPJ75" s="2"/>
      <c r="MPK75" s="2"/>
      <c r="MPL75" s="2"/>
      <c r="MPM75" s="2"/>
      <c r="MPN75" s="2"/>
      <c r="MPO75" s="2"/>
      <c r="MPP75" s="2"/>
      <c r="MPQ75" s="2"/>
      <c r="MPR75" s="2"/>
      <c r="MPS75" s="2"/>
      <c r="MPT75" s="2"/>
      <c r="MPU75" s="2"/>
      <c r="MPV75" s="2"/>
      <c r="MPW75" s="2"/>
      <c r="MPX75" s="2"/>
      <c r="MPY75" s="2"/>
      <c r="MPZ75" s="2"/>
      <c r="MQA75" s="2"/>
      <c r="MQB75" s="2"/>
      <c r="MQC75" s="2"/>
      <c r="MQD75" s="2"/>
      <c r="MQE75" s="2"/>
      <c r="MQF75" s="2"/>
      <c r="MQG75" s="2"/>
      <c r="MQH75" s="2"/>
      <c r="MQI75" s="2"/>
      <c r="MQJ75" s="2"/>
      <c r="MQK75" s="2"/>
      <c r="MQL75" s="2"/>
      <c r="MQM75" s="2"/>
      <c r="MQN75" s="2"/>
      <c r="MQO75" s="2"/>
      <c r="MQP75" s="2"/>
      <c r="MQQ75" s="2"/>
      <c r="MQR75" s="2"/>
      <c r="MQS75" s="2"/>
      <c r="MQT75" s="2"/>
      <c r="MQU75" s="2"/>
      <c r="MQV75" s="2"/>
      <c r="MQW75" s="2"/>
      <c r="MQX75" s="2"/>
      <c r="MQY75" s="2"/>
      <c r="MQZ75" s="2"/>
      <c r="MRA75" s="2"/>
      <c r="MRB75" s="2"/>
      <c r="MRC75" s="2"/>
      <c r="MRD75" s="2"/>
      <c r="MRE75" s="2"/>
      <c r="MRF75" s="2"/>
      <c r="MRG75" s="2"/>
      <c r="MRH75" s="2"/>
      <c r="MRI75" s="2"/>
      <c r="MRJ75" s="2"/>
      <c r="MRK75" s="2"/>
      <c r="MRL75" s="2"/>
      <c r="MRM75" s="2"/>
      <c r="MRN75" s="2"/>
      <c r="MRO75" s="2"/>
      <c r="MRP75" s="2"/>
      <c r="MRQ75" s="2"/>
      <c r="MRR75" s="2"/>
      <c r="MRS75" s="2"/>
      <c r="MRT75" s="2"/>
      <c r="MRU75" s="2"/>
      <c r="MRV75" s="2"/>
      <c r="MRW75" s="2"/>
      <c r="MRX75" s="2"/>
      <c r="MRY75" s="2"/>
      <c r="MRZ75" s="2"/>
      <c r="MSA75" s="2"/>
      <c r="MSB75" s="2"/>
      <c r="MSC75" s="2"/>
      <c r="MSD75" s="2"/>
      <c r="MSE75" s="2"/>
      <c r="MSF75" s="2"/>
      <c r="MSG75" s="2"/>
      <c r="MSH75" s="2"/>
      <c r="MSI75" s="2"/>
      <c r="MSJ75" s="2"/>
      <c r="MSK75" s="2"/>
      <c r="MSL75" s="2"/>
      <c r="MSM75" s="2"/>
      <c r="MSN75" s="2"/>
      <c r="MSO75" s="2"/>
      <c r="MSP75" s="2"/>
      <c r="MSQ75" s="2"/>
      <c r="MSR75" s="2"/>
      <c r="MSS75" s="2"/>
      <c r="MST75" s="2"/>
      <c r="MSU75" s="2"/>
      <c r="MSV75" s="2"/>
      <c r="MSW75" s="2"/>
      <c r="MSX75" s="2"/>
      <c r="MSY75" s="2"/>
      <c r="MSZ75" s="2"/>
      <c r="MTA75" s="2"/>
      <c r="MTB75" s="2"/>
      <c r="MTC75" s="2"/>
      <c r="MTD75" s="2"/>
      <c r="MTE75" s="2"/>
      <c r="MTF75" s="2"/>
      <c r="MTG75" s="2"/>
      <c r="MTH75" s="2"/>
      <c r="MTI75" s="2"/>
      <c r="MTJ75" s="2"/>
      <c r="MTK75" s="2"/>
      <c r="MTL75" s="2"/>
      <c r="MTM75" s="2"/>
      <c r="MTN75" s="2"/>
      <c r="MTO75" s="2"/>
      <c r="MTP75" s="2"/>
      <c r="MTQ75" s="2"/>
      <c r="MTR75" s="2"/>
      <c r="MTS75" s="2"/>
      <c r="MTT75" s="2"/>
      <c r="MTU75" s="2"/>
      <c r="MTV75" s="2"/>
      <c r="MTW75" s="2"/>
      <c r="MTX75" s="2"/>
      <c r="MTY75" s="2"/>
      <c r="MTZ75" s="2"/>
      <c r="MUA75" s="2"/>
      <c r="MUB75" s="2"/>
      <c r="MUC75" s="2"/>
      <c r="MUD75" s="2"/>
      <c r="MUE75" s="2"/>
      <c r="MUF75" s="2"/>
      <c r="MUG75" s="2"/>
      <c r="MUH75" s="2"/>
      <c r="MUI75" s="2"/>
      <c r="MUJ75" s="2"/>
      <c r="MUK75" s="2"/>
      <c r="MUL75" s="2"/>
      <c r="MUM75" s="2"/>
      <c r="MUN75" s="2"/>
      <c r="MUO75" s="2"/>
      <c r="MUP75" s="2"/>
      <c r="MUQ75" s="2"/>
      <c r="MUR75" s="2"/>
      <c r="MUS75" s="2"/>
      <c r="MUT75" s="2"/>
      <c r="MUU75" s="2"/>
      <c r="MUV75" s="2"/>
      <c r="MUW75" s="2"/>
      <c r="MUX75" s="2"/>
      <c r="MUY75" s="2"/>
      <c r="MUZ75" s="2"/>
      <c r="MVA75" s="2"/>
      <c r="MVB75" s="2"/>
      <c r="MVC75" s="2"/>
      <c r="MVD75" s="2"/>
      <c r="MVE75" s="2"/>
      <c r="MVF75" s="2"/>
      <c r="MVG75" s="2"/>
      <c r="MVH75" s="2"/>
      <c r="MVI75" s="2"/>
      <c r="MVJ75" s="2"/>
      <c r="MVK75" s="2"/>
      <c r="MVL75" s="2"/>
      <c r="MVM75" s="2"/>
      <c r="MVN75" s="2"/>
      <c r="MVO75" s="2"/>
      <c r="MVP75" s="2"/>
      <c r="MVQ75" s="2"/>
      <c r="MVR75" s="2"/>
      <c r="MVS75" s="2"/>
      <c r="MVT75" s="2"/>
      <c r="MVU75" s="2"/>
      <c r="MVV75" s="2"/>
      <c r="MVW75" s="2"/>
      <c r="MVX75" s="2"/>
      <c r="MVY75" s="2"/>
      <c r="MVZ75" s="2"/>
      <c r="MWA75" s="2"/>
      <c r="MWB75" s="2"/>
      <c r="MWC75" s="2"/>
      <c r="MWD75" s="2"/>
      <c r="MWE75" s="2"/>
      <c r="MWF75" s="2"/>
      <c r="MWG75" s="2"/>
      <c r="MWH75" s="2"/>
      <c r="MWI75" s="2"/>
      <c r="MWJ75" s="2"/>
      <c r="MWK75" s="2"/>
      <c r="MWL75" s="2"/>
      <c r="MWM75" s="2"/>
      <c r="MWN75" s="2"/>
      <c r="MWO75" s="2"/>
      <c r="MWP75" s="2"/>
      <c r="MWQ75" s="2"/>
      <c r="MWR75" s="2"/>
      <c r="MWS75" s="2"/>
      <c r="MWT75" s="2"/>
      <c r="MWU75" s="2"/>
      <c r="MWV75" s="2"/>
      <c r="MWW75" s="2"/>
      <c r="MWX75" s="2"/>
      <c r="MWY75" s="2"/>
      <c r="MWZ75" s="2"/>
      <c r="MXA75" s="2"/>
      <c r="MXB75" s="2"/>
      <c r="MXC75" s="2"/>
      <c r="MXD75" s="2"/>
      <c r="MXE75" s="2"/>
      <c r="MXF75" s="2"/>
      <c r="MXG75" s="2"/>
      <c r="MXH75" s="2"/>
      <c r="MXI75" s="2"/>
      <c r="MXJ75" s="2"/>
      <c r="MXK75" s="2"/>
      <c r="MXL75" s="2"/>
      <c r="MXM75" s="2"/>
      <c r="MXN75" s="2"/>
      <c r="MXO75" s="2"/>
      <c r="MXP75" s="2"/>
      <c r="MXQ75" s="2"/>
      <c r="MXR75" s="2"/>
      <c r="MXS75" s="2"/>
      <c r="MXT75" s="2"/>
      <c r="MXU75" s="2"/>
      <c r="MXV75" s="2"/>
      <c r="MXW75" s="2"/>
      <c r="MXX75" s="2"/>
      <c r="MXY75" s="2"/>
      <c r="MXZ75" s="2"/>
      <c r="MYA75" s="2"/>
      <c r="MYB75" s="2"/>
      <c r="MYC75" s="2"/>
      <c r="MYD75" s="2"/>
      <c r="MYE75" s="2"/>
      <c r="MYF75" s="2"/>
      <c r="MYG75" s="2"/>
      <c r="MYH75" s="2"/>
      <c r="MYI75" s="2"/>
      <c r="MYJ75" s="2"/>
      <c r="MYK75" s="2"/>
      <c r="MYL75" s="2"/>
      <c r="MYM75" s="2"/>
      <c r="MYN75" s="2"/>
      <c r="MYO75" s="2"/>
      <c r="MYP75" s="2"/>
      <c r="MYQ75" s="2"/>
      <c r="MYR75" s="2"/>
      <c r="MYS75" s="2"/>
      <c r="MYT75" s="2"/>
      <c r="MYU75" s="2"/>
      <c r="MYV75" s="2"/>
      <c r="MYW75" s="2"/>
      <c r="MYX75" s="2"/>
      <c r="MYY75" s="2"/>
      <c r="MYZ75" s="2"/>
      <c r="MZA75" s="2"/>
      <c r="MZB75" s="2"/>
      <c r="MZC75" s="2"/>
      <c r="MZD75" s="2"/>
      <c r="MZE75" s="2"/>
      <c r="MZF75" s="2"/>
      <c r="MZG75" s="2"/>
      <c r="MZH75" s="2"/>
      <c r="MZI75" s="2"/>
      <c r="MZJ75" s="2"/>
      <c r="MZK75" s="2"/>
      <c r="MZL75" s="2"/>
      <c r="MZM75" s="2"/>
      <c r="MZN75" s="2"/>
      <c r="MZO75" s="2"/>
      <c r="MZP75" s="2"/>
      <c r="MZQ75" s="2"/>
      <c r="MZR75" s="2"/>
      <c r="MZS75" s="2"/>
      <c r="MZT75" s="2"/>
      <c r="MZU75" s="2"/>
      <c r="MZV75" s="2"/>
      <c r="MZW75" s="2"/>
      <c r="MZX75" s="2"/>
      <c r="MZY75" s="2"/>
      <c r="MZZ75" s="2"/>
      <c r="NAA75" s="2"/>
      <c r="NAB75" s="2"/>
      <c r="NAC75" s="2"/>
      <c r="NAD75" s="2"/>
      <c r="NAE75" s="2"/>
      <c r="NAF75" s="2"/>
      <c r="NAG75" s="2"/>
      <c r="NAH75" s="2"/>
      <c r="NAI75" s="2"/>
      <c r="NAJ75" s="2"/>
      <c r="NAK75" s="2"/>
      <c r="NAL75" s="2"/>
      <c r="NAM75" s="2"/>
      <c r="NAN75" s="2"/>
      <c r="NAO75" s="2"/>
      <c r="NAP75" s="2"/>
      <c r="NAQ75" s="2"/>
      <c r="NAR75" s="2"/>
      <c r="NAS75" s="2"/>
      <c r="NAT75" s="2"/>
      <c r="NAU75" s="2"/>
      <c r="NAV75" s="2"/>
      <c r="NAW75" s="2"/>
      <c r="NAX75" s="2"/>
      <c r="NAY75" s="2"/>
      <c r="NAZ75" s="2"/>
      <c r="NBA75" s="2"/>
      <c r="NBB75" s="2"/>
      <c r="NBC75" s="2"/>
      <c r="NBD75" s="2"/>
      <c r="NBE75" s="2"/>
      <c r="NBF75" s="2"/>
      <c r="NBG75" s="2"/>
      <c r="NBH75" s="2"/>
      <c r="NBI75" s="2"/>
      <c r="NBJ75" s="2"/>
      <c r="NBK75" s="2"/>
      <c r="NBL75" s="2"/>
      <c r="NBM75" s="2"/>
      <c r="NBN75" s="2"/>
      <c r="NBO75" s="2"/>
      <c r="NBP75" s="2"/>
      <c r="NBQ75" s="2"/>
      <c r="NBR75" s="2"/>
      <c r="NBS75" s="2"/>
      <c r="NBT75" s="2"/>
      <c r="NBU75" s="2"/>
      <c r="NBV75" s="2"/>
      <c r="NBW75" s="2"/>
      <c r="NBX75" s="2"/>
      <c r="NBY75" s="2"/>
      <c r="NBZ75" s="2"/>
      <c r="NCA75" s="2"/>
      <c r="NCB75" s="2"/>
      <c r="NCC75" s="2"/>
      <c r="NCD75" s="2"/>
      <c r="NCE75" s="2"/>
      <c r="NCF75" s="2"/>
      <c r="NCG75" s="2"/>
      <c r="NCH75" s="2"/>
      <c r="NCI75" s="2"/>
      <c r="NCJ75" s="2"/>
      <c r="NCK75" s="2"/>
      <c r="NCL75" s="2"/>
      <c r="NCM75" s="2"/>
      <c r="NCN75" s="2"/>
      <c r="NCO75" s="2"/>
      <c r="NCP75" s="2"/>
      <c r="NCQ75" s="2"/>
      <c r="NCR75" s="2"/>
      <c r="NCS75" s="2"/>
      <c r="NCT75" s="2"/>
      <c r="NCU75" s="2"/>
      <c r="NCV75" s="2"/>
      <c r="NCW75" s="2"/>
      <c r="NCX75" s="2"/>
      <c r="NCY75" s="2"/>
      <c r="NCZ75" s="2"/>
      <c r="NDA75" s="2"/>
      <c r="NDB75" s="2"/>
      <c r="NDC75" s="2"/>
      <c r="NDD75" s="2"/>
      <c r="NDE75" s="2"/>
      <c r="NDF75" s="2"/>
      <c r="NDG75" s="2"/>
      <c r="NDH75" s="2"/>
      <c r="NDI75" s="2"/>
      <c r="NDJ75" s="2"/>
      <c r="NDK75" s="2"/>
      <c r="NDL75" s="2"/>
      <c r="NDM75" s="2"/>
      <c r="NDN75" s="2"/>
      <c r="NDO75" s="2"/>
      <c r="NDP75" s="2"/>
      <c r="NDQ75" s="2"/>
      <c r="NDR75" s="2"/>
      <c r="NDS75" s="2"/>
      <c r="NDT75" s="2"/>
      <c r="NDU75" s="2"/>
      <c r="NDV75" s="2"/>
      <c r="NDW75" s="2"/>
      <c r="NDX75" s="2"/>
      <c r="NDY75" s="2"/>
      <c r="NDZ75" s="2"/>
      <c r="NEA75" s="2"/>
      <c r="NEB75" s="2"/>
      <c r="NEC75" s="2"/>
      <c r="NED75" s="2"/>
      <c r="NEE75" s="2"/>
      <c r="NEF75" s="2"/>
      <c r="NEG75" s="2"/>
      <c r="NEH75" s="2"/>
      <c r="NEI75" s="2"/>
      <c r="NEJ75" s="2"/>
      <c r="NEK75" s="2"/>
      <c r="NEL75" s="2"/>
      <c r="NEM75" s="2"/>
      <c r="NEN75" s="2"/>
      <c r="NEO75" s="2"/>
      <c r="NEP75" s="2"/>
      <c r="NEQ75" s="2"/>
      <c r="NER75" s="2"/>
      <c r="NES75" s="2"/>
      <c r="NET75" s="2"/>
      <c r="NEU75" s="2"/>
      <c r="NEV75" s="2"/>
      <c r="NEW75" s="2"/>
      <c r="NEX75" s="2"/>
      <c r="NEY75" s="2"/>
      <c r="NEZ75" s="2"/>
      <c r="NFA75" s="2"/>
      <c r="NFB75" s="2"/>
      <c r="NFC75" s="2"/>
      <c r="NFD75" s="2"/>
      <c r="NFE75" s="2"/>
      <c r="NFF75" s="2"/>
      <c r="NFG75" s="2"/>
      <c r="NFH75" s="2"/>
      <c r="NFI75" s="2"/>
      <c r="NFJ75" s="2"/>
      <c r="NFK75" s="2"/>
      <c r="NFL75" s="2"/>
      <c r="NFM75" s="2"/>
      <c r="NFN75" s="2"/>
      <c r="NFO75" s="2"/>
      <c r="NFP75" s="2"/>
      <c r="NFQ75" s="2"/>
      <c r="NFR75" s="2"/>
      <c r="NFS75" s="2"/>
      <c r="NFT75" s="2"/>
      <c r="NFU75" s="2"/>
      <c r="NFV75" s="2"/>
      <c r="NFW75" s="2"/>
      <c r="NFX75" s="2"/>
      <c r="NFY75" s="2"/>
      <c r="NFZ75" s="2"/>
      <c r="NGA75" s="2"/>
      <c r="NGB75" s="2"/>
      <c r="NGC75" s="2"/>
      <c r="NGD75" s="2"/>
      <c r="NGE75" s="2"/>
      <c r="NGF75" s="2"/>
      <c r="NGG75" s="2"/>
      <c r="NGH75" s="2"/>
      <c r="NGI75" s="2"/>
      <c r="NGJ75" s="2"/>
      <c r="NGK75" s="2"/>
      <c r="NGL75" s="2"/>
      <c r="NGM75" s="2"/>
      <c r="NGN75" s="2"/>
      <c r="NGO75" s="2"/>
      <c r="NGP75" s="2"/>
      <c r="NGQ75" s="2"/>
      <c r="NGR75" s="2"/>
      <c r="NGS75" s="2"/>
      <c r="NGT75" s="2"/>
      <c r="NGU75" s="2"/>
      <c r="NGV75" s="2"/>
      <c r="NGW75" s="2"/>
      <c r="NGX75" s="2"/>
      <c r="NGY75" s="2"/>
      <c r="NGZ75" s="2"/>
      <c r="NHA75" s="2"/>
      <c r="NHB75" s="2"/>
      <c r="NHC75" s="2"/>
      <c r="NHD75" s="2"/>
      <c r="NHE75" s="2"/>
      <c r="NHF75" s="2"/>
      <c r="NHG75" s="2"/>
      <c r="NHH75" s="2"/>
      <c r="NHI75" s="2"/>
      <c r="NHJ75" s="2"/>
      <c r="NHK75" s="2"/>
      <c r="NHL75" s="2"/>
      <c r="NHM75" s="2"/>
      <c r="NHN75" s="2"/>
      <c r="NHO75" s="2"/>
      <c r="NHP75" s="2"/>
      <c r="NHQ75" s="2"/>
      <c r="NHR75" s="2"/>
      <c r="NHS75" s="2"/>
      <c r="NHT75" s="2"/>
      <c r="NHU75" s="2"/>
      <c r="NHV75" s="2"/>
      <c r="NHW75" s="2"/>
      <c r="NHX75" s="2"/>
      <c r="NHY75" s="2"/>
      <c r="NHZ75" s="2"/>
      <c r="NIA75" s="2"/>
      <c r="NIB75" s="2"/>
      <c r="NIC75" s="2"/>
      <c r="NID75" s="2"/>
      <c r="NIE75" s="2"/>
      <c r="NIF75" s="2"/>
      <c r="NIG75" s="2"/>
      <c r="NIH75" s="2"/>
      <c r="NII75" s="2"/>
      <c r="NIJ75" s="2"/>
      <c r="NIK75" s="2"/>
      <c r="NIL75" s="2"/>
      <c r="NIM75" s="2"/>
      <c r="NIN75" s="2"/>
      <c r="NIO75" s="2"/>
      <c r="NIP75" s="2"/>
      <c r="NIQ75" s="2"/>
      <c r="NIR75" s="2"/>
      <c r="NIS75" s="2"/>
      <c r="NIT75" s="2"/>
      <c r="NIU75" s="2"/>
      <c r="NIV75" s="2"/>
      <c r="NIW75" s="2"/>
      <c r="NIX75" s="2"/>
      <c r="NIY75" s="2"/>
      <c r="NIZ75" s="2"/>
      <c r="NJA75" s="2"/>
      <c r="NJB75" s="2"/>
      <c r="NJC75" s="2"/>
      <c r="NJD75" s="2"/>
      <c r="NJE75" s="2"/>
      <c r="NJF75" s="2"/>
      <c r="NJG75" s="2"/>
      <c r="NJH75" s="2"/>
      <c r="NJI75" s="2"/>
      <c r="NJJ75" s="2"/>
      <c r="NJK75" s="2"/>
      <c r="NJL75" s="2"/>
      <c r="NJM75" s="2"/>
      <c r="NJN75" s="2"/>
      <c r="NJO75" s="2"/>
      <c r="NJP75" s="2"/>
      <c r="NJQ75" s="2"/>
      <c r="NJR75" s="2"/>
      <c r="NJS75" s="2"/>
      <c r="NJT75" s="2"/>
      <c r="NJU75" s="2"/>
      <c r="NJV75" s="2"/>
      <c r="NJW75" s="2"/>
      <c r="NJX75" s="2"/>
      <c r="NJY75" s="2"/>
      <c r="NJZ75" s="2"/>
      <c r="NKA75" s="2"/>
      <c r="NKB75" s="2"/>
      <c r="NKC75" s="2"/>
      <c r="NKD75" s="2"/>
      <c r="NKE75" s="2"/>
      <c r="NKF75" s="2"/>
      <c r="NKG75" s="2"/>
      <c r="NKH75" s="2"/>
      <c r="NKI75" s="2"/>
      <c r="NKJ75" s="2"/>
      <c r="NKK75" s="2"/>
      <c r="NKL75" s="2"/>
      <c r="NKM75" s="2"/>
      <c r="NKN75" s="2"/>
      <c r="NKO75" s="2"/>
      <c r="NKP75" s="2"/>
      <c r="NKQ75" s="2"/>
      <c r="NKR75" s="2"/>
      <c r="NKS75" s="2"/>
      <c r="NKT75" s="2"/>
      <c r="NKU75" s="2"/>
      <c r="NKV75" s="2"/>
      <c r="NKW75" s="2"/>
      <c r="NKX75" s="2"/>
      <c r="NKY75" s="2"/>
      <c r="NKZ75" s="2"/>
      <c r="NLA75" s="2"/>
      <c r="NLB75" s="2"/>
      <c r="NLC75" s="2"/>
      <c r="NLD75" s="2"/>
      <c r="NLE75" s="2"/>
      <c r="NLF75" s="2"/>
      <c r="NLG75" s="2"/>
      <c r="NLH75" s="2"/>
      <c r="NLI75" s="2"/>
      <c r="NLJ75" s="2"/>
      <c r="NLK75" s="2"/>
      <c r="NLL75" s="2"/>
      <c r="NLM75" s="2"/>
      <c r="NLN75" s="2"/>
      <c r="NLO75" s="2"/>
      <c r="NLP75" s="2"/>
      <c r="NLQ75" s="2"/>
      <c r="NLR75" s="2"/>
      <c r="NLS75" s="2"/>
      <c r="NLT75" s="2"/>
      <c r="NLU75" s="2"/>
      <c r="NLV75" s="2"/>
      <c r="NLW75" s="2"/>
      <c r="NLX75" s="2"/>
      <c r="NLY75" s="2"/>
      <c r="NLZ75" s="2"/>
      <c r="NMA75" s="2"/>
      <c r="NMB75" s="2"/>
      <c r="NMC75" s="2"/>
      <c r="NMD75" s="2"/>
      <c r="NME75" s="2"/>
      <c r="NMF75" s="2"/>
      <c r="NMG75" s="2"/>
      <c r="NMH75" s="2"/>
      <c r="NMI75" s="2"/>
      <c r="NMJ75" s="2"/>
      <c r="NMK75" s="2"/>
      <c r="NML75" s="2"/>
      <c r="NMM75" s="2"/>
      <c r="NMN75" s="2"/>
      <c r="NMO75" s="2"/>
      <c r="NMP75" s="2"/>
      <c r="NMQ75" s="2"/>
      <c r="NMR75" s="2"/>
      <c r="NMS75" s="2"/>
      <c r="NMT75" s="2"/>
      <c r="NMU75" s="2"/>
      <c r="NMV75" s="2"/>
      <c r="NMW75" s="2"/>
      <c r="NMX75" s="2"/>
      <c r="NMY75" s="2"/>
      <c r="NMZ75" s="2"/>
      <c r="NNA75" s="2"/>
      <c r="NNB75" s="2"/>
      <c r="NNC75" s="2"/>
      <c r="NND75" s="2"/>
      <c r="NNE75" s="2"/>
      <c r="NNF75" s="2"/>
      <c r="NNG75" s="2"/>
      <c r="NNH75" s="2"/>
      <c r="NNI75" s="2"/>
      <c r="NNJ75" s="2"/>
      <c r="NNK75" s="2"/>
      <c r="NNL75" s="2"/>
      <c r="NNM75" s="2"/>
      <c r="NNN75" s="2"/>
      <c r="NNO75" s="2"/>
      <c r="NNP75" s="2"/>
      <c r="NNQ75" s="2"/>
      <c r="NNR75" s="2"/>
      <c r="NNS75" s="2"/>
      <c r="NNT75" s="2"/>
      <c r="NNU75" s="2"/>
      <c r="NNV75" s="2"/>
      <c r="NNW75" s="2"/>
      <c r="NNX75" s="2"/>
      <c r="NNY75" s="2"/>
      <c r="NNZ75" s="2"/>
      <c r="NOA75" s="2"/>
      <c r="NOB75" s="2"/>
      <c r="NOC75" s="2"/>
      <c r="NOD75" s="2"/>
      <c r="NOE75" s="2"/>
      <c r="NOF75" s="2"/>
      <c r="NOG75" s="2"/>
      <c r="NOH75" s="2"/>
      <c r="NOI75" s="2"/>
      <c r="NOJ75" s="2"/>
      <c r="NOK75" s="2"/>
      <c r="NOL75" s="2"/>
      <c r="NOM75" s="2"/>
      <c r="NON75" s="2"/>
      <c r="NOO75" s="2"/>
      <c r="NOP75" s="2"/>
      <c r="NOQ75" s="2"/>
      <c r="NOR75" s="2"/>
      <c r="NOS75" s="2"/>
      <c r="NOT75" s="2"/>
      <c r="NOU75" s="2"/>
      <c r="NOV75" s="2"/>
      <c r="NOW75" s="2"/>
      <c r="NOX75" s="2"/>
      <c r="NOY75" s="2"/>
      <c r="NOZ75" s="2"/>
      <c r="NPA75" s="2"/>
      <c r="NPB75" s="2"/>
      <c r="NPC75" s="2"/>
      <c r="NPD75" s="2"/>
      <c r="NPE75" s="2"/>
      <c r="NPF75" s="2"/>
      <c r="NPG75" s="2"/>
      <c r="NPH75" s="2"/>
      <c r="NPI75" s="2"/>
      <c r="NPJ75" s="2"/>
      <c r="NPK75" s="2"/>
      <c r="NPL75" s="2"/>
      <c r="NPM75" s="2"/>
      <c r="NPN75" s="2"/>
      <c r="NPO75" s="2"/>
      <c r="NPP75" s="2"/>
      <c r="NPQ75" s="2"/>
      <c r="NPR75" s="2"/>
      <c r="NPS75" s="2"/>
      <c r="NPT75" s="2"/>
      <c r="NPU75" s="2"/>
      <c r="NPV75" s="2"/>
      <c r="NPW75" s="2"/>
      <c r="NPX75" s="2"/>
      <c r="NPY75" s="2"/>
      <c r="NPZ75" s="2"/>
      <c r="NQA75" s="2"/>
      <c r="NQB75" s="2"/>
      <c r="NQC75" s="2"/>
      <c r="NQD75" s="2"/>
      <c r="NQE75" s="2"/>
      <c r="NQF75" s="2"/>
      <c r="NQG75" s="2"/>
      <c r="NQH75" s="2"/>
      <c r="NQI75" s="2"/>
      <c r="NQJ75" s="2"/>
      <c r="NQK75" s="2"/>
      <c r="NQL75" s="2"/>
      <c r="NQM75" s="2"/>
      <c r="NQN75" s="2"/>
      <c r="NQO75" s="2"/>
      <c r="NQP75" s="2"/>
      <c r="NQQ75" s="2"/>
      <c r="NQR75" s="2"/>
      <c r="NQS75" s="2"/>
      <c r="NQT75" s="2"/>
      <c r="NQU75" s="2"/>
      <c r="NQV75" s="2"/>
      <c r="NQW75" s="2"/>
      <c r="NQX75" s="2"/>
      <c r="NQY75" s="2"/>
      <c r="NQZ75" s="2"/>
      <c r="NRA75" s="2"/>
      <c r="NRB75" s="2"/>
      <c r="NRC75" s="2"/>
      <c r="NRD75" s="2"/>
      <c r="NRE75" s="2"/>
      <c r="NRF75" s="2"/>
      <c r="NRG75" s="2"/>
      <c r="NRH75" s="2"/>
      <c r="NRI75" s="2"/>
      <c r="NRJ75" s="2"/>
      <c r="NRK75" s="2"/>
      <c r="NRL75" s="2"/>
      <c r="NRM75" s="2"/>
      <c r="NRN75" s="2"/>
      <c r="NRO75" s="2"/>
      <c r="NRP75" s="2"/>
      <c r="NRQ75" s="2"/>
      <c r="NRR75" s="2"/>
      <c r="NRS75" s="2"/>
      <c r="NRT75" s="2"/>
      <c r="NRU75" s="2"/>
      <c r="NRV75" s="2"/>
      <c r="NRW75" s="2"/>
      <c r="NRX75" s="2"/>
      <c r="NRY75" s="2"/>
      <c r="NRZ75" s="2"/>
      <c r="NSA75" s="2"/>
      <c r="NSB75" s="2"/>
      <c r="NSC75" s="2"/>
      <c r="NSD75" s="2"/>
      <c r="NSE75" s="2"/>
      <c r="NSF75" s="2"/>
      <c r="NSG75" s="2"/>
      <c r="NSH75" s="2"/>
      <c r="NSI75" s="2"/>
      <c r="NSJ75" s="2"/>
      <c r="NSK75" s="2"/>
      <c r="NSL75" s="2"/>
      <c r="NSM75" s="2"/>
      <c r="NSN75" s="2"/>
      <c r="NSO75" s="2"/>
      <c r="NSP75" s="2"/>
      <c r="NSQ75" s="2"/>
      <c r="NSR75" s="2"/>
      <c r="NSS75" s="2"/>
      <c r="NST75" s="2"/>
      <c r="NSU75" s="2"/>
      <c r="NSV75" s="2"/>
      <c r="NSW75" s="2"/>
      <c r="NSX75" s="2"/>
      <c r="NSY75" s="2"/>
      <c r="NSZ75" s="2"/>
      <c r="NTA75" s="2"/>
      <c r="NTB75" s="2"/>
      <c r="NTC75" s="2"/>
      <c r="NTD75" s="2"/>
      <c r="NTE75" s="2"/>
      <c r="NTF75" s="2"/>
      <c r="NTG75" s="2"/>
      <c r="NTH75" s="2"/>
      <c r="NTI75" s="2"/>
      <c r="NTJ75" s="2"/>
      <c r="NTK75" s="2"/>
      <c r="NTL75" s="2"/>
      <c r="NTM75" s="2"/>
      <c r="NTN75" s="2"/>
      <c r="NTO75" s="2"/>
      <c r="NTP75" s="2"/>
      <c r="NTQ75" s="2"/>
      <c r="NTR75" s="2"/>
      <c r="NTS75" s="2"/>
      <c r="NTT75" s="2"/>
      <c r="NTU75" s="2"/>
      <c r="NTV75" s="2"/>
      <c r="NTW75" s="2"/>
      <c r="NTX75" s="2"/>
      <c r="NTY75" s="2"/>
      <c r="NTZ75" s="2"/>
      <c r="NUA75" s="2"/>
      <c r="NUB75" s="2"/>
      <c r="NUC75" s="2"/>
      <c r="NUD75" s="2"/>
      <c r="NUE75" s="2"/>
      <c r="NUF75" s="2"/>
      <c r="NUG75" s="2"/>
      <c r="NUH75" s="2"/>
      <c r="NUI75" s="2"/>
      <c r="NUJ75" s="2"/>
      <c r="NUK75" s="2"/>
      <c r="NUL75" s="2"/>
      <c r="NUM75" s="2"/>
      <c r="NUN75" s="2"/>
      <c r="NUO75" s="2"/>
      <c r="NUP75" s="2"/>
      <c r="NUQ75" s="2"/>
      <c r="NUR75" s="2"/>
      <c r="NUS75" s="2"/>
      <c r="NUT75" s="2"/>
      <c r="NUU75" s="2"/>
      <c r="NUV75" s="2"/>
      <c r="NUW75" s="2"/>
      <c r="NUX75" s="2"/>
      <c r="NUY75" s="2"/>
      <c r="NUZ75" s="2"/>
      <c r="NVA75" s="2"/>
      <c r="NVB75" s="2"/>
      <c r="NVC75" s="2"/>
      <c r="NVD75" s="2"/>
      <c r="NVE75" s="2"/>
      <c r="NVF75" s="2"/>
      <c r="NVG75" s="2"/>
      <c r="NVH75" s="2"/>
      <c r="NVI75" s="2"/>
      <c r="NVJ75" s="2"/>
      <c r="NVK75" s="2"/>
      <c r="NVL75" s="2"/>
      <c r="NVM75" s="2"/>
      <c r="NVN75" s="2"/>
      <c r="NVO75" s="2"/>
      <c r="NVP75" s="2"/>
      <c r="NVQ75" s="2"/>
      <c r="NVR75" s="2"/>
      <c r="NVS75" s="2"/>
      <c r="NVT75" s="2"/>
      <c r="NVU75" s="2"/>
      <c r="NVV75" s="2"/>
      <c r="NVW75" s="2"/>
      <c r="NVX75" s="2"/>
      <c r="NVY75" s="2"/>
      <c r="NVZ75" s="2"/>
      <c r="NWA75" s="2"/>
      <c r="NWB75" s="2"/>
      <c r="NWC75" s="2"/>
      <c r="NWD75" s="2"/>
      <c r="NWE75" s="2"/>
      <c r="NWF75" s="2"/>
      <c r="NWG75" s="2"/>
      <c r="NWH75" s="2"/>
      <c r="NWI75" s="2"/>
      <c r="NWJ75" s="2"/>
      <c r="NWK75" s="2"/>
      <c r="NWL75" s="2"/>
      <c r="NWM75" s="2"/>
      <c r="NWN75" s="2"/>
      <c r="NWO75" s="2"/>
      <c r="NWP75" s="2"/>
      <c r="NWQ75" s="2"/>
      <c r="NWR75" s="2"/>
      <c r="NWS75" s="2"/>
      <c r="NWT75" s="2"/>
      <c r="NWU75" s="2"/>
      <c r="NWV75" s="2"/>
      <c r="NWW75" s="2"/>
      <c r="NWX75" s="2"/>
      <c r="NWY75" s="2"/>
      <c r="NWZ75" s="2"/>
      <c r="NXA75" s="2"/>
      <c r="NXB75" s="2"/>
      <c r="NXC75" s="2"/>
      <c r="NXD75" s="2"/>
      <c r="NXE75" s="2"/>
      <c r="NXF75" s="2"/>
      <c r="NXG75" s="2"/>
      <c r="NXH75" s="2"/>
      <c r="NXI75" s="2"/>
      <c r="NXJ75" s="2"/>
      <c r="NXK75" s="2"/>
      <c r="NXL75" s="2"/>
      <c r="NXM75" s="2"/>
      <c r="NXN75" s="2"/>
      <c r="NXO75" s="2"/>
      <c r="NXP75" s="2"/>
      <c r="NXQ75" s="2"/>
      <c r="NXR75" s="2"/>
      <c r="NXS75" s="2"/>
      <c r="NXT75" s="2"/>
      <c r="NXU75" s="2"/>
      <c r="NXV75" s="2"/>
      <c r="NXW75" s="2"/>
      <c r="NXX75" s="2"/>
      <c r="NXY75" s="2"/>
      <c r="NXZ75" s="2"/>
      <c r="NYA75" s="2"/>
      <c r="NYB75" s="2"/>
      <c r="NYC75" s="2"/>
      <c r="NYD75" s="2"/>
      <c r="NYE75" s="2"/>
      <c r="NYF75" s="2"/>
      <c r="NYG75" s="2"/>
      <c r="NYH75" s="2"/>
      <c r="NYI75" s="2"/>
      <c r="NYJ75" s="2"/>
      <c r="NYK75" s="2"/>
      <c r="NYL75" s="2"/>
      <c r="NYM75" s="2"/>
      <c r="NYN75" s="2"/>
      <c r="NYO75" s="2"/>
      <c r="NYP75" s="2"/>
      <c r="NYQ75" s="2"/>
      <c r="NYR75" s="2"/>
      <c r="NYS75" s="2"/>
      <c r="NYT75" s="2"/>
      <c r="NYU75" s="2"/>
      <c r="NYV75" s="2"/>
      <c r="NYW75" s="2"/>
      <c r="NYX75" s="2"/>
      <c r="NYY75" s="2"/>
      <c r="NYZ75" s="2"/>
      <c r="NZA75" s="2"/>
      <c r="NZB75" s="2"/>
      <c r="NZC75" s="2"/>
      <c r="NZD75" s="2"/>
      <c r="NZE75" s="2"/>
      <c r="NZF75" s="2"/>
      <c r="NZG75" s="2"/>
      <c r="NZH75" s="2"/>
      <c r="NZI75" s="2"/>
      <c r="NZJ75" s="2"/>
      <c r="NZK75" s="2"/>
      <c r="NZL75" s="2"/>
      <c r="NZM75" s="2"/>
      <c r="NZN75" s="2"/>
      <c r="NZO75" s="2"/>
      <c r="NZP75" s="2"/>
      <c r="NZQ75" s="2"/>
      <c r="NZR75" s="2"/>
      <c r="NZS75" s="2"/>
      <c r="NZT75" s="2"/>
      <c r="NZU75" s="2"/>
      <c r="NZV75" s="2"/>
      <c r="NZW75" s="2"/>
      <c r="NZX75" s="2"/>
      <c r="NZY75" s="2"/>
      <c r="NZZ75" s="2"/>
      <c r="OAA75" s="2"/>
      <c r="OAB75" s="2"/>
      <c r="OAC75" s="2"/>
      <c r="OAD75" s="2"/>
      <c r="OAE75" s="2"/>
      <c r="OAF75" s="2"/>
      <c r="OAG75" s="2"/>
      <c r="OAH75" s="2"/>
      <c r="OAI75" s="2"/>
      <c r="OAJ75" s="2"/>
      <c r="OAK75" s="2"/>
      <c r="OAL75" s="2"/>
      <c r="OAM75" s="2"/>
      <c r="OAN75" s="2"/>
      <c r="OAO75" s="2"/>
      <c r="OAP75" s="2"/>
      <c r="OAQ75" s="2"/>
      <c r="OAR75" s="2"/>
      <c r="OAS75" s="2"/>
      <c r="OAT75" s="2"/>
      <c r="OAU75" s="2"/>
      <c r="OAV75" s="2"/>
      <c r="OAW75" s="2"/>
      <c r="OAX75" s="2"/>
      <c r="OAY75" s="2"/>
      <c r="OAZ75" s="2"/>
      <c r="OBA75" s="2"/>
      <c r="OBB75" s="2"/>
      <c r="OBC75" s="2"/>
      <c r="OBD75" s="2"/>
      <c r="OBE75" s="2"/>
      <c r="OBF75" s="2"/>
      <c r="OBG75" s="2"/>
      <c r="OBH75" s="2"/>
      <c r="OBI75" s="2"/>
      <c r="OBJ75" s="2"/>
      <c r="OBK75" s="2"/>
      <c r="OBL75" s="2"/>
      <c r="OBM75" s="2"/>
      <c r="OBN75" s="2"/>
      <c r="OBO75" s="2"/>
      <c r="OBP75" s="2"/>
      <c r="OBQ75" s="2"/>
      <c r="OBR75" s="2"/>
      <c r="OBS75" s="2"/>
      <c r="OBT75" s="2"/>
      <c r="OBU75" s="2"/>
      <c r="OBV75" s="2"/>
      <c r="OBW75" s="2"/>
      <c r="OBX75" s="2"/>
      <c r="OBY75" s="2"/>
      <c r="OBZ75" s="2"/>
      <c r="OCA75" s="2"/>
      <c r="OCB75" s="2"/>
      <c r="OCC75" s="2"/>
      <c r="OCD75" s="2"/>
      <c r="OCE75" s="2"/>
      <c r="OCF75" s="2"/>
      <c r="OCG75" s="2"/>
      <c r="OCH75" s="2"/>
      <c r="OCI75" s="2"/>
      <c r="OCJ75" s="2"/>
      <c r="OCK75" s="2"/>
      <c r="OCL75" s="2"/>
      <c r="OCM75" s="2"/>
      <c r="OCN75" s="2"/>
      <c r="OCO75" s="2"/>
      <c r="OCP75" s="2"/>
      <c r="OCQ75" s="2"/>
      <c r="OCR75" s="2"/>
      <c r="OCS75" s="2"/>
      <c r="OCT75" s="2"/>
      <c r="OCU75" s="2"/>
      <c r="OCV75" s="2"/>
      <c r="OCW75" s="2"/>
      <c r="OCX75" s="2"/>
      <c r="OCY75" s="2"/>
      <c r="OCZ75" s="2"/>
      <c r="ODA75" s="2"/>
      <c r="ODB75" s="2"/>
      <c r="ODC75" s="2"/>
      <c r="ODD75" s="2"/>
      <c r="ODE75" s="2"/>
      <c r="ODF75" s="2"/>
      <c r="ODG75" s="2"/>
      <c r="ODH75" s="2"/>
      <c r="ODI75" s="2"/>
      <c r="ODJ75" s="2"/>
      <c r="ODK75" s="2"/>
      <c r="ODL75" s="2"/>
      <c r="ODM75" s="2"/>
      <c r="ODN75" s="2"/>
      <c r="ODO75" s="2"/>
      <c r="ODP75" s="2"/>
      <c r="ODQ75" s="2"/>
      <c r="ODR75" s="2"/>
      <c r="ODS75" s="2"/>
      <c r="ODT75" s="2"/>
      <c r="ODU75" s="2"/>
      <c r="ODV75" s="2"/>
      <c r="ODW75" s="2"/>
      <c r="ODX75" s="2"/>
      <c r="ODY75" s="2"/>
      <c r="ODZ75" s="2"/>
      <c r="OEA75" s="2"/>
      <c r="OEB75" s="2"/>
      <c r="OEC75" s="2"/>
      <c r="OED75" s="2"/>
      <c r="OEE75" s="2"/>
      <c r="OEF75" s="2"/>
      <c r="OEG75" s="2"/>
      <c r="OEH75" s="2"/>
      <c r="OEI75" s="2"/>
      <c r="OEJ75" s="2"/>
      <c r="OEK75" s="2"/>
      <c r="OEL75" s="2"/>
      <c r="OEM75" s="2"/>
      <c r="OEN75" s="2"/>
      <c r="OEO75" s="2"/>
      <c r="OEP75" s="2"/>
      <c r="OEQ75" s="2"/>
      <c r="OER75" s="2"/>
      <c r="OES75" s="2"/>
      <c r="OET75" s="2"/>
      <c r="OEU75" s="2"/>
      <c r="OEV75" s="2"/>
      <c r="OEW75" s="2"/>
      <c r="OEX75" s="2"/>
      <c r="OEY75" s="2"/>
      <c r="OEZ75" s="2"/>
      <c r="OFA75" s="2"/>
      <c r="OFB75" s="2"/>
      <c r="OFC75" s="2"/>
      <c r="OFD75" s="2"/>
      <c r="OFE75" s="2"/>
      <c r="OFF75" s="2"/>
      <c r="OFG75" s="2"/>
      <c r="OFH75" s="2"/>
      <c r="OFI75" s="2"/>
      <c r="OFJ75" s="2"/>
      <c r="OFK75" s="2"/>
      <c r="OFL75" s="2"/>
      <c r="OFM75" s="2"/>
      <c r="OFN75" s="2"/>
      <c r="OFO75" s="2"/>
      <c r="OFP75" s="2"/>
      <c r="OFQ75" s="2"/>
      <c r="OFR75" s="2"/>
      <c r="OFS75" s="2"/>
      <c r="OFT75" s="2"/>
      <c r="OFU75" s="2"/>
      <c r="OFV75" s="2"/>
      <c r="OFW75" s="2"/>
      <c r="OFX75" s="2"/>
      <c r="OFY75" s="2"/>
      <c r="OFZ75" s="2"/>
      <c r="OGA75" s="2"/>
      <c r="OGB75" s="2"/>
      <c r="OGC75" s="2"/>
      <c r="OGD75" s="2"/>
      <c r="OGE75" s="2"/>
      <c r="OGF75" s="2"/>
      <c r="OGG75" s="2"/>
      <c r="OGH75" s="2"/>
      <c r="OGI75" s="2"/>
      <c r="OGJ75" s="2"/>
      <c r="OGK75" s="2"/>
      <c r="OGL75" s="2"/>
      <c r="OGM75" s="2"/>
      <c r="OGN75" s="2"/>
      <c r="OGO75" s="2"/>
      <c r="OGP75" s="2"/>
      <c r="OGQ75" s="2"/>
      <c r="OGR75" s="2"/>
      <c r="OGS75" s="2"/>
      <c r="OGT75" s="2"/>
      <c r="OGU75" s="2"/>
      <c r="OGV75" s="2"/>
      <c r="OGW75" s="2"/>
      <c r="OGX75" s="2"/>
      <c r="OGY75" s="2"/>
      <c r="OGZ75" s="2"/>
      <c r="OHA75" s="2"/>
      <c r="OHB75" s="2"/>
      <c r="OHC75" s="2"/>
      <c r="OHD75" s="2"/>
      <c r="OHE75" s="2"/>
      <c r="OHF75" s="2"/>
      <c r="OHG75" s="2"/>
      <c r="OHH75" s="2"/>
      <c r="OHI75" s="2"/>
      <c r="OHJ75" s="2"/>
      <c r="OHK75" s="2"/>
      <c r="OHL75" s="2"/>
      <c r="OHM75" s="2"/>
      <c r="OHN75" s="2"/>
      <c r="OHO75" s="2"/>
      <c r="OHP75" s="2"/>
      <c r="OHQ75" s="2"/>
      <c r="OHR75" s="2"/>
      <c r="OHS75" s="2"/>
      <c r="OHT75" s="2"/>
      <c r="OHU75" s="2"/>
      <c r="OHV75" s="2"/>
      <c r="OHW75" s="2"/>
      <c r="OHX75" s="2"/>
      <c r="OHY75" s="2"/>
      <c r="OHZ75" s="2"/>
      <c r="OIA75" s="2"/>
      <c r="OIB75" s="2"/>
      <c r="OIC75" s="2"/>
      <c r="OID75" s="2"/>
      <c r="OIE75" s="2"/>
      <c r="OIF75" s="2"/>
      <c r="OIG75" s="2"/>
      <c r="OIH75" s="2"/>
      <c r="OII75" s="2"/>
      <c r="OIJ75" s="2"/>
      <c r="OIK75" s="2"/>
      <c r="OIL75" s="2"/>
      <c r="OIM75" s="2"/>
      <c r="OIN75" s="2"/>
      <c r="OIO75" s="2"/>
      <c r="OIP75" s="2"/>
      <c r="OIQ75" s="2"/>
      <c r="OIR75" s="2"/>
      <c r="OIS75" s="2"/>
      <c r="OIT75" s="2"/>
      <c r="OIU75" s="2"/>
      <c r="OIV75" s="2"/>
      <c r="OIW75" s="2"/>
      <c r="OIX75" s="2"/>
      <c r="OIY75" s="2"/>
      <c r="OIZ75" s="2"/>
      <c r="OJA75" s="2"/>
      <c r="OJB75" s="2"/>
      <c r="OJC75" s="2"/>
      <c r="OJD75" s="2"/>
      <c r="OJE75" s="2"/>
      <c r="OJF75" s="2"/>
      <c r="OJG75" s="2"/>
      <c r="OJH75" s="2"/>
      <c r="OJI75" s="2"/>
      <c r="OJJ75" s="2"/>
      <c r="OJK75" s="2"/>
      <c r="OJL75" s="2"/>
      <c r="OJM75" s="2"/>
      <c r="OJN75" s="2"/>
      <c r="OJO75" s="2"/>
      <c r="OJP75" s="2"/>
      <c r="OJQ75" s="2"/>
      <c r="OJR75" s="2"/>
      <c r="OJS75" s="2"/>
      <c r="OJT75" s="2"/>
      <c r="OJU75" s="2"/>
      <c r="OJV75" s="2"/>
      <c r="OJW75" s="2"/>
      <c r="OJX75" s="2"/>
      <c r="OJY75" s="2"/>
      <c r="OJZ75" s="2"/>
      <c r="OKA75" s="2"/>
      <c r="OKB75" s="2"/>
      <c r="OKC75" s="2"/>
      <c r="OKD75" s="2"/>
      <c r="OKE75" s="2"/>
      <c r="OKF75" s="2"/>
      <c r="OKG75" s="2"/>
      <c r="OKH75" s="2"/>
      <c r="OKI75" s="2"/>
      <c r="OKJ75" s="2"/>
      <c r="OKK75" s="2"/>
      <c r="OKL75" s="2"/>
      <c r="OKM75" s="2"/>
      <c r="OKN75" s="2"/>
      <c r="OKO75" s="2"/>
      <c r="OKP75" s="2"/>
      <c r="OKQ75" s="2"/>
      <c r="OKR75" s="2"/>
      <c r="OKS75" s="2"/>
      <c r="OKT75" s="2"/>
      <c r="OKU75" s="2"/>
      <c r="OKV75" s="2"/>
      <c r="OKW75" s="2"/>
      <c r="OKX75" s="2"/>
      <c r="OKY75" s="2"/>
      <c r="OKZ75" s="2"/>
      <c r="OLA75" s="2"/>
      <c r="OLB75" s="2"/>
      <c r="OLC75" s="2"/>
      <c r="OLD75" s="2"/>
      <c r="OLE75" s="2"/>
      <c r="OLF75" s="2"/>
      <c r="OLG75" s="2"/>
      <c r="OLH75" s="2"/>
      <c r="OLI75" s="2"/>
      <c r="OLJ75" s="2"/>
      <c r="OLK75" s="2"/>
      <c r="OLL75" s="2"/>
      <c r="OLM75" s="2"/>
      <c r="OLN75" s="2"/>
      <c r="OLO75" s="2"/>
      <c r="OLP75" s="2"/>
      <c r="OLQ75" s="2"/>
      <c r="OLR75" s="2"/>
      <c r="OLS75" s="2"/>
      <c r="OLT75" s="2"/>
      <c r="OLU75" s="2"/>
      <c r="OLV75" s="2"/>
      <c r="OLW75" s="2"/>
      <c r="OLX75" s="2"/>
      <c r="OLY75" s="2"/>
      <c r="OLZ75" s="2"/>
      <c r="OMA75" s="2"/>
      <c r="OMB75" s="2"/>
      <c r="OMC75" s="2"/>
      <c r="OMD75" s="2"/>
      <c r="OME75" s="2"/>
      <c r="OMF75" s="2"/>
      <c r="OMG75" s="2"/>
      <c r="OMH75" s="2"/>
      <c r="OMI75" s="2"/>
      <c r="OMJ75" s="2"/>
      <c r="OMK75" s="2"/>
      <c r="OML75" s="2"/>
      <c r="OMM75" s="2"/>
      <c r="OMN75" s="2"/>
      <c r="OMO75" s="2"/>
      <c r="OMP75" s="2"/>
      <c r="OMQ75" s="2"/>
      <c r="OMR75" s="2"/>
      <c r="OMS75" s="2"/>
      <c r="OMT75" s="2"/>
      <c r="OMU75" s="2"/>
      <c r="OMV75" s="2"/>
      <c r="OMW75" s="2"/>
      <c r="OMX75" s="2"/>
      <c r="OMY75" s="2"/>
      <c r="OMZ75" s="2"/>
      <c r="ONA75" s="2"/>
      <c r="ONB75" s="2"/>
      <c r="ONC75" s="2"/>
      <c r="OND75" s="2"/>
      <c r="ONE75" s="2"/>
      <c r="ONF75" s="2"/>
      <c r="ONG75" s="2"/>
      <c r="ONH75" s="2"/>
      <c r="ONI75" s="2"/>
      <c r="ONJ75" s="2"/>
      <c r="ONK75" s="2"/>
      <c r="ONL75" s="2"/>
      <c r="ONM75" s="2"/>
      <c r="ONN75" s="2"/>
      <c r="ONO75" s="2"/>
      <c r="ONP75" s="2"/>
      <c r="ONQ75" s="2"/>
      <c r="ONR75" s="2"/>
      <c r="ONS75" s="2"/>
      <c r="ONT75" s="2"/>
      <c r="ONU75" s="2"/>
      <c r="ONV75" s="2"/>
      <c r="ONW75" s="2"/>
      <c r="ONX75" s="2"/>
      <c r="ONY75" s="2"/>
      <c r="ONZ75" s="2"/>
      <c r="OOA75" s="2"/>
      <c r="OOB75" s="2"/>
      <c r="OOC75" s="2"/>
      <c r="OOD75" s="2"/>
      <c r="OOE75" s="2"/>
      <c r="OOF75" s="2"/>
      <c r="OOG75" s="2"/>
      <c r="OOH75" s="2"/>
      <c r="OOI75" s="2"/>
      <c r="OOJ75" s="2"/>
      <c r="OOK75" s="2"/>
      <c r="OOL75" s="2"/>
      <c r="OOM75" s="2"/>
      <c r="OON75" s="2"/>
      <c r="OOO75" s="2"/>
      <c r="OOP75" s="2"/>
      <c r="OOQ75" s="2"/>
      <c r="OOR75" s="2"/>
      <c r="OOS75" s="2"/>
      <c r="OOT75" s="2"/>
      <c r="OOU75" s="2"/>
      <c r="OOV75" s="2"/>
      <c r="OOW75" s="2"/>
      <c r="OOX75" s="2"/>
      <c r="OOY75" s="2"/>
      <c r="OOZ75" s="2"/>
      <c r="OPA75" s="2"/>
      <c r="OPB75" s="2"/>
      <c r="OPC75" s="2"/>
      <c r="OPD75" s="2"/>
      <c r="OPE75" s="2"/>
      <c r="OPF75" s="2"/>
      <c r="OPG75" s="2"/>
      <c r="OPH75" s="2"/>
      <c r="OPI75" s="2"/>
      <c r="OPJ75" s="2"/>
      <c r="OPK75" s="2"/>
      <c r="OPL75" s="2"/>
      <c r="OPM75" s="2"/>
      <c r="OPN75" s="2"/>
      <c r="OPO75" s="2"/>
      <c r="OPP75" s="2"/>
      <c r="OPQ75" s="2"/>
      <c r="OPR75" s="2"/>
      <c r="OPS75" s="2"/>
      <c r="OPT75" s="2"/>
      <c r="OPU75" s="2"/>
      <c r="OPV75" s="2"/>
      <c r="OPW75" s="2"/>
      <c r="OPX75" s="2"/>
      <c r="OPY75" s="2"/>
      <c r="OPZ75" s="2"/>
      <c r="OQA75" s="2"/>
      <c r="OQB75" s="2"/>
      <c r="OQC75" s="2"/>
      <c r="OQD75" s="2"/>
      <c r="OQE75" s="2"/>
      <c r="OQF75" s="2"/>
      <c r="OQG75" s="2"/>
      <c r="OQH75" s="2"/>
      <c r="OQI75" s="2"/>
      <c r="OQJ75" s="2"/>
      <c r="OQK75" s="2"/>
      <c r="OQL75" s="2"/>
      <c r="OQM75" s="2"/>
      <c r="OQN75" s="2"/>
      <c r="OQO75" s="2"/>
      <c r="OQP75" s="2"/>
      <c r="OQQ75" s="2"/>
      <c r="OQR75" s="2"/>
      <c r="OQS75" s="2"/>
      <c r="OQT75" s="2"/>
      <c r="OQU75" s="2"/>
      <c r="OQV75" s="2"/>
      <c r="OQW75" s="2"/>
      <c r="OQX75" s="2"/>
      <c r="OQY75" s="2"/>
      <c r="OQZ75" s="2"/>
      <c r="ORA75" s="2"/>
      <c r="ORB75" s="2"/>
      <c r="ORC75" s="2"/>
      <c r="ORD75" s="2"/>
      <c r="ORE75" s="2"/>
      <c r="ORF75" s="2"/>
      <c r="ORG75" s="2"/>
      <c r="ORH75" s="2"/>
      <c r="ORI75" s="2"/>
      <c r="ORJ75" s="2"/>
      <c r="ORK75" s="2"/>
      <c r="ORL75" s="2"/>
      <c r="ORM75" s="2"/>
      <c r="ORN75" s="2"/>
      <c r="ORO75" s="2"/>
      <c r="ORP75" s="2"/>
      <c r="ORQ75" s="2"/>
      <c r="ORR75" s="2"/>
      <c r="ORS75" s="2"/>
      <c r="ORT75" s="2"/>
      <c r="ORU75" s="2"/>
      <c r="ORV75" s="2"/>
      <c r="ORW75" s="2"/>
      <c r="ORX75" s="2"/>
      <c r="ORY75" s="2"/>
      <c r="ORZ75" s="2"/>
      <c r="OSA75" s="2"/>
      <c r="OSB75" s="2"/>
      <c r="OSC75" s="2"/>
      <c r="OSD75" s="2"/>
      <c r="OSE75" s="2"/>
      <c r="OSF75" s="2"/>
      <c r="OSG75" s="2"/>
      <c r="OSH75" s="2"/>
      <c r="OSI75" s="2"/>
      <c r="OSJ75" s="2"/>
      <c r="OSK75" s="2"/>
      <c r="OSL75" s="2"/>
      <c r="OSM75" s="2"/>
      <c r="OSN75" s="2"/>
      <c r="OSO75" s="2"/>
      <c r="OSP75" s="2"/>
      <c r="OSQ75" s="2"/>
      <c r="OSR75" s="2"/>
      <c r="OSS75" s="2"/>
      <c r="OST75" s="2"/>
      <c r="OSU75" s="2"/>
      <c r="OSV75" s="2"/>
      <c r="OSW75" s="2"/>
      <c r="OSX75" s="2"/>
      <c r="OSY75" s="2"/>
      <c r="OSZ75" s="2"/>
      <c r="OTA75" s="2"/>
      <c r="OTB75" s="2"/>
      <c r="OTC75" s="2"/>
      <c r="OTD75" s="2"/>
      <c r="OTE75" s="2"/>
      <c r="OTF75" s="2"/>
      <c r="OTG75" s="2"/>
      <c r="OTH75" s="2"/>
      <c r="OTI75" s="2"/>
      <c r="OTJ75" s="2"/>
      <c r="OTK75" s="2"/>
      <c r="OTL75" s="2"/>
      <c r="OTM75" s="2"/>
      <c r="OTN75" s="2"/>
      <c r="OTO75" s="2"/>
      <c r="OTP75" s="2"/>
      <c r="OTQ75" s="2"/>
      <c r="OTR75" s="2"/>
      <c r="OTS75" s="2"/>
      <c r="OTT75" s="2"/>
      <c r="OTU75" s="2"/>
      <c r="OTV75" s="2"/>
      <c r="OTW75" s="2"/>
      <c r="OTX75" s="2"/>
      <c r="OTY75" s="2"/>
      <c r="OTZ75" s="2"/>
      <c r="OUA75" s="2"/>
      <c r="OUB75" s="2"/>
      <c r="OUC75" s="2"/>
      <c r="OUD75" s="2"/>
      <c r="OUE75" s="2"/>
      <c r="OUF75" s="2"/>
      <c r="OUG75" s="2"/>
      <c r="OUH75" s="2"/>
      <c r="OUI75" s="2"/>
      <c r="OUJ75" s="2"/>
      <c r="OUK75" s="2"/>
      <c r="OUL75" s="2"/>
      <c r="OUM75" s="2"/>
      <c r="OUN75" s="2"/>
      <c r="OUO75" s="2"/>
      <c r="OUP75" s="2"/>
      <c r="OUQ75" s="2"/>
      <c r="OUR75" s="2"/>
      <c r="OUS75" s="2"/>
      <c r="OUT75" s="2"/>
      <c r="OUU75" s="2"/>
      <c r="OUV75" s="2"/>
      <c r="OUW75" s="2"/>
      <c r="OUX75" s="2"/>
      <c r="OUY75" s="2"/>
      <c r="OUZ75" s="2"/>
      <c r="OVA75" s="2"/>
      <c r="OVB75" s="2"/>
      <c r="OVC75" s="2"/>
      <c r="OVD75" s="2"/>
      <c r="OVE75" s="2"/>
      <c r="OVF75" s="2"/>
      <c r="OVG75" s="2"/>
      <c r="OVH75" s="2"/>
      <c r="OVI75" s="2"/>
      <c r="OVJ75" s="2"/>
      <c r="OVK75" s="2"/>
      <c r="OVL75" s="2"/>
      <c r="OVM75" s="2"/>
      <c r="OVN75" s="2"/>
      <c r="OVO75" s="2"/>
      <c r="OVP75" s="2"/>
      <c r="OVQ75" s="2"/>
      <c r="OVR75" s="2"/>
      <c r="OVS75" s="2"/>
      <c r="OVT75" s="2"/>
      <c r="OVU75" s="2"/>
      <c r="OVV75" s="2"/>
      <c r="OVW75" s="2"/>
      <c r="OVX75" s="2"/>
      <c r="OVY75" s="2"/>
      <c r="OVZ75" s="2"/>
      <c r="OWA75" s="2"/>
      <c r="OWB75" s="2"/>
      <c r="OWC75" s="2"/>
      <c r="OWD75" s="2"/>
      <c r="OWE75" s="2"/>
      <c r="OWF75" s="2"/>
      <c r="OWG75" s="2"/>
      <c r="OWH75" s="2"/>
      <c r="OWI75" s="2"/>
      <c r="OWJ75" s="2"/>
      <c r="OWK75" s="2"/>
      <c r="OWL75" s="2"/>
      <c r="OWM75" s="2"/>
      <c r="OWN75" s="2"/>
      <c r="OWO75" s="2"/>
      <c r="OWP75" s="2"/>
      <c r="OWQ75" s="2"/>
      <c r="OWR75" s="2"/>
      <c r="OWS75" s="2"/>
      <c r="OWT75" s="2"/>
      <c r="OWU75" s="2"/>
      <c r="OWV75" s="2"/>
      <c r="OWW75" s="2"/>
      <c r="OWX75" s="2"/>
      <c r="OWY75" s="2"/>
      <c r="OWZ75" s="2"/>
      <c r="OXA75" s="2"/>
      <c r="OXB75" s="2"/>
      <c r="OXC75" s="2"/>
      <c r="OXD75" s="2"/>
      <c r="OXE75" s="2"/>
      <c r="OXF75" s="2"/>
      <c r="OXG75" s="2"/>
      <c r="OXH75" s="2"/>
      <c r="OXI75" s="2"/>
      <c r="OXJ75" s="2"/>
      <c r="OXK75" s="2"/>
      <c r="OXL75" s="2"/>
      <c r="OXM75" s="2"/>
      <c r="OXN75" s="2"/>
      <c r="OXO75" s="2"/>
      <c r="OXP75" s="2"/>
      <c r="OXQ75" s="2"/>
      <c r="OXR75" s="2"/>
      <c r="OXS75" s="2"/>
      <c r="OXT75" s="2"/>
      <c r="OXU75" s="2"/>
      <c r="OXV75" s="2"/>
      <c r="OXW75" s="2"/>
      <c r="OXX75" s="2"/>
      <c r="OXY75" s="2"/>
      <c r="OXZ75" s="2"/>
      <c r="OYA75" s="2"/>
      <c r="OYB75" s="2"/>
      <c r="OYC75" s="2"/>
      <c r="OYD75" s="2"/>
      <c r="OYE75" s="2"/>
      <c r="OYF75" s="2"/>
      <c r="OYG75" s="2"/>
      <c r="OYH75" s="2"/>
      <c r="OYI75" s="2"/>
      <c r="OYJ75" s="2"/>
      <c r="OYK75" s="2"/>
      <c r="OYL75" s="2"/>
      <c r="OYM75" s="2"/>
      <c r="OYN75" s="2"/>
      <c r="OYO75" s="2"/>
      <c r="OYP75" s="2"/>
      <c r="OYQ75" s="2"/>
      <c r="OYR75" s="2"/>
      <c r="OYS75" s="2"/>
      <c r="OYT75" s="2"/>
      <c r="OYU75" s="2"/>
      <c r="OYV75" s="2"/>
      <c r="OYW75" s="2"/>
      <c r="OYX75" s="2"/>
      <c r="OYY75" s="2"/>
      <c r="OYZ75" s="2"/>
      <c r="OZA75" s="2"/>
      <c r="OZB75" s="2"/>
      <c r="OZC75" s="2"/>
      <c r="OZD75" s="2"/>
      <c r="OZE75" s="2"/>
      <c r="OZF75" s="2"/>
      <c r="OZG75" s="2"/>
      <c r="OZH75" s="2"/>
      <c r="OZI75" s="2"/>
      <c r="OZJ75" s="2"/>
      <c r="OZK75" s="2"/>
      <c r="OZL75" s="2"/>
      <c r="OZM75" s="2"/>
      <c r="OZN75" s="2"/>
      <c r="OZO75" s="2"/>
      <c r="OZP75" s="2"/>
      <c r="OZQ75" s="2"/>
      <c r="OZR75" s="2"/>
      <c r="OZS75" s="2"/>
      <c r="OZT75" s="2"/>
      <c r="OZU75" s="2"/>
      <c r="OZV75" s="2"/>
      <c r="OZW75" s="2"/>
      <c r="OZX75" s="2"/>
      <c r="OZY75" s="2"/>
      <c r="OZZ75" s="2"/>
      <c r="PAA75" s="2"/>
      <c r="PAB75" s="2"/>
      <c r="PAC75" s="2"/>
      <c r="PAD75" s="2"/>
      <c r="PAE75" s="2"/>
      <c r="PAF75" s="2"/>
      <c r="PAG75" s="2"/>
      <c r="PAH75" s="2"/>
      <c r="PAI75" s="2"/>
      <c r="PAJ75" s="2"/>
      <c r="PAK75" s="2"/>
      <c r="PAL75" s="2"/>
      <c r="PAM75" s="2"/>
      <c r="PAN75" s="2"/>
      <c r="PAO75" s="2"/>
      <c r="PAP75" s="2"/>
      <c r="PAQ75" s="2"/>
      <c r="PAR75" s="2"/>
      <c r="PAS75" s="2"/>
      <c r="PAT75" s="2"/>
      <c r="PAU75" s="2"/>
      <c r="PAV75" s="2"/>
      <c r="PAW75" s="2"/>
      <c r="PAX75" s="2"/>
      <c r="PAY75" s="2"/>
      <c r="PAZ75" s="2"/>
      <c r="PBA75" s="2"/>
      <c r="PBB75" s="2"/>
      <c r="PBC75" s="2"/>
      <c r="PBD75" s="2"/>
      <c r="PBE75" s="2"/>
      <c r="PBF75" s="2"/>
      <c r="PBG75" s="2"/>
      <c r="PBH75" s="2"/>
      <c r="PBI75" s="2"/>
      <c r="PBJ75" s="2"/>
      <c r="PBK75" s="2"/>
      <c r="PBL75" s="2"/>
      <c r="PBM75" s="2"/>
      <c r="PBN75" s="2"/>
      <c r="PBO75" s="2"/>
      <c r="PBP75" s="2"/>
      <c r="PBQ75" s="2"/>
      <c r="PBR75" s="2"/>
      <c r="PBS75" s="2"/>
      <c r="PBT75" s="2"/>
      <c r="PBU75" s="2"/>
      <c r="PBV75" s="2"/>
      <c r="PBW75" s="2"/>
      <c r="PBX75" s="2"/>
      <c r="PBY75" s="2"/>
      <c r="PBZ75" s="2"/>
      <c r="PCA75" s="2"/>
      <c r="PCB75" s="2"/>
      <c r="PCC75" s="2"/>
      <c r="PCD75" s="2"/>
      <c r="PCE75" s="2"/>
      <c r="PCF75" s="2"/>
      <c r="PCG75" s="2"/>
      <c r="PCH75" s="2"/>
      <c r="PCI75" s="2"/>
      <c r="PCJ75" s="2"/>
      <c r="PCK75" s="2"/>
      <c r="PCL75" s="2"/>
      <c r="PCM75" s="2"/>
      <c r="PCN75" s="2"/>
      <c r="PCO75" s="2"/>
      <c r="PCP75" s="2"/>
      <c r="PCQ75" s="2"/>
      <c r="PCR75" s="2"/>
      <c r="PCS75" s="2"/>
      <c r="PCT75" s="2"/>
      <c r="PCU75" s="2"/>
      <c r="PCV75" s="2"/>
      <c r="PCW75" s="2"/>
      <c r="PCX75" s="2"/>
      <c r="PCY75" s="2"/>
      <c r="PCZ75" s="2"/>
      <c r="PDA75" s="2"/>
      <c r="PDB75" s="2"/>
      <c r="PDC75" s="2"/>
      <c r="PDD75" s="2"/>
      <c r="PDE75" s="2"/>
      <c r="PDF75" s="2"/>
      <c r="PDG75" s="2"/>
      <c r="PDH75" s="2"/>
      <c r="PDI75" s="2"/>
      <c r="PDJ75" s="2"/>
      <c r="PDK75" s="2"/>
      <c r="PDL75" s="2"/>
      <c r="PDM75" s="2"/>
      <c r="PDN75" s="2"/>
      <c r="PDO75" s="2"/>
      <c r="PDP75" s="2"/>
      <c r="PDQ75" s="2"/>
      <c r="PDR75" s="2"/>
      <c r="PDS75" s="2"/>
      <c r="PDT75" s="2"/>
      <c r="PDU75" s="2"/>
      <c r="PDV75" s="2"/>
      <c r="PDW75" s="2"/>
      <c r="PDX75" s="2"/>
      <c r="PDY75" s="2"/>
      <c r="PDZ75" s="2"/>
      <c r="PEA75" s="2"/>
      <c r="PEB75" s="2"/>
      <c r="PEC75" s="2"/>
      <c r="PED75" s="2"/>
      <c r="PEE75" s="2"/>
      <c r="PEF75" s="2"/>
      <c r="PEG75" s="2"/>
      <c r="PEH75" s="2"/>
      <c r="PEI75" s="2"/>
      <c r="PEJ75" s="2"/>
      <c r="PEK75" s="2"/>
      <c r="PEL75" s="2"/>
      <c r="PEM75" s="2"/>
      <c r="PEN75" s="2"/>
      <c r="PEO75" s="2"/>
      <c r="PEP75" s="2"/>
      <c r="PEQ75" s="2"/>
      <c r="PER75" s="2"/>
      <c r="PES75" s="2"/>
      <c r="PET75" s="2"/>
      <c r="PEU75" s="2"/>
      <c r="PEV75" s="2"/>
      <c r="PEW75" s="2"/>
      <c r="PEX75" s="2"/>
      <c r="PEY75" s="2"/>
      <c r="PEZ75" s="2"/>
      <c r="PFA75" s="2"/>
      <c r="PFB75" s="2"/>
      <c r="PFC75" s="2"/>
      <c r="PFD75" s="2"/>
      <c r="PFE75" s="2"/>
      <c r="PFF75" s="2"/>
      <c r="PFG75" s="2"/>
      <c r="PFH75" s="2"/>
      <c r="PFI75" s="2"/>
      <c r="PFJ75" s="2"/>
      <c r="PFK75" s="2"/>
      <c r="PFL75" s="2"/>
      <c r="PFM75" s="2"/>
      <c r="PFN75" s="2"/>
      <c r="PFO75" s="2"/>
      <c r="PFP75" s="2"/>
      <c r="PFQ75" s="2"/>
      <c r="PFR75" s="2"/>
      <c r="PFS75" s="2"/>
      <c r="PFT75" s="2"/>
      <c r="PFU75" s="2"/>
      <c r="PFV75" s="2"/>
      <c r="PFW75" s="2"/>
      <c r="PFX75" s="2"/>
      <c r="PFY75" s="2"/>
      <c r="PFZ75" s="2"/>
      <c r="PGA75" s="2"/>
      <c r="PGB75" s="2"/>
      <c r="PGC75" s="2"/>
      <c r="PGD75" s="2"/>
      <c r="PGE75" s="2"/>
      <c r="PGF75" s="2"/>
      <c r="PGG75" s="2"/>
      <c r="PGH75" s="2"/>
      <c r="PGI75" s="2"/>
      <c r="PGJ75" s="2"/>
      <c r="PGK75" s="2"/>
      <c r="PGL75" s="2"/>
      <c r="PGM75" s="2"/>
      <c r="PGN75" s="2"/>
      <c r="PGO75" s="2"/>
      <c r="PGP75" s="2"/>
      <c r="PGQ75" s="2"/>
      <c r="PGR75" s="2"/>
      <c r="PGS75" s="2"/>
      <c r="PGT75" s="2"/>
      <c r="PGU75" s="2"/>
      <c r="PGV75" s="2"/>
      <c r="PGW75" s="2"/>
      <c r="PGX75" s="2"/>
      <c r="PGY75" s="2"/>
      <c r="PGZ75" s="2"/>
      <c r="PHA75" s="2"/>
      <c r="PHB75" s="2"/>
      <c r="PHC75" s="2"/>
      <c r="PHD75" s="2"/>
      <c r="PHE75" s="2"/>
      <c r="PHF75" s="2"/>
      <c r="PHG75" s="2"/>
      <c r="PHH75" s="2"/>
      <c r="PHI75" s="2"/>
      <c r="PHJ75" s="2"/>
      <c r="PHK75" s="2"/>
      <c r="PHL75" s="2"/>
      <c r="PHM75" s="2"/>
      <c r="PHN75" s="2"/>
      <c r="PHO75" s="2"/>
      <c r="PHP75" s="2"/>
      <c r="PHQ75" s="2"/>
      <c r="PHR75" s="2"/>
      <c r="PHS75" s="2"/>
      <c r="PHT75" s="2"/>
      <c r="PHU75" s="2"/>
      <c r="PHV75" s="2"/>
      <c r="PHW75" s="2"/>
      <c r="PHX75" s="2"/>
      <c r="PHY75" s="2"/>
      <c r="PHZ75" s="2"/>
      <c r="PIA75" s="2"/>
      <c r="PIB75" s="2"/>
      <c r="PIC75" s="2"/>
      <c r="PID75" s="2"/>
      <c r="PIE75" s="2"/>
      <c r="PIF75" s="2"/>
      <c r="PIG75" s="2"/>
      <c r="PIH75" s="2"/>
      <c r="PII75" s="2"/>
      <c r="PIJ75" s="2"/>
      <c r="PIK75" s="2"/>
      <c r="PIL75" s="2"/>
      <c r="PIM75" s="2"/>
      <c r="PIN75" s="2"/>
      <c r="PIO75" s="2"/>
      <c r="PIP75" s="2"/>
      <c r="PIQ75" s="2"/>
      <c r="PIR75" s="2"/>
      <c r="PIS75" s="2"/>
      <c r="PIT75" s="2"/>
      <c r="PIU75" s="2"/>
      <c r="PIV75" s="2"/>
      <c r="PIW75" s="2"/>
      <c r="PIX75" s="2"/>
      <c r="PIY75" s="2"/>
      <c r="PIZ75" s="2"/>
      <c r="PJA75" s="2"/>
      <c r="PJB75" s="2"/>
      <c r="PJC75" s="2"/>
      <c r="PJD75" s="2"/>
      <c r="PJE75" s="2"/>
      <c r="PJF75" s="2"/>
      <c r="PJG75" s="2"/>
      <c r="PJH75" s="2"/>
      <c r="PJI75" s="2"/>
      <c r="PJJ75" s="2"/>
      <c r="PJK75" s="2"/>
      <c r="PJL75" s="2"/>
      <c r="PJM75" s="2"/>
      <c r="PJN75" s="2"/>
      <c r="PJO75" s="2"/>
      <c r="PJP75" s="2"/>
      <c r="PJQ75" s="2"/>
      <c r="PJR75" s="2"/>
      <c r="PJS75" s="2"/>
      <c r="PJT75" s="2"/>
      <c r="PJU75" s="2"/>
      <c r="PJV75" s="2"/>
      <c r="PJW75" s="2"/>
      <c r="PJX75" s="2"/>
      <c r="PJY75" s="2"/>
      <c r="PJZ75" s="2"/>
      <c r="PKA75" s="2"/>
      <c r="PKB75" s="2"/>
      <c r="PKC75" s="2"/>
      <c r="PKD75" s="2"/>
      <c r="PKE75" s="2"/>
      <c r="PKF75" s="2"/>
      <c r="PKG75" s="2"/>
      <c r="PKH75" s="2"/>
      <c r="PKI75" s="2"/>
      <c r="PKJ75" s="2"/>
      <c r="PKK75" s="2"/>
      <c r="PKL75" s="2"/>
      <c r="PKM75" s="2"/>
      <c r="PKN75" s="2"/>
      <c r="PKO75" s="2"/>
      <c r="PKP75" s="2"/>
      <c r="PKQ75" s="2"/>
      <c r="PKR75" s="2"/>
      <c r="PKS75" s="2"/>
      <c r="PKT75" s="2"/>
      <c r="PKU75" s="2"/>
      <c r="PKV75" s="2"/>
      <c r="PKW75" s="2"/>
      <c r="PKX75" s="2"/>
      <c r="PKY75" s="2"/>
      <c r="PKZ75" s="2"/>
      <c r="PLA75" s="2"/>
      <c r="PLB75" s="2"/>
      <c r="PLC75" s="2"/>
      <c r="PLD75" s="2"/>
      <c r="PLE75" s="2"/>
      <c r="PLF75" s="2"/>
      <c r="PLG75" s="2"/>
      <c r="PLH75" s="2"/>
      <c r="PLI75" s="2"/>
      <c r="PLJ75" s="2"/>
      <c r="PLK75" s="2"/>
      <c r="PLL75" s="2"/>
      <c r="PLM75" s="2"/>
      <c r="PLN75" s="2"/>
      <c r="PLO75" s="2"/>
      <c r="PLP75" s="2"/>
      <c r="PLQ75" s="2"/>
      <c r="PLR75" s="2"/>
      <c r="PLS75" s="2"/>
      <c r="PLT75" s="2"/>
      <c r="PLU75" s="2"/>
      <c r="PLV75" s="2"/>
      <c r="PLW75" s="2"/>
      <c r="PLX75" s="2"/>
      <c r="PLY75" s="2"/>
      <c r="PLZ75" s="2"/>
      <c r="PMA75" s="2"/>
      <c r="PMB75" s="2"/>
      <c r="PMC75" s="2"/>
      <c r="PMD75" s="2"/>
      <c r="PME75" s="2"/>
      <c r="PMF75" s="2"/>
      <c r="PMG75" s="2"/>
      <c r="PMH75" s="2"/>
      <c r="PMI75" s="2"/>
      <c r="PMJ75" s="2"/>
      <c r="PMK75" s="2"/>
      <c r="PML75" s="2"/>
      <c r="PMM75" s="2"/>
      <c r="PMN75" s="2"/>
      <c r="PMO75" s="2"/>
      <c r="PMP75" s="2"/>
      <c r="PMQ75" s="2"/>
      <c r="PMR75" s="2"/>
      <c r="PMS75" s="2"/>
      <c r="PMT75" s="2"/>
      <c r="PMU75" s="2"/>
      <c r="PMV75" s="2"/>
      <c r="PMW75" s="2"/>
      <c r="PMX75" s="2"/>
      <c r="PMY75" s="2"/>
      <c r="PMZ75" s="2"/>
      <c r="PNA75" s="2"/>
      <c r="PNB75" s="2"/>
      <c r="PNC75" s="2"/>
      <c r="PND75" s="2"/>
      <c r="PNE75" s="2"/>
      <c r="PNF75" s="2"/>
      <c r="PNG75" s="2"/>
      <c r="PNH75" s="2"/>
      <c r="PNI75" s="2"/>
      <c r="PNJ75" s="2"/>
      <c r="PNK75" s="2"/>
      <c r="PNL75" s="2"/>
      <c r="PNM75" s="2"/>
      <c r="PNN75" s="2"/>
      <c r="PNO75" s="2"/>
      <c r="PNP75" s="2"/>
      <c r="PNQ75" s="2"/>
      <c r="PNR75" s="2"/>
      <c r="PNS75" s="2"/>
      <c r="PNT75" s="2"/>
      <c r="PNU75" s="2"/>
      <c r="PNV75" s="2"/>
      <c r="PNW75" s="2"/>
      <c r="PNX75" s="2"/>
      <c r="PNY75" s="2"/>
      <c r="PNZ75" s="2"/>
      <c r="POA75" s="2"/>
      <c r="POB75" s="2"/>
      <c r="POC75" s="2"/>
      <c r="POD75" s="2"/>
      <c r="POE75" s="2"/>
      <c r="POF75" s="2"/>
      <c r="POG75" s="2"/>
      <c r="POH75" s="2"/>
      <c r="POI75" s="2"/>
      <c r="POJ75" s="2"/>
      <c r="POK75" s="2"/>
      <c r="POL75" s="2"/>
      <c r="POM75" s="2"/>
      <c r="PON75" s="2"/>
      <c r="POO75" s="2"/>
      <c r="POP75" s="2"/>
      <c r="POQ75" s="2"/>
      <c r="POR75" s="2"/>
      <c r="POS75" s="2"/>
      <c r="POT75" s="2"/>
      <c r="POU75" s="2"/>
      <c r="POV75" s="2"/>
      <c r="POW75" s="2"/>
      <c r="POX75" s="2"/>
      <c r="POY75" s="2"/>
      <c r="POZ75" s="2"/>
      <c r="PPA75" s="2"/>
      <c r="PPB75" s="2"/>
      <c r="PPC75" s="2"/>
      <c r="PPD75" s="2"/>
      <c r="PPE75" s="2"/>
      <c r="PPF75" s="2"/>
      <c r="PPG75" s="2"/>
      <c r="PPH75" s="2"/>
      <c r="PPI75" s="2"/>
      <c r="PPJ75" s="2"/>
      <c r="PPK75" s="2"/>
      <c r="PPL75" s="2"/>
      <c r="PPM75" s="2"/>
      <c r="PPN75" s="2"/>
      <c r="PPO75" s="2"/>
      <c r="PPP75" s="2"/>
      <c r="PPQ75" s="2"/>
      <c r="PPR75" s="2"/>
      <c r="PPS75" s="2"/>
      <c r="PPT75" s="2"/>
      <c r="PPU75" s="2"/>
      <c r="PPV75" s="2"/>
      <c r="PPW75" s="2"/>
      <c r="PPX75" s="2"/>
      <c r="PPY75" s="2"/>
      <c r="PPZ75" s="2"/>
      <c r="PQA75" s="2"/>
      <c r="PQB75" s="2"/>
      <c r="PQC75" s="2"/>
      <c r="PQD75" s="2"/>
      <c r="PQE75" s="2"/>
      <c r="PQF75" s="2"/>
      <c r="PQG75" s="2"/>
      <c r="PQH75" s="2"/>
      <c r="PQI75" s="2"/>
      <c r="PQJ75" s="2"/>
      <c r="PQK75" s="2"/>
      <c r="PQL75" s="2"/>
      <c r="PQM75" s="2"/>
      <c r="PQN75" s="2"/>
      <c r="PQO75" s="2"/>
      <c r="PQP75" s="2"/>
      <c r="PQQ75" s="2"/>
      <c r="PQR75" s="2"/>
      <c r="PQS75" s="2"/>
      <c r="PQT75" s="2"/>
      <c r="PQU75" s="2"/>
      <c r="PQV75" s="2"/>
      <c r="PQW75" s="2"/>
      <c r="PQX75" s="2"/>
      <c r="PQY75" s="2"/>
      <c r="PQZ75" s="2"/>
      <c r="PRA75" s="2"/>
      <c r="PRB75" s="2"/>
      <c r="PRC75" s="2"/>
      <c r="PRD75" s="2"/>
      <c r="PRE75" s="2"/>
      <c r="PRF75" s="2"/>
      <c r="PRG75" s="2"/>
      <c r="PRH75" s="2"/>
      <c r="PRI75" s="2"/>
      <c r="PRJ75" s="2"/>
      <c r="PRK75" s="2"/>
      <c r="PRL75" s="2"/>
      <c r="PRM75" s="2"/>
      <c r="PRN75" s="2"/>
      <c r="PRO75" s="2"/>
      <c r="PRP75" s="2"/>
      <c r="PRQ75" s="2"/>
      <c r="PRR75" s="2"/>
      <c r="PRS75" s="2"/>
      <c r="PRT75" s="2"/>
      <c r="PRU75" s="2"/>
      <c r="PRV75" s="2"/>
      <c r="PRW75" s="2"/>
      <c r="PRX75" s="2"/>
      <c r="PRY75" s="2"/>
      <c r="PRZ75" s="2"/>
      <c r="PSA75" s="2"/>
      <c r="PSB75" s="2"/>
      <c r="PSC75" s="2"/>
      <c r="PSD75" s="2"/>
      <c r="PSE75" s="2"/>
      <c r="PSF75" s="2"/>
      <c r="PSG75" s="2"/>
      <c r="PSH75" s="2"/>
      <c r="PSI75" s="2"/>
      <c r="PSJ75" s="2"/>
      <c r="PSK75" s="2"/>
      <c r="PSL75" s="2"/>
      <c r="PSM75" s="2"/>
      <c r="PSN75" s="2"/>
      <c r="PSO75" s="2"/>
      <c r="PSP75" s="2"/>
      <c r="PSQ75" s="2"/>
      <c r="PSR75" s="2"/>
      <c r="PSS75" s="2"/>
      <c r="PST75" s="2"/>
      <c r="PSU75" s="2"/>
      <c r="PSV75" s="2"/>
      <c r="PSW75" s="2"/>
      <c r="PSX75" s="2"/>
      <c r="PSY75" s="2"/>
      <c r="PSZ75" s="2"/>
      <c r="PTA75" s="2"/>
      <c r="PTB75" s="2"/>
      <c r="PTC75" s="2"/>
      <c r="PTD75" s="2"/>
      <c r="PTE75" s="2"/>
      <c r="PTF75" s="2"/>
      <c r="PTG75" s="2"/>
      <c r="PTH75" s="2"/>
      <c r="PTI75" s="2"/>
      <c r="PTJ75" s="2"/>
      <c r="PTK75" s="2"/>
      <c r="PTL75" s="2"/>
      <c r="PTM75" s="2"/>
      <c r="PTN75" s="2"/>
      <c r="PTO75" s="2"/>
      <c r="PTP75" s="2"/>
      <c r="PTQ75" s="2"/>
      <c r="PTR75" s="2"/>
      <c r="PTS75" s="2"/>
      <c r="PTT75" s="2"/>
      <c r="PTU75" s="2"/>
      <c r="PTV75" s="2"/>
      <c r="PTW75" s="2"/>
      <c r="PTX75" s="2"/>
      <c r="PTY75" s="2"/>
      <c r="PTZ75" s="2"/>
      <c r="PUA75" s="2"/>
      <c r="PUB75" s="2"/>
      <c r="PUC75" s="2"/>
      <c r="PUD75" s="2"/>
      <c r="PUE75" s="2"/>
      <c r="PUF75" s="2"/>
      <c r="PUG75" s="2"/>
      <c r="PUH75" s="2"/>
      <c r="PUI75" s="2"/>
      <c r="PUJ75" s="2"/>
      <c r="PUK75" s="2"/>
      <c r="PUL75" s="2"/>
      <c r="PUM75" s="2"/>
      <c r="PUN75" s="2"/>
      <c r="PUO75" s="2"/>
      <c r="PUP75" s="2"/>
      <c r="PUQ75" s="2"/>
      <c r="PUR75" s="2"/>
      <c r="PUS75" s="2"/>
      <c r="PUT75" s="2"/>
      <c r="PUU75" s="2"/>
      <c r="PUV75" s="2"/>
      <c r="PUW75" s="2"/>
      <c r="PUX75" s="2"/>
      <c r="PUY75" s="2"/>
      <c r="PUZ75" s="2"/>
      <c r="PVA75" s="2"/>
      <c r="PVB75" s="2"/>
      <c r="PVC75" s="2"/>
      <c r="PVD75" s="2"/>
      <c r="PVE75" s="2"/>
      <c r="PVF75" s="2"/>
      <c r="PVG75" s="2"/>
      <c r="PVH75" s="2"/>
      <c r="PVI75" s="2"/>
      <c r="PVJ75" s="2"/>
      <c r="PVK75" s="2"/>
      <c r="PVL75" s="2"/>
      <c r="PVM75" s="2"/>
      <c r="PVN75" s="2"/>
      <c r="PVO75" s="2"/>
      <c r="PVP75" s="2"/>
      <c r="PVQ75" s="2"/>
      <c r="PVR75" s="2"/>
      <c r="PVS75" s="2"/>
      <c r="PVT75" s="2"/>
      <c r="PVU75" s="2"/>
      <c r="PVV75" s="2"/>
      <c r="PVW75" s="2"/>
      <c r="PVX75" s="2"/>
      <c r="PVY75" s="2"/>
      <c r="PVZ75" s="2"/>
      <c r="PWA75" s="2"/>
      <c r="PWB75" s="2"/>
      <c r="PWC75" s="2"/>
      <c r="PWD75" s="2"/>
      <c r="PWE75" s="2"/>
      <c r="PWF75" s="2"/>
      <c r="PWG75" s="2"/>
      <c r="PWH75" s="2"/>
      <c r="PWI75" s="2"/>
      <c r="PWJ75" s="2"/>
      <c r="PWK75" s="2"/>
      <c r="PWL75" s="2"/>
      <c r="PWM75" s="2"/>
      <c r="PWN75" s="2"/>
      <c r="PWO75" s="2"/>
      <c r="PWP75" s="2"/>
      <c r="PWQ75" s="2"/>
      <c r="PWR75" s="2"/>
      <c r="PWS75" s="2"/>
      <c r="PWT75" s="2"/>
      <c r="PWU75" s="2"/>
      <c r="PWV75" s="2"/>
      <c r="PWW75" s="2"/>
      <c r="PWX75" s="2"/>
      <c r="PWY75" s="2"/>
      <c r="PWZ75" s="2"/>
      <c r="PXA75" s="2"/>
      <c r="PXB75" s="2"/>
      <c r="PXC75" s="2"/>
      <c r="PXD75" s="2"/>
      <c r="PXE75" s="2"/>
      <c r="PXF75" s="2"/>
      <c r="PXG75" s="2"/>
      <c r="PXH75" s="2"/>
      <c r="PXI75" s="2"/>
      <c r="PXJ75" s="2"/>
      <c r="PXK75" s="2"/>
      <c r="PXL75" s="2"/>
      <c r="PXM75" s="2"/>
      <c r="PXN75" s="2"/>
      <c r="PXO75" s="2"/>
      <c r="PXP75" s="2"/>
      <c r="PXQ75" s="2"/>
      <c r="PXR75" s="2"/>
      <c r="PXS75" s="2"/>
      <c r="PXT75" s="2"/>
      <c r="PXU75" s="2"/>
      <c r="PXV75" s="2"/>
      <c r="PXW75" s="2"/>
      <c r="PXX75" s="2"/>
      <c r="PXY75" s="2"/>
      <c r="PXZ75" s="2"/>
      <c r="PYA75" s="2"/>
      <c r="PYB75" s="2"/>
      <c r="PYC75" s="2"/>
      <c r="PYD75" s="2"/>
      <c r="PYE75" s="2"/>
      <c r="PYF75" s="2"/>
      <c r="PYG75" s="2"/>
      <c r="PYH75" s="2"/>
      <c r="PYI75" s="2"/>
      <c r="PYJ75" s="2"/>
      <c r="PYK75" s="2"/>
      <c r="PYL75" s="2"/>
      <c r="PYM75" s="2"/>
      <c r="PYN75" s="2"/>
      <c r="PYO75" s="2"/>
      <c r="PYP75" s="2"/>
      <c r="PYQ75" s="2"/>
      <c r="PYR75" s="2"/>
      <c r="PYS75" s="2"/>
      <c r="PYT75" s="2"/>
      <c r="PYU75" s="2"/>
      <c r="PYV75" s="2"/>
      <c r="PYW75" s="2"/>
      <c r="PYX75" s="2"/>
      <c r="PYY75" s="2"/>
      <c r="PYZ75" s="2"/>
      <c r="PZA75" s="2"/>
      <c r="PZB75" s="2"/>
      <c r="PZC75" s="2"/>
      <c r="PZD75" s="2"/>
      <c r="PZE75" s="2"/>
      <c r="PZF75" s="2"/>
      <c r="PZG75" s="2"/>
      <c r="PZH75" s="2"/>
      <c r="PZI75" s="2"/>
      <c r="PZJ75" s="2"/>
      <c r="PZK75" s="2"/>
      <c r="PZL75" s="2"/>
      <c r="PZM75" s="2"/>
      <c r="PZN75" s="2"/>
      <c r="PZO75" s="2"/>
      <c r="PZP75" s="2"/>
      <c r="PZQ75" s="2"/>
      <c r="PZR75" s="2"/>
      <c r="PZS75" s="2"/>
      <c r="PZT75" s="2"/>
      <c r="PZU75" s="2"/>
      <c r="PZV75" s="2"/>
      <c r="PZW75" s="2"/>
      <c r="PZX75" s="2"/>
      <c r="PZY75" s="2"/>
      <c r="PZZ75" s="2"/>
      <c r="QAA75" s="2"/>
      <c r="QAB75" s="2"/>
      <c r="QAC75" s="2"/>
      <c r="QAD75" s="2"/>
      <c r="QAE75" s="2"/>
      <c r="QAF75" s="2"/>
      <c r="QAG75" s="2"/>
      <c r="QAH75" s="2"/>
      <c r="QAI75" s="2"/>
      <c r="QAJ75" s="2"/>
      <c r="QAK75" s="2"/>
      <c r="QAL75" s="2"/>
      <c r="QAM75" s="2"/>
      <c r="QAN75" s="2"/>
      <c r="QAO75" s="2"/>
      <c r="QAP75" s="2"/>
      <c r="QAQ75" s="2"/>
      <c r="QAR75" s="2"/>
      <c r="QAS75" s="2"/>
      <c r="QAT75" s="2"/>
      <c r="QAU75" s="2"/>
      <c r="QAV75" s="2"/>
      <c r="QAW75" s="2"/>
      <c r="QAX75" s="2"/>
      <c r="QAY75" s="2"/>
      <c r="QAZ75" s="2"/>
      <c r="QBA75" s="2"/>
      <c r="QBB75" s="2"/>
      <c r="QBC75" s="2"/>
      <c r="QBD75" s="2"/>
      <c r="QBE75" s="2"/>
      <c r="QBF75" s="2"/>
      <c r="QBG75" s="2"/>
      <c r="QBH75" s="2"/>
      <c r="QBI75" s="2"/>
      <c r="QBJ75" s="2"/>
      <c r="QBK75" s="2"/>
      <c r="QBL75" s="2"/>
      <c r="QBM75" s="2"/>
      <c r="QBN75" s="2"/>
      <c r="QBO75" s="2"/>
      <c r="QBP75" s="2"/>
      <c r="QBQ75" s="2"/>
      <c r="QBR75" s="2"/>
      <c r="QBS75" s="2"/>
      <c r="QBT75" s="2"/>
      <c r="QBU75" s="2"/>
      <c r="QBV75" s="2"/>
      <c r="QBW75" s="2"/>
      <c r="QBX75" s="2"/>
      <c r="QBY75" s="2"/>
      <c r="QBZ75" s="2"/>
      <c r="QCA75" s="2"/>
      <c r="QCB75" s="2"/>
      <c r="QCC75" s="2"/>
      <c r="QCD75" s="2"/>
      <c r="QCE75" s="2"/>
      <c r="QCF75" s="2"/>
      <c r="QCG75" s="2"/>
      <c r="QCH75" s="2"/>
      <c r="QCI75" s="2"/>
      <c r="QCJ75" s="2"/>
      <c r="QCK75" s="2"/>
      <c r="QCL75" s="2"/>
      <c r="QCM75" s="2"/>
      <c r="QCN75" s="2"/>
      <c r="QCO75" s="2"/>
      <c r="QCP75" s="2"/>
      <c r="QCQ75" s="2"/>
      <c r="QCR75" s="2"/>
      <c r="QCS75" s="2"/>
      <c r="QCT75" s="2"/>
      <c r="QCU75" s="2"/>
      <c r="QCV75" s="2"/>
      <c r="QCW75" s="2"/>
      <c r="QCX75" s="2"/>
      <c r="QCY75" s="2"/>
      <c r="QCZ75" s="2"/>
      <c r="QDA75" s="2"/>
      <c r="QDB75" s="2"/>
      <c r="QDC75" s="2"/>
      <c r="QDD75" s="2"/>
      <c r="QDE75" s="2"/>
      <c r="QDF75" s="2"/>
      <c r="QDG75" s="2"/>
      <c r="QDH75" s="2"/>
      <c r="QDI75" s="2"/>
      <c r="QDJ75" s="2"/>
      <c r="QDK75" s="2"/>
      <c r="QDL75" s="2"/>
      <c r="QDM75" s="2"/>
      <c r="QDN75" s="2"/>
      <c r="QDO75" s="2"/>
      <c r="QDP75" s="2"/>
      <c r="QDQ75" s="2"/>
      <c r="QDR75" s="2"/>
      <c r="QDS75" s="2"/>
      <c r="QDT75" s="2"/>
      <c r="QDU75" s="2"/>
      <c r="QDV75" s="2"/>
      <c r="QDW75" s="2"/>
      <c r="QDX75" s="2"/>
      <c r="QDY75" s="2"/>
      <c r="QDZ75" s="2"/>
      <c r="QEA75" s="2"/>
      <c r="QEB75" s="2"/>
      <c r="QEC75" s="2"/>
      <c r="QED75" s="2"/>
      <c r="QEE75" s="2"/>
      <c r="QEF75" s="2"/>
      <c r="QEG75" s="2"/>
      <c r="QEH75" s="2"/>
      <c r="QEI75" s="2"/>
      <c r="QEJ75" s="2"/>
      <c r="QEK75" s="2"/>
      <c r="QEL75" s="2"/>
      <c r="QEM75" s="2"/>
      <c r="QEN75" s="2"/>
      <c r="QEO75" s="2"/>
      <c r="QEP75" s="2"/>
      <c r="QEQ75" s="2"/>
      <c r="QER75" s="2"/>
      <c r="QES75" s="2"/>
      <c r="QET75" s="2"/>
      <c r="QEU75" s="2"/>
      <c r="QEV75" s="2"/>
      <c r="QEW75" s="2"/>
      <c r="QEX75" s="2"/>
      <c r="QEY75" s="2"/>
      <c r="QEZ75" s="2"/>
      <c r="QFA75" s="2"/>
      <c r="QFB75" s="2"/>
      <c r="QFC75" s="2"/>
      <c r="QFD75" s="2"/>
      <c r="QFE75" s="2"/>
      <c r="QFF75" s="2"/>
      <c r="QFG75" s="2"/>
      <c r="QFH75" s="2"/>
      <c r="QFI75" s="2"/>
      <c r="QFJ75" s="2"/>
      <c r="QFK75" s="2"/>
      <c r="QFL75" s="2"/>
      <c r="QFM75" s="2"/>
      <c r="QFN75" s="2"/>
      <c r="QFO75" s="2"/>
      <c r="QFP75" s="2"/>
      <c r="QFQ75" s="2"/>
      <c r="QFR75" s="2"/>
      <c r="QFS75" s="2"/>
      <c r="QFT75" s="2"/>
      <c r="QFU75" s="2"/>
      <c r="QFV75" s="2"/>
      <c r="QFW75" s="2"/>
      <c r="QFX75" s="2"/>
      <c r="QFY75" s="2"/>
      <c r="QFZ75" s="2"/>
      <c r="QGA75" s="2"/>
      <c r="QGB75" s="2"/>
      <c r="QGC75" s="2"/>
      <c r="QGD75" s="2"/>
      <c r="QGE75" s="2"/>
      <c r="QGF75" s="2"/>
      <c r="QGG75" s="2"/>
      <c r="QGH75" s="2"/>
      <c r="QGI75" s="2"/>
      <c r="QGJ75" s="2"/>
      <c r="QGK75" s="2"/>
      <c r="QGL75" s="2"/>
      <c r="QGM75" s="2"/>
      <c r="QGN75" s="2"/>
      <c r="QGO75" s="2"/>
      <c r="QGP75" s="2"/>
      <c r="QGQ75" s="2"/>
      <c r="QGR75" s="2"/>
      <c r="QGS75" s="2"/>
      <c r="QGT75" s="2"/>
      <c r="QGU75" s="2"/>
      <c r="QGV75" s="2"/>
      <c r="QGW75" s="2"/>
      <c r="QGX75" s="2"/>
      <c r="QGY75" s="2"/>
      <c r="QGZ75" s="2"/>
      <c r="QHA75" s="2"/>
      <c r="QHB75" s="2"/>
      <c r="QHC75" s="2"/>
      <c r="QHD75" s="2"/>
      <c r="QHE75" s="2"/>
      <c r="QHF75" s="2"/>
      <c r="QHG75" s="2"/>
      <c r="QHH75" s="2"/>
      <c r="QHI75" s="2"/>
      <c r="QHJ75" s="2"/>
      <c r="QHK75" s="2"/>
      <c r="QHL75" s="2"/>
      <c r="QHM75" s="2"/>
      <c r="QHN75" s="2"/>
      <c r="QHO75" s="2"/>
      <c r="QHP75" s="2"/>
      <c r="QHQ75" s="2"/>
      <c r="QHR75" s="2"/>
      <c r="QHS75" s="2"/>
      <c r="QHT75" s="2"/>
      <c r="QHU75" s="2"/>
      <c r="QHV75" s="2"/>
      <c r="QHW75" s="2"/>
      <c r="QHX75" s="2"/>
      <c r="QHY75" s="2"/>
      <c r="QHZ75" s="2"/>
      <c r="QIA75" s="2"/>
      <c r="QIB75" s="2"/>
      <c r="QIC75" s="2"/>
      <c r="QID75" s="2"/>
      <c r="QIE75" s="2"/>
      <c r="QIF75" s="2"/>
      <c r="QIG75" s="2"/>
      <c r="QIH75" s="2"/>
      <c r="QII75" s="2"/>
      <c r="QIJ75" s="2"/>
      <c r="QIK75" s="2"/>
      <c r="QIL75" s="2"/>
      <c r="QIM75" s="2"/>
      <c r="QIN75" s="2"/>
      <c r="QIO75" s="2"/>
      <c r="QIP75" s="2"/>
      <c r="QIQ75" s="2"/>
      <c r="QIR75" s="2"/>
      <c r="QIS75" s="2"/>
      <c r="QIT75" s="2"/>
      <c r="QIU75" s="2"/>
      <c r="QIV75" s="2"/>
      <c r="QIW75" s="2"/>
      <c r="QIX75" s="2"/>
      <c r="QIY75" s="2"/>
      <c r="QIZ75" s="2"/>
      <c r="QJA75" s="2"/>
      <c r="QJB75" s="2"/>
      <c r="QJC75" s="2"/>
      <c r="QJD75" s="2"/>
      <c r="QJE75" s="2"/>
      <c r="QJF75" s="2"/>
      <c r="QJG75" s="2"/>
      <c r="QJH75" s="2"/>
      <c r="QJI75" s="2"/>
      <c r="QJJ75" s="2"/>
      <c r="QJK75" s="2"/>
      <c r="QJL75" s="2"/>
      <c r="QJM75" s="2"/>
      <c r="QJN75" s="2"/>
      <c r="QJO75" s="2"/>
      <c r="QJP75" s="2"/>
      <c r="QJQ75" s="2"/>
      <c r="QJR75" s="2"/>
      <c r="QJS75" s="2"/>
      <c r="QJT75" s="2"/>
      <c r="QJU75" s="2"/>
      <c r="QJV75" s="2"/>
      <c r="QJW75" s="2"/>
      <c r="QJX75" s="2"/>
      <c r="QJY75" s="2"/>
      <c r="QJZ75" s="2"/>
      <c r="QKA75" s="2"/>
      <c r="QKB75" s="2"/>
      <c r="QKC75" s="2"/>
      <c r="QKD75" s="2"/>
      <c r="QKE75" s="2"/>
      <c r="QKF75" s="2"/>
      <c r="QKG75" s="2"/>
      <c r="QKH75" s="2"/>
      <c r="QKI75" s="2"/>
      <c r="QKJ75" s="2"/>
      <c r="QKK75" s="2"/>
      <c r="QKL75" s="2"/>
      <c r="QKM75" s="2"/>
      <c r="QKN75" s="2"/>
      <c r="QKO75" s="2"/>
      <c r="QKP75" s="2"/>
      <c r="QKQ75" s="2"/>
      <c r="QKR75" s="2"/>
      <c r="QKS75" s="2"/>
      <c r="QKT75" s="2"/>
      <c r="QKU75" s="2"/>
      <c r="QKV75" s="2"/>
      <c r="QKW75" s="2"/>
      <c r="QKX75" s="2"/>
      <c r="QKY75" s="2"/>
      <c r="QKZ75" s="2"/>
      <c r="QLA75" s="2"/>
      <c r="QLB75" s="2"/>
      <c r="QLC75" s="2"/>
      <c r="QLD75" s="2"/>
      <c r="QLE75" s="2"/>
      <c r="QLF75" s="2"/>
      <c r="QLG75" s="2"/>
      <c r="QLH75" s="2"/>
      <c r="QLI75" s="2"/>
      <c r="QLJ75" s="2"/>
      <c r="QLK75" s="2"/>
      <c r="QLL75" s="2"/>
      <c r="QLM75" s="2"/>
      <c r="QLN75" s="2"/>
      <c r="QLO75" s="2"/>
      <c r="QLP75" s="2"/>
      <c r="QLQ75" s="2"/>
      <c r="QLR75" s="2"/>
      <c r="QLS75" s="2"/>
      <c r="QLT75" s="2"/>
      <c r="QLU75" s="2"/>
      <c r="QLV75" s="2"/>
      <c r="QLW75" s="2"/>
      <c r="QLX75" s="2"/>
      <c r="QLY75" s="2"/>
      <c r="QLZ75" s="2"/>
      <c r="QMA75" s="2"/>
      <c r="QMB75" s="2"/>
      <c r="QMC75" s="2"/>
      <c r="QMD75" s="2"/>
      <c r="QME75" s="2"/>
      <c r="QMF75" s="2"/>
      <c r="QMG75" s="2"/>
      <c r="QMH75" s="2"/>
      <c r="QMI75" s="2"/>
      <c r="QMJ75" s="2"/>
      <c r="QMK75" s="2"/>
      <c r="QML75" s="2"/>
      <c r="QMM75" s="2"/>
      <c r="QMN75" s="2"/>
      <c r="QMO75" s="2"/>
      <c r="QMP75" s="2"/>
      <c r="QMQ75" s="2"/>
      <c r="QMR75" s="2"/>
      <c r="QMS75" s="2"/>
      <c r="QMT75" s="2"/>
      <c r="QMU75" s="2"/>
      <c r="QMV75" s="2"/>
      <c r="QMW75" s="2"/>
      <c r="QMX75" s="2"/>
      <c r="QMY75" s="2"/>
      <c r="QMZ75" s="2"/>
      <c r="QNA75" s="2"/>
      <c r="QNB75" s="2"/>
      <c r="QNC75" s="2"/>
      <c r="QND75" s="2"/>
      <c r="QNE75" s="2"/>
      <c r="QNF75" s="2"/>
      <c r="QNG75" s="2"/>
      <c r="QNH75" s="2"/>
      <c r="QNI75" s="2"/>
      <c r="QNJ75" s="2"/>
      <c r="QNK75" s="2"/>
      <c r="QNL75" s="2"/>
      <c r="QNM75" s="2"/>
      <c r="QNN75" s="2"/>
      <c r="QNO75" s="2"/>
      <c r="QNP75" s="2"/>
      <c r="QNQ75" s="2"/>
      <c r="QNR75" s="2"/>
      <c r="QNS75" s="2"/>
      <c r="QNT75" s="2"/>
      <c r="QNU75" s="2"/>
      <c r="QNV75" s="2"/>
      <c r="QNW75" s="2"/>
      <c r="QNX75" s="2"/>
      <c r="QNY75" s="2"/>
      <c r="QNZ75" s="2"/>
      <c r="QOA75" s="2"/>
      <c r="QOB75" s="2"/>
      <c r="QOC75" s="2"/>
      <c r="QOD75" s="2"/>
      <c r="QOE75" s="2"/>
      <c r="QOF75" s="2"/>
      <c r="QOG75" s="2"/>
      <c r="QOH75" s="2"/>
      <c r="QOI75" s="2"/>
      <c r="QOJ75" s="2"/>
      <c r="QOK75" s="2"/>
      <c r="QOL75" s="2"/>
      <c r="QOM75" s="2"/>
      <c r="QON75" s="2"/>
      <c r="QOO75" s="2"/>
      <c r="QOP75" s="2"/>
      <c r="QOQ75" s="2"/>
      <c r="QOR75" s="2"/>
      <c r="QOS75" s="2"/>
      <c r="QOT75" s="2"/>
      <c r="QOU75" s="2"/>
      <c r="QOV75" s="2"/>
      <c r="QOW75" s="2"/>
      <c r="QOX75" s="2"/>
      <c r="QOY75" s="2"/>
      <c r="QOZ75" s="2"/>
      <c r="QPA75" s="2"/>
      <c r="QPB75" s="2"/>
      <c r="QPC75" s="2"/>
      <c r="QPD75" s="2"/>
      <c r="QPE75" s="2"/>
      <c r="QPF75" s="2"/>
      <c r="QPG75" s="2"/>
      <c r="QPH75" s="2"/>
      <c r="QPI75" s="2"/>
      <c r="QPJ75" s="2"/>
      <c r="QPK75" s="2"/>
      <c r="QPL75" s="2"/>
      <c r="QPM75" s="2"/>
      <c r="QPN75" s="2"/>
      <c r="QPO75" s="2"/>
      <c r="QPP75" s="2"/>
      <c r="QPQ75" s="2"/>
      <c r="QPR75" s="2"/>
      <c r="QPS75" s="2"/>
      <c r="QPT75" s="2"/>
      <c r="QPU75" s="2"/>
      <c r="QPV75" s="2"/>
      <c r="QPW75" s="2"/>
      <c r="QPX75" s="2"/>
      <c r="QPY75" s="2"/>
      <c r="QPZ75" s="2"/>
      <c r="QQA75" s="2"/>
      <c r="QQB75" s="2"/>
      <c r="QQC75" s="2"/>
      <c r="QQD75" s="2"/>
      <c r="QQE75" s="2"/>
      <c r="QQF75" s="2"/>
      <c r="QQG75" s="2"/>
      <c r="QQH75" s="2"/>
      <c r="QQI75" s="2"/>
      <c r="QQJ75" s="2"/>
      <c r="QQK75" s="2"/>
      <c r="QQL75" s="2"/>
      <c r="QQM75" s="2"/>
      <c r="QQN75" s="2"/>
      <c r="QQO75" s="2"/>
      <c r="QQP75" s="2"/>
      <c r="QQQ75" s="2"/>
      <c r="QQR75" s="2"/>
      <c r="QQS75" s="2"/>
      <c r="QQT75" s="2"/>
      <c r="QQU75" s="2"/>
      <c r="QQV75" s="2"/>
      <c r="QQW75" s="2"/>
      <c r="QQX75" s="2"/>
      <c r="QQY75" s="2"/>
      <c r="QQZ75" s="2"/>
      <c r="QRA75" s="2"/>
      <c r="QRB75" s="2"/>
      <c r="QRC75" s="2"/>
      <c r="QRD75" s="2"/>
      <c r="QRE75" s="2"/>
      <c r="QRF75" s="2"/>
      <c r="QRG75" s="2"/>
      <c r="QRH75" s="2"/>
      <c r="QRI75" s="2"/>
      <c r="QRJ75" s="2"/>
      <c r="QRK75" s="2"/>
      <c r="QRL75" s="2"/>
      <c r="QRM75" s="2"/>
      <c r="QRN75" s="2"/>
      <c r="QRO75" s="2"/>
      <c r="QRP75" s="2"/>
      <c r="QRQ75" s="2"/>
      <c r="QRR75" s="2"/>
      <c r="QRS75" s="2"/>
      <c r="QRT75" s="2"/>
      <c r="QRU75" s="2"/>
      <c r="QRV75" s="2"/>
      <c r="QRW75" s="2"/>
      <c r="QRX75" s="2"/>
      <c r="QRY75" s="2"/>
      <c r="QRZ75" s="2"/>
      <c r="QSA75" s="2"/>
      <c r="QSB75" s="2"/>
      <c r="QSC75" s="2"/>
      <c r="QSD75" s="2"/>
      <c r="QSE75" s="2"/>
      <c r="QSF75" s="2"/>
      <c r="QSG75" s="2"/>
      <c r="QSH75" s="2"/>
      <c r="QSI75" s="2"/>
      <c r="QSJ75" s="2"/>
      <c r="QSK75" s="2"/>
      <c r="QSL75" s="2"/>
      <c r="QSM75" s="2"/>
      <c r="QSN75" s="2"/>
      <c r="QSO75" s="2"/>
      <c r="QSP75" s="2"/>
      <c r="QSQ75" s="2"/>
      <c r="QSR75" s="2"/>
      <c r="QSS75" s="2"/>
      <c r="QST75" s="2"/>
      <c r="QSU75" s="2"/>
      <c r="QSV75" s="2"/>
      <c r="QSW75" s="2"/>
      <c r="QSX75" s="2"/>
      <c r="QSY75" s="2"/>
      <c r="QSZ75" s="2"/>
      <c r="QTA75" s="2"/>
      <c r="QTB75" s="2"/>
      <c r="QTC75" s="2"/>
      <c r="QTD75" s="2"/>
      <c r="QTE75" s="2"/>
      <c r="QTF75" s="2"/>
      <c r="QTG75" s="2"/>
      <c r="QTH75" s="2"/>
      <c r="QTI75" s="2"/>
      <c r="QTJ75" s="2"/>
      <c r="QTK75" s="2"/>
      <c r="QTL75" s="2"/>
      <c r="QTM75" s="2"/>
      <c r="QTN75" s="2"/>
      <c r="QTO75" s="2"/>
      <c r="QTP75" s="2"/>
      <c r="QTQ75" s="2"/>
      <c r="QTR75" s="2"/>
      <c r="QTS75" s="2"/>
      <c r="QTT75" s="2"/>
      <c r="QTU75" s="2"/>
      <c r="QTV75" s="2"/>
      <c r="QTW75" s="2"/>
      <c r="QTX75" s="2"/>
      <c r="QTY75" s="2"/>
      <c r="QTZ75" s="2"/>
      <c r="QUA75" s="2"/>
      <c r="QUB75" s="2"/>
      <c r="QUC75" s="2"/>
      <c r="QUD75" s="2"/>
      <c r="QUE75" s="2"/>
      <c r="QUF75" s="2"/>
      <c r="QUG75" s="2"/>
      <c r="QUH75" s="2"/>
      <c r="QUI75" s="2"/>
      <c r="QUJ75" s="2"/>
      <c r="QUK75" s="2"/>
      <c r="QUL75" s="2"/>
      <c r="QUM75" s="2"/>
      <c r="QUN75" s="2"/>
      <c r="QUO75" s="2"/>
      <c r="QUP75" s="2"/>
      <c r="QUQ75" s="2"/>
      <c r="QUR75" s="2"/>
      <c r="QUS75" s="2"/>
      <c r="QUT75" s="2"/>
      <c r="QUU75" s="2"/>
      <c r="QUV75" s="2"/>
      <c r="QUW75" s="2"/>
      <c r="QUX75" s="2"/>
      <c r="QUY75" s="2"/>
      <c r="QUZ75" s="2"/>
      <c r="QVA75" s="2"/>
      <c r="QVB75" s="2"/>
      <c r="QVC75" s="2"/>
      <c r="QVD75" s="2"/>
      <c r="QVE75" s="2"/>
      <c r="QVF75" s="2"/>
      <c r="QVG75" s="2"/>
      <c r="QVH75" s="2"/>
      <c r="QVI75" s="2"/>
      <c r="QVJ75" s="2"/>
      <c r="QVK75" s="2"/>
      <c r="QVL75" s="2"/>
      <c r="QVM75" s="2"/>
      <c r="QVN75" s="2"/>
      <c r="QVO75" s="2"/>
      <c r="QVP75" s="2"/>
      <c r="QVQ75" s="2"/>
      <c r="QVR75" s="2"/>
      <c r="QVS75" s="2"/>
      <c r="QVT75" s="2"/>
      <c r="QVU75" s="2"/>
      <c r="QVV75" s="2"/>
      <c r="QVW75" s="2"/>
      <c r="QVX75" s="2"/>
      <c r="QVY75" s="2"/>
      <c r="QVZ75" s="2"/>
      <c r="QWA75" s="2"/>
      <c r="QWB75" s="2"/>
      <c r="QWC75" s="2"/>
      <c r="QWD75" s="2"/>
      <c r="QWE75" s="2"/>
      <c r="QWF75" s="2"/>
      <c r="QWG75" s="2"/>
      <c r="QWH75" s="2"/>
      <c r="QWI75" s="2"/>
      <c r="QWJ75" s="2"/>
      <c r="QWK75" s="2"/>
      <c r="QWL75" s="2"/>
      <c r="QWM75" s="2"/>
      <c r="QWN75" s="2"/>
      <c r="QWO75" s="2"/>
      <c r="QWP75" s="2"/>
      <c r="QWQ75" s="2"/>
      <c r="QWR75" s="2"/>
      <c r="QWS75" s="2"/>
      <c r="QWT75" s="2"/>
      <c r="QWU75" s="2"/>
      <c r="QWV75" s="2"/>
      <c r="QWW75" s="2"/>
      <c r="QWX75" s="2"/>
      <c r="QWY75" s="2"/>
      <c r="QWZ75" s="2"/>
      <c r="QXA75" s="2"/>
      <c r="QXB75" s="2"/>
      <c r="QXC75" s="2"/>
      <c r="QXD75" s="2"/>
      <c r="QXE75" s="2"/>
      <c r="QXF75" s="2"/>
      <c r="QXG75" s="2"/>
      <c r="QXH75" s="2"/>
      <c r="QXI75" s="2"/>
      <c r="QXJ75" s="2"/>
      <c r="QXK75" s="2"/>
      <c r="QXL75" s="2"/>
      <c r="QXM75" s="2"/>
      <c r="QXN75" s="2"/>
      <c r="QXO75" s="2"/>
      <c r="QXP75" s="2"/>
      <c r="QXQ75" s="2"/>
      <c r="QXR75" s="2"/>
      <c r="QXS75" s="2"/>
      <c r="QXT75" s="2"/>
      <c r="QXU75" s="2"/>
      <c r="QXV75" s="2"/>
      <c r="QXW75" s="2"/>
      <c r="QXX75" s="2"/>
      <c r="QXY75" s="2"/>
      <c r="QXZ75" s="2"/>
      <c r="QYA75" s="2"/>
      <c r="QYB75" s="2"/>
      <c r="QYC75" s="2"/>
      <c r="QYD75" s="2"/>
      <c r="QYE75" s="2"/>
      <c r="QYF75" s="2"/>
      <c r="QYG75" s="2"/>
      <c r="QYH75" s="2"/>
      <c r="QYI75" s="2"/>
      <c r="QYJ75" s="2"/>
      <c r="QYK75" s="2"/>
      <c r="QYL75" s="2"/>
      <c r="QYM75" s="2"/>
      <c r="QYN75" s="2"/>
      <c r="QYO75" s="2"/>
      <c r="QYP75" s="2"/>
      <c r="QYQ75" s="2"/>
      <c r="QYR75" s="2"/>
      <c r="QYS75" s="2"/>
      <c r="QYT75" s="2"/>
      <c r="QYU75" s="2"/>
      <c r="QYV75" s="2"/>
      <c r="QYW75" s="2"/>
      <c r="QYX75" s="2"/>
      <c r="QYY75" s="2"/>
      <c r="QYZ75" s="2"/>
      <c r="QZA75" s="2"/>
      <c r="QZB75" s="2"/>
      <c r="QZC75" s="2"/>
      <c r="QZD75" s="2"/>
      <c r="QZE75" s="2"/>
      <c r="QZF75" s="2"/>
      <c r="QZG75" s="2"/>
      <c r="QZH75" s="2"/>
      <c r="QZI75" s="2"/>
      <c r="QZJ75" s="2"/>
      <c r="QZK75" s="2"/>
      <c r="QZL75" s="2"/>
      <c r="QZM75" s="2"/>
      <c r="QZN75" s="2"/>
      <c r="QZO75" s="2"/>
      <c r="QZP75" s="2"/>
      <c r="QZQ75" s="2"/>
      <c r="QZR75" s="2"/>
      <c r="QZS75" s="2"/>
      <c r="QZT75" s="2"/>
      <c r="QZU75" s="2"/>
      <c r="QZV75" s="2"/>
      <c r="QZW75" s="2"/>
      <c r="QZX75" s="2"/>
      <c r="QZY75" s="2"/>
      <c r="QZZ75" s="2"/>
      <c r="RAA75" s="2"/>
      <c r="RAB75" s="2"/>
      <c r="RAC75" s="2"/>
      <c r="RAD75" s="2"/>
      <c r="RAE75" s="2"/>
      <c r="RAF75" s="2"/>
      <c r="RAG75" s="2"/>
      <c r="RAH75" s="2"/>
      <c r="RAI75" s="2"/>
      <c r="RAJ75" s="2"/>
      <c r="RAK75" s="2"/>
      <c r="RAL75" s="2"/>
      <c r="RAM75" s="2"/>
      <c r="RAN75" s="2"/>
      <c r="RAO75" s="2"/>
      <c r="RAP75" s="2"/>
      <c r="RAQ75" s="2"/>
      <c r="RAR75" s="2"/>
      <c r="RAS75" s="2"/>
      <c r="RAT75" s="2"/>
      <c r="RAU75" s="2"/>
      <c r="RAV75" s="2"/>
      <c r="RAW75" s="2"/>
      <c r="RAX75" s="2"/>
      <c r="RAY75" s="2"/>
      <c r="RAZ75" s="2"/>
      <c r="RBA75" s="2"/>
      <c r="RBB75" s="2"/>
      <c r="RBC75" s="2"/>
      <c r="RBD75" s="2"/>
      <c r="RBE75" s="2"/>
      <c r="RBF75" s="2"/>
      <c r="RBG75" s="2"/>
      <c r="RBH75" s="2"/>
      <c r="RBI75" s="2"/>
      <c r="RBJ75" s="2"/>
      <c r="RBK75" s="2"/>
      <c r="RBL75" s="2"/>
      <c r="RBM75" s="2"/>
      <c r="RBN75" s="2"/>
      <c r="RBO75" s="2"/>
      <c r="RBP75" s="2"/>
      <c r="RBQ75" s="2"/>
      <c r="RBR75" s="2"/>
      <c r="RBS75" s="2"/>
      <c r="RBT75" s="2"/>
      <c r="RBU75" s="2"/>
      <c r="RBV75" s="2"/>
      <c r="RBW75" s="2"/>
      <c r="RBX75" s="2"/>
      <c r="RBY75" s="2"/>
      <c r="RBZ75" s="2"/>
      <c r="RCA75" s="2"/>
      <c r="RCB75" s="2"/>
      <c r="RCC75" s="2"/>
      <c r="RCD75" s="2"/>
      <c r="RCE75" s="2"/>
      <c r="RCF75" s="2"/>
      <c r="RCG75" s="2"/>
      <c r="RCH75" s="2"/>
      <c r="RCI75" s="2"/>
      <c r="RCJ75" s="2"/>
      <c r="RCK75" s="2"/>
      <c r="RCL75" s="2"/>
      <c r="RCM75" s="2"/>
      <c r="RCN75" s="2"/>
      <c r="RCO75" s="2"/>
      <c r="RCP75" s="2"/>
      <c r="RCQ75" s="2"/>
      <c r="RCR75" s="2"/>
      <c r="RCS75" s="2"/>
      <c r="RCT75" s="2"/>
      <c r="RCU75" s="2"/>
      <c r="RCV75" s="2"/>
      <c r="RCW75" s="2"/>
      <c r="RCX75" s="2"/>
      <c r="RCY75" s="2"/>
      <c r="RCZ75" s="2"/>
      <c r="RDA75" s="2"/>
      <c r="RDB75" s="2"/>
      <c r="RDC75" s="2"/>
      <c r="RDD75" s="2"/>
      <c r="RDE75" s="2"/>
      <c r="RDF75" s="2"/>
      <c r="RDG75" s="2"/>
      <c r="RDH75" s="2"/>
      <c r="RDI75" s="2"/>
      <c r="RDJ75" s="2"/>
      <c r="RDK75" s="2"/>
      <c r="RDL75" s="2"/>
      <c r="RDM75" s="2"/>
      <c r="RDN75" s="2"/>
      <c r="RDO75" s="2"/>
      <c r="RDP75" s="2"/>
      <c r="RDQ75" s="2"/>
      <c r="RDR75" s="2"/>
      <c r="RDS75" s="2"/>
      <c r="RDT75" s="2"/>
      <c r="RDU75" s="2"/>
      <c r="RDV75" s="2"/>
      <c r="RDW75" s="2"/>
      <c r="RDX75" s="2"/>
      <c r="RDY75" s="2"/>
      <c r="RDZ75" s="2"/>
      <c r="REA75" s="2"/>
      <c r="REB75" s="2"/>
      <c r="REC75" s="2"/>
      <c r="RED75" s="2"/>
      <c r="REE75" s="2"/>
      <c r="REF75" s="2"/>
      <c r="REG75" s="2"/>
      <c r="REH75" s="2"/>
      <c r="REI75" s="2"/>
      <c r="REJ75" s="2"/>
      <c r="REK75" s="2"/>
      <c r="REL75" s="2"/>
      <c r="REM75" s="2"/>
      <c r="REN75" s="2"/>
      <c r="REO75" s="2"/>
      <c r="REP75" s="2"/>
      <c r="REQ75" s="2"/>
      <c r="RER75" s="2"/>
      <c r="RES75" s="2"/>
      <c r="RET75" s="2"/>
      <c r="REU75" s="2"/>
      <c r="REV75" s="2"/>
      <c r="REW75" s="2"/>
      <c r="REX75" s="2"/>
      <c r="REY75" s="2"/>
      <c r="REZ75" s="2"/>
      <c r="RFA75" s="2"/>
      <c r="RFB75" s="2"/>
      <c r="RFC75" s="2"/>
      <c r="RFD75" s="2"/>
      <c r="RFE75" s="2"/>
      <c r="RFF75" s="2"/>
      <c r="RFG75" s="2"/>
      <c r="RFH75" s="2"/>
      <c r="RFI75" s="2"/>
      <c r="RFJ75" s="2"/>
      <c r="RFK75" s="2"/>
      <c r="RFL75" s="2"/>
      <c r="RFM75" s="2"/>
      <c r="RFN75" s="2"/>
      <c r="RFO75" s="2"/>
      <c r="RFP75" s="2"/>
      <c r="RFQ75" s="2"/>
      <c r="RFR75" s="2"/>
      <c r="RFS75" s="2"/>
      <c r="RFT75" s="2"/>
      <c r="RFU75" s="2"/>
      <c r="RFV75" s="2"/>
      <c r="RFW75" s="2"/>
      <c r="RFX75" s="2"/>
      <c r="RFY75" s="2"/>
      <c r="RFZ75" s="2"/>
      <c r="RGA75" s="2"/>
      <c r="RGB75" s="2"/>
      <c r="RGC75" s="2"/>
      <c r="RGD75" s="2"/>
      <c r="RGE75" s="2"/>
      <c r="RGF75" s="2"/>
      <c r="RGG75" s="2"/>
      <c r="RGH75" s="2"/>
      <c r="RGI75" s="2"/>
      <c r="RGJ75" s="2"/>
      <c r="RGK75" s="2"/>
      <c r="RGL75" s="2"/>
      <c r="RGM75" s="2"/>
      <c r="RGN75" s="2"/>
      <c r="RGO75" s="2"/>
      <c r="RGP75" s="2"/>
      <c r="RGQ75" s="2"/>
      <c r="RGR75" s="2"/>
      <c r="RGS75" s="2"/>
      <c r="RGT75" s="2"/>
      <c r="RGU75" s="2"/>
      <c r="RGV75" s="2"/>
      <c r="RGW75" s="2"/>
      <c r="RGX75" s="2"/>
      <c r="RGY75" s="2"/>
      <c r="RGZ75" s="2"/>
      <c r="RHA75" s="2"/>
      <c r="RHB75" s="2"/>
      <c r="RHC75" s="2"/>
      <c r="RHD75" s="2"/>
      <c r="RHE75" s="2"/>
      <c r="RHF75" s="2"/>
      <c r="RHG75" s="2"/>
      <c r="RHH75" s="2"/>
      <c r="RHI75" s="2"/>
      <c r="RHJ75" s="2"/>
      <c r="RHK75" s="2"/>
      <c r="RHL75" s="2"/>
      <c r="RHM75" s="2"/>
      <c r="RHN75" s="2"/>
      <c r="RHO75" s="2"/>
      <c r="RHP75" s="2"/>
      <c r="RHQ75" s="2"/>
      <c r="RHR75" s="2"/>
      <c r="RHS75" s="2"/>
      <c r="RHT75" s="2"/>
      <c r="RHU75" s="2"/>
      <c r="RHV75" s="2"/>
      <c r="RHW75" s="2"/>
      <c r="RHX75" s="2"/>
      <c r="RHY75" s="2"/>
      <c r="RHZ75" s="2"/>
      <c r="RIA75" s="2"/>
      <c r="RIB75" s="2"/>
      <c r="RIC75" s="2"/>
      <c r="RID75" s="2"/>
      <c r="RIE75" s="2"/>
      <c r="RIF75" s="2"/>
      <c r="RIG75" s="2"/>
      <c r="RIH75" s="2"/>
      <c r="RII75" s="2"/>
      <c r="RIJ75" s="2"/>
      <c r="RIK75" s="2"/>
      <c r="RIL75" s="2"/>
      <c r="RIM75" s="2"/>
      <c r="RIN75" s="2"/>
      <c r="RIO75" s="2"/>
      <c r="RIP75" s="2"/>
      <c r="RIQ75" s="2"/>
      <c r="RIR75" s="2"/>
      <c r="RIS75" s="2"/>
      <c r="RIT75" s="2"/>
      <c r="RIU75" s="2"/>
      <c r="RIV75" s="2"/>
      <c r="RIW75" s="2"/>
      <c r="RIX75" s="2"/>
      <c r="RIY75" s="2"/>
      <c r="RIZ75" s="2"/>
      <c r="RJA75" s="2"/>
      <c r="RJB75" s="2"/>
      <c r="RJC75" s="2"/>
      <c r="RJD75" s="2"/>
      <c r="RJE75" s="2"/>
      <c r="RJF75" s="2"/>
      <c r="RJG75" s="2"/>
      <c r="RJH75" s="2"/>
      <c r="RJI75" s="2"/>
      <c r="RJJ75" s="2"/>
      <c r="RJK75" s="2"/>
      <c r="RJL75" s="2"/>
      <c r="RJM75" s="2"/>
      <c r="RJN75" s="2"/>
      <c r="RJO75" s="2"/>
      <c r="RJP75" s="2"/>
      <c r="RJQ75" s="2"/>
      <c r="RJR75" s="2"/>
      <c r="RJS75" s="2"/>
      <c r="RJT75" s="2"/>
      <c r="RJU75" s="2"/>
      <c r="RJV75" s="2"/>
      <c r="RJW75" s="2"/>
      <c r="RJX75" s="2"/>
      <c r="RJY75" s="2"/>
      <c r="RJZ75" s="2"/>
      <c r="RKA75" s="2"/>
      <c r="RKB75" s="2"/>
      <c r="RKC75" s="2"/>
      <c r="RKD75" s="2"/>
      <c r="RKE75" s="2"/>
      <c r="RKF75" s="2"/>
      <c r="RKG75" s="2"/>
      <c r="RKH75" s="2"/>
      <c r="RKI75" s="2"/>
      <c r="RKJ75" s="2"/>
      <c r="RKK75" s="2"/>
      <c r="RKL75" s="2"/>
      <c r="RKM75" s="2"/>
      <c r="RKN75" s="2"/>
      <c r="RKO75" s="2"/>
      <c r="RKP75" s="2"/>
      <c r="RKQ75" s="2"/>
      <c r="RKR75" s="2"/>
      <c r="RKS75" s="2"/>
      <c r="RKT75" s="2"/>
      <c r="RKU75" s="2"/>
      <c r="RKV75" s="2"/>
      <c r="RKW75" s="2"/>
      <c r="RKX75" s="2"/>
      <c r="RKY75" s="2"/>
      <c r="RKZ75" s="2"/>
      <c r="RLA75" s="2"/>
      <c r="RLB75" s="2"/>
      <c r="RLC75" s="2"/>
      <c r="RLD75" s="2"/>
      <c r="RLE75" s="2"/>
      <c r="RLF75" s="2"/>
      <c r="RLG75" s="2"/>
      <c r="RLH75" s="2"/>
      <c r="RLI75" s="2"/>
      <c r="RLJ75" s="2"/>
      <c r="RLK75" s="2"/>
      <c r="RLL75" s="2"/>
      <c r="RLM75" s="2"/>
      <c r="RLN75" s="2"/>
      <c r="RLO75" s="2"/>
      <c r="RLP75" s="2"/>
      <c r="RLQ75" s="2"/>
      <c r="RLR75" s="2"/>
      <c r="RLS75" s="2"/>
      <c r="RLT75" s="2"/>
      <c r="RLU75" s="2"/>
      <c r="RLV75" s="2"/>
      <c r="RLW75" s="2"/>
      <c r="RLX75" s="2"/>
      <c r="RLY75" s="2"/>
      <c r="RLZ75" s="2"/>
      <c r="RMA75" s="2"/>
      <c r="RMB75" s="2"/>
      <c r="RMC75" s="2"/>
      <c r="RMD75" s="2"/>
      <c r="RME75" s="2"/>
      <c r="RMF75" s="2"/>
      <c r="RMG75" s="2"/>
      <c r="RMH75" s="2"/>
      <c r="RMI75" s="2"/>
      <c r="RMJ75" s="2"/>
      <c r="RMK75" s="2"/>
      <c r="RML75" s="2"/>
      <c r="RMM75" s="2"/>
      <c r="RMN75" s="2"/>
      <c r="RMO75" s="2"/>
      <c r="RMP75" s="2"/>
      <c r="RMQ75" s="2"/>
      <c r="RMR75" s="2"/>
      <c r="RMS75" s="2"/>
      <c r="RMT75" s="2"/>
      <c r="RMU75" s="2"/>
      <c r="RMV75" s="2"/>
      <c r="RMW75" s="2"/>
      <c r="RMX75" s="2"/>
      <c r="RMY75" s="2"/>
      <c r="RMZ75" s="2"/>
      <c r="RNA75" s="2"/>
      <c r="RNB75" s="2"/>
      <c r="RNC75" s="2"/>
      <c r="RND75" s="2"/>
      <c r="RNE75" s="2"/>
      <c r="RNF75" s="2"/>
      <c r="RNG75" s="2"/>
      <c r="RNH75" s="2"/>
      <c r="RNI75" s="2"/>
      <c r="RNJ75" s="2"/>
      <c r="RNK75" s="2"/>
      <c r="RNL75" s="2"/>
      <c r="RNM75" s="2"/>
      <c r="RNN75" s="2"/>
      <c r="RNO75" s="2"/>
      <c r="RNP75" s="2"/>
      <c r="RNQ75" s="2"/>
      <c r="RNR75" s="2"/>
      <c r="RNS75" s="2"/>
      <c r="RNT75" s="2"/>
      <c r="RNU75" s="2"/>
      <c r="RNV75" s="2"/>
      <c r="RNW75" s="2"/>
      <c r="RNX75" s="2"/>
      <c r="RNY75" s="2"/>
      <c r="RNZ75" s="2"/>
      <c r="ROA75" s="2"/>
      <c r="ROB75" s="2"/>
      <c r="ROC75" s="2"/>
      <c r="ROD75" s="2"/>
      <c r="ROE75" s="2"/>
      <c r="ROF75" s="2"/>
      <c r="ROG75" s="2"/>
      <c r="ROH75" s="2"/>
      <c r="ROI75" s="2"/>
      <c r="ROJ75" s="2"/>
      <c r="ROK75" s="2"/>
      <c r="ROL75" s="2"/>
      <c r="ROM75" s="2"/>
      <c r="RON75" s="2"/>
      <c r="ROO75" s="2"/>
      <c r="ROP75" s="2"/>
      <c r="ROQ75" s="2"/>
      <c r="ROR75" s="2"/>
      <c r="ROS75" s="2"/>
      <c r="ROT75" s="2"/>
      <c r="ROU75" s="2"/>
      <c r="ROV75" s="2"/>
      <c r="ROW75" s="2"/>
      <c r="ROX75" s="2"/>
      <c r="ROY75" s="2"/>
      <c r="ROZ75" s="2"/>
      <c r="RPA75" s="2"/>
      <c r="RPB75" s="2"/>
      <c r="RPC75" s="2"/>
      <c r="RPD75" s="2"/>
      <c r="RPE75" s="2"/>
      <c r="RPF75" s="2"/>
      <c r="RPG75" s="2"/>
      <c r="RPH75" s="2"/>
      <c r="RPI75" s="2"/>
      <c r="RPJ75" s="2"/>
      <c r="RPK75" s="2"/>
      <c r="RPL75" s="2"/>
      <c r="RPM75" s="2"/>
      <c r="RPN75" s="2"/>
      <c r="RPO75" s="2"/>
      <c r="RPP75" s="2"/>
      <c r="RPQ75" s="2"/>
      <c r="RPR75" s="2"/>
      <c r="RPS75" s="2"/>
      <c r="RPT75" s="2"/>
      <c r="RPU75" s="2"/>
      <c r="RPV75" s="2"/>
      <c r="RPW75" s="2"/>
      <c r="RPX75" s="2"/>
      <c r="RPY75" s="2"/>
      <c r="RPZ75" s="2"/>
      <c r="RQA75" s="2"/>
      <c r="RQB75" s="2"/>
      <c r="RQC75" s="2"/>
      <c r="RQD75" s="2"/>
      <c r="RQE75" s="2"/>
      <c r="RQF75" s="2"/>
      <c r="RQG75" s="2"/>
      <c r="RQH75" s="2"/>
      <c r="RQI75" s="2"/>
      <c r="RQJ75" s="2"/>
      <c r="RQK75" s="2"/>
      <c r="RQL75" s="2"/>
      <c r="RQM75" s="2"/>
      <c r="RQN75" s="2"/>
      <c r="RQO75" s="2"/>
      <c r="RQP75" s="2"/>
      <c r="RQQ75" s="2"/>
      <c r="RQR75" s="2"/>
      <c r="RQS75" s="2"/>
      <c r="RQT75" s="2"/>
      <c r="RQU75" s="2"/>
      <c r="RQV75" s="2"/>
      <c r="RQW75" s="2"/>
      <c r="RQX75" s="2"/>
      <c r="RQY75" s="2"/>
      <c r="RQZ75" s="2"/>
      <c r="RRA75" s="2"/>
      <c r="RRB75" s="2"/>
      <c r="RRC75" s="2"/>
      <c r="RRD75" s="2"/>
      <c r="RRE75" s="2"/>
      <c r="RRF75" s="2"/>
      <c r="RRG75" s="2"/>
      <c r="RRH75" s="2"/>
      <c r="RRI75" s="2"/>
      <c r="RRJ75" s="2"/>
      <c r="RRK75" s="2"/>
      <c r="RRL75" s="2"/>
      <c r="RRM75" s="2"/>
      <c r="RRN75" s="2"/>
      <c r="RRO75" s="2"/>
      <c r="RRP75" s="2"/>
      <c r="RRQ75" s="2"/>
      <c r="RRR75" s="2"/>
      <c r="RRS75" s="2"/>
      <c r="RRT75" s="2"/>
      <c r="RRU75" s="2"/>
      <c r="RRV75" s="2"/>
      <c r="RRW75" s="2"/>
      <c r="RRX75" s="2"/>
      <c r="RRY75" s="2"/>
      <c r="RRZ75" s="2"/>
      <c r="RSA75" s="2"/>
      <c r="RSB75" s="2"/>
      <c r="RSC75" s="2"/>
      <c r="RSD75" s="2"/>
      <c r="RSE75" s="2"/>
      <c r="RSF75" s="2"/>
      <c r="RSG75" s="2"/>
      <c r="RSH75" s="2"/>
      <c r="RSI75" s="2"/>
      <c r="RSJ75" s="2"/>
      <c r="RSK75" s="2"/>
      <c r="RSL75" s="2"/>
      <c r="RSM75" s="2"/>
      <c r="RSN75" s="2"/>
      <c r="RSO75" s="2"/>
      <c r="RSP75" s="2"/>
      <c r="RSQ75" s="2"/>
      <c r="RSR75" s="2"/>
      <c r="RSS75" s="2"/>
      <c r="RST75" s="2"/>
      <c r="RSU75" s="2"/>
      <c r="RSV75" s="2"/>
      <c r="RSW75" s="2"/>
      <c r="RSX75" s="2"/>
      <c r="RSY75" s="2"/>
      <c r="RSZ75" s="2"/>
      <c r="RTA75" s="2"/>
      <c r="RTB75" s="2"/>
      <c r="RTC75" s="2"/>
      <c r="RTD75" s="2"/>
      <c r="RTE75" s="2"/>
      <c r="RTF75" s="2"/>
      <c r="RTG75" s="2"/>
      <c r="RTH75" s="2"/>
      <c r="RTI75" s="2"/>
      <c r="RTJ75" s="2"/>
      <c r="RTK75" s="2"/>
      <c r="RTL75" s="2"/>
      <c r="RTM75" s="2"/>
      <c r="RTN75" s="2"/>
      <c r="RTO75" s="2"/>
      <c r="RTP75" s="2"/>
      <c r="RTQ75" s="2"/>
      <c r="RTR75" s="2"/>
      <c r="RTS75" s="2"/>
      <c r="RTT75" s="2"/>
      <c r="RTU75" s="2"/>
      <c r="RTV75" s="2"/>
      <c r="RTW75" s="2"/>
      <c r="RTX75" s="2"/>
      <c r="RTY75" s="2"/>
      <c r="RTZ75" s="2"/>
      <c r="RUA75" s="2"/>
      <c r="RUB75" s="2"/>
      <c r="RUC75" s="2"/>
      <c r="RUD75" s="2"/>
      <c r="RUE75" s="2"/>
      <c r="RUF75" s="2"/>
      <c r="RUG75" s="2"/>
      <c r="RUH75" s="2"/>
      <c r="RUI75" s="2"/>
      <c r="RUJ75" s="2"/>
      <c r="RUK75" s="2"/>
      <c r="RUL75" s="2"/>
      <c r="RUM75" s="2"/>
      <c r="RUN75" s="2"/>
      <c r="RUO75" s="2"/>
      <c r="RUP75" s="2"/>
      <c r="RUQ75" s="2"/>
      <c r="RUR75" s="2"/>
      <c r="RUS75" s="2"/>
      <c r="RUT75" s="2"/>
      <c r="RUU75" s="2"/>
      <c r="RUV75" s="2"/>
      <c r="RUW75" s="2"/>
      <c r="RUX75" s="2"/>
      <c r="RUY75" s="2"/>
      <c r="RUZ75" s="2"/>
      <c r="RVA75" s="2"/>
      <c r="RVB75" s="2"/>
      <c r="RVC75" s="2"/>
      <c r="RVD75" s="2"/>
      <c r="RVE75" s="2"/>
      <c r="RVF75" s="2"/>
      <c r="RVG75" s="2"/>
      <c r="RVH75" s="2"/>
      <c r="RVI75" s="2"/>
      <c r="RVJ75" s="2"/>
      <c r="RVK75" s="2"/>
      <c r="RVL75" s="2"/>
      <c r="RVM75" s="2"/>
      <c r="RVN75" s="2"/>
      <c r="RVO75" s="2"/>
      <c r="RVP75" s="2"/>
      <c r="RVQ75" s="2"/>
      <c r="RVR75" s="2"/>
      <c r="RVS75" s="2"/>
      <c r="RVT75" s="2"/>
      <c r="RVU75" s="2"/>
      <c r="RVV75" s="2"/>
      <c r="RVW75" s="2"/>
      <c r="RVX75" s="2"/>
      <c r="RVY75" s="2"/>
      <c r="RVZ75" s="2"/>
      <c r="RWA75" s="2"/>
      <c r="RWB75" s="2"/>
      <c r="RWC75" s="2"/>
      <c r="RWD75" s="2"/>
      <c r="RWE75" s="2"/>
      <c r="RWF75" s="2"/>
      <c r="RWG75" s="2"/>
      <c r="RWH75" s="2"/>
      <c r="RWI75" s="2"/>
      <c r="RWJ75" s="2"/>
      <c r="RWK75" s="2"/>
      <c r="RWL75" s="2"/>
      <c r="RWM75" s="2"/>
      <c r="RWN75" s="2"/>
      <c r="RWO75" s="2"/>
      <c r="RWP75" s="2"/>
      <c r="RWQ75" s="2"/>
      <c r="RWR75" s="2"/>
      <c r="RWS75" s="2"/>
      <c r="RWT75" s="2"/>
      <c r="RWU75" s="2"/>
      <c r="RWV75" s="2"/>
      <c r="RWW75" s="2"/>
      <c r="RWX75" s="2"/>
      <c r="RWY75" s="2"/>
      <c r="RWZ75" s="2"/>
      <c r="RXA75" s="2"/>
      <c r="RXB75" s="2"/>
      <c r="RXC75" s="2"/>
      <c r="RXD75" s="2"/>
      <c r="RXE75" s="2"/>
      <c r="RXF75" s="2"/>
      <c r="RXG75" s="2"/>
      <c r="RXH75" s="2"/>
      <c r="RXI75" s="2"/>
      <c r="RXJ75" s="2"/>
      <c r="RXK75" s="2"/>
      <c r="RXL75" s="2"/>
      <c r="RXM75" s="2"/>
      <c r="RXN75" s="2"/>
      <c r="RXO75" s="2"/>
      <c r="RXP75" s="2"/>
      <c r="RXQ75" s="2"/>
      <c r="RXR75" s="2"/>
      <c r="RXS75" s="2"/>
      <c r="RXT75" s="2"/>
      <c r="RXU75" s="2"/>
      <c r="RXV75" s="2"/>
      <c r="RXW75" s="2"/>
      <c r="RXX75" s="2"/>
      <c r="RXY75" s="2"/>
      <c r="RXZ75" s="2"/>
      <c r="RYA75" s="2"/>
      <c r="RYB75" s="2"/>
      <c r="RYC75" s="2"/>
      <c r="RYD75" s="2"/>
      <c r="RYE75" s="2"/>
      <c r="RYF75" s="2"/>
      <c r="RYG75" s="2"/>
      <c r="RYH75" s="2"/>
      <c r="RYI75" s="2"/>
      <c r="RYJ75" s="2"/>
      <c r="RYK75" s="2"/>
      <c r="RYL75" s="2"/>
      <c r="RYM75" s="2"/>
      <c r="RYN75" s="2"/>
      <c r="RYO75" s="2"/>
      <c r="RYP75" s="2"/>
      <c r="RYQ75" s="2"/>
      <c r="RYR75" s="2"/>
      <c r="RYS75" s="2"/>
      <c r="RYT75" s="2"/>
      <c r="RYU75" s="2"/>
      <c r="RYV75" s="2"/>
      <c r="RYW75" s="2"/>
      <c r="RYX75" s="2"/>
      <c r="RYY75" s="2"/>
      <c r="RYZ75" s="2"/>
      <c r="RZA75" s="2"/>
      <c r="RZB75" s="2"/>
      <c r="RZC75" s="2"/>
      <c r="RZD75" s="2"/>
      <c r="RZE75" s="2"/>
      <c r="RZF75" s="2"/>
      <c r="RZG75" s="2"/>
      <c r="RZH75" s="2"/>
      <c r="RZI75" s="2"/>
      <c r="RZJ75" s="2"/>
      <c r="RZK75" s="2"/>
      <c r="RZL75" s="2"/>
      <c r="RZM75" s="2"/>
      <c r="RZN75" s="2"/>
      <c r="RZO75" s="2"/>
      <c r="RZP75" s="2"/>
      <c r="RZQ75" s="2"/>
      <c r="RZR75" s="2"/>
      <c r="RZS75" s="2"/>
      <c r="RZT75" s="2"/>
      <c r="RZU75" s="2"/>
      <c r="RZV75" s="2"/>
      <c r="RZW75" s="2"/>
      <c r="RZX75" s="2"/>
      <c r="RZY75" s="2"/>
      <c r="RZZ75" s="2"/>
      <c r="SAA75" s="2"/>
      <c r="SAB75" s="2"/>
      <c r="SAC75" s="2"/>
      <c r="SAD75" s="2"/>
      <c r="SAE75" s="2"/>
      <c r="SAF75" s="2"/>
      <c r="SAG75" s="2"/>
      <c r="SAH75" s="2"/>
      <c r="SAI75" s="2"/>
      <c r="SAJ75" s="2"/>
      <c r="SAK75" s="2"/>
      <c r="SAL75" s="2"/>
      <c r="SAM75" s="2"/>
      <c r="SAN75" s="2"/>
      <c r="SAO75" s="2"/>
      <c r="SAP75" s="2"/>
      <c r="SAQ75" s="2"/>
      <c r="SAR75" s="2"/>
      <c r="SAS75" s="2"/>
      <c r="SAT75" s="2"/>
      <c r="SAU75" s="2"/>
      <c r="SAV75" s="2"/>
      <c r="SAW75" s="2"/>
      <c r="SAX75" s="2"/>
      <c r="SAY75" s="2"/>
      <c r="SAZ75" s="2"/>
      <c r="SBA75" s="2"/>
      <c r="SBB75" s="2"/>
      <c r="SBC75" s="2"/>
      <c r="SBD75" s="2"/>
      <c r="SBE75" s="2"/>
      <c r="SBF75" s="2"/>
      <c r="SBG75" s="2"/>
      <c r="SBH75" s="2"/>
      <c r="SBI75" s="2"/>
      <c r="SBJ75" s="2"/>
      <c r="SBK75" s="2"/>
      <c r="SBL75" s="2"/>
      <c r="SBM75" s="2"/>
      <c r="SBN75" s="2"/>
      <c r="SBO75" s="2"/>
      <c r="SBP75" s="2"/>
      <c r="SBQ75" s="2"/>
      <c r="SBR75" s="2"/>
      <c r="SBS75" s="2"/>
      <c r="SBT75" s="2"/>
      <c r="SBU75" s="2"/>
      <c r="SBV75" s="2"/>
      <c r="SBW75" s="2"/>
      <c r="SBX75" s="2"/>
      <c r="SBY75" s="2"/>
      <c r="SBZ75" s="2"/>
      <c r="SCA75" s="2"/>
      <c r="SCB75" s="2"/>
      <c r="SCC75" s="2"/>
      <c r="SCD75" s="2"/>
      <c r="SCE75" s="2"/>
      <c r="SCF75" s="2"/>
      <c r="SCG75" s="2"/>
      <c r="SCH75" s="2"/>
      <c r="SCI75" s="2"/>
      <c r="SCJ75" s="2"/>
      <c r="SCK75" s="2"/>
      <c r="SCL75" s="2"/>
      <c r="SCM75" s="2"/>
      <c r="SCN75" s="2"/>
      <c r="SCO75" s="2"/>
      <c r="SCP75" s="2"/>
      <c r="SCQ75" s="2"/>
      <c r="SCR75" s="2"/>
      <c r="SCS75" s="2"/>
      <c r="SCT75" s="2"/>
      <c r="SCU75" s="2"/>
      <c r="SCV75" s="2"/>
      <c r="SCW75" s="2"/>
      <c r="SCX75" s="2"/>
      <c r="SCY75" s="2"/>
      <c r="SCZ75" s="2"/>
      <c r="SDA75" s="2"/>
      <c r="SDB75" s="2"/>
      <c r="SDC75" s="2"/>
      <c r="SDD75" s="2"/>
      <c r="SDE75" s="2"/>
      <c r="SDF75" s="2"/>
      <c r="SDG75" s="2"/>
      <c r="SDH75" s="2"/>
      <c r="SDI75" s="2"/>
      <c r="SDJ75" s="2"/>
      <c r="SDK75" s="2"/>
      <c r="SDL75" s="2"/>
      <c r="SDM75" s="2"/>
      <c r="SDN75" s="2"/>
      <c r="SDO75" s="2"/>
      <c r="SDP75" s="2"/>
      <c r="SDQ75" s="2"/>
      <c r="SDR75" s="2"/>
      <c r="SDS75" s="2"/>
      <c r="SDT75" s="2"/>
      <c r="SDU75" s="2"/>
      <c r="SDV75" s="2"/>
      <c r="SDW75" s="2"/>
      <c r="SDX75" s="2"/>
      <c r="SDY75" s="2"/>
      <c r="SDZ75" s="2"/>
      <c r="SEA75" s="2"/>
      <c r="SEB75" s="2"/>
      <c r="SEC75" s="2"/>
      <c r="SED75" s="2"/>
      <c r="SEE75" s="2"/>
      <c r="SEF75" s="2"/>
      <c r="SEG75" s="2"/>
      <c r="SEH75" s="2"/>
      <c r="SEI75" s="2"/>
      <c r="SEJ75" s="2"/>
      <c r="SEK75" s="2"/>
      <c r="SEL75" s="2"/>
      <c r="SEM75" s="2"/>
      <c r="SEN75" s="2"/>
      <c r="SEO75" s="2"/>
      <c r="SEP75" s="2"/>
      <c r="SEQ75" s="2"/>
      <c r="SER75" s="2"/>
      <c r="SES75" s="2"/>
      <c r="SET75" s="2"/>
      <c r="SEU75" s="2"/>
      <c r="SEV75" s="2"/>
      <c r="SEW75" s="2"/>
      <c r="SEX75" s="2"/>
      <c r="SEY75" s="2"/>
      <c r="SEZ75" s="2"/>
      <c r="SFA75" s="2"/>
      <c r="SFB75" s="2"/>
      <c r="SFC75" s="2"/>
      <c r="SFD75" s="2"/>
      <c r="SFE75" s="2"/>
      <c r="SFF75" s="2"/>
      <c r="SFG75" s="2"/>
      <c r="SFH75" s="2"/>
      <c r="SFI75" s="2"/>
      <c r="SFJ75" s="2"/>
      <c r="SFK75" s="2"/>
      <c r="SFL75" s="2"/>
      <c r="SFM75" s="2"/>
      <c r="SFN75" s="2"/>
      <c r="SFO75" s="2"/>
      <c r="SFP75" s="2"/>
      <c r="SFQ75" s="2"/>
      <c r="SFR75" s="2"/>
      <c r="SFS75" s="2"/>
      <c r="SFT75" s="2"/>
      <c r="SFU75" s="2"/>
      <c r="SFV75" s="2"/>
      <c r="SFW75" s="2"/>
      <c r="SFX75" s="2"/>
      <c r="SFY75" s="2"/>
      <c r="SFZ75" s="2"/>
      <c r="SGA75" s="2"/>
      <c r="SGB75" s="2"/>
      <c r="SGC75" s="2"/>
      <c r="SGD75" s="2"/>
      <c r="SGE75" s="2"/>
      <c r="SGF75" s="2"/>
      <c r="SGG75" s="2"/>
      <c r="SGH75" s="2"/>
      <c r="SGI75" s="2"/>
      <c r="SGJ75" s="2"/>
      <c r="SGK75" s="2"/>
      <c r="SGL75" s="2"/>
      <c r="SGM75" s="2"/>
      <c r="SGN75" s="2"/>
      <c r="SGO75" s="2"/>
      <c r="SGP75" s="2"/>
      <c r="SGQ75" s="2"/>
      <c r="SGR75" s="2"/>
      <c r="SGS75" s="2"/>
      <c r="SGT75" s="2"/>
      <c r="SGU75" s="2"/>
      <c r="SGV75" s="2"/>
      <c r="SGW75" s="2"/>
      <c r="SGX75" s="2"/>
      <c r="SGY75" s="2"/>
      <c r="SGZ75" s="2"/>
      <c r="SHA75" s="2"/>
      <c r="SHB75" s="2"/>
      <c r="SHC75" s="2"/>
      <c r="SHD75" s="2"/>
      <c r="SHE75" s="2"/>
      <c r="SHF75" s="2"/>
      <c r="SHG75" s="2"/>
      <c r="SHH75" s="2"/>
      <c r="SHI75" s="2"/>
      <c r="SHJ75" s="2"/>
      <c r="SHK75" s="2"/>
      <c r="SHL75" s="2"/>
      <c r="SHM75" s="2"/>
      <c r="SHN75" s="2"/>
      <c r="SHO75" s="2"/>
      <c r="SHP75" s="2"/>
      <c r="SHQ75" s="2"/>
      <c r="SHR75" s="2"/>
      <c r="SHS75" s="2"/>
      <c r="SHT75" s="2"/>
      <c r="SHU75" s="2"/>
      <c r="SHV75" s="2"/>
      <c r="SHW75" s="2"/>
      <c r="SHX75" s="2"/>
      <c r="SHY75" s="2"/>
      <c r="SHZ75" s="2"/>
      <c r="SIA75" s="2"/>
      <c r="SIB75" s="2"/>
      <c r="SIC75" s="2"/>
      <c r="SID75" s="2"/>
      <c r="SIE75" s="2"/>
      <c r="SIF75" s="2"/>
      <c r="SIG75" s="2"/>
      <c r="SIH75" s="2"/>
      <c r="SII75" s="2"/>
      <c r="SIJ75" s="2"/>
      <c r="SIK75" s="2"/>
      <c r="SIL75" s="2"/>
      <c r="SIM75" s="2"/>
      <c r="SIN75" s="2"/>
      <c r="SIO75" s="2"/>
      <c r="SIP75" s="2"/>
      <c r="SIQ75" s="2"/>
      <c r="SIR75" s="2"/>
      <c r="SIS75" s="2"/>
      <c r="SIT75" s="2"/>
      <c r="SIU75" s="2"/>
      <c r="SIV75" s="2"/>
      <c r="SIW75" s="2"/>
      <c r="SIX75" s="2"/>
      <c r="SIY75" s="2"/>
      <c r="SIZ75" s="2"/>
      <c r="SJA75" s="2"/>
      <c r="SJB75" s="2"/>
      <c r="SJC75" s="2"/>
      <c r="SJD75" s="2"/>
      <c r="SJE75" s="2"/>
      <c r="SJF75" s="2"/>
      <c r="SJG75" s="2"/>
      <c r="SJH75" s="2"/>
      <c r="SJI75" s="2"/>
      <c r="SJJ75" s="2"/>
      <c r="SJK75" s="2"/>
      <c r="SJL75" s="2"/>
      <c r="SJM75" s="2"/>
      <c r="SJN75" s="2"/>
      <c r="SJO75" s="2"/>
      <c r="SJP75" s="2"/>
      <c r="SJQ75" s="2"/>
      <c r="SJR75" s="2"/>
      <c r="SJS75" s="2"/>
      <c r="SJT75" s="2"/>
      <c r="SJU75" s="2"/>
      <c r="SJV75" s="2"/>
      <c r="SJW75" s="2"/>
      <c r="SJX75" s="2"/>
      <c r="SJY75" s="2"/>
      <c r="SJZ75" s="2"/>
      <c r="SKA75" s="2"/>
      <c r="SKB75" s="2"/>
      <c r="SKC75" s="2"/>
      <c r="SKD75" s="2"/>
      <c r="SKE75" s="2"/>
      <c r="SKF75" s="2"/>
      <c r="SKG75" s="2"/>
      <c r="SKH75" s="2"/>
      <c r="SKI75" s="2"/>
      <c r="SKJ75" s="2"/>
      <c r="SKK75" s="2"/>
      <c r="SKL75" s="2"/>
      <c r="SKM75" s="2"/>
      <c r="SKN75" s="2"/>
      <c r="SKO75" s="2"/>
      <c r="SKP75" s="2"/>
      <c r="SKQ75" s="2"/>
      <c r="SKR75" s="2"/>
      <c r="SKS75" s="2"/>
      <c r="SKT75" s="2"/>
      <c r="SKU75" s="2"/>
      <c r="SKV75" s="2"/>
      <c r="SKW75" s="2"/>
      <c r="SKX75" s="2"/>
      <c r="SKY75" s="2"/>
      <c r="SKZ75" s="2"/>
      <c r="SLA75" s="2"/>
      <c r="SLB75" s="2"/>
      <c r="SLC75" s="2"/>
      <c r="SLD75" s="2"/>
      <c r="SLE75" s="2"/>
      <c r="SLF75" s="2"/>
      <c r="SLG75" s="2"/>
      <c r="SLH75" s="2"/>
      <c r="SLI75" s="2"/>
      <c r="SLJ75" s="2"/>
      <c r="SLK75" s="2"/>
      <c r="SLL75" s="2"/>
      <c r="SLM75" s="2"/>
      <c r="SLN75" s="2"/>
      <c r="SLO75" s="2"/>
      <c r="SLP75" s="2"/>
      <c r="SLQ75" s="2"/>
      <c r="SLR75" s="2"/>
      <c r="SLS75" s="2"/>
      <c r="SLT75" s="2"/>
      <c r="SLU75" s="2"/>
      <c r="SLV75" s="2"/>
      <c r="SLW75" s="2"/>
      <c r="SLX75" s="2"/>
      <c r="SLY75" s="2"/>
      <c r="SLZ75" s="2"/>
      <c r="SMA75" s="2"/>
      <c r="SMB75" s="2"/>
      <c r="SMC75" s="2"/>
      <c r="SMD75" s="2"/>
      <c r="SME75" s="2"/>
      <c r="SMF75" s="2"/>
      <c r="SMG75" s="2"/>
      <c r="SMH75" s="2"/>
      <c r="SMI75" s="2"/>
      <c r="SMJ75" s="2"/>
      <c r="SMK75" s="2"/>
      <c r="SML75" s="2"/>
      <c r="SMM75" s="2"/>
      <c r="SMN75" s="2"/>
      <c r="SMO75" s="2"/>
      <c r="SMP75" s="2"/>
      <c r="SMQ75" s="2"/>
      <c r="SMR75" s="2"/>
      <c r="SMS75" s="2"/>
      <c r="SMT75" s="2"/>
      <c r="SMU75" s="2"/>
      <c r="SMV75" s="2"/>
      <c r="SMW75" s="2"/>
      <c r="SMX75" s="2"/>
      <c r="SMY75" s="2"/>
      <c r="SMZ75" s="2"/>
      <c r="SNA75" s="2"/>
      <c r="SNB75" s="2"/>
      <c r="SNC75" s="2"/>
      <c r="SND75" s="2"/>
      <c r="SNE75" s="2"/>
      <c r="SNF75" s="2"/>
      <c r="SNG75" s="2"/>
      <c r="SNH75" s="2"/>
      <c r="SNI75" s="2"/>
      <c r="SNJ75" s="2"/>
      <c r="SNK75" s="2"/>
      <c r="SNL75" s="2"/>
      <c r="SNM75" s="2"/>
      <c r="SNN75" s="2"/>
      <c r="SNO75" s="2"/>
      <c r="SNP75" s="2"/>
      <c r="SNQ75" s="2"/>
      <c r="SNR75" s="2"/>
      <c r="SNS75" s="2"/>
      <c r="SNT75" s="2"/>
      <c r="SNU75" s="2"/>
      <c r="SNV75" s="2"/>
      <c r="SNW75" s="2"/>
      <c r="SNX75" s="2"/>
      <c r="SNY75" s="2"/>
      <c r="SNZ75" s="2"/>
      <c r="SOA75" s="2"/>
      <c r="SOB75" s="2"/>
      <c r="SOC75" s="2"/>
      <c r="SOD75" s="2"/>
      <c r="SOE75" s="2"/>
      <c r="SOF75" s="2"/>
      <c r="SOG75" s="2"/>
      <c r="SOH75" s="2"/>
      <c r="SOI75" s="2"/>
      <c r="SOJ75" s="2"/>
      <c r="SOK75" s="2"/>
      <c r="SOL75" s="2"/>
      <c r="SOM75" s="2"/>
      <c r="SON75" s="2"/>
      <c r="SOO75" s="2"/>
      <c r="SOP75" s="2"/>
      <c r="SOQ75" s="2"/>
      <c r="SOR75" s="2"/>
      <c r="SOS75" s="2"/>
      <c r="SOT75" s="2"/>
      <c r="SOU75" s="2"/>
      <c r="SOV75" s="2"/>
      <c r="SOW75" s="2"/>
      <c r="SOX75" s="2"/>
      <c r="SOY75" s="2"/>
      <c r="SOZ75" s="2"/>
      <c r="SPA75" s="2"/>
      <c r="SPB75" s="2"/>
      <c r="SPC75" s="2"/>
      <c r="SPD75" s="2"/>
      <c r="SPE75" s="2"/>
      <c r="SPF75" s="2"/>
      <c r="SPG75" s="2"/>
      <c r="SPH75" s="2"/>
      <c r="SPI75" s="2"/>
      <c r="SPJ75" s="2"/>
      <c r="SPK75" s="2"/>
      <c r="SPL75" s="2"/>
      <c r="SPM75" s="2"/>
      <c r="SPN75" s="2"/>
      <c r="SPO75" s="2"/>
      <c r="SPP75" s="2"/>
      <c r="SPQ75" s="2"/>
      <c r="SPR75" s="2"/>
      <c r="SPS75" s="2"/>
      <c r="SPT75" s="2"/>
      <c r="SPU75" s="2"/>
      <c r="SPV75" s="2"/>
      <c r="SPW75" s="2"/>
      <c r="SPX75" s="2"/>
      <c r="SPY75" s="2"/>
      <c r="SPZ75" s="2"/>
      <c r="SQA75" s="2"/>
      <c r="SQB75" s="2"/>
      <c r="SQC75" s="2"/>
      <c r="SQD75" s="2"/>
      <c r="SQE75" s="2"/>
      <c r="SQF75" s="2"/>
      <c r="SQG75" s="2"/>
      <c r="SQH75" s="2"/>
      <c r="SQI75" s="2"/>
      <c r="SQJ75" s="2"/>
      <c r="SQK75" s="2"/>
      <c r="SQL75" s="2"/>
      <c r="SQM75" s="2"/>
      <c r="SQN75" s="2"/>
      <c r="SQO75" s="2"/>
      <c r="SQP75" s="2"/>
      <c r="SQQ75" s="2"/>
      <c r="SQR75" s="2"/>
      <c r="SQS75" s="2"/>
      <c r="SQT75" s="2"/>
      <c r="SQU75" s="2"/>
      <c r="SQV75" s="2"/>
      <c r="SQW75" s="2"/>
      <c r="SQX75" s="2"/>
      <c r="SQY75" s="2"/>
      <c r="SQZ75" s="2"/>
      <c r="SRA75" s="2"/>
      <c r="SRB75" s="2"/>
      <c r="SRC75" s="2"/>
      <c r="SRD75" s="2"/>
      <c r="SRE75" s="2"/>
      <c r="SRF75" s="2"/>
      <c r="SRG75" s="2"/>
      <c r="SRH75" s="2"/>
      <c r="SRI75" s="2"/>
      <c r="SRJ75" s="2"/>
      <c r="SRK75" s="2"/>
      <c r="SRL75" s="2"/>
      <c r="SRM75" s="2"/>
      <c r="SRN75" s="2"/>
      <c r="SRO75" s="2"/>
      <c r="SRP75" s="2"/>
      <c r="SRQ75" s="2"/>
      <c r="SRR75" s="2"/>
      <c r="SRS75" s="2"/>
      <c r="SRT75" s="2"/>
      <c r="SRU75" s="2"/>
      <c r="SRV75" s="2"/>
      <c r="SRW75" s="2"/>
      <c r="SRX75" s="2"/>
      <c r="SRY75" s="2"/>
      <c r="SRZ75" s="2"/>
      <c r="SSA75" s="2"/>
      <c r="SSB75" s="2"/>
      <c r="SSC75" s="2"/>
      <c r="SSD75" s="2"/>
      <c r="SSE75" s="2"/>
      <c r="SSF75" s="2"/>
      <c r="SSG75" s="2"/>
      <c r="SSH75" s="2"/>
      <c r="SSI75" s="2"/>
      <c r="SSJ75" s="2"/>
      <c r="SSK75" s="2"/>
      <c r="SSL75" s="2"/>
      <c r="SSM75" s="2"/>
      <c r="SSN75" s="2"/>
      <c r="SSO75" s="2"/>
      <c r="SSP75" s="2"/>
      <c r="SSQ75" s="2"/>
      <c r="SSR75" s="2"/>
      <c r="SSS75" s="2"/>
      <c r="SST75" s="2"/>
      <c r="SSU75" s="2"/>
      <c r="SSV75" s="2"/>
      <c r="SSW75" s="2"/>
      <c r="SSX75" s="2"/>
      <c r="SSY75" s="2"/>
      <c r="SSZ75" s="2"/>
      <c r="STA75" s="2"/>
      <c r="STB75" s="2"/>
      <c r="STC75" s="2"/>
      <c r="STD75" s="2"/>
      <c r="STE75" s="2"/>
      <c r="STF75" s="2"/>
      <c r="STG75" s="2"/>
      <c r="STH75" s="2"/>
      <c r="STI75" s="2"/>
      <c r="STJ75" s="2"/>
      <c r="STK75" s="2"/>
      <c r="STL75" s="2"/>
      <c r="STM75" s="2"/>
      <c r="STN75" s="2"/>
      <c r="STO75" s="2"/>
      <c r="STP75" s="2"/>
      <c r="STQ75" s="2"/>
      <c r="STR75" s="2"/>
      <c r="STS75" s="2"/>
      <c r="STT75" s="2"/>
      <c r="STU75" s="2"/>
      <c r="STV75" s="2"/>
      <c r="STW75" s="2"/>
      <c r="STX75" s="2"/>
      <c r="STY75" s="2"/>
      <c r="STZ75" s="2"/>
      <c r="SUA75" s="2"/>
      <c r="SUB75" s="2"/>
      <c r="SUC75" s="2"/>
      <c r="SUD75" s="2"/>
      <c r="SUE75" s="2"/>
      <c r="SUF75" s="2"/>
      <c r="SUG75" s="2"/>
      <c r="SUH75" s="2"/>
      <c r="SUI75" s="2"/>
      <c r="SUJ75" s="2"/>
      <c r="SUK75" s="2"/>
      <c r="SUL75" s="2"/>
      <c r="SUM75" s="2"/>
      <c r="SUN75" s="2"/>
      <c r="SUO75" s="2"/>
      <c r="SUP75" s="2"/>
      <c r="SUQ75" s="2"/>
      <c r="SUR75" s="2"/>
      <c r="SUS75" s="2"/>
      <c r="SUT75" s="2"/>
      <c r="SUU75" s="2"/>
      <c r="SUV75" s="2"/>
      <c r="SUW75" s="2"/>
      <c r="SUX75" s="2"/>
      <c r="SUY75" s="2"/>
      <c r="SUZ75" s="2"/>
      <c r="SVA75" s="2"/>
      <c r="SVB75" s="2"/>
      <c r="SVC75" s="2"/>
      <c r="SVD75" s="2"/>
      <c r="SVE75" s="2"/>
      <c r="SVF75" s="2"/>
      <c r="SVG75" s="2"/>
      <c r="SVH75" s="2"/>
      <c r="SVI75" s="2"/>
      <c r="SVJ75" s="2"/>
      <c r="SVK75" s="2"/>
      <c r="SVL75" s="2"/>
      <c r="SVM75" s="2"/>
      <c r="SVN75" s="2"/>
      <c r="SVO75" s="2"/>
      <c r="SVP75" s="2"/>
      <c r="SVQ75" s="2"/>
      <c r="SVR75" s="2"/>
      <c r="SVS75" s="2"/>
      <c r="SVT75" s="2"/>
      <c r="SVU75" s="2"/>
      <c r="SVV75" s="2"/>
      <c r="SVW75" s="2"/>
      <c r="SVX75" s="2"/>
      <c r="SVY75" s="2"/>
      <c r="SVZ75" s="2"/>
      <c r="SWA75" s="2"/>
      <c r="SWB75" s="2"/>
      <c r="SWC75" s="2"/>
      <c r="SWD75" s="2"/>
      <c r="SWE75" s="2"/>
      <c r="SWF75" s="2"/>
      <c r="SWG75" s="2"/>
      <c r="SWH75" s="2"/>
      <c r="SWI75" s="2"/>
      <c r="SWJ75" s="2"/>
      <c r="SWK75" s="2"/>
      <c r="SWL75" s="2"/>
      <c r="SWM75" s="2"/>
      <c r="SWN75" s="2"/>
      <c r="SWO75" s="2"/>
      <c r="SWP75" s="2"/>
      <c r="SWQ75" s="2"/>
      <c r="SWR75" s="2"/>
      <c r="SWS75" s="2"/>
      <c r="SWT75" s="2"/>
      <c r="SWU75" s="2"/>
      <c r="SWV75" s="2"/>
      <c r="SWW75" s="2"/>
      <c r="SWX75" s="2"/>
      <c r="SWY75" s="2"/>
      <c r="SWZ75" s="2"/>
      <c r="SXA75" s="2"/>
      <c r="SXB75" s="2"/>
      <c r="SXC75" s="2"/>
      <c r="SXD75" s="2"/>
      <c r="SXE75" s="2"/>
      <c r="SXF75" s="2"/>
      <c r="SXG75" s="2"/>
      <c r="SXH75" s="2"/>
      <c r="SXI75" s="2"/>
      <c r="SXJ75" s="2"/>
      <c r="SXK75" s="2"/>
      <c r="SXL75" s="2"/>
      <c r="SXM75" s="2"/>
      <c r="SXN75" s="2"/>
      <c r="SXO75" s="2"/>
      <c r="SXP75" s="2"/>
      <c r="SXQ75" s="2"/>
      <c r="SXR75" s="2"/>
      <c r="SXS75" s="2"/>
      <c r="SXT75" s="2"/>
      <c r="SXU75" s="2"/>
      <c r="SXV75" s="2"/>
      <c r="SXW75" s="2"/>
      <c r="SXX75" s="2"/>
      <c r="SXY75" s="2"/>
      <c r="SXZ75" s="2"/>
      <c r="SYA75" s="2"/>
      <c r="SYB75" s="2"/>
      <c r="SYC75" s="2"/>
      <c r="SYD75" s="2"/>
      <c r="SYE75" s="2"/>
      <c r="SYF75" s="2"/>
      <c r="SYG75" s="2"/>
      <c r="SYH75" s="2"/>
      <c r="SYI75" s="2"/>
      <c r="SYJ75" s="2"/>
      <c r="SYK75" s="2"/>
      <c r="SYL75" s="2"/>
      <c r="SYM75" s="2"/>
      <c r="SYN75" s="2"/>
      <c r="SYO75" s="2"/>
      <c r="SYP75" s="2"/>
      <c r="SYQ75" s="2"/>
      <c r="SYR75" s="2"/>
      <c r="SYS75" s="2"/>
      <c r="SYT75" s="2"/>
      <c r="SYU75" s="2"/>
      <c r="SYV75" s="2"/>
      <c r="SYW75" s="2"/>
      <c r="SYX75" s="2"/>
      <c r="SYY75" s="2"/>
      <c r="SYZ75" s="2"/>
      <c r="SZA75" s="2"/>
      <c r="SZB75" s="2"/>
      <c r="SZC75" s="2"/>
      <c r="SZD75" s="2"/>
      <c r="SZE75" s="2"/>
      <c r="SZF75" s="2"/>
      <c r="SZG75" s="2"/>
      <c r="SZH75" s="2"/>
      <c r="SZI75" s="2"/>
      <c r="SZJ75" s="2"/>
      <c r="SZK75" s="2"/>
      <c r="SZL75" s="2"/>
      <c r="SZM75" s="2"/>
      <c r="SZN75" s="2"/>
      <c r="SZO75" s="2"/>
      <c r="SZP75" s="2"/>
      <c r="SZQ75" s="2"/>
      <c r="SZR75" s="2"/>
      <c r="SZS75" s="2"/>
      <c r="SZT75" s="2"/>
      <c r="SZU75" s="2"/>
      <c r="SZV75" s="2"/>
      <c r="SZW75" s="2"/>
      <c r="SZX75" s="2"/>
      <c r="SZY75" s="2"/>
      <c r="SZZ75" s="2"/>
      <c r="TAA75" s="2"/>
      <c r="TAB75" s="2"/>
      <c r="TAC75" s="2"/>
      <c r="TAD75" s="2"/>
      <c r="TAE75" s="2"/>
      <c r="TAF75" s="2"/>
      <c r="TAG75" s="2"/>
      <c r="TAH75" s="2"/>
      <c r="TAI75" s="2"/>
      <c r="TAJ75" s="2"/>
      <c r="TAK75" s="2"/>
      <c r="TAL75" s="2"/>
      <c r="TAM75" s="2"/>
      <c r="TAN75" s="2"/>
      <c r="TAO75" s="2"/>
      <c r="TAP75" s="2"/>
      <c r="TAQ75" s="2"/>
      <c r="TAR75" s="2"/>
      <c r="TAS75" s="2"/>
      <c r="TAT75" s="2"/>
      <c r="TAU75" s="2"/>
      <c r="TAV75" s="2"/>
      <c r="TAW75" s="2"/>
      <c r="TAX75" s="2"/>
      <c r="TAY75" s="2"/>
      <c r="TAZ75" s="2"/>
      <c r="TBA75" s="2"/>
      <c r="TBB75" s="2"/>
      <c r="TBC75" s="2"/>
      <c r="TBD75" s="2"/>
      <c r="TBE75" s="2"/>
      <c r="TBF75" s="2"/>
      <c r="TBG75" s="2"/>
      <c r="TBH75" s="2"/>
      <c r="TBI75" s="2"/>
      <c r="TBJ75" s="2"/>
      <c r="TBK75" s="2"/>
      <c r="TBL75" s="2"/>
      <c r="TBM75" s="2"/>
      <c r="TBN75" s="2"/>
      <c r="TBO75" s="2"/>
      <c r="TBP75" s="2"/>
      <c r="TBQ75" s="2"/>
      <c r="TBR75" s="2"/>
      <c r="TBS75" s="2"/>
      <c r="TBT75" s="2"/>
      <c r="TBU75" s="2"/>
      <c r="TBV75" s="2"/>
      <c r="TBW75" s="2"/>
      <c r="TBX75" s="2"/>
      <c r="TBY75" s="2"/>
      <c r="TBZ75" s="2"/>
      <c r="TCA75" s="2"/>
      <c r="TCB75" s="2"/>
      <c r="TCC75" s="2"/>
      <c r="TCD75" s="2"/>
      <c r="TCE75" s="2"/>
      <c r="TCF75" s="2"/>
      <c r="TCG75" s="2"/>
      <c r="TCH75" s="2"/>
      <c r="TCI75" s="2"/>
      <c r="TCJ75" s="2"/>
      <c r="TCK75" s="2"/>
      <c r="TCL75" s="2"/>
      <c r="TCM75" s="2"/>
      <c r="TCN75" s="2"/>
      <c r="TCO75" s="2"/>
      <c r="TCP75" s="2"/>
      <c r="TCQ75" s="2"/>
      <c r="TCR75" s="2"/>
      <c r="TCS75" s="2"/>
      <c r="TCT75" s="2"/>
      <c r="TCU75" s="2"/>
      <c r="TCV75" s="2"/>
      <c r="TCW75" s="2"/>
      <c r="TCX75" s="2"/>
      <c r="TCY75" s="2"/>
      <c r="TCZ75" s="2"/>
      <c r="TDA75" s="2"/>
      <c r="TDB75" s="2"/>
      <c r="TDC75" s="2"/>
      <c r="TDD75" s="2"/>
      <c r="TDE75" s="2"/>
      <c r="TDF75" s="2"/>
      <c r="TDG75" s="2"/>
      <c r="TDH75" s="2"/>
      <c r="TDI75" s="2"/>
      <c r="TDJ75" s="2"/>
      <c r="TDK75" s="2"/>
      <c r="TDL75" s="2"/>
      <c r="TDM75" s="2"/>
      <c r="TDN75" s="2"/>
      <c r="TDO75" s="2"/>
      <c r="TDP75" s="2"/>
      <c r="TDQ75" s="2"/>
      <c r="TDR75" s="2"/>
      <c r="TDS75" s="2"/>
      <c r="TDT75" s="2"/>
      <c r="TDU75" s="2"/>
      <c r="TDV75" s="2"/>
      <c r="TDW75" s="2"/>
      <c r="TDX75" s="2"/>
      <c r="TDY75" s="2"/>
      <c r="TDZ75" s="2"/>
      <c r="TEA75" s="2"/>
      <c r="TEB75" s="2"/>
      <c r="TEC75" s="2"/>
      <c r="TED75" s="2"/>
      <c r="TEE75" s="2"/>
      <c r="TEF75" s="2"/>
      <c r="TEG75" s="2"/>
      <c r="TEH75" s="2"/>
      <c r="TEI75" s="2"/>
      <c r="TEJ75" s="2"/>
      <c r="TEK75" s="2"/>
      <c r="TEL75" s="2"/>
      <c r="TEM75" s="2"/>
      <c r="TEN75" s="2"/>
      <c r="TEO75" s="2"/>
      <c r="TEP75" s="2"/>
      <c r="TEQ75" s="2"/>
      <c r="TER75" s="2"/>
      <c r="TES75" s="2"/>
      <c r="TET75" s="2"/>
      <c r="TEU75" s="2"/>
      <c r="TEV75" s="2"/>
      <c r="TEW75" s="2"/>
      <c r="TEX75" s="2"/>
      <c r="TEY75" s="2"/>
      <c r="TEZ75" s="2"/>
      <c r="TFA75" s="2"/>
      <c r="TFB75" s="2"/>
      <c r="TFC75" s="2"/>
      <c r="TFD75" s="2"/>
      <c r="TFE75" s="2"/>
      <c r="TFF75" s="2"/>
      <c r="TFG75" s="2"/>
      <c r="TFH75" s="2"/>
      <c r="TFI75" s="2"/>
      <c r="TFJ75" s="2"/>
      <c r="TFK75" s="2"/>
      <c r="TFL75" s="2"/>
      <c r="TFM75" s="2"/>
      <c r="TFN75" s="2"/>
      <c r="TFO75" s="2"/>
      <c r="TFP75" s="2"/>
      <c r="TFQ75" s="2"/>
      <c r="TFR75" s="2"/>
      <c r="TFS75" s="2"/>
      <c r="TFT75" s="2"/>
      <c r="TFU75" s="2"/>
      <c r="TFV75" s="2"/>
      <c r="TFW75" s="2"/>
      <c r="TFX75" s="2"/>
      <c r="TFY75" s="2"/>
      <c r="TFZ75" s="2"/>
      <c r="TGA75" s="2"/>
      <c r="TGB75" s="2"/>
      <c r="TGC75" s="2"/>
      <c r="TGD75" s="2"/>
      <c r="TGE75" s="2"/>
      <c r="TGF75" s="2"/>
      <c r="TGG75" s="2"/>
      <c r="TGH75" s="2"/>
      <c r="TGI75" s="2"/>
      <c r="TGJ75" s="2"/>
      <c r="TGK75" s="2"/>
      <c r="TGL75" s="2"/>
      <c r="TGM75" s="2"/>
      <c r="TGN75" s="2"/>
      <c r="TGO75" s="2"/>
      <c r="TGP75" s="2"/>
      <c r="TGQ75" s="2"/>
      <c r="TGR75" s="2"/>
      <c r="TGS75" s="2"/>
      <c r="TGT75" s="2"/>
      <c r="TGU75" s="2"/>
      <c r="TGV75" s="2"/>
      <c r="TGW75" s="2"/>
      <c r="TGX75" s="2"/>
      <c r="TGY75" s="2"/>
      <c r="TGZ75" s="2"/>
      <c r="THA75" s="2"/>
      <c r="THB75" s="2"/>
      <c r="THC75" s="2"/>
      <c r="THD75" s="2"/>
      <c r="THE75" s="2"/>
      <c r="THF75" s="2"/>
      <c r="THG75" s="2"/>
      <c r="THH75" s="2"/>
      <c r="THI75" s="2"/>
      <c r="THJ75" s="2"/>
      <c r="THK75" s="2"/>
      <c r="THL75" s="2"/>
      <c r="THM75" s="2"/>
      <c r="THN75" s="2"/>
      <c r="THO75" s="2"/>
      <c r="THP75" s="2"/>
      <c r="THQ75" s="2"/>
      <c r="THR75" s="2"/>
      <c r="THS75" s="2"/>
      <c r="THT75" s="2"/>
      <c r="THU75" s="2"/>
      <c r="THV75" s="2"/>
      <c r="THW75" s="2"/>
      <c r="THX75" s="2"/>
      <c r="THY75" s="2"/>
      <c r="THZ75" s="2"/>
      <c r="TIA75" s="2"/>
      <c r="TIB75" s="2"/>
      <c r="TIC75" s="2"/>
      <c r="TID75" s="2"/>
      <c r="TIE75" s="2"/>
      <c r="TIF75" s="2"/>
      <c r="TIG75" s="2"/>
      <c r="TIH75" s="2"/>
      <c r="TII75" s="2"/>
      <c r="TIJ75" s="2"/>
      <c r="TIK75" s="2"/>
      <c r="TIL75" s="2"/>
      <c r="TIM75" s="2"/>
      <c r="TIN75" s="2"/>
      <c r="TIO75" s="2"/>
      <c r="TIP75" s="2"/>
      <c r="TIQ75" s="2"/>
      <c r="TIR75" s="2"/>
      <c r="TIS75" s="2"/>
      <c r="TIT75" s="2"/>
      <c r="TIU75" s="2"/>
      <c r="TIV75" s="2"/>
      <c r="TIW75" s="2"/>
      <c r="TIX75" s="2"/>
      <c r="TIY75" s="2"/>
      <c r="TIZ75" s="2"/>
      <c r="TJA75" s="2"/>
      <c r="TJB75" s="2"/>
      <c r="TJC75" s="2"/>
      <c r="TJD75" s="2"/>
      <c r="TJE75" s="2"/>
      <c r="TJF75" s="2"/>
      <c r="TJG75" s="2"/>
      <c r="TJH75" s="2"/>
      <c r="TJI75" s="2"/>
      <c r="TJJ75" s="2"/>
      <c r="TJK75" s="2"/>
      <c r="TJL75" s="2"/>
      <c r="TJM75" s="2"/>
      <c r="TJN75" s="2"/>
      <c r="TJO75" s="2"/>
      <c r="TJP75" s="2"/>
      <c r="TJQ75" s="2"/>
      <c r="TJR75" s="2"/>
      <c r="TJS75" s="2"/>
      <c r="TJT75" s="2"/>
      <c r="TJU75" s="2"/>
      <c r="TJV75" s="2"/>
      <c r="TJW75" s="2"/>
      <c r="TJX75" s="2"/>
      <c r="TJY75" s="2"/>
      <c r="TJZ75" s="2"/>
      <c r="TKA75" s="2"/>
      <c r="TKB75" s="2"/>
      <c r="TKC75" s="2"/>
      <c r="TKD75" s="2"/>
      <c r="TKE75" s="2"/>
      <c r="TKF75" s="2"/>
      <c r="TKG75" s="2"/>
      <c r="TKH75" s="2"/>
      <c r="TKI75" s="2"/>
      <c r="TKJ75" s="2"/>
      <c r="TKK75" s="2"/>
      <c r="TKL75" s="2"/>
      <c r="TKM75" s="2"/>
      <c r="TKN75" s="2"/>
      <c r="TKO75" s="2"/>
      <c r="TKP75" s="2"/>
      <c r="TKQ75" s="2"/>
      <c r="TKR75" s="2"/>
      <c r="TKS75" s="2"/>
      <c r="TKT75" s="2"/>
      <c r="TKU75" s="2"/>
      <c r="TKV75" s="2"/>
      <c r="TKW75" s="2"/>
      <c r="TKX75" s="2"/>
      <c r="TKY75" s="2"/>
      <c r="TKZ75" s="2"/>
      <c r="TLA75" s="2"/>
      <c r="TLB75" s="2"/>
      <c r="TLC75" s="2"/>
      <c r="TLD75" s="2"/>
      <c r="TLE75" s="2"/>
      <c r="TLF75" s="2"/>
      <c r="TLG75" s="2"/>
      <c r="TLH75" s="2"/>
      <c r="TLI75" s="2"/>
      <c r="TLJ75" s="2"/>
      <c r="TLK75" s="2"/>
      <c r="TLL75" s="2"/>
      <c r="TLM75" s="2"/>
      <c r="TLN75" s="2"/>
      <c r="TLO75" s="2"/>
      <c r="TLP75" s="2"/>
      <c r="TLQ75" s="2"/>
      <c r="TLR75" s="2"/>
      <c r="TLS75" s="2"/>
      <c r="TLT75" s="2"/>
      <c r="TLU75" s="2"/>
      <c r="TLV75" s="2"/>
      <c r="TLW75" s="2"/>
      <c r="TLX75" s="2"/>
      <c r="TLY75" s="2"/>
      <c r="TLZ75" s="2"/>
      <c r="TMA75" s="2"/>
      <c r="TMB75" s="2"/>
      <c r="TMC75" s="2"/>
      <c r="TMD75" s="2"/>
      <c r="TME75" s="2"/>
      <c r="TMF75" s="2"/>
      <c r="TMG75" s="2"/>
      <c r="TMH75" s="2"/>
      <c r="TMI75" s="2"/>
      <c r="TMJ75" s="2"/>
      <c r="TMK75" s="2"/>
      <c r="TML75" s="2"/>
      <c r="TMM75" s="2"/>
      <c r="TMN75" s="2"/>
      <c r="TMO75" s="2"/>
      <c r="TMP75" s="2"/>
      <c r="TMQ75" s="2"/>
      <c r="TMR75" s="2"/>
      <c r="TMS75" s="2"/>
      <c r="TMT75" s="2"/>
      <c r="TMU75" s="2"/>
      <c r="TMV75" s="2"/>
      <c r="TMW75" s="2"/>
      <c r="TMX75" s="2"/>
      <c r="TMY75" s="2"/>
      <c r="TMZ75" s="2"/>
      <c r="TNA75" s="2"/>
      <c r="TNB75" s="2"/>
      <c r="TNC75" s="2"/>
      <c r="TND75" s="2"/>
      <c r="TNE75" s="2"/>
      <c r="TNF75" s="2"/>
      <c r="TNG75" s="2"/>
      <c r="TNH75" s="2"/>
      <c r="TNI75" s="2"/>
      <c r="TNJ75" s="2"/>
      <c r="TNK75" s="2"/>
      <c r="TNL75" s="2"/>
      <c r="TNM75" s="2"/>
      <c r="TNN75" s="2"/>
      <c r="TNO75" s="2"/>
      <c r="TNP75" s="2"/>
      <c r="TNQ75" s="2"/>
      <c r="TNR75" s="2"/>
      <c r="TNS75" s="2"/>
      <c r="TNT75" s="2"/>
      <c r="TNU75" s="2"/>
      <c r="TNV75" s="2"/>
      <c r="TNW75" s="2"/>
      <c r="TNX75" s="2"/>
      <c r="TNY75" s="2"/>
      <c r="TNZ75" s="2"/>
      <c r="TOA75" s="2"/>
      <c r="TOB75" s="2"/>
      <c r="TOC75" s="2"/>
      <c r="TOD75" s="2"/>
      <c r="TOE75" s="2"/>
      <c r="TOF75" s="2"/>
      <c r="TOG75" s="2"/>
      <c r="TOH75" s="2"/>
      <c r="TOI75" s="2"/>
      <c r="TOJ75" s="2"/>
      <c r="TOK75" s="2"/>
      <c r="TOL75" s="2"/>
      <c r="TOM75" s="2"/>
      <c r="TON75" s="2"/>
      <c r="TOO75" s="2"/>
      <c r="TOP75" s="2"/>
      <c r="TOQ75" s="2"/>
      <c r="TOR75" s="2"/>
      <c r="TOS75" s="2"/>
      <c r="TOT75" s="2"/>
      <c r="TOU75" s="2"/>
      <c r="TOV75" s="2"/>
      <c r="TOW75" s="2"/>
      <c r="TOX75" s="2"/>
      <c r="TOY75" s="2"/>
      <c r="TOZ75" s="2"/>
      <c r="TPA75" s="2"/>
      <c r="TPB75" s="2"/>
      <c r="TPC75" s="2"/>
      <c r="TPD75" s="2"/>
      <c r="TPE75" s="2"/>
      <c r="TPF75" s="2"/>
      <c r="TPG75" s="2"/>
      <c r="TPH75" s="2"/>
      <c r="TPI75" s="2"/>
      <c r="TPJ75" s="2"/>
      <c r="TPK75" s="2"/>
      <c r="TPL75" s="2"/>
      <c r="TPM75" s="2"/>
      <c r="TPN75" s="2"/>
      <c r="TPO75" s="2"/>
      <c r="TPP75" s="2"/>
      <c r="TPQ75" s="2"/>
      <c r="TPR75" s="2"/>
      <c r="TPS75" s="2"/>
      <c r="TPT75" s="2"/>
      <c r="TPU75" s="2"/>
      <c r="TPV75" s="2"/>
      <c r="TPW75" s="2"/>
      <c r="TPX75" s="2"/>
      <c r="TPY75" s="2"/>
      <c r="TPZ75" s="2"/>
      <c r="TQA75" s="2"/>
      <c r="TQB75" s="2"/>
      <c r="TQC75" s="2"/>
      <c r="TQD75" s="2"/>
      <c r="TQE75" s="2"/>
      <c r="TQF75" s="2"/>
      <c r="TQG75" s="2"/>
      <c r="TQH75" s="2"/>
      <c r="TQI75" s="2"/>
      <c r="TQJ75" s="2"/>
      <c r="TQK75" s="2"/>
      <c r="TQL75" s="2"/>
      <c r="TQM75" s="2"/>
      <c r="TQN75" s="2"/>
      <c r="TQO75" s="2"/>
      <c r="TQP75" s="2"/>
      <c r="TQQ75" s="2"/>
      <c r="TQR75" s="2"/>
      <c r="TQS75" s="2"/>
      <c r="TQT75" s="2"/>
      <c r="TQU75" s="2"/>
      <c r="TQV75" s="2"/>
      <c r="TQW75" s="2"/>
      <c r="TQX75" s="2"/>
      <c r="TQY75" s="2"/>
      <c r="TQZ75" s="2"/>
      <c r="TRA75" s="2"/>
      <c r="TRB75" s="2"/>
      <c r="TRC75" s="2"/>
      <c r="TRD75" s="2"/>
      <c r="TRE75" s="2"/>
      <c r="TRF75" s="2"/>
      <c r="TRG75" s="2"/>
      <c r="TRH75" s="2"/>
      <c r="TRI75" s="2"/>
      <c r="TRJ75" s="2"/>
      <c r="TRK75" s="2"/>
      <c r="TRL75" s="2"/>
      <c r="TRM75" s="2"/>
      <c r="TRN75" s="2"/>
      <c r="TRO75" s="2"/>
      <c r="TRP75" s="2"/>
      <c r="TRQ75" s="2"/>
      <c r="TRR75" s="2"/>
      <c r="TRS75" s="2"/>
      <c r="TRT75" s="2"/>
      <c r="TRU75" s="2"/>
      <c r="TRV75" s="2"/>
      <c r="TRW75" s="2"/>
      <c r="TRX75" s="2"/>
      <c r="TRY75" s="2"/>
      <c r="TRZ75" s="2"/>
      <c r="TSA75" s="2"/>
      <c r="TSB75" s="2"/>
      <c r="TSC75" s="2"/>
      <c r="TSD75" s="2"/>
      <c r="TSE75" s="2"/>
      <c r="TSF75" s="2"/>
      <c r="TSG75" s="2"/>
      <c r="TSH75" s="2"/>
      <c r="TSI75" s="2"/>
      <c r="TSJ75" s="2"/>
      <c r="TSK75" s="2"/>
      <c r="TSL75" s="2"/>
      <c r="TSM75" s="2"/>
      <c r="TSN75" s="2"/>
      <c r="TSO75" s="2"/>
      <c r="TSP75" s="2"/>
      <c r="TSQ75" s="2"/>
      <c r="TSR75" s="2"/>
      <c r="TSS75" s="2"/>
      <c r="TST75" s="2"/>
      <c r="TSU75" s="2"/>
      <c r="TSV75" s="2"/>
      <c r="TSW75" s="2"/>
      <c r="TSX75" s="2"/>
      <c r="TSY75" s="2"/>
      <c r="TSZ75" s="2"/>
      <c r="TTA75" s="2"/>
      <c r="TTB75" s="2"/>
      <c r="TTC75" s="2"/>
      <c r="TTD75" s="2"/>
      <c r="TTE75" s="2"/>
      <c r="TTF75" s="2"/>
      <c r="TTG75" s="2"/>
      <c r="TTH75" s="2"/>
      <c r="TTI75" s="2"/>
      <c r="TTJ75" s="2"/>
      <c r="TTK75" s="2"/>
      <c r="TTL75" s="2"/>
      <c r="TTM75" s="2"/>
      <c r="TTN75" s="2"/>
      <c r="TTO75" s="2"/>
      <c r="TTP75" s="2"/>
      <c r="TTQ75" s="2"/>
      <c r="TTR75" s="2"/>
      <c r="TTS75" s="2"/>
      <c r="TTT75" s="2"/>
      <c r="TTU75" s="2"/>
      <c r="TTV75" s="2"/>
      <c r="TTW75" s="2"/>
      <c r="TTX75" s="2"/>
      <c r="TTY75" s="2"/>
      <c r="TTZ75" s="2"/>
      <c r="TUA75" s="2"/>
      <c r="TUB75" s="2"/>
      <c r="TUC75" s="2"/>
      <c r="TUD75" s="2"/>
      <c r="TUE75" s="2"/>
      <c r="TUF75" s="2"/>
      <c r="TUG75" s="2"/>
      <c r="TUH75" s="2"/>
      <c r="TUI75" s="2"/>
      <c r="TUJ75" s="2"/>
      <c r="TUK75" s="2"/>
      <c r="TUL75" s="2"/>
      <c r="TUM75" s="2"/>
      <c r="TUN75" s="2"/>
      <c r="TUO75" s="2"/>
      <c r="TUP75" s="2"/>
      <c r="TUQ75" s="2"/>
      <c r="TUR75" s="2"/>
      <c r="TUS75" s="2"/>
      <c r="TUT75" s="2"/>
      <c r="TUU75" s="2"/>
      <c r="TUV75" s="2"/>
      <c r="TUW75" s="2"/>
      <c r="TUX75" s="2"/>
      <c r="TUY75" s="2"/>
      <c r="TUZ75" s="2"/>
      <c r="TVA75" s="2"/>
      <c r="TVB75" s="2"/>
      <c r="TVC75" s="2"/>
      <c r="TVD75" s="2"/>
      <c r="TVE75" s="2"/>
      <c r="TVF75" s="2"/>
      <c r="TVG75" s="2"/>
      <c r="TVH75" s="2"/>
      <c r="TVI75" s="2"/>
      <c r="TVJ75" s="2"/>
      <c r="TVK75" s="2"/>
      <c r="TVL75" s="2"/>
      <c r="TVM75" s="2"/>
      <c r="TVN75" s="2"/>
      <c r="TVO75" s="2"/>
      <c r="TVP75" s="2"/>
      <c r="TVQ75" s="2"/>
      <c r="TVR75" s="2"/>
      <c r="TVS75" s="2"/>
      <c r="TVT75" s="2"/>
      <c r="TVU75" s="2"/>
      <c r="TVV75" s="2"/>
      <c r="TVW75" s="2"/>
      <c r="TVX75" s="2"/>
      <c r="TVY75" s="2"/>
      <c r="TVZ75" s="2"/>
      <c r="TWA75" s="2"/>
      <c r="TWB75" s="2"/>
      <c r="TWC75" s="2"/>
      <c r="TWD75" s="2"/>
      <c r="TWE75" s="2"/>
      <c r="TWF75" s="2"/>
      <c r="TWG75" s="2"/>
      <c r="TWH75" s="2"/>
      <c r="TWI75" s="2"/>
      <c r="TWJ75" s="2"/>
      <c r="TWK75" s="2"/>
      <c r="TWL75" s="2"/>
      <c r="TWM75" s="2"/>
      <c r="TWN75" s="2"/>
      <c r="TWO75" s="2"/>
      <c r="TWP75" s="2"/>
      <c r="TWQ75" s="2"/>
      <c r="TWR75" s="2"/>
      <c r="TWS75" s="2"/>
      <c r="TWT75" s="2"/>
      <c r="TWU75" s="2"/>
      <c r="TWV75" s="2"/>
      <c r="TWW75" s="2"/>
      <c r="TWX75" s="2"/>
      <c r="TWY75" s="2"/>
      <c r="TWZ75" s="2"/>
      <c r="TXA75" s="2"/>
      <c r="TXB75" s="2"/>
      <c r="TXC75" s="2"/>
      <c r="TXD75" s="2"/>
      <c r="TXE75" s="2"/>
      <c r="TXF75" s="2"/>
      <c r="TXG75" s="2"/>
      <c r="TXH75" s="2"/>
      <c r="TXI75" s="2"/>
      <c r="TXJ75" s="2"/>
      <c r="TXK75" s="2"/>
      <c r="TXL75" s="2"/>
      <c r="TXM75" s="2"/>
      <c r="TXN75" s="2"/>
      <c r="TXO75" s="2"/>
      <c r="TXP75" s="2"/>
      <c r="TXQ75" s="2"/>
      <c r="TXR75" s="2"/>
      <c r="TXS75" s="2"/>
      <c r="TXT75" s="2"/>
      <c r="TXU75" s="2"/>
      <c r="TXV75" s="2"/>
      <c r="TXW75" s="2"/>
      <c r="TXX75" s="2"/>
      <c r="TXY75" s="2"/>
      <c r="TXZ75" s="2"/>
      <c r="TYA75" s="2"/>
      <c r="TYB75" s="2"/>
      <c r="TYC75" s="2"/>
      <c r="TYD75" s="2"/>
      <c r="TYE75" s="2"/>
      <c r="TYF75" s="2"/>
      <c r="TYG75" s="2"/>
      <c r="TYH75" s="2"/>
      <c r="TYI75" s="2"/>
      <c r="TYJ75" s="2"/>
      <c r="TYK75" s="2"/>
      <c r="TYL75" s="2"/>
      <c r="TYM75" s="2"/>
      <c r="TYN75" s="2"/>
      <c r="TYO75" s="2"/>
      <c r="TYP75" s="2"/>
      <c r="TYQ75" s="2"/>
      <c r="TYR75" s="2"/>
      <c r="TYS75" s="2"/>
      <c r="TYT75" s="2"/>
      <c r="TYU75" s="2"/>
      <c r="TYV75" s="2"/>
      <c r="TYW75" s="2"/>
      <c r="TYX75" s="2"/>
      <c r="TYY75" s="2"/>
      <c r="TYZ75" s="2"/>
      <c r="TZA75" s="2"/>
      <c r="TZB75" s="2"/>
      <c r="TZC75" s="2"/>
      <c r="TZD75" s="2"/>
      <c r="TZE75" s="2"/>
      <c r="TZF75" s="2"/>
      <c r="TZG75" s="2"/>
      <c r="TZH75" s="2"/>
      <c r="TZI75" s="2"/>
      <c r="TZJ75" s="2"/>
      <c r="TZK75" s="2"/>
      <c r="TZL75" s="2"/>
      <c r="TZM75" s="2"/>
      <c r="TZN75" s="2"/>
      <c r="TZO75" s="2"/>
      <c r="TZP75" s="2"/>
      <c r="TZQ75" s="2"/>
      <c r="TZR75" s="2"/>
      <c r="TZS75" s="2"/>
      <c r="TZT75" s="2"/>
      <c r="TZU75" s="2"/>
      <c r="TZV75" s="2"/>
      <c r="TZW75" s="2"/>
      <c r="TZX75" s="2"/>
      <c r="TZY75" s="2"/>
      <c r="TZZ75" s="2"/>
      <c r="UAA75" s="2"/>
      <c r="UAB75" s="2"/>
      <c r="UAC75" s="2"/>
      <c r="UAD75" s="2"/>
      <c r="UAE75" s="2"/>
      <c r="UAF75" s="2"/>
      <c r="UAG75" s="2"/>
      <c r="UAH75" s="2"/>
      <c r="UAI75" s="2"/>
      <c r="UAJ75" s="2"/>
      <c r="UAK75" s="2"/>
      <c r="UAL75" s="2"/>
      <c r="UAM75" s="2"/>
      <c r="UAN75" s="2"/>
      <c r="UAO75" s="2"/>
      <c r="UAP75" s="2"/>
      <c r="UAQ75" s="2"/>
      <c r="UAR75" s="2"/>
      <c r="UAS75" s="2"/>
      <c r="UAT75" s="2"/>
      <c r="UAU75" s="2"/>
      <c r="UAV75" s="2"/>
      <c r="UAW75" s="2"/>
      <c r="UAX75" s="2"/>
      <c r="UAY75" s="2"/>
      <c r="UAZ75" s="2"/>
      <c r="UBA75" s="2"/>
      <c r="UBB75" s="2"/>
      <c r="UBC75" s="2"/>
      <c r="UBD75" s="2"/>
      <c r="UBE75" s="2"/>
      <c r="UBF75" s="2"/>
      <c r="UBG75" s="2"/>
      <c r="UBH75" s="2"/>
      <c r="UBI75" s="2"/>
      <c r="UBJ75" s="2"/>
      <c r="UBK75" s="2"/>
      <c r="UBL75" s="2"/>
      <c r="UBM75" s="2"/>
      <c r="UBN75" s="2"/>
      <c r="UBO75" s="2"/>
      <c r="UBP75" s="2"/>
      <c r="UBQ75" s="2"/>
      <c r="UBR75" s="2"/>
      <c r="UBS75" s="2"/>
      <c r="UBT75" s="2"/>
      <c r="UBU75" s="2"/>
      <c r="UBV75" s="2"/>
      <c r="UBW75" s="2"/>
      <c r="UBX75" s="2"/>
      <c r="UBY75" s="2"/>
      <c r="UBZ75" s="2"/>
      <c r="UCA75" s="2"/>
      <c r="UCB75" s="2"/>
      <c r="UCC75" s="2"/>
      <c r="UCD75" s="2"/>
      <c r="UCE75" s="2"/>
      <c r="UCF75" s="2"/>
      <c r="UCG75" s="2"/>
      <c r="UCH75" s="2"/>
      <c r="UCI75" s="2"/>
      <c r="UCJ75" s="2"/>
      <c r="UCK75" s="2"/>
      <c r="UCL75" s="2"/>
      <c r="UCM75" s="2"/>
      <c r="UCN75" s="2"/>
      <c r="UCO75" s="2"/>
      <c r="UCP75" s="2"/>
      <c r="UCQ75" s="2"/>
      <c r="UCR75" s="2"/>
      <c r="UCS75" s="2"/>
      <c r="UCT75" s="2"/>
      <c r="UCU75" s="2"/>
      <c r="UCV75" s="2"/>
      <c r="UCW75" s="2"/>
      <c r="UCX75" s="2"/>
      <c r="UCY75" s="2"/>
      <c r="UCZ75" s="2"/>
      <c r="UDA75" s="2"/>
      <c r="UDB75" s="2"/>
      <c r="UDC75" s="2"/>
      <c r="UDD75" s="2"/>
      <c r="UDE75" s="2"/>
      <c r="UDF75" s="2"/>
      <c r="UDG75" s="2"/>
      <c r="UDH75" s="2"/>
      <c r="UDI75" s="2"/>
      <c r="UDJ75" s="2"/>
      <c r="UDK75" s="2"/>
      <c r="UDL75" s="2"/>
      <c r="UDM75" s="2"/>
      <c r="UDN75" s="2"/>
      <c r="UDO75" s="2"/>
      <c r="UDP75" s="2"/>
      <c r="UDQ75" s="2"/>
      <c r="UDR75" s="2"/>
      <c r="UDS75" s="2"/>
      <c r="UDT75" s="2"/>
      <c r="UDU75" s="2"/>
      <c r="UDV75" s="2"/>
      <c r="UDW75" s="2"/>
      <c r="UDX75" s="2"/>
      <c r="UDY75" s="2"/>
      <c r="UDZ75" s="2"/>
      <c r="UEA75" s="2"/>
      <c r="UEB75" s="2"/>
      <c r="UEC75" s="2"/>
      <c r="UED75" s="2"/>
      <c r="UEE75" s="2"/>
      <c r="UEF75" s="2"/>
      <c r="UEG75" s="2"/>
      <c r="UEH75" s="2"/>
      <c r="UEI75" s="2"/>
      <c r="UEJ75" s="2"/>
      <c r="UEK75" s="2"/>
      <c r="UEL75" s="2"/>
      <c r="UEM75" s="2"/>
      <c r="UEN75" s="2"/>
      <c r="UEO75" s="2"/>
      <c r="UEP75" s="2"/>
      <c r="UEQ75" s="2"/>
      <c r="UER75" s="2"/>
      <c r="UES75" s="2"/>
      <c r="UET75" s="2"/>
      <c r="UEU75" s="2"/>
      <c r="UEV75" s="2"/>
      <c r="UEW75" s="2"/>
      <c r="UEX75" s="2"/>
      <c r="UEY75" s="2"/>
      <c r="UEZ75" s="2"/>
      <c r="UFA75" s="2"/>
      <c r="UFB75" s="2"/>
      <c r="UFC75" s="2"/>
      <c r="UFD75" s="2"/>
      <c r="UFE75" s="2"/>
      <c r="UFF75" s="2"/>
      <c r="UFG75" s="2"/>
      <c r="UFH75" s="2"/>
      <c r="UFI75" s="2"/>
      <c r="UFJ75" s="2"/>
      <c r="UFK75" s="2"/>
      <c r="UFL75" s="2"/>
      <c r="UFM75" s="2"/>
      <c r="UFN75" s="2"/>
      <c r="UFO75" s="2"/>
      <c r="UFP75" s="2"/>
      <c r="UFQ75" s="2"/>
      <c r="UFR75" s="2"/>
      <c r="UFS75" s="2"/>
      <c r="UFT75" s="2"/>
      <c r="UFU75" s="2"/>
      <c r="UFV75" s="2"/>
      <c r="UFW75" s="2"/>
      <c r="UFX75" s="2"/>
      <c r="UFY75" s="2"/>
      <c r="UFZ75" s="2"/>
      <c r="UGA75" s="2"/>
      <c r="UGB75" s="2"/>
      <c r="UGC75" s="2"/>
      <c r="UGD75" s="2"/>
      <c r="UGE75" s="2"/>
      <c r="UGF75" s="2"/>
      <c r="UGG75" s="2"/>
      <c r="UGH75" s="2"/>
      <c r="UGI75" s="2"/>
      <c r="UGJ75" s="2"/>
      <c r="UGK75" s="2"/>
      <c r="UGL75" s="2"/>
      <c r="UGM75" s="2"/>
      <c r="UGN75" s="2"/>
      <c r="UGO75" s="2"/>
      <c r="UGP75" s="2"/>
      <c r="UGQ75" s="2"/>
      <c r="UGR75" s="2"/>
      <c r="UGS75" s="2"/>
      <c r="UGT75" s="2"/>
      <c r="UGU75" s="2"/>
      <c r="UGV75" s="2"/>
      <c r="UGW75" s="2"/>
      <c r="UGX75" s="2"/>
      <c r="UGY75" s="2"/>
      <c r="UGZ75" s="2"/>
      <c r="UHA75" s="2"/>
      <c r="UHB75" s="2"/>
      <c r="UHC75" s="2"/>
      <c r="UHD75" s="2"/>
      <c r="UHE75" s="2"/>
      <c r="UHF75" s="2"/>
      <c r="UHG75" s="2"/>
      <c r="UHH75" s="2"/>
      <c r="UHI75" s="2"/>
      <c r="UHJ75" s="2"/>
      <c r="UHK75" s="2"/>
      <c r="UHL75" s="2"/>
      <c r="UHM75" s="2"/>
      <c r="UHN75" s="2"/>
      <c r="UHO75" s="2"/>
      <c r="UHP75" s="2"/>
      <c r="UHQ75" s="2"/>
      <c r="UHR75" s="2"/>
      <c r="UHS75" s="2"/>
      <c r="UHT75" s="2"/>
      <c r="UHU75" s="2"/>
      <c r="UHV75" s="2"/>
      <c r="UHW75" s="2"/>
      <c r="UHX75" s="2"/>
      <c r="UHY75" s="2"/>
      <c r="UHZ75" s="2"/>
      <c r="UIA75" s="2"/>
      <c r="UIB75" s="2"/>
      <c r="UIC75" s="2"/>
      <c r="UID75" s="2"/>
      <c r="UIE75" s="2"/>
      <c r="UIF75" s="2"/>
      <c r="UIG75" s="2"/>
      <c r="UIH75" s="2"/>
      <c r="UII75" s="2"/>
      <c r="UIJ75" s="2"/>
      <c r="UIK75" s="2"/>
      <c r="UIL75" s="2"/>
      <c r="UIM75" s="2"/>
      <c r="UIN75" s="2"/>
      <c r="UIO75" s="2"/>
      <c r="UIP75" s="2"/>
      <c r="UIQ75" s="2"/>
      <c r="UIR75" s="2"/>
      <c r="UIS75" s="2"/>
      <c r="UIT75" s="2"/>
      <c r="UIU75" s="2"/>
      <c r="UIV75" s="2"/>
      <c r="UIW75" s="2"/>
      <c r="UIX75" s="2"/>
      <c r="UIY75" s="2"/>
      <c r="UIZ75" s="2"/>
      <c r="UJA75" s="2"/>
      <c r="UJB75" s="2"/>
      <c r="UJC75" s="2"/>
      <c r="UJD75" s="2"/>
      <c r="UJE75" s="2"/>
      <c r="UJF75" s="2"/>
      <c r="UJG75" s="2"/>
      <c r="UJH75" s="2"/>
      <c r="UJI75" s="2"/>
      <c r="UJJ75" s="2"/>
      <c r="UJK75" s="2"/>
      <c r="UJL75" s="2"/>
      <c r="UJM75" s="2"/>
      <c r="UJN75" s="2"/>
      <c r="UJO75" s="2"/>
      <c r="UJP75" s="2"/>
      <c r="UJQ75" s="2"/>
      <c r="UJR75" s="2"/>
      <c r="UJS75" s="2"/>
      <c r="UJT75" s="2"/>
      <c r="UJU75" s="2"/>
      <c r="UJV75" s="2"/>
      <c r="UJW75" s="2"/>
      <c r="UJX75" s="2"/>
      <c r="UJY75" s="2"/>
      <c r="UJZ75" s="2"/>
      <c r="UKA75" s="2"/>
      <c r="UKB75" s="2"/>
      <c r="UKC75" s="2"/>
      <c r="UKD75" s="2"/>
      <c r="UKE75" s="2"/>
      <c r="UKF75" s="2"/>
      <c r="UKG75" s="2"/>
      <c r="UKH75" s="2"/>
      <c r="UKI75" s="2"/>
      <c r="UKJ75" s="2"/>
      <c r="UKK75" s="2"/>
      <c r="UKL75" s="2"/>
      <c r="UKM75" s="2"/>
      <c r="UKN75" s="2"/>
      <c r="UKO75" s="2"/>
      <c r="UKP75" s="2"/>
      <c r="UKQ75" s="2"/>
      <c r="UKR75" s="2"/>
      <c r="UKS75" s="2"/>
      <c r="UKT75" s="2"/>
      <c r="UKU75" s="2"/>
      <c r="UKV75" s="2"/>
      <c r="UKW75" s="2"/>
      <c r="UKX75" s="2"/>
      <c r="UKY75" s="2"/>
      <c r="UKZ75" s="2"/>
      <c r="ULA75" s="2"/>
      <c r="ULB75" s="2"/>
      <c r="ULC75" s="2"/>
      <c r="ULD75" s="2"/>
      <c r="ULE75" s="2"/>
      <c r="ULF75" s="2"/>
      <c r="ULG75" s="2"/>
      <c r="ULH75" s="2"/>
      <c r="ULI75" s="2"/>
      <c r="ULJ75" s="2"/>
      <c r="ULK75" s="2"/>
      <c r="ULL75" s="2"/>
      <c r="ULM75" s="2"/>
      <c r="ULN75" s="2"/>
      <c r="ULO75" s="2"/>
      <c r="ULP75" s="2"/>
      <c r="ULQ75" s="2"/>
      <c r="ULR75" s="2"/>
      <c r="ULS75" s="2"/>
      <c r="ULT75" s="2"/>
      <c r="ULU75" s="2"/>
      <c r="ULV75" s="2"/>
      <c r="ULW75" s="2"/>
      <c r="ULX75" s="2"/>
      <c r="ULY75" s="2"/>
      <c r="ULZ75" s="2"/>
      <c r="UMA75" s="2"/>
      <c r="UMB75" s="2"/>
      <c r="UMC75" s="2"/>
      <c r="UMD75" s="2"/>
      <c r="UME75" s="2"/>
      <c r="UMF75" s="2"/>
      <c r="UMG75" s="2"/>
      <c r="UMH75" s="2"/>
      <c r="UMI75" s="2"/>
      <c r="UMJ75" s="2"/>
      <c r="UMK75" s="2"/>
      <c r="UML75" s="2"/>
      <c r="UMM75" s="2"/>
      <c r="UMN75" s="2"/>
      <c r="UMO75" s="2"/>
      <c r="UMP75" s="2"/>
      <c r="UMQ75" s="2"/>
      <c r="UMR75" s="2"/>
      <c r="UMS75" s="2"/>
      <c r="UMT75" s="2"/>
      <c r="UMU75" s="2"/>
      <c r="UMV75" s="2"/>
      <c r="UMW75" s="2"/>
      <c r="UMX75" s="2"/>
      <c r="UMY75" s="2"/>
      <c r="UMZ75" s="2"/>
      <c r="UNA75" s="2"/>
      <c r="UNB75" s="2"/>
      <c r="UNC75" s="2"/>
      <c r="UND75" s="2"/>
      <c r="UNE75" s="2"/>
      <c r="UNF75" s="2"/>
      <c r="UNG75" s="2"/>
      <c r="UNH75" s="2"/>
      <c r="UNI75" s="2"/>
      <c r="UNJ75" s="2"/>
      <c r="UNK75" s="2"/>
      <c r="UNL75" s="2"/>
      <c r="UNM75" s="2"/>
      <c r="UNN75" s="2"/>
      <c r="UNO75" s="2"/>
      <c r="UNP75" s="2"/>
      <c r="UNQ75" s="2"/>
      <c r="UNR75" s="2"/>
      <c r="UNS75" s="2"/>
      <c r="UNT75" s="2"/>
      <c r="UNU75" s="2"/>
      <c r="UNV75" s="2"/>
      <c r="UNW75" s="2"/>
      <c r="UNX75" s="2"/>
      <c r="UNY75" s="2"/>
      <c r="UNZ75" s="2"/>
      <c r="UOA75" s="2"/>
      <c r="UOB75" s="2"/>
      <c r="UOC75" s="2"/>
      <c r="UOD75" s="2"/>
      <c r="UOE75" s="2"/>
      <c r="UOF75" s="2"/>
      <c r="UOG75" s="2"/>
      <c r="UOH75" s="2"/>
      <c r="UOI75" s="2"/>
      <c r="UOJ75" s="2"/>
      <c r="UOK75" s="2"/>
      <c r="UOL75" s="2"/>
      <c r="UOM75" s="2"/>
      <c r="UON75" s="2"/>
      <c r="UOO75" s="2"/>
      <c r="UOP75" s="2"/>
      <c r="UOQ75" s="2"/>
      <c r="UOR75" s="2"/>
      <c r="UOS75" s="2"/>
      <c r="UOT75" s="2"/>
      <c r="UOU75" s="2"/>
      <c r="UOV75" s="2"/>
      <c r="UOW75" s="2"/>
      <c r="UOX75" s="2"/>
      <c r="UOY75" s="2"/>
      <c r="UOZ75" s="2"/>
      <c r="UPA75" s="2"/>
      <c r="UPB75" s="2"/>
      <c r="UPC75" s="2"/>
      <c r="UPD75" s="2"/>
      <c r="UPE75" s="2"/>
      <c r="UPF75" s="2"/>
      <c r="UPG75" s="2"/>
      <c r="UPH75" s="2"/>
      <c r="UPI75" s="2"/>
      <c r="UPJ75" s="2"/>
      <c r="UPK75" s="2"/>
      <c r="UPL75" s="2"/>
      <c r="UPM75" s="2"/>
      <c r="UPN75" s="2"/>
      <c r="UPO75" s="2"/>
      <c r="UPP75" s="2"/>
      <c r="UPQ75" s="2"/>
      <c r="UPR75" s="2"/>
      <c r="UPS75" s="2"/>
      <c r="UPT75" s="2"/>
      <c r="UPU75" s="2"/>
      <c r="UPV75" s="2"/>
      <c r="UPW75" s="2"/>
      <c r="UPX75" s="2"/>
      <c r="UPY75" s="2"/>
      <c r="UPZ75" s="2"/>
      <c r="UQA75" s="2"/>
      <c r="UQB75" s="2"/>
      <c r="UQC75" s="2"/>
      <c r="UQD75" s="2"/>
      <c r="UQE75" s="2"/>
      <c r="UQF75" s="2"/>
      <c r="UQG75" s="2"/>
      <c r="UQH75" s="2"/>
      <c r="UQI75" s="2"/>
      <c r="UQJ75" s="2"/>
      <c r="UQK75" s="2"/>
      <c r="UQL75" s="2"/>
      <c r="UQM75" s="2"/>
      <c r="UQN75" s="2"/>
      <c r="UQO75" s="2"/>
      <c r="UQP75" s="2"/>
      <c r="UQQ75" s="2"/>
      <c r="UQR75" s="2"/>
      <c r="UQS75" s="2"/>
      <c r="UQT75" s="2"/>
      <c r="UQU75" s="2"/>
      <c r="UQV75" s="2"/>
      <c r="UQW75" s="2"/>
      <c r="UQX75" s="2"/>
      <c r="UQY75" s="2"/>
      <c r="UQZ75" s="2"/>
      <c r="URA75" s="2"/>
      <c r="URB75" s="2"/>
      <c r="URC75" s="2"/>
      <c r="URD75" s="2"/>
      <c r="URE75" s="2"/>
      <c r="URF75" s="2"/>
      <c r="URG75" s="2"/>
      <c r="URH75" s="2"/>
      <c r="URI75" s="2"/>
      <c r="URJ75" s="2"/>
      <c r="URK75" s="2"/>
      <c r="URL75" s="2"/>
      <c r="URM75" s="2"/>
      <c r="URN75" s="2"/>
      <c r="URO75" s="2"/>
      <c r="URP75" s="2"/>
      <c r="URQ75" s="2"/>
      <c r="URR75" s="2"/>
      <c r="URS75" s="2"/>
      <c r="URT75" s="2"/>
      <c r="URU75" s="2"/>
      <c r="URV75" s="2"/>
      <c r="URW75" s="2"/>
      <c r="URX75" s="2"/>
      <c r="URY75" s="2"/>
      <c r="URZ75" s="2"/>
      <c r="USA75" s="2"/>
      <c r="USB75" s="2"/>
      <c r="USC75" s="2"/>
      <c r="USD75" s="2"/>
      <c r="USE75" s="2"/>
      <c r="USF75" s="2"/>
      <c r="USG75" s="2"/>
      <c r="USH75" s="2"/>
      <c r="USI75" s="2"/>
      <c r="USJ75" s="2"/>
      <c r="USK75" s="2"/>
      <c r="USL75" s="2"/>
      <c r="USM75" s="2"/>
      <c r="USN75" s="2"/>
      <c r="USO75" s="2"/>
      <c r="USP75" s="2"/>
      <c r="USQ75" s="2"/>
      <c r="USR75" s="2"/>
      <c r="USS75" s="2"/>
      <c r="UST75" s="2"/>
      <c r="USU75" s="2"/>
      <c r="USV75" s="2"/>
      <c r="USW75" s="2"/>
      <c r="USX75" s="2"/>
      <c r="USY75" s="2"/>
      <c r="USZ75" s="2"/>
      <c r="UTA75" s="2"/>
      <c r="UTB75" s="2"/>
      <c r="UTC75" s="2"/>
      <c r="UTD75" s="2"/>
      <c r="UTE75" s="2"/>
      <c r="UTF75" s="2"/>
      <c r="UTG75" s="2"/>
      <c r="UTH75" s="2"/>
      <c r="UTI75" s="2"/>
      <c r="UTJ75" s="2"/>
      <c r="UTK75" s="2"/>
      <c r="UTL75" s="2"/>
      <c r="UTM75" s="2"/>
      <c r="UTN75" s="2"/>
      <c r="UTO75" s="2"/>
      <c r="UTP75" s="2"/>
      <c r="UTQ75" s="2"/>
      <c r="UTR75" s="2"/>
      <c r="UTS75" s="2"/>
      <c r="UTT75" s="2"/>
      <c r="UTU75" s="2"/>
      <c r="UTV75" s="2"/>
      <c r="UTW75" s="2"/>
      <c r="UTX75" s="2"/>
      <c r="UTY75" s="2"/>
      <c r="UTZ75" s="2"/>
      <c r="UUA75" s="2"/>
      <c r="UUB75" s="2"/>
      <c r="UUC75" s="2"/>
      <c r="UUD75" s="2"/>
      <c r="UUE75" s="2"/>
      <c r="UUF75" s="2"/>
      <c r="UUG75" s="2"/>
      <c r="UUH75" s="2"/>
      <c r="UUI75" s="2"/>
      <c r="UUJ75" s="2"/>
      <c r="UUK75" s="2"/>
      <c r="UUL75" s="2"/>
      <c r="UUM75" s="2"/>
      <c r="UUN75" s="2"/>
      <c r="UUO75" s="2"/>
      <c r="UUP75" s="2"/>
      <c r="UUQ75" s="2"/>
      <c r="UUR75" s="2"/>
      <c r="UUS75" s="2"/>
      <c r="UUT75" s="2"/>
      <c r="UUU75" s="2"/>
      <c r="UUV75" s="2"/>
      <c r="UUW75" s="2"/>
      <c r="UUX75" s="2"/>
      <c r="UUY75" s="2"/>
      <c r="UUZ75" s="2"/>
      <c r="UVA75" s="2"/>
      <c r="UVB75" s="2"/>
      <c r="UVC75" s="2"/>
      <c r="UVD75" s="2"/>
      <c r="UVE75" s="2"/>
      <c r="UVF75" s="2"/>
      <c r="UVG75" s="2"/>
      <c r="UVH75" s="2"/>
      <c r="UVI75" s="2"/>
      <c r="UVJ75" s="2"/>
      <c r="UVK75" s="2"/>
      <c r="UVL75" s="2"/>
      <c r="UVM75" s="2"/>
      <c r="UVN75" s="2"/>
      <c r="UVO75" s="2"/>
      <c r="UVP75" s="2"/>
      <c r="UVQ75" s="2"/>
      <c r="UVR75" s="2"/>
      <c r="UVS75" s="2"/>
      <c r="UVT75" s="2"/>
      <c r="UVU75" s="2"/>
      <c r="UVV75" s="2"/>
      <c r="UVW75" s="2"/>
      <c r="UVX75" s="2"/>
      <c r="UVY75" s="2"/>
      <c r="UVZ75" s="2"/>
      <c r="UWA75" s="2"/>
      <c r="UWB75" s="2"/>
      <c r="UWC75" s="2"/>
      <c r="UWD75" s="2"/>
      <c r="UWE75" s="2"/>
      <c r="UWF75" s="2"/>
      <c r="UWG75" s="2"/>
      <c r="UWH75" s="2"/>
      <c r="UWI75" s="2"/>
      <c r="UWJ75" s="2"/>
      <c r="UWK75" s="2"/>
      <c r="UWL75" s="2"/>
      <c r="UWM75" s="2"/>
      <c r="UWN75" s="2"/>
      <c r="UWO75" s="2"/>
      <c r="UWP75" s="2"/>
      <c r="UWQ75" s="2"/>
      <c r="UWR75" s="2"/>
      <c r="UWS75" s="2"/>
      <c r="UWT75" s="2"/>
      <c r="UWU75" s="2"/>
      <c r="UWV75" s="2"/>
      <c r="UWW75" s="2"/>
      <c r="UWX75" s="2"/>
      <c r="UWY75" s="2"/>
      <c r="UWZ75" s="2"/>
      <c r="UXA75" s="2"/>
      <c r="UXB75" s="2"/>
      <c r="UXC75" s="2"/>
      <c r="UXD75" s="2"/>
      <c r="UXE75" s="2"/>
      <c r="UXF75" s="2"/>
      <c r="UXG75" s="2"/>
      <c r="UXH75" s="2"/>
      <c r="UXI75" s="2"/>
      <c r="UXJ75" s="2"/>
      <c r="UXK75" s="2"/>
      <c r="UXL75" s="2"/>
      <c r="UXM75" s="2"/>
      <c r="UXN75" s="2"/>
      <c r="UXO75" s="2"/>
      <c r="UXP75" s="2"/>
      <c r="UXQ75" s="2"/>
      <c r="UXR75" s="2"/>
      <c r="UXS75" s="2"/>
      <c r="UXT75" s="2"/>
      <c r="UXU75" s="2"/>
      <c r="UXV75" s="2"/>
      <c r="UXW75" s="2"/>
      <c r="UXX75" s="2"/>
      <c r="UXY75" s="2"/>
      <c r="UXZ75" s="2"/>
      <c r="UYA75" s="2"/>
      <c r="UYB75" s="2"/>
      <c r="UYC75" s="2"/>
      <c r="UYD75" s="2"/>
      <c r="UYE75" s="2"/>
      <c r="UYF75" s="2"/>
      <c r="UYG75" s="2"/>
      <c r="UYH75" s="2"/>
      <c r="UYI75" s="2"/>
      <c r="UYJ75" s="2"/>
      <c r="UYK75" s="2"/>
      <c r="UYL75" s="2"/>
      <c r="UYM75" s="2"/>
      <c r="UYN75" s="2"/>
      <c r="UYO75" s="2"/>
      <c r="UYP75" s="2"/>
      <c r="UYQ75" s="2"/>
      <c r="UYR75" s="2"/>
      <c r="UYS75" s="2"/>
      <c r="UYT75" s="2"/>
      <c r="UYU75" s="2"/>
      <c r="UYV75" s="2"/>
      <c r="UYW75" s="2"/>
      <c r="UYX75" s="2"/>
      <c r="UYY75" s="2"/>
      <c r="UYZ75" s="2"/>
      <c r="UZA75" s="2"/>
      <c r="UZB75" s="2"/>
      <c r="UZC75" s="2"/>
      <c r="UZD75" s="2"/>
      <c r="UZE75" s="2"/>
      <c r="UZF75" s="2"/>
      <c r="UZG75" s="2"/>
      <c r="UZH75" s="2"/>
      <c r="UZI75" s="2"/>
      <c r="UZJ75" s="2"/>
      <c r="UZK75" s="2"/>
      <c r="UZL75" s="2"/>
      <c r="UZM75" s="2"/>
      <c r="UZN75" s="2"/>
      <c r="UZO75" s="2"/>
      <c r="UZP75" s="2"/>
      <c r="UZQ75" s="2"/>
      <c r="UZR75" s="2"/>
      <c r="UZS75" s="2"/>
      <c r="UZT75" s="2"/>
      <c r="UZU75" s="2"/>
      <c r="UZV75" s="2"/>
      <c r="UZW75" s="2"/>
      <c r="UZX75" s="2"/>
      <c r="UZY75" s="2"/>
      <c r="UZZ75" s="2"/>
      <c r="VAA75" s="2"/>
      <c r="VAB75" s="2"/>
      <c r="VAC75" s="2"/>
      <c r="VAD75" s="2"/>
      <c r="VAE75" s="2"/>
      <c r="VAF75" s="2"/>
      <c r="VAG75" s="2"/>
      <c r="VAH75" s="2"/>
      <c r="VAI75" s="2"/>
      <c r="VAJ75" s="2"/>
      <c r="VAK75" s="2"/>
      <c r="VAL75" s="2"/>
      <c r="VAM75" s="2"/>
      <c r="VAN75" s="2"/>
      <c r="VAO75" s="2"/>
      <c r="VAP75" s="2"/>
      <c r="VAQ75" s="2"/>
      <c r="VAR75" s="2"/>
      <c r="VAS75" s="2"/>
      <c r="VAT75" s="2"/>
      <c r="VAU75" s="2"/>
      <c r="VAV75" s="2"/>
      <c r="VAW75" s="2"/>
      <c r="VAX75" s="2"/>
      <c r="VAY75" s="2"/>
      <c r="VAZ75" s="2"/>
      <c r="VBA75" s="2"/>
      <c r="VBB75" s="2"/>
      <c r="VBC75" s="2"/>
      <c r="VBD75" s="2"/>
      <c r="VBE75" s="2"/>
      <c r="VBF75" s="2"/>
      <c r="VBG75" s="2"/>
      <c r="VBH75" s="2"/>
      <c r="VBI75" s="2"/>
      <c r="VBJ75" s="2"/>
      <c r="VBK75" s="2"/>
      <c r="VBL75" s="2"/>
      <c r="VBM75" s="2"/>
      <c r="VBN75" s="2"/>
      <c r="VBO75" s="2"/>
      <c r="VBP75" s="2"/>
      <c r="VBQ75" s="2"/>
      <c r="VBR75" s="2"/>
      <c r="VBS75" s="2"/>
      <c r="VBT75" s="2"/>
      <c r="VBU75" s="2"/>
      <c r="VBV75" s="2"/>
      <c r="VBW75" s="2"/>
      <c r="VBX75" s="2"/>
      <c r="VBY75" s="2"/>
      <c r="VBZ75" s="2"/>
      <c r="VCA75" s="2"/>
      <c r="VCB75" s="2"/>
      <c r="VCC75" s="2"/>
      <c r="VCD75" s="2"/>
      <c r="VCE75" s="2"/>
      <c r="VCF75" s="2"/>
      <c r="VCG75" s="2"/>
      <c r="VCH75" s="2"/>
      <c r="VCI75" s="2"/>
      <c r="VCJ75" s="2"/>
      <c r="VCK75" s="2"/>
      <c r="VCL75" s="2"/>
      <c r="VCM75" s="2"/>
      <c r="VCN75" s="2"/>
      <c r="VCO75" s="2"/>
      <c r="VCP75" s="2"/>
      <c r="VCQ75" s="2"/>
      <c r="VCR75" s="2"/>
      <c r="VCS75" s="2"/>
      <c r="VCT75" s="2"/>
      <c r="VCU75" s="2"/>
      <c r="VCV75" s="2"/>
      <c r="VCW75" s="2"/>
      <c r="VCX75" s="2"/>
      <c r="VCY75" s="2"/>
      <c r="VCZ75" s="2"/>
      <c r="VDA75" s="2"/>
      <c r="VDB75" s="2"/>
      <c r="VDC75" s="2"/>
      <c r="VDD75" s="2"/>
      <c r="VDE75" s="2"/>
      <c r="VDF75" s="2"/>
      <c r="VDG75" s="2"/>
      <c r="VDH75" s="2"/>
      <c r="VDI75" s="2"/>
      <c r="VDJ75" s="2"/>
      <c r="VDK75" s="2"/>
      <c r="VDL75" s="2"/>
      <c r="VDM75" s="2"/>
      <c r="VDN75" s="2"/>
      <c r="VDO75" s="2"/>
      <c r="VDP75" s="2"/>
      <c r="VDQ75" s="2"/>
      <c r="VDR75" s="2"/>
      <c r="VDS75" s="2"/>
      <c r="VDT75" s="2"/>
      <c r="VDU75" s="2"/>
      <c r="VDV75" s="2"/>
      <c r="VDW75" s="2"/>
      <c r="VDX75" s="2"/>
      <c r="VDY75" s="2"/>
      <c r="VDZ75" s="2"/>
      <c r="VEA75" s="2"/>
      <c r="VEB75" s="2"/>
      <c r="VEC75" s="2"/>
      <c r="VED75" s="2"/>
      <c r="VEE75" s="2"/>
      <c r="VEF75" s="2"/>
      <c r="VEG75" s="2"/>
      <c r="VEH75" s="2"/>
      <c r="VEI75" s="2"/>
      <c r="VEJ75" s="2"/>
      <c r="VEK75" s="2"/>
      <c r="VEL75" s="2"/>
      <c r="VEM75" s="2"/>
      <c r="VEN75" s="2"/>
      <c r="VEO75" s="2"/>
      <c r="VEP75" s="2"/>
      <c r="VEQ75" s="2"/>
      <c r="VER75" s="2"/>
      <c r="VES75" s="2"/>
      <c r="VET75" s="2"/>
      <c r="VEU75" s="2"/>
      <c r="VEV75" s="2"/>
      <c r="VEW75" s="2"/>
      <c r="VEX75" s="2"/>
      <c r="VEY75" s="2"/>
      <c r="VEZ75" s="2"/>
      <c r="VFA75" s="2"/>
      <c r="VFB75" s="2"/>
      <c r="VFC75" s="2"/>
      <c r="VFD75" s="2"/>
      <c r="VFE75" s="2"/>
      <c r="VFF75" s="2"/>
      <c r="VFG75" s="2"/>
      <c r="VFH75" s="2"/>
      <c r="VFI75" s="2"/>
      <c r="VFJ75" s="2"/>
      <c r="VFK75" s="2"/>
      <c r="VFL75" s="2"/>
      <c r="VFM75" s="2"/>
      <c r="VFN75" s="2"/>
      <c r="VFO75" s="2"/>
      <c r="VFP75" s="2"/>
      <c r="VFQ75" s="2"/>
      <c r="VFR75" s="2"/>
      <c r="VFS75" s="2"/>
      <c r="VFT75" s="2"/>
      <c r="VFU75" s="2"/>
      <c r="VFV75" s="2"/>
      <c r="VFW75" s="2"/>
      <c r="VFX75" s="2"/>
      <c r="VFY75" s="2"/>
      <c r="VFZ75" s="2"/>
      <c r="VGA75" s="2"/>
      <c r="VGB75" s="2"/>
      <c r="VGC75" s="2"/>
      <c r="VGD75" s="2"/>
      <c r="VGE75" s="2"/>
      <c r="VGF75" s="2"/>
      <c r="VGG75" s="2"/>
      <c r="VGH75" s="2"/>
      <c r="VGI75" s="2"/>
      <c r="VGJ75" s="2"/>
      <c r="VGK75" s="2"/>
      <c r="VGL75" s="2"/>
      <c r="VGM75" s="2"/>
      <c r="VGN75" s="2"/>
      <c r="VGO75" s="2"/>
      <c r="VGP75" s="2"/>
      <c r="VGQ75" s="2"/>
      <c r="VGR75" s="2"/>
      <c r="VGS75" s="2"/>
      <c r="VGT75" s="2"/>
      <c r="VGU75" s="2"/>
      <c r="VGV75" s="2"/>
      <c r="VGW75" s="2"/>
      <c r="VGX75" s="2"/>
      <c r="VGY75" s="2"/>
      <c r="VGZ75" s="2"/>
      <c r="VHA75" s="2"/>
      <c r="VHB75" s="2"/>
      <c r="VHC75" s="2"/>
      <c r="VHD75" s="2"/>
      <c r="VHE75" s="2"/>
      <c r="VHF75" s="2"/>
      <c r="VHG75" s="2"/>
      <c r="VHH75" s="2"/>
      <c r="VHI75" s="2"/>
      <c r="VHJ75" s="2"/>
      <c r="VHK75" s="2"/>
      <c r="VHL75" s="2"/>
      <c r="VHM75" s="2"/>
      <c r="VHN75" s="2"/>
      <c r="VHO75" s="2"/>
      <c r="VHP75" s="2"/>
      <c r="VHQ75" s="2"/>
      <c r="VHR75" s="2"/>
      <c r="VHS75" s="2"/>
      <c r="VHT75" s="2"/>
      <c r="VHU75" s="2"/>
      <c r="VHV75" s="2"/>
      <c r="VHW75" s="2"/>
      <c r="VHX75" s="2"/>
      <c r="VHY75" s="2"/>
      <c r="VHZ75" s="2"/>
      <c r="VIA75" s="2"/>
      <c r="VIB75" s="2"/>
      <c r="VIC75" s="2"/>
      <c r="VID75" s="2"/>
      <c r="VIE75" s="2"/>
      <c r="VIF75" s="2"/>
      <c r="VIG75" s="2"/>
      <c r="VIH75" s="2"/>
      <c r="VII75" s="2"/>
      <c r="VIJ75" s="2"/>
      <c r="VIK75" s="2"/>
      <c r="VIL75" s="2"/>
      <c r="VIM75" s="2"/>
      <c r="VIN75" s="2"/>
      <c r="VIO75" s="2"/>
      <c r="VIP75" s="2"/>
      <c r="VIQ75" s="2"/>
      <c r="VIR75" s="2"/>
      <c r="VIS75" s="2"/>
      <c r="VIT75" s="2"/>
      <c r="VIU75" s="2"/>
      <c r="VIV75" s="2"/>
      <c r="VIW75" s="2"/>
      <c r="VIX75" s="2"/>
      <c r="VIY75" s="2"/>
      <c r="VIZ75" s="2"/>
      <c r="VJA75" s="2"/>
      <c r="VJB75" s="2"/>
      <c r="VJC75" s="2"/>
      <c r="VJD75" s="2"/>
      <c r="VJE75" s="2"/>
      <c r="VJF75" s="2"/>
      <c r="VJG75" s="2"/>
      <c r="VJH75" s="2"/>
      <c r="VJI75" s="2"/>
      <c r="VJJ75" s="2"/>
      <c r="VJK75" s="2"/>
      <c r="VJL75" s="2"/>
      <c r="VJM75" s="2"/>
      <c r="VJN75" s="2"/>
      <c r="VJO75" s="2"/>
      <c r="VJP75" s="2"/>
      <c r="VJQ75" s="2"/>
      <c r="VJR75" s="2"/>
      <c r="VJS75" s="2"/>
      <c r="VJT75" s="2"/>
      <c r="VJU75" s="2"/>
      <c r="VJV75" s="2"/>
      <c r="VJW75" s="2"/>
      <c r="VJX75" s="2"/>
      <c r="VJY75" s="2"/>
      <c r="VJZ75" s="2"/>
      <c r="VKA75" s="2"/>
      <c r="VKB75" s="2"/>
      <c r="VKC75" s="2"/>
      <c r="VKD75" s="2"/>
      <c r="VKE75" s="2"/>
      <c r="VKF75" s="2"/>
      <c r="VKG75" s="2"/>
      <c r="VKH75" s="2"/>
      <c r="VKI75" s="2"/>
      <c r="VKJ75" s="2"/>
      <c r="VKK75" s="2"/>
      <c r="VKL75" s="2"/>
      <c r="VKM75" s="2"/>
      <c r="VKN75" s="2"/>
      <c r="VKO75" s="2"/>
      <c r="VKP75" s="2"/>
      <c r="VKQ75" s="2"/>
      <c r="VKR75" s="2"/>
      <c r="VKS75" s="2"/>
      <c r="VKT75" s="2"/>
      <c r="VKU75" s="2"/>
      <c r="VKV75" s="2"/>
      <c r="VKW75" s="2"/>
      <c r="VKX75" s="2"/>
      <c r="VKY75" s="2"/>
      <c r="VKZ75" s="2"/>
      <c r="VLA75" s="2"/>
      <c r="VLB75" s="2"/>
      <c r="VLC75" s="2"/>
      <c r="VLD75" s="2"/>
      <c r="VLE75" s="2"/>
      <c r="VLF75" s="2"/>
      <c r="VLG75" s="2"/>
      <c r="VLH75" s="2"/>
      <c r="VLI75" s="2"/>
      <c r="VLJ75" s="2"/>
      <c r="VLK75" s="2"/>
      <c r="VLL75" s="2"/>
      <c r="VLM75" s="2"/>
      <c r="VLN75" s="2"/>
      <c r="VLO75" s="2"/>
      <c r="VLP75" s="2"/>
      <c r="VLQ75" s="2"/>
      <c r="VLR75" s="2"/>
      <c r="VLS75" s="2"/>
      <c r="VLT75" s="2"/>
      <c r="VLU75" s="2"/>
      <c r="VLV75" s="2"/>
      <c r="VLW75" s="2"/>
      <c r="VLX75" s="2"/>
      <c r="VLY75" s="2"/>
      <c r="VLZ75" s="2"/>
      <c r="VMA75" s="2"/>
      <c r="VMB75" s="2"/>
      <c r="VMC75" s="2"/>
      <c r="VMD75" s="2"/>
      <c r="VME75" s="2"/>
      <c r="VMF75" s="2"/>
      <c r="VMG75" s="2"/>
      <c r="VMH75" s="2"/>
      <c r="VMI75" s="2"/>
      <c r="VMJ75" s="2"/>
      <c r="VMK75" s="2"/>
      <c r="VML75" s="2"/>
      <c r="VMM75" s="2"/>
      <c r="VMN75" s="2"/>
      <c r="VMO75" s="2"/>
      <c r="VMP75" s="2"/>
      <c r="VMQ75" s="2"/>
      <c r="VMR75" s="2"/>
      <c r="VMS75" s="2"/>
      <c r="VMT75" s="2"/>
      <c r="VMU75" s="2"/>
      <c r="VMV75" s="2"/>
      <c r="VMW75" s="2"/>
      <c r="VMX75" s="2"/>
      <c r="VMY75" s="2"/>
      <c r="VMZ75" s="2"/>
      <c r="VNA75" s="2"/>
      <c r="VNB75" s="2"/>
      <c r="VNC75" s="2"/>
      <c r="VND75" s="2"/>
      <c r="VNE75" s="2"/>
      <c r="VNF75" s="2"/>
      <c r="VNG75" s="2"/>
      <c r="VNH75" s="2"/>
      <c r="VNI75" s="2"/>
      <c r="VNJ75" s="2"/>
      <c r="VNK75" s="2"/>
      <c r="VNL75" s="2"/>
      <c r="VNM75" s="2"/>
      <c r="VNN75" s="2"/>
      <c r="VNO75" s="2"/>
      <c r="VNP75" s="2"/>
      <c r="VNQ75" s="2"/>
      <c r="VNR75" s="2"/>
      <c r="VNS75" s="2"/>
      <c r="VNT75" s="2"/>
      <c r="VNU75" s="2"/>
      <c r="VNV75" s="2"/>
      <c r="VNW75" s="2"/>
      <c r="VNX75" s="2"/>
      <c r="VNY75" s="2"/>
      <c r="VNZ75" s="2"/>
      <c r="VOA75" s="2"/>
      <c r="VOB75" s="2"/>
      <c r="VOC75" s="2"/>
      <c r="VOD75" s="2"/>
      <c r="VOE75" s="2"/>
      <c r="VOF75" s="2"/>
      <c r="VOG75" s="2"/>
      <c r="VOH75" s="2"/>
      <c r="VOI75" s="2"/>
      <c r="VOJ75" s="2"/>
      <c r="VOK75" s="2"/>
      <c r="VOL75" s="2"/>
      <c r="VOM75" s="2"/>
      <c r="VON75" s="2"/>
      <c r="VOO75" s="2"/>
      <c r="VOP75" s="2"/>
      <c r="VOQ75" s="2"/>
      <c r="VOR75" s="2"/>
      <c r="VOS75" s="2"/>
      <c r="VOT75" s="2"/>
      <c r="VOU75" s="2"/>
      <c r="VOV75" s="2"/>
      <c r="VOW75" s="2"/>
      <c r="VOX75" s="2"/>
      <c r="VOY75" s="2"/>
      <c r="VOZ75" s="2"/>
      <c r="VPA75" s="2"/>
      <c r="VPB75" s="2"/>
      <c r="VPC75" s="2"/>
      <c r="VPD75" s="2"/>
      <c r="VPE75" s="2"/>
      <c r="VPF75" s="2"/>
      <c r="VPG75" s="2"/>
      <c r="VPH75" s="2"/>
      <c r="VPI75" s="2"/>
      <c r="VPJ75" s="2"/>
      <c r="VPK75" s="2"/>
      <c r="VPL75" s="2"/>
      <c r="VPM75" s="2"/>
      <c r="VPN75" s="2"/>
      <c r="VPO75" s="2"/>
      <c r="VPP75" s="2"/>
      <c r="VPQ75" s="2"/>
      <c r="VPR75" s="2"/>
      <c r="VPS75" s="2"/>
      <c r="VPT75" s="2"/>
      <c r="VPU75" s="2"/>
      <c r="VPV75" s="2"/>
      <c r="VPW75" s="2"/>
      <c r="VPX75" s="2"/>
      <c r="VPY75" s="2"/>
      <c r="VPZ75" s="2"/>
      <c r="VQA75" s="2"/>
      <c r="VQB75" s="2"/>
      <c r="VQC75" s="2"/>
      <c r="VQD75" s="2"/>
      <c r="VQE75" s="2"/>
      <c r="VQF75" s="2"/>
      <c r="VQG75" s="2"/>
      <c r="VQH75" s="2"/>
      <c r="VQI75" s="2"/>
      <c r="VQJ75" s="2"/>
      <c r="VQK75" s="2"/>
      <c r="VQL75" s="2"/>
      <c r="VQM75" s="2"/>
      <c r="VQN75" s="2"/>
      <c r="VQO75" s="2"/>
      <c r="VQP75" s="2"/>
      <c r="VQQ75" s="2"/>
      <c r="VQR75" s="2"/>
      <c r="VQS75" s="2"/>
      <c r="VQT75" s="2"/>
      <c r="VQU75" s="2"/>
      <c r="VQV75" s="2"/>
      <c r="VQW75" s="2"/>
      <c r="VQX75" s="2"/>
      <c r="VQY75" s="2"/>
      <c r="VQZ75" s="2"/>
      <c r="VRA75" s="2"/>
      <c r="VRB75" s="2"/>
      <c r="VRC75" s="2"/>
      <c r="VRD75" s="2"/>
      <c r="VRE75" s="2"/>
      <c r="VRF75" s="2"/>
      <c r="VRG75" s="2"/>
      <c r="VRH75" s="2"/>
      <c r="VRI75" s="2"/>
      <c r="VRJ75" s="2"/>
      <c r="VRK75" s="2"/>
      <c r="VRL75" s="2"/>
      <c r="VRM75" s="2"/>
      <c r="VRN75" s="2"/>
      <c r="VRO75" s="2"/>
      <c r="VRP75" s="2"/>
      <c r="VRQ75" s="2"/>
      <c r="VRR75" s="2"/>
      <c r="VRS75" s="2"/>
      <c r="VRT75" s="2"/>
      <c r="VRU75" s="2"/>
      <c r="VRV75" s="2"/>
      <c r="VRW75" s="2"/>
      <c r="VRX75" s="2"/>
      <c r="VRY75" s="2"/>
      <c r="VRZ75" s="2"/>
      <c r="VSA75" s="2"/>
      <c r="VSB75" s="2"/>
      <c r="VSC75" s="2"/>
      <c r="VSD75" s="2"/>
      <c r="VSE75" s="2"/>
      <c r="VSF75" s="2"/>
      <c r="VSG75" s="2"/>
      <c r="VSH75" s="2"/>
      <c r="VSI75" s="2"/>
      <c r="VSJ75" s="2"/>
      <c r="VSK75" s="2"/>
      <c r="VSL75" s="2"/>
      <c r="VSM75" s="2"/>
      <c r="VSN75" s="2"/>
      <c r="VSO75" s="2"/>
      <c r="VSP75" s="2"/>
      <c r="VSQ75" s="2"/>
      <c r="VSR75" s="2"/>
      <c r="VSS75" s="2"/>
      <c r="VST75" s="2"/>
      <c r="VSU75" s="2"/>
      <c r="VSV75" s="2"/>
      <c r="VSW75" s="2"/>
      <c r="VSX75" s="2"/>
      <c r="VSY75" s="2"/>
      <c r="VSZ75" s="2"/>
      <c r="VTA75" s="2"/>
      <c r="VTB75" s="2"/>
      <c r="VTC75" s="2"/>
      <c r="VTD75" s="2"/>
      <c r="VTE75" s="2"/>
      <c r="VTF75" s="2"/>
      <c r="VTG75" s="2"/>
      <c r="VTH75" s="2"/>
      <c r="VTI75" s="2"/>
      <c r="VTJ75" s="2"/>
      <c r="VTK75" s="2"/>
      <c r="VTL75" s="2"/>
      <c r="VTM75" s="2"/>
      <c r="VTN75" s="2"/>
      <c r="VTO75" s="2"/>
      <c r="VTP75" s="2"/>
      <c r="VTQ75" s="2"/>
      <c r="VTR75" s="2"/>
      <c r="VTS75" s="2"/>
      <c r="VTT75" s="2"/>
      <c r="VTU75" s="2"/>
      <c r="VTV75" s="2"/>
      <c r="VTW75" s="2"/>
      <c r="VTX75" s="2"/>
      <c r="VTY75" s="2"/>
      <c r="VTZ75" s="2"/>
      <c r="VUA75" s="2"/>
      <c r="VUB75" s="2"/>
      <c r="VUC75" s="2"/>
      <c r="VUD75" s="2"/>
      <c r="VUE75" s="2"/>
      <c r="VUF75" s="2"/>
      <c r="VUG75" s="2"/>
      <c r="VUH75" s="2"/>
      <c r="VUI75" s="2"/>
      <c r="VUJ75" s="2"/>
      <c r="VUK75" s="2"/>
      <c r="VUL75" s="2"/>
      <c r="VUM75" s="2"/>
      <c r="VUN75" s="2"/>
      <c r="VUO75" s="2"/>
      <c r="VUP75" s="2"/>
      <c r="VUQ75" s="2"/>
      <c r="VUR75" s="2"/>
      <c r="VUS75" s="2"/>
      <c r="VUT75" s="2"/>
      <c r="VUU75" s="2"/>
      <c r="VUV75" s="2"/>
      <c r="VUW75" s="2"/>
      <c r="VUX75" s="2"/>
      <c r="VUY75" s="2"/>
      <c r="VUZ75" s="2"/>
      <c r="VVA75" s="2"/>
      <c r="VVB75" s="2"/>
      <c r="VVC75" s="2"/>
      <c r="VVD75" s="2"/>
      <c r="VVE75" s="2"/>
      <c r="VVF75" s="2"/>
      <c r="VVG75" s="2"/>
      <c r="VVH75" s="2"/>
      <c r="VVI75" s="2"/>
      <c r="VVJ75" s="2"/>
      <c r="VVK75" s="2"/>
      <c r="VVL75" s="2"/>
      <c r="VVM75" s="2"/>
      <c r="VVN75" s="2"/>
      <c r="VVO75" s="2"/>
      <c r="VVP75" s="2"/>
      <c r="VVQ75" s="2"/>
      <c r="VVR75" s="2"/>
      <c r="VVS75" s="2"/>
      <c r="VVT75" s="2"/>
      <c r="VVU75" s="2"/>
      <c r="VVV75" s="2"/>
      <c r="VVW75" s="2"/>
      <c r="VVX75" s="2"/>
      <c r="VVY75" s="2"/>
      <c r="VVZ75" s="2"/>
      <c r="VWA75" s="2"/>
      <c r="VWB75" s="2"/>
      <c r="VWC75" s="2"/>
      <c r="VWD75" s="2"/>
      <c r="VWE75" s="2"/>
      <c r="VWF75" s="2"/>
      <c r="VWG75" s="2"/>
      <c r="VWH75" s="2"/>
      <c r="VWI75" s="2"/>
      <c r="VWJ75" s="2"/>
      <c r="VWK75" s="2"/>
      <c r="VWL75" s="2"/>
      <c r="VWM75" s="2"/>
      <c r="VWN75" s="2"/>
      <c r="VWO75" s="2"/>
      <c r="VWP75" s="2"/>
      <c r="VWQ75" s="2"/>
      <c r="VWR75" s="2"/>
      <c r="VWS75" s="2"/>
      <c r="VWT75" s="2"/>
      <c r="VWU75" s="2"/>
      <c r="VWV75" s="2"/>
      <c r="VWW75" s="2"/>
      <c r="VWX75" s="2"/>
      <c r="VWY75" s="2"/>
      <c r="VWZ75" s="2"/>
      <c r="VXA75" s="2"/>
      <c r="VXB75" s="2"/>
      <c r="VXC75" s="2"/>
      <c r="VXD75" s="2"/>
      <c r="VXE75" s="2"/>
      <c r="VXF75" s="2"/>
      <c r="VXG75" s="2"/>
      <c r="VXH75" s="2"/>
      <c r="VXI75" s="2"/>
      <c r="VXJ75" s="2"/>
      <c r="VXK75" s="2"/>
      <c r="VXL75" s="2"/>
      <c r="VXM75" s="2"/>
      <c r="VXN75" s="2"/>
      <c r="VXO75" s="2"/>
      <c r="VXP75" s="2"/>
      <c r="VXQ75" s="2"/>
      <c r="VXR75" s="2"/>
      <c r="VXS75" s="2"/>
      <c r="VXT75" s="2"/>
      <c r="VXU75" s="2"/>
      <c r="VXV75" s="2"/>
      <c r="VXW75" s="2"/>
      <c r="VXX75" s="2"/>
      <c r="VXY75" s="2"/>
      <c r="VXZ75" s="2"/>
      <c r="VYA75" s="2"/>
      <c r="VYB75" s="2"/>
      <c r="VYC75" s="2"/>
      <c r="VYD75" s="2"/>
      <c r="VYE75" s="2"/>
      <c r="VYF75" s="2"/>
      <c r="VYG75" s="2"/>
      <c r="VYH75" s="2"/>
      <c r="VYI75" s="2"/>
      <c r="VYJ75" s="2"/>
      <c r="VYK75" s="2"/>
      <c r="VYL75" s="2"/>
      <c r="VYM75" s="2"/>
      <c r="VYN75" s="2"/>
      <c r="VYO75" s="2"/>
      <c r="VYP75" s="2"/>
      <c r="VYQ75" s="2"/>
      <c r="VYR75" s="2"/>
      <c r="VYS75" s="2"/>
      <c r="VYT75" s="2"/>
      <c r="VYU75" s="2"/>
      <c r="VYV75" s="2"/>
      <c r="VYW75" s="2"/>
      <c r="VYX75" s="2"/>
      <c r="VYY75" s="2"/>
      <c r="VYZ75" s="2"/>
      <c r="VZA75" s="2"/>
      <c r="VZB75" s="2"/>
      <c r="VZC75" s="2"/>
      <c r="VZD75" s="2"/>
      <c r="VZE75" s="2"/>
      <c r="VZF75" s="2"/>
      <c r="VZG75" s="2"/>
      <c r="VZH75" s="2"/>
      <c r="VZI75" s="2"/>
      <c r="VZJ75" s="2"/>
      <c r="VZK75" s="2"/>
      <c r="VZL75" s="2"/>
      <c r="VZM75" s="2"/>
      <c r="VZN75" s="2"/>
      <c r="VZO75" s="2"/>
      <c r="VZP75" s="2"/>
      <c r="VZQ75" s="2"/>
      <c r="VZR75" s="2"/>
      <c r="VZS75" s="2"/>
      <c r="VZT75" s="2"/>
      <c r="VZU75" s="2"/>
      <c r="VZV75" s="2"/>
      <c r="VZW75" s="2"/>
      <c r="VZX75" s="2"/>
      <c r="VZY75" s="2"/>
      <c r="VZZ75" s="2"/>
      <c r="WAA75" s="2"/>
      <c r="WAB75" s="2"/>
      <c r="WAC75" s="2"/>
      <c r="WAD75" s="2"/>
      <c r="WAE75" s="2"/>
      <c r="WAF75" s="2"/>
      <c r="WAG75" s="2"/>
      <c r="WAH75" s="2"/>
      <c r="WAI75" s="2"/>
      <c r="WAJ75" s="2"/>
      <c r="WAK75" s="2"/>
      <c r="WAL75" s="2"/>
      <c r="WAM75" s="2"/>
      <c r="WAN75" s="2"/>
      <c r="WAO75" s="2"/>
      <c r="WAP75" s="2"/>
      <c r="WAQ75" s="2"/>
      <c r="WAR75" s="2"/>
      <c r="WAS75" s="2"/>
      <c r="WAT75" s="2"/>
      <c r="WAU75" s="2"/>
      <c r="WAV75" s="2"/>
      <c r="WAW75" s="2"/>
      <c r="WAX75" s="2"/>
      <c r="WAY75" s="2"/>
      <c r="WAZ75" s="2"/>
      <c r="WBA75" s="2"/>
      <c r="WBB75" s="2"/>
      <c r="WBC75" s="2"/>
      <c r="WBD75" s="2"/>
      <c r="WBE75" s="2"/>
      <c r="WBF75" s="2"/>
      <c r="WBG75" s="2"/>
      <c r="WBH75" s="2"/>
      <c r="WBI75" s="2"/>
      <c r="WBJ75" s="2"/>
      <c r="WBK75" s="2"/>
      <c r="WBL75" s="2"/>
      <c r="WBM75" s="2"/>
      <c r="WBN75" s="2"/>
      <c r="WBO75" s="2"/>
      <c r="WBP75" s="2"/>
      <c r="WBQ75" s="2"/>
      <c r="WBR75" s="2"/>
      <c r="WBS75" s="2"/>
      <c r="WBT75" s="2"/>
      <c r="WBU75" s="2"/>
      <c r="WBV75" s="2"/>
      <c r="WBW75" s="2"/>
      <c r="WBX75" s="2"/>
      <c r="WBY75" s="2"/>
      <c r="WBZ75" s="2"/>
      <c r="WCA75" s="2"/>
      <c r="WCB75" s="2"/>
      <c r="WCC75" s="2"/>
      <c r="WCD75" s="2"/>
      <c r="WCE75" s="2"/>
      <c r="WCF75" s="2"/>
      <c r="WCG75" s="2"/>
      <c r="WCH75" s="2"/>
      <c r="WCI75" s="2"/>
      <c r="WCJ75" s="2"/>
      <c r="WCK75" s="2"/>
      <c r="WCL75" s="2"/>
      <c r="WCM75" s="2"/>
      <c r="WCN75" s="2"/>
      <c r="WCO75" s="2"/>
      <c r="WCP75" s="2"/>
      <c r="WCQ75" s="2"/>
      <c r="WCR75" s="2"/>
      <c r="WCS75" s="2"/>
      <c r="WCT75" s="2"/>
      <c r="WCU75" s="2"/>
      <c r="WCV75" s="2"/>
      <c r="WCW75" s="2"/>
      <c r="WCX75" s="2"/>
      <c r="WCY75" s="2"/>
      <c r="WCZ75" s="2"/>
      <c r="WDA75" s="2"/>
      <c r="WDB75" s="2"/>
      <c r="WDC75" s="2"/>
      <c r="WDD75" s="2"/>
      <c r="WDE75" s="2"/>
      <c r="WDF75" s="2"/>
      <c r="WDG75" s="2"/>
      <c r="WDH75" s="2"/>
      <c r="WDI75" s="2"/>
      <c r="WDJ75" s="2"/>
      <c r="WDK75" s="2"/>
      <c r="WDL75" s="2"/>
      <c r="WDM75" s="2"/>
      <c r="WDN75" s="2"/>
      <c r="WDO75" s="2"/>
      <c r="WDP75" s="2"/>
      <c r="WDQ75" s="2"/>
      <c r="WDR75" s="2"/>
      <c r="WDS75" s="2"/>
      <c r="WDT75" s="2"/>
      <c r="WDU75" s="2"/>
      <c r="WDV75" s="2"/>
      <c r="WDW75" s="2"/>
      <c r="WDX75" s="2"/>
      <c r="WDY75" s="2"/>
      <c r="WDZ75" s="2"/>
      <c r="WEA75" s="2"/>
      <c r="WEB75" s="2"/>
      <c r="WEC75" s="2"/>
      <c r="WED75" s="2"/>
      <c r="WEE75" s="2"/>
      <c r="WEF75" s="2"/>
      <c r="WEG75" s="2"/>
      <c r="WEH75" s="2"/>
      <c r="WEI75" s="2"/>
      <c r="WEJ75" s="2"/>
      <c r="WEK75" s="2"/>
      <c r="WEL75" s="2"/>
      <c r="WEM75" s="2"/>
      <c r="WEN75" s="2"/>
      <c r="WEO75" s="2"/>
      <c r="WEP75" s="2"/>
      <c r="WEQ75" s="2"/>
      <c r="WER75" s="2"/>
      <c r="WES75" s="2"/>
      <c r="WET75" s="2"/>
      <c r="WEU75" s="2"/>
      <c r="WEV75" s="2"/>
      <c r="WEW75" s="2"/>
      <c r="WEX75" s="2"/>
      <c r="WEY75" s="2"/>
      <c r="WEZ75" s="2"/>
      <c r="WFA75" s="2"/>
      <c r="WFB75" s="2"/>
      <c r="WFC75" s="2"/>
      <c r="WFD75" s="2"/>
      <c r="WFE75" s="2"/>
      <c r="WFF75" s="2"/>
      <c r="WFG75" s="2"/>
      <c r="WFH75" s="2"/>
      <c r="WFI75" s="2"/>
      <c r="WFJ75" s="2"/>
      <c r="WFK75" s="2"/>
      <c r="WFL75" s="2"/>
      <c r="WFM75" s="2"/>
      <c r="WFN75" s="2"/>
      <c r="WFO75" s="2"/>
      <c r="WFP75" s="2"/>
      <c r="WFQ75" s="2"/>
      <c r="WFR75" s="2"/>
      <c r="WFS75" s="2"/>
      <c r="WFT75" s="2"/>
      <c r="WFU75" s="2"/>
      <c r="WFV75" s="2"/>
      <c r="WFW75" s="2"/>
      <c r="WFX75" s="2"/>
      <c r="WFY75" s="2"/>
      <c r="WFZ75" s="2"/>
      <c r="WGA75" s="2"/>
      <c r="WGB75" s="2"/>
      <c r="WGC75" s="2"/>
      <c r="WGD75" s="2"/>
      <c r="WGE75" s="2"/>
      <c r="WGF75" s="2"/>
      <c r="WGG75" s="2"/>
      <c r="WGH75" s="2"/>
      <c r="WGI75" s="2"/>
      <c r="WGJ75" s="2"/>
      <c r="WGK75" s="2"/>
      <c r="WGL75" s="2"/>
      <c r="WGM75" s="2"/>
      <c r="WGN75" s="2"/>
      <c r="WGO75" s="2"/>
      <c r="WGP75" s="2"/>
      <c r="WGQ75" s="2"/>
      <c r="WGR75" s="2"/>
      <c r="WGS75" s="2"/>
      <c r="WGT75" s="2"/>
      <c r="WGU75" s="2"/>
      <c r="WGV75" s="2"/>
      <c r="WGW75" s="2"/>
      <c r="WGX75" s="2"/>
      <c r="WGY75" s="2"/>
      <c r="WGZ75" s="2"/>
      <c r="WHA75" s="2"/>
      <c r="WHB75" s="2"/>
      <c r="WHC75" s="2"/>
      <c r="WHD75" s="2"/>
      <c r="WHE75" s="2"/>
      <c r="WHF75" s="2"/>
      <c r="WHG75" s="2"/>
      <c r="WHH75" s="2"/>
      <c r="WHI75" s="2"/>
      <c r="WHJ75" s="2"/>
      <c r="WHK75" s="2"/>
      <c r="WHL75" s="2"/>
      <c r="WHM75" s="2"/>
      <c r="WHN75" s="2"/>
      <c r="WHO75" s="2"/>
      <c r="WHP75" s="2"/>
      <c r="WHQ75" s="2"/>
      <c r="WHR75" s="2"/>
      <c r="WHS75" s="2"/>
      <c r="WHT75" s="2"/>
      <c r="WHU75" s="2"/>
      <c r="WHV75" s="2"/>
      <c r="WHW75" s="2"/>
      <c r="WHX75" s="2"/>
      <c r="WHY75" s="2"/>
      <c r="WHZ75" s="2"/>
      <c r="WIA75" s="2"/>
      <c r="WIB75" s="2"/>
      <c r="WIC75" s="2"/>
      <c r="WID75" s="2"/>
      <c r="WIE75" s="2"/>
      <c r="WIF75" s="2"/>
      <c r="WIG75" s="2"/>
      <c r="WIH75" s="2"/>
      <c r="WII75" s="2"/>
      <c r="WIJ75" s="2"/>
      <c r="WIK75" s="2"/>
      <c r="WIL75" s="2"/>
      <c r="WIM75" s="2"/>
      <c r="WIN75" s="2"/>
      <c r="WIO75" s="2"/>
      <c r="WIP75" s="2"/>
      <c r="WIQ75" s="2"/>
      <c r="WIR75" s="2"/>
      <c r="WIS75" s="2"/>
      <c r="WIT75" s="2"/>
      <c r="WIU75" s="2"/>
      <c r="WIV75" s="2"/>
      <c r="WIW75" s="2"/>
      <c r="WIX75" s="2"/>
      <c r="WIY75" s="2"/>
      <c r="WIZ75" s="2"/>
      <c r="WJA75" s="2"/>
      <c r="WJB75" s="2"/>
      <c r="WJC75" s="2"/>
      <c r="WJD75" s="2"/>
      <c r="WJE75" s="2"/>
      <c r="WJF75" s="2"/>
      <c r="WJG75" s="2"/>
      <c r="WJH75" s="2"/>
      <c r="WJI75" s="2"/>
      <c r="WJJ75" s="2"/>
      <c r="WJK75" s="2"/>
      <c r="WJL75" s="2"/>
      <c r="WJM75" s="2"/>
      <c r="WJN75" s="2"/>
      <c r="WJO75" s="2"/>
      <c r="WJP75" s="2"/>
      <c r="WJQ75" s="2"/>
      <c r="WJR75" s="2"/>
      <c r="WJS75" s="2"/>
      <c r="WJT75" s="2"/>
      <c r="WJU75" s="2"/>
      <c r="WJV75" s="2"/>
      <c r="WJW75" s="2"/>
      <c r="WJX75" s="2"/>
      <c r="WJY75" s="2"/>
      <c r="WJZ75" s="2"/>
      <c r="WKA75" s="2"/>
      <c r="WKB75" s="2"/>
      <c r="WKC75" s="2"/>
      <c r="WKD75" s="2"/>
      <c r="WKE75" s="2"/>
      <c r="WKF75" s="2"/>
      <c r="WKG75" s="2"/>
      <c r="WKH75" s="2"/>
      <c r="WKI75" s="2"/>
      <c r="WKJ75" s="2"/>
      <c r="WKK75" s="2"/>
      <c r="WKL75" s="2"/>
      <c r="WKM75" s="2"/>
      <c r="WKN75" s="2"/>
      <c r="WKO75" s="2"/>
      <c r="WKP75" s="2"/>
      <c r="WKQ75" s="2"/>
      <c r="WKR75" s="2"/>
      <c r="WKS75" s="2"/>
      <c r="WKT75" s="2"/>
      <c r="WKU75" s="2"/>
      <c r="WKV75" s="2"/>
      <c r="WKW75" s="2"/>
      <c r="WKX75" s="2"/>
      <c r="WKY75" s="2"/>
      <c r="WKZ75" s="2"/>
      <c r="WLA75" s="2"/>
      <c r="WLB75" s="2"/>
      <c r="WLC75" s="2"/>
      <c r="WLD75" s="2"/>
      <c r="WLE75" s="2"/>
      <c r="WLF75" s="2"/>
      <c r="WLG75" s="2"/>
      <c r="WLH75" s="2"/>
      <c r="WLI75" s="2"/>
      <c r="WLJ75" s="2"/>
      <c r="WLK75" s="2"/>
      <c r="WLL75" s="2"/>
      <c r="WLM75" s="2"/>
      <c r="WLN75" s="2"/>
      <c r="WLO75" s="2"/>
      <c r="WLP75" s="2"/>
      <c r="WLQ75" s="2"/>
      <c r="WLR75" s="2"/>
      <c r="WLS75" s="2"/>
      <c r="WLT75" s="2"/>
      <c r="WLU75" s="2"/>
      <c r="WLV75" s="2"/>
      <c r="WLW75" s="2"/>
      <c r="WLX75" s="2"/>
      <c r="WLY75" s="2"/>
      <c r="WLZ75" s="2"/>
      <c r="WMA75" s="2"/>
      <c r="WMB75" s="2"/>
      <c r="WMC75" s="2"/>
      <c r="WMD75" s="2"/>
      <c r="WME75" s="2"/>
      <c r="WMF75" s="2"/>
      <c r="WMG75" s="2"/>
      <c r="WMH75" s="2"/>
      <c r="WMI75" s="2"/>
      <c r="WMJ75" s="2"/>
      <c r="WMK75" s="2"/>
      <c r="WML75" s="2"/>
      <c r="WMM75" s="2"/>
      <c r="WMN75" s="2"/>
      <c r="WMO75" s="2"/>
      <c r="WMP75" s="2"/>
      <c r="WMQ75" s="2"/>
      <c r="WMR75" s="2"/>
      <c r="WMS75" s="2"/>
      <c r="WMT75" s="2"/>
      <c r="WMU75" s="2"/>
      <c r="WMV75" s="2"/>
      <c r="WMW75" s="2"/>
      <c r="WMX75" s="2"/>
      <c r="WMY75" s="2"/>
      <c r="WMZ75" s="2"/>
      <c r="WNA75" s="2"/>
      <c r="WNB75" s="2"/>
      <c r="WNC75" s="2"/>
      <c r="WND75" s="2"/>
      <c r="WNE75" s="2"/>
      <c r="WNF75" s="2"/>
      <c r="WNG75" s="2"/>
      <c r="WNH75" s="2"/>
      <c r="WNI75" s="2"/>
      <c r="WNJ75" s="2"/>
      <c r="WNK75" s="2"/>
      <c r="WNL75" s="2"/>
      <c r="WNM75" s="2"/>
      <c r="WNN75" s="2"/>
      <c r="WNO75" s="2"/>
      <c r="WNP75" s="2"/>
      <c r="WNQ75" s="2"/>
      <c r="WNR75" s="2"/>
      <c r="WNS75" s="2"/>
      <c r="WNT75" s="2"/>
      <c r="WNU75" s="2"/>
      <c r="WNV75" s="2"/>
      <c r="WNW75" s="2"/>
      <c r="WNX75" s="2"/>
      <c r="WNY75" s="2"/>
      <c r="WNZ75" s="2"/>
      <c r="WOA75" s="2"/>
      <c r="WOB75" s="2"/>
      <c r="WOC75" s="2"/>
      <c r="WOD75" s="2"/>
      <c r="WOE75" s="2"/>
      <c r="WOF75" s="2"/>
      <c r="WOG75" s="2"/>
      <c r="WOH75" s="2"/>
      <c r="WOI75" s="2"/>
      <c r="WOJ75" s="2"/>
      <c r="WOK75" s="2"/>
      <c r="WOL75" s="2"/>
      <c r="WOM75" s="2"/>
      <c r="WON75" s="2"/>
      <c r="WOO75" s="2"/>
      <c r="WOP75" s="2"/>
      <c r="WOQ75" s="2"/>
      <c r="WOR75" s="2"/>
      <c r="WOS75" s="2"/>
      <c r="WOT75" s="2"/>
      <c r="WOU75" s="2"/>
      <c r="WOV75" s="2"/>
      <c r="WOW75" s="2"/>
      <c r="WOX75" s="2"/>
      <c r="WOY75" s="2"/>
      <c r="WOZ75" s="2"/>
      <c r="WPA75" s="2"/>
      <c r="WPB75" s="2"/>
      <c r="WPC75" s="2"/>
      <c r="WPD75" s="2"/>
      <c r="WPE75" s="2"/>
      <c r="WPF75" s="2"/>
      <c r="WPG75" s="2"/>
      <c r="WPH75" s="2"/>
      <c r="WPI75" s="2"/>
      <c r="WPJ75" s="2"/>
      <c r="WPK75" s="2"/>
      <c r="WPL75" s="2"/>
      <c r="WPM75" s="2"/>
      <c r="WPN75" s="2"/>
      <c r="WPO75" s="2"/>
      <c r="WPP75" s="2"/>
      <c r="WPQ75" s="2"/>
      <c r="WPR75" s="2"/>
      <c r="WPS75" s="2"/>
      <c r="WPT75" s="2"/>
      <c r="WPU75" s="2"/>
      <c r="WPV75" s="2"/>
      <c r="WPW75" s="2"/>
      <c r="WPX75" s="2"/>
      <c r="WPY75" s="2"/>
      <c r="WPZ75" s="2"/>
      <c r="WQA75" s="2"/>
      <c r="WQB75" s="2"/>
      <c r="WQC75" s="2"/>
      <c r="WQD75" s="2"/>
      <c r="WQE75" s="2"/>
      <c r="WQF75" s="2"/>
      <c r="WQG75" s="2"/>
      <c r="WQH75" s="2"/>
      <c r="WQI75" s="2"/>
      <c r="WQJ75" s="2"/>
      <c r="WQK75" s="2"/>
      <c r="WQL75" s="2"/>
      <c r="WQM75" s="2"/>
      <c r="WQN75" s="2"/>
      <c r="WQO75" s="2"/>
      <c r="WQP75" s="2"/>
      <c r="WQQ75" s="2"/>
      <c r="WQR75" s="2"/>
      <c r="WQS75" s="2"/>
      <c r="WQT75" s="2"/>
      <c r="WQU75" s="2"/>
      <c r="WQV75" s="2"/>
      <c r="WQW75" s="2"/>
      <c r="WQX75" s="2"/>
      <c r="WQY75" s="2"/>
      <c r="WQZ75" s="2"/>
      <c r="WRA75" s="2"/>
      <c r="WRB75" s="2"/>
      <c r="WRC75" s="2"/>
      <c r="WRD75" s="2"/>
      <c r="WRE75" s="2"/>
      <c r="WRF75" s="2"/>
      <c r="WRG75" s="2"/>
      <c r="WRH75" s="2"/>
      <c r="WRI75" s="2"/>
      <c r="WRJ75" s="2"/>
      <c r="WRK75" s="2"/>
      <c r="WRL75" s="2"/>
      <c r="WRM75" s="2"/>
      <c r="WRN75" s="2"/>
      <c r="WRO75" s="2"/>
      <c r="WRP75" s="2"/>
      <c r="WRQ75" s="2"/>
      <c r="WRR75" s="2"/>
      <c r="WRS75" s="2"/>
      <c r="WRT75" s="2"/>
      <c r="WRU75" s="2"/>
      <c r="WRV75" s="2"/>
      <c r="WRW75" s="2"/>
      <c r="WRX75" s="2"/>
      <c r="WRY75" s="2"/>
      <c r="WRZ75" s="2"/>
      <c r="WSA75" s="2"/>
      <c r="WSB75" s="2"/>
      <c r="WSC75" s="2"/>
      <c r="WSD75" s="2"/>
      <c r="WSE75" s="2"/>
      <c r="WSF75" s="2"/>
      <c r="WSG75" s="2"/>
      <c r="WSH75" s="2"/>
      <c r="WSI75" s="2"/>
      <c r="WSJ75" s="2"/>
      <c r="WSK75" s="2"/>
      <c r="WSL75" s="2"/>
      <c r="WSM75" s="2"/>
      <c r="WSN75" s="2"/>
      <c r="WSO75" s="2"/>
      <c r="WSP75" s="2"/>
      <c r="WSQ75" s="2"/>
      <c r="WSR75" s="2"/>
      <c r="WSS75" s="2"/>
      <c r="WST75" s="2"/>
      <c r="WSU75" s="2"/>
      <c r="WSV75" s="2"/>
      <c r="WSW75" s="2"/>
      <c r="WSX75" s="2"/>
      <c r="WSY75" s="2"/>
      <c r="WSZ75" s="2"/>
      <c r="WTA75" s="2"/>
      <c r="WTB75" s="2"/>
      <c r="WTC75" s="2"/>
      <c r="WTD75" s="2"/>
      <c r="WTE75" s="2"/>
      <c r="WTF75" s="2"/>
      <c r="WTG75" s="2"/>
      <c r="WTH75" s="2"/>
      <c r="WTI75" s="2"/>
      <c r="WTJ75" s="2"/>
      <c r="WTK75" s="2"/>
      <c r="WTL75" s="2"/>
      <c r="WTM75" s="2"/>
      <c r="WTN75" s="2"/>
      <c r="WTO75" s="2"/>
      <c r="WTP75" s="2"/>
      <c r="WTQ75" s="2"/>
      <c r="WTR75" s="2"/>
      <c r="WTS75" s="2"/>
      <c r="WTT75" s="2"/>
      <c r="WTU75" s="2"/>
      <c r="WTV75" s="2"/>
      <c r="WTW75" s="2"/>
      <c r="WTX75" s="2"/>
      <c r="WTY75" s="2"/>
      <c r="WTZ75" s="2"/>
      <c r="WUA75" s="2"/>
      <c r="WUB75" s="2"/>
      <c r="WUC75" s="2"/>
      <c r="WUD75" s="2"/>
      <c r="WUE75" s="2"/>
      <c r="WUF75" s="2"/>
      <c r="WUG75" s="2"/>
      <c r="WUH75" s="2"/>
      <c r="WUI75" s="2"/>
      <c r="WUJ75" s="2"/>
      <c r="WUK75" s="2"/>
      <c r="WUL75" s="2"/>
      <c r="WUM75" s="2"/>
      <c r="WUN75" s="2"/>
      <c r="WUO75" s="2"/>
      <c r="WUP75" s="2"/>
      <c r="WUQ75" s="2"/>
      <c r="WUR75" s="2"/>
      <c r="WUS75" s="2"/>
      <c r="WUT75" s="2"/>
      <c r="WUU75" s="2"/>
      <c r="WUV75" s="2"/>
      <c r="WUW75" s="2"/>
      <c r="WUX75" s="2"/>
      <c r="WUY75" s="2"/>
      <c r="WUZ75" s="2"/>
      <c r="WVA75" s="2"/>
      <c r="WVB75" s="2"/>
      <c r="WVC75" s="2"/>
      <c r="WVD75" s="2"/>
      <c r="WVE75" s="2"/>
      <c r="WVF75" s="2"/>
      <c r="WVG75" s="2"/>
      <c r="WVH75" s="2"/>
      <c r="WVI75" s="2"/>
      <c r="WVJ75" s="2"/>
      <c r="WVK75" s="2"/>
      <c r="WVL75" s="2"/>
      <c r="WVM75" s="2"/>
      <c r="WVN75" s="2"/>
      <c r="WVO75" s="2"/>
      <c r="WVP75" s="2"/>
      <c r="WVQ75" s="2"/>
      <c r="WVR75" s="2"/>
      <c r="WVS75" s="2"/>
      <c r="WVT75" s="2"/>
      <c r="WVU75" s="2"/>
      <c r="WVV75" s="2"/>
      <c r="WVW75" s="2"/>
      <c r="WVX75" s="2"/>
      <c r="WVY75" s="2"/>
      <c r="WVZ75" s="2"/>
      <c r="WWA75" s="2"/>
      <c r="WWB75" s="2"/>
      <c r="WWC75" s="2"/>
      <c r="WWD75" s="2"/>
      <c r="WWE75" s="2"/>
      <c r="WWF75" s="2"/>
      <c r="WWG75" s="2"/>
      <c r="WWH75" s="2"/>
      <c r="WWI75" s="2"/>
      <c r="WWJ75" s="2"/>
      <c r="WWK75" s="2"/>
      <c r="WWL75" s="2"/>
      <c r="WWM75" s="2"/>
      <c r="WWN75" s="2"/>
      <c r="WWO75" s="2"/>
      <c r="WWP75" s="2"/>
      <c r="WWQ75" s="2"/>
      <c r="WWR75" s="2"/>
      <c r="WWS75" s="2"/>
      <c r="WWT75" s="2"/>
      <c r="WWU75" s="2"/>
      <c r="WWV75" s="2"/>
      <c r="WWW75" s="2"/>
      <c r="WWX75" s="2"/>
      <c r="WWY75" s="2"/>
      <c r="WWZ75" s="2"/>
      <c r="WXA75" s="2"/>
      <c r="WXB75" s="2"/>
      <c r="WXC75" s="2"/>
      <c r="WXD75" s="2"/>
      <c r="WXE75" s="2"/>
      <c r="WXF75" s="2"/>
      <c r="WXG75" s="2"/>
      <c r="WXH75" s="2"/>
      <c r="WXI75" s="2"/>
      <c r="WXJ75" s="2"/>
      <c r="WXK75" s="2"/>
      <c r="WXL75" s="2"/>
      <c r="WXM75" s="2"/>
      <c r="WXN75" s="2"/>
      <c r="WXO75" s="2"/>
      <c r="WXP75" s="2"/>
      <c r="WXQ75" s="2"/>
      <c r="WXR75" s="2"/>
      <c r="WXS75" s="2"/>
      <c r="WXT75" s="2"/>
      <c r="WXU75" s="2"/>
      <c r="WXV75" s="2"/>
      <c r="WXW75" s="2"/>
      <c r="WXX75" s="2"/>
      <c r="WXY75" s="2"/>
      <c r="WXZ75" s="2"/>
      <c r="WYA75" s="2"/>
      <c r="WYB75" s="2"/>
      <c r="WYC75" s="2"/>
      <c r="WYD75" s="2"/>
      <c r="WYE75" s="2"/>
      <c r="WYF75" s="2"/>
      <c r="WYG75" s="2"/>
      <c r="WYH75" s="2"/>
      <c r="WYI75" s="2"/>
      <c r="WYJ75" s="2"/>
      <c r="WYK75" s="2"/>
      <c r="WYL75" s="2"/>
      <c r="WYM75" s="2"/>
      <c r="WYN75" s="2"/>
      <c r="WYO75" s="2"/>
      <c r="WYP75" s="2"/>
      <c r="WYQ75" s="2"/>
      <c r="WYR75" s="2"/>
      <c r="WYS75" s="2"/>
      <c r="WYT75" s="2"/>
      <c r="WYU75" s="2"/>
      <c r="WYV75" s="2"/>
      <c r="WYW75" s="2"/>
      <c r="WYX75" s="2"/>
      <c r="WYY75" s="2"/>
      <c r="WYZ75" s="2"/>
      <c r="WZA75" s="2"/>
      <c r="WZB75" s="2"/>
      <c r="WZC75" s="2"/>
      <c r="WZD75" s="2"/>
      <c r="WZE75" s="2"/>
      <c r="WZF75" s="2"/>
      <c r="WZG75" s="2"/>
      <c r="WZH75" s="2"/>
      <c r="WZI75" s="2"/>
      <c r="WZJ75" s="2"/>
      <c r="WZK75" s="2"/>
      <c r="WZL75" s="2"/>
      <c r="WZM75" s="2"/>
      <c r="WZN75" s="2"/>
      <c r="WZO75" s="2"/>
      <c r="WZP75" s="2"/>
      <c r="WZQ75" s="2"/>
      <c r="WZR75" s="2"/>
      <c r="WZS75" s="2"/>
      <c r="WZT75" s="2"/>
      <c r="WZU75" s="2"/>
      <c r="WZV75" s="2"/>
      <c r="WZW75" s="2"/>
      <c r="WZX75" s="2"/>
      <c r="WZY75" s="2"/>
      <c r="WZZ75" s="2"/>
      <c r="XAA75" s="2"/>
      <c r="XAB75" s="2"/>
      <c r="XAC75" s="2"/>
      <c r="XAD75" s="2"/>
      <c r="XAE75" s="2"/>
      <c r="XAF75" s="2"/>
      <c r="XAG75" s="2"/>
      <c r="XAH75" s="2"/>
      <c r="XAI75" s="2"/>
      <c r="XAJ75" s="2"/>
      <c r="XAK75" s="2"/>
      <c r="XAL75" s="2"/>
      <c r="XAM75" s="2"/>
      <c r="XAN75" s="2"/>
      <c r="XAO75" s="2"/>
      <c r="XAP75" s="2"/>
      <c r="XAQ75" s="2"/>
      <c r="XAR75" s="2"/>
      <c r="XAS75" s="2"/>
      <c r="XAT75" s="2"/>
      <c r="XAU75" s="2"/>
      <c r="XAV75" s="2"/>
      <c r="XAW75" s="2"/>
      <c r="XAX75" s="2"/>
      <c r="XAY75" s="2"/>
      <c r="XAZ75" s="2"/>
      <c r="XBA75" s="2"/>
      <c r="XBB75" s="2"/>
      <c r="XBC75" s="2"/>
      <c r="XBD75" s="2"/>
      <c r="XBE75" s="2"/>
      <c r="XBF75" s="2"/>
      <c r="XBG75" s="2"/>
      <c r="XBH75" s="2"/>
      <c r="XBI75" s="2"/>
      <c r="XBJ75" s="2"/>
      <c r="XBK75" s="2"/>
      <c r="XBL75" s="2"/>
      <c r="XBM75" s="2"/>
      <c r="XBN75" s="2"/>
      <c r="XBO75" s="2"/>
      <c r="XBP75" s="2"/>
      <c r="XBQ75" s="2"/>
      <c r="XBR75" s="2"/>
      <c r="XBS75" s="2"/>
      <c r="XBT75" s="2"/>
      <c r="XBU75" s="2"/>
      <c r="XBV75" s="2"/>
      <c r="XBW75" s="2"/>
      <c r="XBX75" s="2"/>
      <c r="XBY75" s="2"/>
      <c r="XBZ75" s="2"/>
      <c r="XCA75" s="2"/>
      <c r="XCB75" s="2"/>
      <c r="XCC75" s="2"/>
      <c r="XCD75" s="2"/>
      <c r="XCE75" s="2"/>
      <c r="XCF75" s="2"/>
      <c r="XCG75" s="2"/>
      <c r="XCH75" s="2"/>
      <c r="XCI75" s="2"/>
      <c r="XCJ75" s="2"/>
      <c r="XCK75" s="2"/>
      <c r="XCL75" s="2"/>
      <c r="XCM75" s="2"/>
      <c r="XCN75" s="2"/>
      <c r="XCO75" s="2"/>
      <c r="XCP75" s="2"/>
      <c r="XCQ75" s="2"/>
      <c r="XCR75" s="2"/>
      <c r="XCS75" s="2"/>
      <c r="XCT75" s="2"/>
      <c r="XCU75" s="2"/>
      <c r="XCV75" s="2"/>
      <c r="XCW75" s="2"/>
      <c r="XCX75" s="2"/>
      <c r="XCY75" s="2"/>
      <c r="XCZ75" s="2"/>
      <c r="XDA75" s="2"/>
      <c r="XDB75" s="2"/>
      <c r="XDC75" s="2"/>
      <c r="XDD75" s="2"/>
      <c r="XDE75" s="2"/>
      <c r="XDF75" s="2"/>
      <c r="XDG75" s="2"/>
      <c r="XDH75" s="2"/>
      <c r="XDI75" s="2"/>
      <c r="XDJ75" s="2"/>
      <c r="XDK75" s="2"/>
      <c r="XDL75" s="2"/>
      <c r="XDM75" s="2"/>
      <c r="XDN75" s="2"/>
      <c r="XDO75" s="2"/>
      <c r="XDP75" s="2"/>
      <c r="XDQ75" s="2"/>
      <c r="XDR75" s="2"/>
      <c r="XDS75" s="2"/>
      <c r="XDT75" s="2"/>
      <c r="XDU75" s="2"/>
      <c r="XDV75" s="2"/>
      <c r="XDW75" s="2"/>
      <c r="XDX75" s="2"/>
      <c r="XDY75" s="2"/>
      <c r="XDZ75" s="2"/>
      <c r="XEA75" s="2"/>
      <c r="XEB75" s="2"/>
      <c r="XEC75" s="2"/>
      <c r="XED75" s="2"/>
      <c r="XEE75" s="2"/>
      <c r="XEF75" s="2"/>
      <c r="XEG75" s="2"/>
      <c r="XEH75" s="2"/>
      <c r="XEI75" s="2"/>
      <c r="XEJ75" s="2"/>
      <c r="XEK75" s="2"/>
      <c r="XEL75" s="2"/>
      <c r="XEM75" s="2"/>
      <c r="XEN75" s="2"/>
      <c r="XEO75" s="2"/>
      <c r="XEP75" s="2"/>
      <c r="XEQ75" s="2"/>
      <c r="XER75" s="2"/>
      <c r="XES75" s="2"/>
      <c r="XET75" s="2"/>
      <c r="XEU75" s="2"/>
      <c r="XEV75" s="2"/>
      <c r="XEW75" s="2"/>
      <c r="XEX75" s="2"/>
      <c r="XEY75" s="2"/>
      <c r="XEZ75" s="2"/>
      <c r="XFA75" s="2"/>
      <c r="XFB75" s="2"/>
      <c r="XFC75" s="2"/>
    </row>
    <row r="76" spans="1:16383" s="12" customFormat="1" ht="22.5" x14ac:dyDescent="0.2">
      <c r="A76" s="35"/>
      <c r="B76" s="41" t="s">
        <v>285</v>
      </c>
      <c r="C76" s="37" t="s">
        <v>24</v>
      </c>
      <c r="D76" s="38">
        <v>44218</v>
      </c>
      <c r="E76" s="38">
        <v>44218</v>
      </c>
      <c r="F76" s="37" t="s">
        <v>25</v>
      </c>
      <c r="G76" s="35">
        <v>2</v>
      </c>
      <c r="H76" s="40"/>
      <c r="I76" s="40">
        <v>42331.9</v>
      </c>
      <c r="J76" s="40"/>
      <c r="K76" s="40"/>
      <c r="L76" s="40">
        <f>I76/1.04</f>
        <v>40703.75</v>
      </c>
      <c r="M76" s="40">
        <f>I76-L76</f>
        <v>1628.1500000000015</v>
      </c>
      <c r="N76" s="50" t="s">
        <v>284</v>
      </c>
      <c r="O76" s="35" t="s">
        <v>27</v>
      </c>
      <c r="P76" s="3" t="s">
        <v>361</v>
      </c>
      <c r="Q76" s="9"/>
      <c r="R76" s="14" t="s">
        <v>283</v>
      </c>
      <c r="S76" s="37" t="s">
        <v>282</v>
      </c>
      <c r="T76" s="38">
        <v>44218</v>
      </c>
      <c r="U76" s="38"/>
      <c r="V76" s="43"/>
      <c r="W76" s="44"/>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2"/>
      <c r="NH76" s="2"/>
      <c r="NI76" s="2"/>
      <c r="NJ76" s="2"/>
      <c r="NK76" s="2"/>
      <c r="NL76" s="2"/>
      <c r="NM76" s="2"/>
      <c r="NN76" s="2"/>
      <c r="NO76" s="2"/>
      <c r="NP76" s="2"/>
      <c r="NQ76" s="2"/>
      <c r="NR76" s="2"/>
      <c r="NS76" s="2"/>
      <c r="NT76" s="2"/>
      <c r="NU76" s="2"/>
      <c r="NV76" s="2"/>
      <c r="NW76" s="2"/>
      <c r="NX76" s="2"/>
      <c r="NY76" s="2"/>
      <c r="NZ76" s="2"/>
      <c r="OA76" s="2"/>
      <c r="OB76" s="2"/>
      <c r="OC76" s="2"/>
      <c r="OD76" s="2"/>
      <c r="OE76" s="2"/>
      <c r="OF76" s="2"/>
      <c r="OG76" s="2"/>
      <c r="OH76" s="2"/>
      <c r="OI76" s="2"/>
      <c r="OJ76" s="2"/>
      <c r="OK76" s="2"/>
      <c r="OL76" s="2"/>
      <c r="OM76" s="2"/>
      <c r="ON76" s="2"/>
      <c r="OO76" s="2"/>
      <c r="OP76" s="2"/>
      <c r="OQ76" s="2"/>
      <c r="OR76" s="2"/>
      <c r="OS76" s="2"/>
      <c r="OT76" s="2"/>
      <c r="OU76" s="2"/>
      <c r="OV76" s="2"/>
      <c r="OW76" s="2"/>
      <c r="OX76" s="2"/>
      <c r="OY76" s="2"/>
      <c r="OZ76" s="2"/>
      <c r="PA76" s="2"/>
      <c r="PB76" s="2"/>
      <c r="PC76" s="2"/>
      <c r="PD76" s="2"/>
      <c r="PE76" s="2"/>
      <c r="PF76" s="2"/>
      <c r="PG76" s="2"/>
      <c r="PH76" s="2"/>
      <c r="PI76" s="2"/>
      <c r="PJ76" s="2"/>
      <c r="PK76" s="2"/>
      <c r="PL76" s="2"/>
      <c r="PM76" s="2"/>
      <c r="PN76" s="2"/>
      <c r="PO76" s="2"/>
      <c r="PP76" s="2"/>
      <c r="PQ76" s="2"/>
      <c r="PR76" s="2"/>
      <c r="PS76" s="2"/>
      <c r="PT76" s="2"/>
      <c r="PU76" s="2"/>
      <c r="PV76" s="2"/>
      <c r="PW76" s="2"/>
      <c r="PX76" s="2"/>
      <c r="PY76" s="2"/>
      <c r="PZ76" s="2"/>
      <c r="QA76" s="2"/>
      <c r="QB76" s="2"/>
      <c r="QC76" s="2"/>
      <c r="QD76" s="2"/>
      <c r="QE76" s="2"/>
      <c r="QF76" s="2"/>
      <c r="QG76" s="2"/>
      <c r="QH76" s="2"/>
      <c r="QI76" s="2"/>
      <c r="QJ76" s="2"/>
      <c r="QK76" s="2"/>
      <c r="QL76" s="2"/>
      <c r="QM76" s="2"/>
      <c r="QN76" s="2"/>
      <c r="QO76" s="2"/>
      <c r="QP76" s="2"/>
      <c r="QQ76" s="2"/>
      <c r="QR76" s="2"/>
      <c r="QS76" s="2"/>
      <c r="QT76" s="2"/>
      <c r="QU76" s="2"/>
      <c r="QV76" s="2"/>
      <c r="QW76" s="2"/>
      <c r="QX76" s="2"/>
      <c r="QY76" s="2"/>
      <c r="QZ76" s="2"/>
      <c r="RA76" s="2"/>
      <c r="RB76" s="2"/>
      <c r="RC76" s="2"/>
      <c r="RD76" s="2"/>
      <c r="RE76" s="2"/>
      <c r="RF76" s="2"/>
      <c r="RG76" s="2"/>
      <c r="RH76" s="2"/>
      <c r="RI76" s="2"/>
      <c r="RJ76" s="2"/>
      <c r="RK76" s="2"/>
      <c r="RL76" s="2"/>
      <c r="RM76" s="2"/>
      <c r="RN76" s="2"/>
      <c r="RO76" s="2"/>
      <c r="RP76" s="2"/>
      <c r="RQ76" s="2"/>
      <c r="RR76" s="2"/>
      <c r="RS76" s="2"/>
      <c r="RT76" s="2"/>
      <c r="RU76" s="2"/>
      <c r="RV76" s="2"/>
      <c r="RW76" s="2"/>
      <c r="RX76" s="2"/>
      <c r="RY76" s="2"/>
      <c r="RZ76" s="2"/>
      <c r="SA76" s="2"/>
      <c r="SB76" s="2"/>
      <c r="SC76" s="2"/>
      <c r="SD76" s="2"/>
      <c r="SE76" s="2"/>
      <c r="SF76" s="2"/>
      <c r="SG76" s="2"/>
      <c r="SH76" s="2"/>
      <c r="SI76" s="2"/>
      <c r="SJ76" s="2"/>
      <c r="SK76" s="2"/>
      <c r="SL76" s="2"/>
      <c r="SM76" s="2"/>
      <c r="SN76" s="2"/>
      <c r="SO76" s="2"/>
      <c r="SP76" s="2"/>
      <c r="SQ76" s="2"/>
      <c r="SR76" s="2"/>
      <c r="SS76" s="2"/>
      <c r="ST76" s="2"/>
      <c r="SU76" s="2"/>
      <c r="SV76" s="2"/>
      <c r="SW76" s="2"/>
      <c r="SX76" s="2"/>
      <c r="SY76" s="2"/>
      <c r="SZ76" s="2"/>
      <c r="TA76" s="2"/>
      <c r="TB76" s="2"/>
      <c r="TC76" s="2"/>
      <c r="TD76" s="2"/>
      <c r="TE76" s="2"/>
      <c r="TF76" s="2"/>
      <c r="TG76" s="2"/>
      <c r="TH76" s="2"/>
      <c r="TI76" s="2"/>
      <c r="TJ76" s="2"/>
      <c r="TK76" s="2"/>
      <c r="TL76" s="2"/>
      <c r="TM76" s="2"/>
      <c r="TN76" s="2"/>
      <c r="TO76" s="2"/>
      <c r="TP76" s="2"/>
      <c r="TQ76" s="2"/>
      <c r="TR76" s="2"/>
      <c r="TS76" s="2"/>
      <c r="TT76" s="2"/>
      <c r="TU76" s="2"/>
      <c r="TV76" s="2"/>
      <c r="TW76" s="2"/>
      <c r="TX76" s="2"/>
      <c r="TY76" s="2"/>
      <c r="TZ76" s="2"/>
      <c r="UA76" s="2"/>
      <c r="UB76" s="2"/>
      <c r="UC76" s="2"/>
      <c r="UD76" s="2"/>
      <c r="UE76" s="2"/>
      <c r="UF76" s="2"/>
      <c r="UG76" s="2"/>
      <c r="UH76" s="2"/>
      <c r="UI76" s="2"/>
      <c r="UJ76" s="2"/>
      <c r="UK76" s="2"/>
      <c r="UL76" s="2"/>
      <c r="UM76" s="2"/>
      <c r="UN76" s="2"/>
      <c r="UO76" s="2"/>
      <c r="UP76" s="2"/>
      <c r="UQ76" s="2"/>
      <c r="UR76" s="2"/>
      <c r="US76" s="2"/>
      <c r="UT76" s="2"/>
      <c r="UU76" s="2"/>
      <c r="UV76" s="2"/>
      <c r="UW76" s="2"/>
      <c r="UX76" s="2"/>
      <c r="UY76" s="2"/>
      <c r="UZ76" s="2"/>
      <c r="VA76" s="2"/>
      <c r="VB76" s="2"/>
      <c r="VC76" s="2"/>
      <c r="VD76" s="2"/>
      <c r="VE76" s="2"/>
      <c r="VF76" s="2"/>
      <c r="VG76" s="2"/>
      <c r="VH76" s="2"/>
      <c r="VI76" s="2"/>
      <c r="VJ76" s="2"/>
      <c r="VK76" s="2"/>
      <c r="VL76" s="2"/>
      <c r="VM76" s="2"/>
      <c r="VN76" s="2"/>
      <c r="VO76" s="2"/>
      <c r="VP76" s="2"/>
      <c r="VQ76" s="2"/>
      <c r="VR76" s="2"/>
      <c r="VS76" s="2"/>
      <c r="VT76" s="2"/>
      <c r="VU76" s="2"/>
      <c r="VV76" s="2"/>
      <c r="VW76" s="2"/>
      <c r="VX76" s="2"/>
      <c r="VY76" s="2"/>
      <c r="VZ76" s="2"/>
      <c r="WA76" s="2"/>
      <c r="WB76" s="2"/>
      <c r="WC76" s="2"/>
      <c r="WD76" s="2"/>
      <c r="WE76" s="2"/>
      <c r="WF76" s="2"/>
      <c r="WG76" s="2"/>
      <c r="WH76" s="2"/>
      <c r="WI76" s="2"/>
      <c r="WJ76" s="2"/>
      <c r="WK76" s="2"/>
      <c r="WL76" s="2"/>
      <c r="WM76" s="2"/>
      <c r="WN76" s="2"/>
      <c r="WO76" s="2"/>
      <c r="WP76" s="2"/>
      <c r="WQ76" s="2"/>
      <c r="WR76" s="2"/>
      <c r="WS76" s="2"/>
      <c r="WT76" s="2"/>
      <c r="WU76" s="2"/>
      <c r="WV76" s="2"/>
      <c r="WW76" s="2"/>
      <c r="WX76" s="2"/>
      <c r="WY76" s="2"/>
      <c r="WZ76" s="2"/>
      <c r="XA76" s="2"/>
      <c r="XB76" s="2"/>
      <c r="XC76" s="2"/>
      <c r="XD76" s="2"/>
      <c r="XE76" s="2"/>
      <c r="XF76" s="2"/>
      <c r="XG76" s="2"/>
      <c r="XH76" s="2"/>
      <c r="XI76" s="2"/>
      <c r="XJ76" s="2"/>
      <c r="XK76" s="2"/>
      <c r="XL76" s="2"/>
      <c r="XM76" s="2"/>
      <c r="XN76" s="2"/>
      <c r="XO76" s="2"/>
      <c r="XP76" s="2"/>
      <c r="XQ76" s="2"/>
      <c r="XR76" s="2"/>
      <c r="XS76" s="2"/>
      <c r="XT76" s="2"/>
      <c r="XU76" s="2"/>
      <c r="XV76" s="2"/>
      <c r="XW76" s="2"/>
      <c r="XX76" s="2"/>
      <c r="XY76" s="2"/>
      <c r="XZ76" s="2"/>
      <c r="YA76" s="2"/>
      <c r="YB76" s="2"/>
      <c r="YC76" s="2"/>
      <c r="YD76" s="2"/>
      <c r="YE76" s="2"/>
      <c r="YF76" s="2"/>
      <c r="YG76" s="2"/>
      <c r="YH76" s="2"/>
      <c r="YI76" s="2"/>
      <c r="YJ76" s="2"/>
      <c r="YK76" s="2"/>
      <c r="YL76" s="2"/>
      <c r="YM76" s="2"/>
      <c r="YN76" s="2"/>
      <c r="YO76" s="2"/>
      <c r="YP76" s="2"/>
      <c r="YQ76" s="2"/>
      <c r="YR76" s="2"/>
      <c r="YS76" s="2"/>
      <c r="YT76" s="2"/>
      <c r="YU76" s="2"/>
      <c r="YV76" s="2"/>
      <c r="YW76" s="2"/>
      <c r="YX76" s="2"/>
      <c r="YY76" s="2"/>
      <c r="YZ76" s="2"/>
      <c r="ZA76" s="2"/>
      <c r="ZB76" s="2"/>
      <c r="ZC76" s="2"/>
      <c r="ZD76" s="2"/>
      <c r="ZE76" s="2"/>
      <c r="ZF76" s="2"/>
      <c r="ZG76" s="2"/>
      <c r="ZH76" s="2"/>
      <c r="ZI76" s="2"/>
      <c r="ZJ76" s="2"/>
      <c r="ZK76" s="2"/>
      <c r="ZL76" s="2"/>
      <c r="ZM76" s="2"/>
      <c r="ZN76" s="2"/>
      <c r="ZO76" s="2"/>
      <c r="ZP76" s="2"/>
      <c r="ZQ76" s="2"/>
      <c r="ZR76" s="2"/>
      <c r="ZS76" s="2"/>
      <c r="ZT76" s="2"/>
      <c r="ZU76" s="2"/>
      <c r="ZV76" s="2"/>
      <c r="ZW76" s="2"/>
      <c r="ZX76" s="2"/>
      <c r="ZY76" s="2"/>
      <c r="ZZ76" s="2"/>
      <c r="AAA76" s="2"/>
      <c r="AAB76" s="2"/>
      <c r="AAC76" s="2"/>
      <c r="AAD76" s="2"/>
      <c r="AAE76" s="2"/>
      <c r="AAF76" s="2"/>
      <c r="AAG76" s="2"/>
      <c r="AAH76" s="2"/>
      <c r="AAI76" s="2"/>
      <c r="AAJ76" s="2"/>
      <c r="AAK76" s="2"/>
      <c r="AAL76" s="2"/>
      <c r="AAM76" s="2"/>
      <c r="AAN76" s="2"/>
      <c r="AAO76" s="2"/>
      <c r="AAP76" s="2"/>
      <c r="AAQ76" s="2"/>
      <c r="AAR76" s="2"/>
      <c r="AAS76" s="2"/>
      <c r="AAT76" s="2"/>
      <c r="AAU76" s="2"/>
      <c r="AAV76" s="2"/>
      <c r="AAW76" s="2"/>
      <c r="AAX76" s="2"/>
      <c r="AAY76" s="2"/>
      <c r="AAZ76" s="2"/>
      <c r="ABA76" s="2"/>
      <c r="ABB76" s="2"/>
      <c r="ABC76" s="2"/>
      <c r="ABD76" s="2"/>
      <c r="ABE76" s="2"/>
      <c r="ABF76" s="2"/>
      <c r="ABG76" s="2"/>
      <c r="ABH76" s="2"/>
      <c r="ABI76" s="2"/>
      <c r="ABJ76" s="2"/>
      <c r="ABK76" s="2"/>
      <c r="ABL76" s="2"/>
      <c r="ABM76" s="2"/>
      <c r="ABN76" s="2"/>
      <c r="ABO76" s="2"/>
      <c r="ABP76" s="2"/>
      <c r="ABQ76" s="2"/>
      <c r="ABR76" s="2"/>
      <c r="ABS76" s="2"/>
      <c r="ABT76" s="2"/>
      <c r="ABU76" s="2"/>
      <c r="ABV76" s="2"/>
      <c r="ABW76" s="2"/>
      <c r="ABX76" s="2"/>
      <c r="ABY76" s="2"/>
      <c r="ABZ76" s="2"/>
      <c r="ACA76" s="2"/>
      <c r="ACB76" s="2"/>
      <c r="ACC76" s="2"/>
      <c r="ACD76" s="2"/>
      <c r="ACE76" s="2"/>
      <c r="ACF76" s="2"/>
      <c r="ACG76" s="2"/>
      <c r="ACH76" s="2"/>
      <c r="ACI76" s="2"/>
      <c r="ACJ76" s="2"/>
      <c r="ACK76" s="2"/>
      <c r="ACL76" s="2"/>
      <c r="ACM76" s="2"/>
      <c r="ACN76" s="2"/>
      <c r="ACO76" s="2"/>
      <c r="ACP76" s="2"/>
      <c r="ACQ76" s="2"/>
      <c r="ACR76" s="2"/>
      <c r="ACS76" s="2"/>
      <c r="ACT76" s="2"/>
      <c r="ACU76" s="2"/>
      <c r="ACV76" s="2"/>
      <c r="ACW76" s="2"/>
      <c r="ACX76" s="2"/>
      <c r="ACY76" s="2"/>
      <c r="ACZ76" s="2"/>
      <c r="ADA76" s="2"/>
      <c r="ADB76" s="2"/>
      <c r="ADC76" s="2"/>
      <c r="ADD76" s="2"/>
      <c r="ADE76" s="2"/>
      <c r="ADF76" s="2"/>
      <c r="ADG76" s="2"/>
      <c r="ADH76" s="2"/>
      <c r="ADI76" s="2"/>
      <c r="ADJ76" s="2"/>
      <c r="ADK76" s="2"/>
      <c r="ADL76" s="2"/>
      <c r="ADM76" s="2"/>
      <c r="ADN76" s="2"/>
      <c r="ADO76" s="2"/>
      <c r="ADP76" s="2"/>
      <c r="ADQ76" s="2"/>
      <c r="ADR76" s="2"/>
      <c r="ADS76" s="2"/>
      <c r="ADT76" s="2"/>
      <c r="ADU76" s="2"/>
      <c r="ADV76" s="2"/>
      <c r="ADW76" s="2"/>
      <c r="ADX76" s="2"/>
      <c r="ADY76" s="2"/>
      <c r="ADZ76" s="2"/>
      <c r="AEA76" s="2"/>
      <c r="AEB76" s="2"/>
      <c r="AEC76" s="2"/>
      <c r="AED76" s="2"/>
      <c r="AEE76" s="2"/>
      <c r="AEF76" s="2"/>
      <c r="AEG76" s="2"/>
      <c r="AEH76" s="2"/>
      <c r="AEI76" s="2"/>
      <c r="AEJ76" s="2"/>
      <c r="AEK76" s="2"/>
      <c r="AEL76" s="2"/>
      <c r="AEM76" s="2"/>
      <c r="AEN76" s="2"/>
      <c r="AEO76" s="2"/>
      <c r="AEP76" s="2"/>
      <c r="AEQ76" s="2"/>
      <c r="AER76" s="2"/>
      <c r="AES76" s="2"/>
      <c r="AET76" s="2"/>
      <c r="AEU76" s="2"/>
      <c r="AEV76" s="2"/>
      <c r="AEW76" s="2"/>
      <c r="AEX76" s="2"/>
      <c r="AEY76" s="2"/>
      <c r="AEZ76" s="2"/>
      <c r="AFA76" s="2"/>
      <c r="AFB76" s="2"/>
      <c r="AFC76" s="2"/>
      <c r="AFD76" s="2"/>
      <c r="AFE76" s="2"/>
      <c r="AFF76" s="2"/>
      <c r="AFG76" s="2"/>
      <c r="AFH76" s="2"/>
      <c r="AFI76" s="2"/>
      <c r="AFJ76" s="2"/>
      <c r="AFK76" s="2"/>
      <c r="AFL76" s="2"/>
      <c r="AFM76" s="2"/>
      <c r="AFN76" s="2"/>
      <c r="AFO76" s="2"/>
      <c r="AFP76" s="2"/>
      <c r="AFQ76" s="2"/>
      <c r="AFR76" s="2"/>
      <c r="AFS76" s="2"/>
      <c r="AFT76" s="2"/>
      <c r="AFU76" s="2"/>
      <c r="AFV76" s="2"/>
      <c r="AFW76" s="2"/>
      <c r="AFX76" s="2"/>
      <c r="AFY76" s="2"/>
      <c r="AFZ76" s="2"/>
      <c r="AGA76" s="2"/>
      <c r="AGB76" s="2"/>
      <c r="AGC76" s="2"/>
      <c r="AGD76" s="2"/>
      <c r="AGE76" s="2"/>
      <c r="AGF76" s="2"/>
      <c r="AGG76" s="2"/>
      <c r="AGH76" s="2"/>
      <c r="AGI76" s="2"/>
      <c r="AGJ76" s="2"/>
      <c r="AGK76" s="2"/>
      <c r="AGL76" s="2"/>
      <c r="AGM76" s="2"/>
      <c r="AGN76" s="2"/>
      <c r="AGO76" s="2"/>
      <c r="AGP76" s="2"/>
      <c r="AGQ76" s="2"/>
      <c r="AGR76" s="2"/>
      <c r="AGS76" s="2"/>
      <c r="AGT76" s="2"/>
      <c r="AGU76" s="2"/>
      <c r="AGV76" s="2"/>
      <c r="AGW76" s="2"/>
      <c r="AGX76" s="2"/>
      <c r="AGY76" s="2"/>
      <c r="AGZ76" s="2"/>
      <c r="AHA76" s="2"/>
      <c r="AHB76" s="2"/>
      <c r="AHC76" s="2"/>
      <c r="AHD76" s="2"/>
      <c r="AHE76" s="2"/>
      <c r="AHF76" s="2"/>
      <c r="AHG76" s="2"/>
      <c r="AHH76" s="2"/>
      <c r="AHI76" s="2"/>
      <c r="AHJ76" s="2"/>
      <c r="AHK76" s="2"/>
      <c r="AHL76" s="2"/>
      <c r="AHM76" s="2"/>
      <c r="AHN76" s="2"/>
      <c r="AHO76" s="2"/>
      <c r="AHP76" s="2"/>
      <c r="AHQ76" s="2"/>
      <c r="AHR76" s="2"/>
      <c r="AHS76" s="2"/>
      <c r="AHT76" s="2"/>
      <c r="AHU76" s="2"/>
      <c r="AHV76" s="2"/>
      <c r="AHW76" s="2"/>
      <c r="AHX76" s="2"/>
      <c r="AHY76" s="2"/>
      <c r="AHZ76" s="2"/>
      <c r="AIA76" s="2"/>
      <c r="AIB76" s="2"/>
      <c r="AIC76" s="2"/>
      <c r="AID76" s="2"/>
      <c r="AIE76" s="2"/>
      <c r="AIF76" s="2"/>
      <c r="AIG76" s="2"/>
      <c r="AIH76" s="2"/>
      <c r="AII76" s="2"/>
      <c r="AIJ76" s="2"/>
      <c r="AIK76" s="2"/>
      <c r="AIL76" s="2"/>
      <c r="AIM76" s="2"/>
      <c r="AIN76" s="2"/>
      <c r="AIO76" s="2"/>
      <c r="AIP76" s="2"/>
      <c r="AIQ76" s="2"/>
      <c r="AIR76" s="2"/>
      <c r="AIS76" s="2"/>
      <c r="AIT76" s="2"/>
      <c r="AIU76" s="2"/>
      <c r="AIV76" s="2"/>
      <c r="AIW76" s="2"/>
      <c r="AIX76" s="2"/>
      <c r="AIY76" s="2"/>
      <c r="AIZ76" s="2"/>
      <c r="AJA76" s="2"/>
      <c r="AJB76" s="2"/>
      <c r="AJC76" s="2"/>
      <c r="AJD76" s="2"/>
      <c r="AJE76" s="2"/>
      <c r="AJF76" s="2"/>
      <c r="AJG76" s="2"/>
      <c r="AJH76" s="2"/>
      <c r="AJI76" s="2"/>
      <c r="AJJ76" s="2"/>
      <c r="AJK76" s="2"/>
      <c r="AJL76" s="2"/>
      <c r="AJM76" s="2"/>
      <c r="AJN76" s="2"/>
      <c r="AJO76" s="2"/>
      <c r="AJP76" s="2"/>
      <c r="AJQ76" s="2"/>
      <c r="AJR76" s="2"/>
      <c r="AJS76" s="2"/>
      <c r="AJT76" s="2"/>
      <c r="AJU76" s="2"/>
      <c r="AJV76" s="2"/>
      <c r="AJW76" s="2"/>
      <c r="AJX76" s="2"/>
      <c r="AJY76" s="2"/>
      <c r="AJZ76" s="2"/>
      <c r="AKA76" s="2"/>
      <c r="AKB76" s="2"/>
      <c r="AKC76" s="2"/>
      <c r="AKD76" s="2"/>
      <c r="AKE76" s="2"/>
      <c r="AKF76" s="2"/>
      <c r="AKG76" s="2"/>
      <c r="AKH76" s="2"/>
      <c r="AKI76" s="2"/>
      <c r="AKJ76" s="2"/>
      <c r="AKK76" s="2"/>
      <c r="AKL76" s="2"/>
      <c r="AKM76" s="2"/>
      <c r="AKN76" s="2"/>
      <c r="AKO76" s="2"/>
      <c r="AKP76" s="2"/>
      <c r="AKQ76" s="2"/>
      <c r="AKR76" s="2"/>
      <c r="AKS76" s="2"/>
      <c r="AKT76" s="2"/>
      <c r="AKU76" s="2"/>
      <c r="AKV76" s="2"/>
      <c r="AKW76" s="2"/>
      <c r="AKX76" s="2"/>
      <c r="AKY76" s="2"/>
      <c r="AKZ76" s="2"/>
      <c r="ALA76" s="2"/>
      <c r="ALB76" s="2"/>
      <c r="ALC76" s="2"/>
      <c r="ALD76" s="2"/>
      <c r="ALE76" s="2"/>
      <c r="ALF76" s="2"/>
      <c r="ALG76" s="2"/>
      <c r="ALH76" s="2"/>
      <c r="ALI76" s="2"/>
      <c r="ALJ76" s="2"/>
      <c r="ALK76" s="2"/>
      <c r="ALL76" s="2"/>
      <c r="ALM76" s="2"/>
      <c r="ALN76" s="2"/>
      <c r="ALO76" s="2"/>
      <c r="ALP76" s="2"/>
      <c r="ALQ76" s="2"/>
      <c r="ALR76" s="2"/>
      <c r="ALS76" s="2"/>
      <c r="ALT76" s="2"/>
      <c r="ALU76" s="2"/>
      <c r="ALV76" s="2"/>
      <c r="ALW76" s="2"/>
      <c r="ALX76" s="2"/>
      <c r="ALY76" s="2"/>
      <c r="ALZ76" s="2"/>
      <c r="AMA76" s="2"/>
      <c r="AMB76" s="2"/>
      <c r="AMC76" s="2"/>
      <c r="AMD76" s="2"/>
      <c r="AME76" s="2"/>
      <c r="AMF76" s="2"/>
      <c r="AMG76" s="2"/>
      <c r="AMH76" s="2"/>
      <c r="AMI76" s="2"/>
      <c r="AMJ76" s="2"/>
      <c r="AMK76" s="2"/>
      <c r="AML76" s="2"/>
      <c r="AMM76" s="2"/>
      <c r="AMN76" s="2"/>
      <c r="AMO76" s="2"/>
      <c r="AMP76" s="2"/>
      <c r="AMQ76" s="2"/>
      <c r="AMR76" s="2"/>
      <c r="AMS76" s="2"/>
      <c r="AMT76" s="2"/>
      <c r="AMU76" s="2"/>
      <c r="AMV76" s="2"/>
      <c r="AMW76" s="2"/>
      <c r="AMX76" s="2"/>
      <c r="AMY76" s="2"/>
      <c r="AMZ76" s="2"/>
      <c r="ANA76" s="2"/>
      <c r="ANB76" s="2"/>
      <c r="ANC76" s="2"/>
      <c r="AND76" s="2"/>
      <c r="ANE76" s="2"/>
      <c r="ANF76" s="2"/>
      <c r="ANG76" s="2"/>
      <c r="ANH76" s="2"/>
      <c r="ANI76" s="2"/>
      <c r="ANJ76" s="2"/>
      <c r="ANK76" s="2"/>
      <c r="ANL76" s="2"/>
      <c r="ANM76" s="2"/>
      <c r="ANN76" s="2"/>
      <c r="ANO76" s="2"/>
      <c r="ANP76" s="2"/>
      <c r="ANQ76" s="2"/>
      <c r="ANR76" s="2"/>
      <c r="ANS76" s="2"/>
      <c r="ANT76" s="2"/>
      <c r="ANU76" s="2"/>
      <c r="ANV76" s="2"/>
      <c r="ANW76" s="2"/>
      <c r="ANX76" s="2"/>
      <c r="ANY76" s="2"/>
      <c r="ANZ76" s="2"/>
      <c r="AOA76" s="2"/>
      <c r="AOB76" s="2"/>
      <c r="AOC76" s="2"/>
      <c r="AOD76" s="2"/>
      <c r="AOE76" s="2"/>
      <c r="AOF76" s="2"/>
      <c r="AOG76" s="2"/>
      <c r="AOH76" s="2"/>
      <c r="AOI76" s="2"/>
      <c r="AOJ76" s="2"/>
      <c r="AOK76" s="2"/>
      <c r="AOL76" s="2"/>
      <c r="AOM76" s="2"/>
      <c r="AON76" s="2"/>
      <c r="AOO76" s="2"/>
      <c r="AOP76" s="2"/>
      <c r="AOQ76" s="2"/>
      <c r="AOR76" s="2"/>
      <c r="AOS76" s="2"/>
      <c r="AOT76" s="2"/>
      <c r="AOU76" s="2"/>
      <c r="AOV76" s="2"/>
      <c r="AOW76" s="2"/>
      <c r="AOX76" s="2"/>
      <c r="AOY76" s="2"/>
      <c r="AOZ76" s="2"/>
      <c r="APA76" s="2"/>
      <c r="APB76" s="2"/>
      <c r="APC76" s="2"/>
      <c r="APD76" s="2"/>
      <c r="APE76" s="2"/>
      <c r="APF76" s="2"/>
      <c r="APG76" s="2"/>
      <c r="APH76" s="2"/>
      <c r="API76" s="2"/>
      <c r="APJ76" s="2"/>
      <c r="APK76" s="2"/>
      <c r="APL76" s="2"/>
      <c r="APM76" s="2"/>
      <c r="APN76" s="2"/>
      <c r="APO76" s="2"/>
      <c r="APP76" s="2"/>
      <c r="APQ76" s="2"/>
      <c r="APR76" s="2"/>
      <c r="APS76" s="2"/>
      <c r="APT76" s="2"/>
      <c r="APU76" s="2"/>
      <c r="APV76" s="2"/>
      <c r="APW76" s="2"/>
      <c r="APX76" s="2"/>
      <c r="APY76" s="2"/>
      <c r="APZ76" s="2"/>
      <c r="AQA76" s="2"/>
      <c r="AQB76" s="2"/>
      <c r="AQC76" s="2"/>
      <c r="AQD76" s="2"/>
      <c r="AQE76" s="2"/>
      <c r="AQF76" s="2"/>
      <c r="AQG76" s="2"/>
      <c r="AQH76" s="2"/>
      <c r="AQI76" s="2"/>
      <c r="AQJ76" s="2"/>
      <c r="AQK76" s="2"/>
      <c r="AQL76" s="2"/>
      <c r="AQM76" s="2"/>
      <c r="AQN76" s="2"/>
      <c r="AQO76" s="2"/>
      <c r="AQP76" s="2"/>
      <c r="AQQ76" s="2"/>
      <c r="AQR76" s="2"/>
      <c r="AQS76" s="2"/>
      <c r="AQT76" s="2"/>
      <c r="AQU76" s="2"/>
      <c r="AQV76" s="2"/>
      <c r="AQW76" s="2"/>
      <c r="AQX76" s="2"/>
      <c r="AQY76" s="2"/>
      <c r="AQZ76" s="2"/>
      <c r="ARA76" s="2"/>
      <c r="ARB76" s="2"/>
      <c r="ARC76" s="2"/>
      <c r="ARD76" s="2"/>
      <c r="ARE76" s="2"/>
      <c r="ARF76" s="2"/>
      <c r="ARG76" s="2"/>
      <c r="ARH76" s="2"/>
      <c r="ARI76" s="2"/>
      <c r="ARJ76" s="2"/>
      <c r="ARK76" s="2"/>
      <c r="ARL76" s="2"/>
      <c r="ARM76" s="2"/>
      <c r="ARN76" s="2"/>
      <c r="ARO76" s="2"/>
      <c r="ARP76" s="2"/>
      <c r="ARQ76" s="2"/>
      <c r="ARR76" s="2"/>
      <c r="ARS76" s="2"/>
      <c r="ART76" s="2"/>
      <c r="ARU76" s="2"/>
      <c r="ARV76" s="2"/>
      <c r="ARW76" s="2"/>
      <c r="ARX76" s="2"/>
      <c r="ARY76" s="2"/>
      <c r="ARZ76" s="2"/>
      <c r="ASA76" s="2"/>
      <c r="ASB76" s="2"/>
      <c r="ASC76" s="2"/>
      <c r="ASD76" s="2"/>
      <c r="ASE76" s="2"/>
      <c r="ASF76" s="2"/>
      <c r="ASG76" s="2"/>
      <c r="ASH76" s="2"/>
      <c r="ASI76" s="2"/>
      <c r="ASJ76" s="2"/>
      <c r="ASK76" s="2"/>
      <c r="ASL76" s="2"/>
      <c r="ASM76" s="2"/>
      <c r="ASN76" s="2"/>
      <c r="ASO76" s="2"/>
      <c r="ASP76" s="2"/>
      <c r="ASQ76" s="2"/>
      <c r="ASR76" s="2"/>
      <c r="ASS76" s="2"/>
      <c r="AST76" s="2"/>
      <c r="ASU76" s="2"/>
      <c r="ASV76" s="2"/>
      <c r="ASW76" s="2"/>
      <c r="ASX76" s="2"/>
      <c r="ASY76" s="2"/>
      <c r="ASZ76" s="2"/>
      <c r="ATA76" s="2"/>
      <c r="ATB76" s="2"/>
      <c r="ATC76" s="2"/>
      <c r="ATD76" s="2"/>
      <c r="ATE76" s="2"/>
      <c r="ATF76" s="2"/>
      <c r="ATG76" s="2"/>
      <c r="ATH76" s="2"/>
      <c r="ATI76" s="2"/>
      <c r="ATJ76" s="2"/>
      <c r="ATK76" s="2"/>
      <c r="ATL76" s="2"/>
      <c r="ATM76" s="2"/>
      <c r="ATN76" s="2"/>
      <c r="ATO76" s="2"/>
      <c r="ATP76" s="2"/>
      <c r="ATQ76" s="2"/>
      <c r="ATR76" s="2"/>
      <c r="ATS76" s="2"/>
      <c r="ATT76" s="2"/>
      <c r="ATU76" s="2"/>
      <c r="ATV76" s="2"/>
      <c r="ATW76" s="2"/>
      <c r="ATX76" s="2"/>
      <c r="ATY76" s="2"/>
      <c r="ATZ76" s="2"/>
      <c r="AUA76" s="2"/>
      <c r="AUB76" s="2"/>
      <c r="AUC76" s="2"/>
      <c r="AUD76" s="2"/>
      <c r="AUE76" s="2"/>
      <c r="AUF76" s="2"/>
      <c r="AUG76" s="2"/>
      <c r="AUH76" s="2"/>
      <c r="AUI76" s="2"/>
      <c r="AUJ76" s="2"/>
      <c r="AUK76" s="2"/>
      <c r="AUL76" s="2"/>
      <c r="AUM76" s="2"/>
      <c r="AUN76" s="2"/>
      <c r="AUO76" s="2"/>
      <c r="AUP76" s="2"/>
      <c r="AUQ76" s="2"/>
      <c r="AUR76" s="2"/>
      <c r="AUS76" s="2"/>
      <c r="AUT76" s="2"/>
      <c r="AUU76" s="2"/>
      <c r="AUV76" s="2"/>
      <c r="AUW76" s="2"/>
      <c r="AUX76" s="2"/>
      <c r="AUY76" s="2"/>
      <c r="AUZ76" s="2"/>
      <c r="AVA76" s="2"/>
      <c r="AVB76" s="2"/>
      <c r="AVC76" s="2"/>
      <c r="AVD76" s="2"/>
      <c r="AVE76" s="2"/>
      <c r="AVF76" s="2"/>
      <c r="AVG76" s="2"/>
      <c r="AVH76" s="2"/>
      <c r="AVI76" s="2"/>
      <c r="AVJ76" s="2"/>
      <c r="AVK76" s="2"/>
      <c r="AVL76" s="2"/>
      <c r="AVM76" s="2"/>
      <c r="AVN76" s="2"/>
      <c r="AVO76" s="2"/>
      <c r="AVP76" s="2"/>
      <c r="AVQ76" s="2"/>
      <c r="AVR76" s="2"/>
      <c r="AVS76" s="2"/>
      <c r="AVT76" s="2"/>
      <c r="AVU76" s="2"/>
      <c r="AVV76" s="2"/>
      <c r="AVW76" s="2"/>
      <c r="AVX76" s="2"/>
      <c r="AVY76" s="2"/>
      <c r="AVZ76" s="2"/>
      <c r="AWA76" s="2"/>
      <c r="AWB76" s="2"/>
      <c r="AWC76" s="2"/>
      <c r="AWD76" s="2"/>
      <c r="AWE76" s="2"/>
      <c r="AWF76" s="2"/>
      <c r="AWG76" s="2"/>
      <c r="AWH76" s="2"/>
      <c r="AWI76" s="2"/>
      <c r="AWJ76" s="2"/>
      <c r="AWK76" s="2"/>
      <c r="AWL76" s="2"/>
      <c r="AWM76" s="2"/>
      <c r="AWN76" s="2"/>
      <c r="AWO76" s="2"/>
      <c r="AWP76" s="2"/>
      <c r="AWQ76" s="2"/>
      <c r="AWR76" s="2"/>
      <c r="AWS76" s="2"/>
      <c r="AWT76" s="2"/>
      <c r="AWU76" s="2"/>
      <c r="AWV76" s="2"/>
      <c r="AWW76" s="2"/>
      <c r="AWX76" s="2"/>
      <c r="AWY76" s="2"/>
      <c r="AWZ76" s="2"/>
      <c r="AXA76" s="2"/>
      <c r="AXB76" s="2"/>
      <c r="AXC76" s="2"/>
      <c r="AXD76" s="2"/>
      <c r="AXE76" s="2"/>
      <c r="AXF76" s="2"/>
      <c r="AXG76" s="2"/>
      <c r="AXH76" s="2"/>
      <c r="AXI76" s="2"/>
      <c r="AXJ76" s="2"/>
      <c r="AXK76" s="2"/>
      <c r="AXL76" s="2"/>
      <c r="AXM76" s="2"/>
      <c r="AXN76" s="2"/>
      <c r="AXO76" s="2"/>
      <c r="AXP76" s="2"/>
      <c r="AXQ76" s="2"/>
      <c r="AXR76" s="2"/>
      <c r="AXS76" s="2"/>
      <c r="AXT76" s="2"/>
      <c r="AXU76" s="2"/>
      <c r="AXV76" s="2"/>
      <c r="AXW76" s="2"/>
      <c r="AXX76" s="2"/>
      <c r="AXY76" s="2"/>
      <c r="AXZ76" s="2"/>
      <c r="AYA76" s="2"/>
      <c r="AYB76" s="2"/>
      <c r="AYC76" s="2"/>
      <c r="AYD76" s="2"/>
      <c r="AYE76" s="2"/>
      <c r="AYF76" s="2"/>
      <c r="AYG76" s="2"/>
      <c r="AYH76" s="2"/>
      <c r="AYI76" s="2"/>
      <c r="AYJ76" s="2"/>
      <c r="AYK76" s="2"/>
      <c r="AYL76" s="2"/>
      <c r="AYM76" s="2"/>
      <c r="AYN76" s="2"/>
      <c r="AYO76" s="2"/>
      <c r="AYP76" s="2"/>
      <c r="AYQ76" s="2"/>
      <c r="AYR76" s="2"/>
      <c r="AYS76" s="2"/>
      <c r="AYT76" s="2"/>
      <c r="AYU76" s="2"/>
      <c r="AYV76" s="2"/>
      <c r="AYW76" s="2"/>
      <c r="AYX76" s="2"/>
      <c r="AYY76" s="2"/>
      <c r="AYZ76" s="2"/>
      <c r="AZA76" s="2"/>
      <c r="AZB76" s="2"/>
      <c r="AZC76" s="2"/>
      <c r="AZD76" s="2"/>
      <c r="AZE76" s="2"/>
      <c r="AZF76" s="2"/>
      <c r="AZG76" s="2"/>
      <c r="AZH76" s="2"/>
      <c r="AZI76" s="2"/>
      <c r="AZJ76" s="2"/>
      <c r="AZK76" s="2"/>
      <c r="AZL76" s="2"/>
      <c r="AZM76" s="2"/>
      <c r="AZN76" s="2"/>
      <c r="AZO76" s="2"/>
      <c r="AZP76" s="2"/>
      <c r="AZQ76" s="2"/>
      <c r="AZR76" s="2"/>
      <c r="AZS76" s="2"/>
      <c r="AZT76" s="2"/>
      <c r="AZU76" s="2"/>
      <c r="AZV76" s="2"/>
      <c r="AZW76" s="2"/>
      <c r="AZX76" s="2"/>
      <c r="AZY76" s="2"/>
      <c r="AZZ76" s="2"/>
      <c r="BAA76" s="2"/>
      <c r="BAB76" s="2"/>
      <c r="BAC76" s="2"/>
      <c r="BAD76" s="2"/>
      <c r="BAE76" s="2"/>
      <c r="BAF76" s="2"/>
      <c r="BAG76" s="2"/>
      <c r="BAH76" s="2"/>
      <c r="BAI76" s="2"/>
      <c r="BAJ76" s="2"/>
      <c r="BAK76" s="2"/>
      <c r="BAL76" s="2"/>
      <c r="BAM76" s="2"/>
      <c r="BAN76" s="2"/>
      <c r="BAO76" s="2"/>
      <c r="BAP76" s="2"/>
      <c r="BAQ76" s="2"/>
      <c r="BAR76" s="2"/>
      <c r="BAS76" s="2"/>
      <c r="BAT76" s="2"/>
      <c r="BAU76" s="2"/>
      <c r="BAV76" s="2"/>
      <c r="BAW76" s="2"/>
      <c r="BAX76" s="2"/>
      <c r="BAY76" s="2"/>
      <c r="BAZ76" s="2"/>
      <c r="BBA76" s="2"/>
      <c r="BBB76" s="2"/>
      <c r="BBC76" s="2"/>
      <c r="BBD76" s="2"/>
      <c r="BBE76" s="2"/>
      <c r="BBF76" s="2"/>
      <c r="BBG76" s="2"/>
      <c r="BBH76" s="2"/>
      <c r="BBI76" s="2"/>
      <c r="BBJ76" s="2"/>
      <c r="BBK76" s="2"/>
      <c r="BBL76" s="2"/>
      <c r="BBM76" s="2"/>
      <c r="BBN76" s="2"/>
      <c r="BBO76" s="2"/>
      <c r="BBP76" s="2"/>
      <c r="BBQ76" s="2"/>
      <c r="BBR76" s="2"/>
      <c r="BBS76" s="2"/>
      <c r="BBT76" s="2"/>
      <c r="BBU76" s="2"/>
      <c r="BBV76" s="2"/>
      <c r="BBW76" s="2"/>
      <c r="BBX76" s="2"/>
      <c r="BBY76" s="2"/>
      <c r="BBZ76" s="2"/>
      <c r="BCA76" s="2"/>
      <c r="BCB76" s="2"/>
      <c r="BCC76" s="2"/>
      <c r="BCD76" s="2"/>
      <c r="BCE76" s="2"/>
      <c r="BCF76" s="2"/>
      <c r="BCG76" s="2"/>
      <c r="BCH76" s="2"/>
      <c r="BCI76" s="2"/>
      <c r="BCJ76" s="2"/>
      <c r="BCK76" s="2"/>
      <c r="BCL76" s="2"/>
      <c r="BCM76" s="2"/>
      <c r="BCN76" s="2"/>
      <c r="BCO76" s="2"/>
      <c r="BCP76" s="2"/>
      <c r="BCQ76" s="2"/>
      <c r="BCR76" s="2"/>
      <c r="BCS76" s="2"/>
      <c r="BCT76" s="2"/>
      <c r="BCU76" s="2"/>
      <c r="BCV76" s="2"/>
      <c r="BCW76" s="2"/>
      <c r="BCX76" s="2"/>
      <c r="BCY76" s="2"/>
      <c r="BCZ76" s="2"/>
      <c r="BDA76" s="2"/>
      <c r="BDB76" s="2"/>
      <c r="BDC76" s="2"/>
      <c r="BDD76" s="2"/>
      <c r="BDE76" s="2"/>
      <c r="BDF76" s="2"/>
      <c r="BDG76" s="2"/>
      <c r="BDH76" s="2"/>
      <c r="BDI76" s="2"/>
      <c r="BDJ76" s="2"/>
      <c r="BDK76" s="2"/>
      <c r="BDL76" s="2"/>
      <c r="BDM76" s="2"/>
      <c r="BDN76" s="2"/>
      <c r="BDO76" s="2"/>
      <c r="BDP76" s="2"/>
      <c r="BDQ76" s="2"/>
      <c r="BDR76" s="2"/>
      <c r="BDS76" s="2"/>
      <c r="BDT76" s="2"/>
      <c r="BDU76" s="2"/>
      <c r="BDV76" s="2"/>
      <c r="BDW76" s="2"/>
      <c r="BDX76" s="2"/>
      <c r="BDY76" s="2"/>
      <c r="BDZ76" s="2"/>
      <c r="BEA76" s="2"/>
      <c r="BEB76" s="2"/>
      <c r="BEC76" s="2"/>
      <c r="BED76" s="2"/>
      <c r="BEE76" s="2"/>
      <c r="BEF76" s="2"/>
      <c r="BEG76" s="2"/>
      <c r="BEH76" s="2"/>
      <c r="BEI76" s="2"/>
      <c r="BEJ76" s="2"/>
      <c r="BEK76" s="2"/>
      <c r="BEL76" s="2"/>
      <c r="BEM76" s="2"/>
      <c r="BEN76" s="2"/>
      <c r="BEO76" s="2"/>
      <c r="BEP76" s="2"/>
      <c r="BEQ76" s="2"/>
      <c r="BER76" s="2"/>
      <c r="BES76" s="2"/>
      <c r="BET76" s="2"/>
      <c r="BEU76" s="2"/>
      <c r="BEV76" s="2"/>
      <c r="BEW76" s="2"/>
      <c r="BEX76" s="2"/>
      <c r="BEY76" s="2"/>
      <c r="BEZ76" s="2"/>
      <c r="BFA76" s="2"/>
      <c r="BFB76" s="2"/>
      <c r="BFC76" s="2"/>
      <c r="BFD76" s="2"/>
      <c r="BFE76" s="2"/>
      <c r="BFF76" s="2"/>
      <c r="BFG76" s="2"/>
      <c r="BFH76" s="2"/>
      <c r="BFI76" s="2"/>
      <c r="BFJ76" s="2"/>
      <c r="BFK76" s="2"/>
      <c r="BFL76" s="2"/>
      <c r="BFM76" s="2"/>
      <c r="BFN76" s="2"/>
      <c r="BFO76" s="2"/>
      <c r="BFP76" s="2"/>
      <c r="BFQ76" s="2"/>
      <c r="BFR76" s="2"/>
      <c r="BFS76" s="2"/>
      <c r="BFT76" s="2"/>
      <c r="BFU76" s="2"/>
      <c r="BFV76" s="2"/>
      <c r="BFW76" s="2"/>
      <c r="BFX76" s="2"/>
      <c r="BFY76" s="2"/>
      <c r="BFZ76" s="2"/>
      <c r="BGA76" s="2"/>
      <c r="BGB76" s="2"/>
      <c r="BGC76" s="2"/>
      <c r="BGD76" s="2"/>
      <c r="BGE76" s="2"/>
      <c r="BGF76" s="2"/>
      <c r="BGG76" s="2"/>
      <c r="BGH76" s="2"/>
      <c r="BGI76" s="2"/>
      <c r="BGJ76" s="2"/>
      <c r="BGK76" s="2"/>
      <c r="BGL76" s="2"/>
      <c r="BGM76" s="2"/>
      <c r="BGN76" s="2"/>
      <c r="BGO76" s="2"/>
      <c r="BGP76" s="2"/>
      <c r="BGQ76" s="2"/>
      <c r="BGR76" s="2"/>
      <c r="BGS76" s="2"/>
      <c r="BGT76" s="2"/>
      <c r="BGU76" s="2"/>
      <c r="BGV76" s="2"/>
      <c r="BGW76" s="2"/>
      <c r="BGX76" s="2"/>
      <c r="BGY76" s="2"/>
      <c r="BGZ76" s="2"/>
      <c r="BHA76" s="2"/>
      <c r="BHB76" s="2"/>
      <c r="BHC76" s="2"/>
      <c r="BHD76" s="2"/>
      <c r="BHE76" s="2"/>
      <c r="BHF76" s="2"/>
      <c r="BHG76" s="2"/>
      <c r="BHH76" s="2"/>
      <c r="BHI76" s="2"/>
      <c r="BHJ76" s="2"/>
      <c r="BHK76" s="2"/>
      <c r="BHL76" s="2"/>
      <c r="BHM76" s="2"/>
      <c r="BHN76" s="2"/>
      <c r="BHO76" s="2"/>
      <c r="BHP76" s="2"/>
      <c r="BHQ76" s="2"/>
      <c r="BHR76" s="2"/>
      <c r="BHS76" s="2"/>
      <c r="BHT76" s="2"/>
      <c r="BHU76" s="2"/>
      <c r="BHV76" s="2"/>
      <c r="BHW76" s="2"/>
      <c r="BHX76" s="2"/>
      <c r="BHY76" s="2"/>
      <c r="BHZ76" s="2"/>
      <c r="BIA76" s="2"/>
      <c r="BIB76" s="2"/>
      <c r="BIC76" s="2"/>
      <c r="BID76" s="2"/>
      <c r="BIE76" s="2"/>
      <c r="BIF76" s="2"/>
      <c r="BIG76" s="2"/>
      <c r="BIH76" s="2"/>
      <c r="BII76" s="2"/>
      <c r="BIJ76" s="2"/>
      <c r="BIK76" s="2"/>
      <c r="BIL76" s="2"/>
      <c r="BIM76" s="2"/>
      <c r="BIN76" s="2"/>
      <c r="BIO76" s="2"/>
      <c r="BIP76" s="2"/>
      <c r="BIQ76" s="2"/>
      <c r="BIR76" s="2"/>
      <c r="BIS76" s="2"/>
      <c r="BIT76" s="2"/>
      <c r="BIU76" s="2"/>
      <c r="BIV76" s="2"/>
      <c r="BIW76" s="2"/>
      <c r="BIX76" s="2"/>
      <c r="BIY76" s="2"/>
      <c r="BIZ76" s="2"/>
      <c r="BJA76" s="2"/>
      <c r="BJB76" s="2"/>
      <c r="BJC76" s="2"/>
      <c r="BJD76" s="2"/>
      <c r="BJE76" s="2"/>
      <c r="BJF76" s="2"/>
      <c r="BJG76" s="2"/>
      <c r="BJH76" s="2"/>
      <c r="BJI76" s="2"/>
      <c r="BJJ76" s="2"/>
      <c r="BJK76" s="2"/>
      <c r="BJL76" s="2"/>
      <c r="BJM76" s="2"/>
      <c r="BJN76" s="2"/>
      <c r="BJO76" s="2"/>
      <c r="BJP76" s="2"/>
      <c r="BJQ76" s="2"/>
      <c r="BJR76" s="2"/>
      <c r="BJS76" s="2"/>
      <c r="BJT76" s="2"/>
      <c r="BJU76" s="2"/>
      <c r="BJV76" s="2"/>
      <c r="BJW76" s="2"/>
      <c r="BJX76" s="2"/>
      <c r="BJY76" s="2"/>
      <c r="BJZ76" s="2"/>
      <c r="BKA76" s="2"/>
      <c r="BKB76" s="2"/>
      <c r="BKC76" s="2"/>
      <c r="BKD76" s="2"/>
      <c r="BKE76" s="2"/>
      <c r="BKF76" s="2"/>
      <c r="BKG76" s="2"/>
      <c r="BKH76" s="2"/>
      <c r="BKI76" s="2"/>
      <c r="BKJ76" s="2"/>
      <c r="BKK76" s="2"/>
      <c r="BKL76" s="2"/>
      <c r="BKM76" s="2"/>
      <c r="BKN76" s="2"/>
      <c r="BKO76" s="2"/>
      <c r="BKP76" s="2"/>
      <c r="BKQ76" s="2"/>
      <c r="BKR76" s="2"/>
      <c r="BKS76" s="2"/>
      <c r="BKT76" s="2"/>
      <c r="BKU76" s="2"/>
      <c r="BKV76" s="2"/>
      <c r="BKW76" s="2"/>
      <c r="BKX76" s="2"/>
      <c r="BKY76" s="2"/>
      <c r="BKZ76" s="2"/>
      <c r="BLA76" s="2"/>
      <c r="BLB76" s="2"/>
      <c r="BLC76" s="2"/>
      <c r="BLD76" s="2"/>
      <c r="BLE76" s="2"/>
      <c r="BLF76" s="2"/>
      <c r="BLG76" s="2"/>
      <c r="BLH76" s="2"/>
      <c r="BLI76" s="2"/>
      <c r="BLJ76" s="2"/>
      <c r="BLK76" s="2"/>
      <c r="BLL76" s="2"/>
      <c r="BLM76" s="2"/>
      <c r="BLN76" s="2"/>
      <c r="BLO76" s="2"/>
      <c r="BLP76" s="2"/>
      <c r="BLQ76" s="2"/>
      <c r="BLR76" s="2"/>
      <c r="BLS76" s="2"/>
      <c r="BLT76" s="2"/>
      <c r="BLU76" s="2"/>
      <c r="BLV76" s="2"/>
      <c r="BLW76" s="2"/>
      <c r="BLX76" s="2"/>
      <c r="BLY76" s="2"/>
      <c r="BLZ76" s="2"/>
      <c r="BMA76" s="2"/>
      <c r="BMB76" s="2"/>
      <c r="BMC76" s="2"/>
      <c r="BMD76" s="2"/>
      <c r="BME76" s="2"/>
      <c r="BMF76" s="2"/>
      <c r="BMG76" s="2"/>
      <c r="BMH76" s="2"/>
      <c r="BMI76" s="2"/>
      <c r="BMJ76" s="2"/>
      <c r="BMK76" s="2"/>
      <c r="BML76" s="2"/>
      <c r="BMM76" s="2"/>
      <c r="BMN76" s="2"/>
      <c r="BMO76" s="2"/>
      <c r="BMP76" s="2"/>
      <c r="BMQ76" s="2"/>
      <c r="BMR76" s="2"/>
      <c r="BMS76" s="2"/>
      <c r="BMT76" s="2"/>
      <c r="BMU76" s="2"/>
      <c r="BMV76" s="2"/>
      <c r="BMW76" s="2"/>
      <c r="BMX76" s="2"/>
      <c r="BMY76" s="2"/>
      <c r="BMZ76" s="2"/>
      <c r="BNA76" s="2"/>
      <c r="BNB76" s="2"/>
      <c r="BNC76" s="2"/>
      <c r="BND76" s="2"/>
      <c r="BNE76" s="2"/>
      <c r="BNF76" s="2"/>
      <c r="BNG76" s="2"/>
      <c r="BNH76" s="2"/>
      <c r="BNI76" s="2"/>
      <c r="BNJ76" s="2"/>
      <c r="BNK76" s="2"/>
      <c r="BNL76" s="2"/>
      <c r="BNM76" s="2"/>
      <c r="BNN76" s="2"/>
      <c r="BNO76" s="2"/>
      <c r="BNP76" s="2"/>
      <c r="BNQ76" s="2"/>
      <c r="BNR76" s="2"/>
      <c r="BNS76" s="2"/>
      <c r="BNT76" s="2"/>
      <c r="BNU76" s="2"/>
      <c r="BNV76" s="2"/>
      <c r="BNW76" s="2"/>
      <c r="BNX76" s="2"/>
      <c r="BNY76" s="2"/>
      <c r="BNZ76" s="2"/>
      <c r="BOA76" s="2"/>
      <c r="BOB76" s="2"/>
      <c r="BOC76" s="2"/>
      <c r="BOD76" s="2"/>
      <c r="BOE76" s="2"/>
      <c r="BOF76" s="2"/>
      <c r="BOG76" s="2"/>
      <c r="BOH76" s="2"/>
      <c r="BOI76" s="2"/>
      <c r="BOJ76" s="2"/>
      <c r="BOK76" s="2"/>
      <c r="BOL76" s="2"/>
      <c r="BOM76" s="2"/>
      <c r="BON76" s="2"/>
      <c r="BOO76" s="2"/>
      <c r="BOP76" s="2"/>
      <c r="BOQ76" s="2"/>
      <c r="BOR76" s="2"/>
      <c r="BOS76" s="2"/>
      <c r="BOT76" s="2"/>
      <c r="BOU76" s="2"/>
      <c r="BOV76" s="2"/>
      <c r="BOW76" s="2"/>
      <c r="BOX76" s="2"/>
      <c r="BOY76" s="2"/>
      <c r="BOZ76" s="2"/>
      <c r="BPA76" s="2"/>
      <c r="BPB76" s="2"/>
      <c r="BPC76" s="2"/>
      <c r="BPD76" s="2"/>
      <c r="BPE76" s="2"/>
      <c r="BPF76" s="2"/>
      <c r="BPG76" s="2"/>
      <c r="BPH76" s="2"/>
      <c r="BPI76" s="2"/>
      <c r="BPJ76" s="2"/>
      <c r="BPK76" s="2"/>
      <c r="BPL76" s="2"/>
      <c r="BPM76" s="2"/>
      <c r="BPN76" s="2"/>
      <c r="BPO76" s="2"/>
      <c r="BPP76" s="2"/>
      <c r="BPQ76" s="2"/>
      <c r="BPR76" s="2"/>
      <c r="BPS76" s="2"/>
      <c r="BPT76" s="2"/>
      <c r="BPU76" s="2"/>
      <c r="BPV76" s="2"/>
      <c r="BPW76" s="2"/>
      <c r="BPX76" s="2"/>
      <c r="BPY76" s="2"/>
      <c r="BPZ76" s="2"/>
      <c r="BQA76" s="2"/>
      <c r="BQB76" s="2"/>
      <c r="BQC76" s="2"/>
      <c r="BQD76" s="2"/>
      <c r="BQE76" s="2"/>
      <c r="BQF76" s="2"/>
      <c r="BQG76" s="2"/>
      <c r="BQH76" s="2"/>
      <c r="BQI76" s="2"/>
      <c r="BQJ76" s="2"/>
      <c r="BQK76" s="2"/>
      <c r="BQL76" s="2"/>
      <c r="BQM76" s="2"/>
      <c r="BQN76" s="2"/>
      <c r="BQO76" s="2"/>
      <c r="BQP76" s="2"/>
      <c r="BQQ76" s="2"/>
      <c r="BQR76" s="2"/>
      <c r="BQS76" s="2"/>
      <c r="BQT76" s="2"/>
      <c r="BQU76" s="2"/>
      <c r="BQV76" s="2"/>
      <c r="BQW76" s="2"/>
      <c r="BQX76" s="2"/>
      <c r="BQY76" s="2"/>
      <c r="BQZ76" s="2"/>
      <c r="BRA76" s="2"/>
      <c r="BRB76" s="2"/>
      <c r="BRC76" s="2"/>
      <c r="BRD76" s="2"/>
      <c r="BRE76" s="2"/>
      <c r="BRF76" s="2"/>
      <c r="BRG76" s="2"/>
      <c r="BRH76" s="2"/>
      <c r="BRI76" s="2"/>
      <c r="BRJ76" s="2"/>
      <c r="BRK76" s="2"/>
      <c r="BRL76" s="2"/>
      <c r="BRM76" s="2"/>
      <c r="BRN76" s="2"/>
      <c r="BRO76" s="2"/>
      <c r="BRP76" s="2"/>
      <c r="BRQ76" s="2"/>
      <c r="BRR76" s="2"/>
      <c r="BRS76" s="2"/>
      <c r="BRT76" s="2"/>
      <c r="BRU76" s="2"/>
      <c r="BRV76" s="2"/>
      <c r="BRW76" s="2"/>
      <c r="BRX76" s="2"/>
      <c r="BRY76" s="2"/>
      <c r="BRZ76" s="2"/>
      <c r="BSA76" s="2"/>
      <c r="BSB76" s="2"/>
      <c r="BSC76" s="2"/>
      <c r="BSD76" s="2"/>
      <c r="BSE76" s="2"/>
      <c r="BSF76" s="2"/>
      <c r="BSG76" s="2"/>
      <c r="BSH76" s="2"/>
      <c r="BSI76" s="2"/>
      <c r="BSJ76" s="2"/>
      <c r="BSK76" s="2"/>
      <c r="BSL76" s="2"/>
      <c r="BSM76" s="2"/>
      <c r="BSN76" s="2"/>
      <c r="BSO76" s="2"/>
      <c r="BSP76" s="2"/>
      <c r="BSQ76" s="2"/>
      <c r="BSR76" s="2"/>
      <c r="BSS76" s="2"/>
      <c r="BST76" s="2"/>
      <c r="BSU76" s="2"/>
      <c r="BSV76" s="2"/>
      <c r="BSW76" s="2"/>
      <c r="BSX76" s="2"/>
      <c r="BSY76" s="2"/>
      <c r="BSZ76" s="2"/>
      <c r="BTA76" s="2"/>
      <c r="BTB76" s="2"/>
      <c r="BTC76" s="2"/>
      <c r="BTD76" s="2"/>
      <c r="BTE76" s="2"/>
      <c r="BTF76" s="2"/>
      <c r="BTG76" s="2"/>
      <c r="BTH76" s="2"/>
      <c r="BTI76" s="2"/>
      <c r="BTJ76" s="2"/>
      <c r="BTK76" s="2"/>
      <c r="BTL76" s="2"/>
      <c r="BTM76" s="2"/>
      <c r="BTN76" s="2"/>
      <c r="BTO76" s="2"/>
      <c r="BTP76" s="2"/>
      <c r="BTQ76" s="2"/>
      <c r="BTR76" s="2"/>
      <c r="BTS76" s="2"/>
      <c r="BTT76" s="2"/>
      <c r="BTU76" s="2"/>
      <c r="BTV76" s="2"/>
      <c r="BTW76" s="2"/>
      <c r="BTX76" s="2"/>
      <c r="BTY76" s="2"/>
      <c r="BTZ76" s="2"/>
      <c r="BUA76" s="2"/>
      <c r="BUB76" s="2"/>
      <c r="BUC76" s="2"/>
      <c r="BUD76" s="2"/>
      <c r="BUE76" s="2"/>
      <c r="BUF76" s="2"/>
      <c r="BUG76" s="2"/>
      <c r="BUH76" s="2"/>
      <c r="BUI76" s="2"/>
      <c r="BUJ76" s="2"/>
      <c r="BUK76" s="2"/>
      <c r="BUL76" s="2"/>
      <c r="BUM76" s="2"/>
      <c r="BUN76" s="2"/>
      <c r="BUO76" s="2"/>
      <c r="BUP76" s="2"/>
      <c r="BUQ76" s="2"/>
      <c r="BUR76" s="2"/>
      <c r="BUS76" s="2"/>
      <c r="BUT76" s="2"/>
      <c r="BUU76" s="2"/>
      <c r="BUV76" s="2"/>
      <c r="BUW76" s="2"/>
      <c r="BUX76" s="2"/>
      <c r="BUY76" s="2"/>
      <c r="BUZ76" s="2"/>
      <c r="BVA76" s="2"/>
      <c r="BVB76" s="2"/>
      <c r="BVC76" s="2"/>
      <c r="BVD76" s="2"/>
      <c r="BVE76" s="2"/>
      <c r="BVF76" s="2"/>
      <c r="BVG76" s="2"/>
      <c r="BVH76" s="2"/>
      <c r="BVI76" s="2"/>
      <c r="BVJ76" s="2"/>
      <c r="BVK76" s="2"/>
      <c r="BVL76" s="2"/>
      <c r="BVM76" s="2"/>
      <c r="BVN76" s="2"/>
      <c r="BVO76" s="2"/>
      <c r="BVP76" s="2"/>
      <c r="BVQ76" s="2"/>
      <c r="BVR76" s="2"/>
      <c r="BVS76" s="2"/>
      <c r="BVT76" s="2"/>
      <c r="BVU76" s="2"/>
      <c r="BVV76" s="2"/>
      <c r="BVW76" s="2"/>
      <c r="BVX76" s="2"/>
      <c r="BVY76" s="2"/>
      <c r="BVZ76" s="2"/>
      <c r="BWA76" s="2"/>
      <c r="BWB76" s="2"/>
      <c r="BWC76" s="2"/>
      <c r="BWD76" s="2"/>
      <c r="BWE76" s="2"/>
      <c r="BWF76" s="2"/>
      <c r="BWG76" s="2"/>
      <c r="BWH76" s="2"/>
      <c r="BWI76" s="2"/>
      <c r="BWJ76" s="2"/>
      <c r="BWK76" s="2"/>
      <c r="BWL76" s="2"/>
      <c r="BWM76" s="2"/>
      <c r="BWN76" s="2"/>
      <c r="BWO76" s="2"/>
      <c r="BWP76" s="2"/>
      <c r="BWQ76" s="2"/>
      <c r="BWR76" s="2"/>
      <c r="BWS76" s="2"/>
      <c r="BWT76" s="2"/>
      <c r="BWU76" s="2"/>
      <c r="BWV76" s="2"/>
      <c r="BWW76" s="2"/>
      <c r="BWX76" s="2"/>
      <c r="BWY76" s="2"/>
      <c r="BWZ76" s="2"/>
      <c r="BXA76" s="2"/>
      <c r="BXB76" s="2"/>
      <c r="BXC76" s="2"/>
      <c r="BXD76" s="2"/>
      <c r="BXE76" s="2"/>
      <c r="BXF76" s="2"/>
      <c r="BXG76" s="2"/>
      <c r="BXH76" s="2"/>
      <c r="BXI76" s="2"/>
      <c r="BXJ76" s="2"/>
      <c r="BXK76" s="2"/>
      <c r="BXL76" s="2"/>
      <c r="BXM76" s="2"/>
      <c r="BXN76" s="2"/>
      <c r="BXO76" s="2"/>
      <c r="BXP76" s="2"/>
      <c r="BXQ76" s="2"/>
      <c r="BXR76" s="2"/>
      <c r="BXS76" s="2"/>
      <c r="BXT76" s="2"/>
      <c r="BXU76" s="2"/>
      <c r="BXV76" s="2"/>
      <c r="BXW76" s="2"/>
      <c r="BXX76" s="2"/>
      <c r="BXY76" s="2"/>
      <c r="BXZ76" s="2"/>
      <c r="BYA76" s="2"/>
      <c r="BYB76" s="2"/>
      <c r="BYC76" s="2"/>
      <c r="BYD76" s="2"/>
      <c r="BYE76" s="2"/>
      <c r="BYF76" s="2"/>
      <c r="BYG76" s="2"/>
      <c r="BYH76" s="2"/>
      <c r="BYI76" s="2"/>
      <c r="BYJ76" s="2"/>
      <c r="BYK76" s="2"/>
      <c r="BYL76" s="2"/>
      <c r="BYM76" s="2"/>
      <c r="BYN76" s="2"/>
      <c r="BYO76" s="2"/>
      <c r="BYP76" s="2"/>
      <c r="BYQ76" s="2"/>
      <c r="BYR76" s="2"/>
      <c r="BYS76" s="2"/>
      <c r="BYT76" s="2"/>
      <c r="BYU76" s="2"/>
      <c r="BYV76" s="2"/>
      <c r="BYW76" s="2"/>
      <c r="BYX76" s="2"/>
      <c r="BYY76" s="2"/>
      <c r="BYZ76" s="2"/>
      <c r="BZA76" s="2"/>
      <c r="BZB76" s="2"/>
      <c r="BZC76" s="2"/>
      <c r="BZD76" s="2"/>
      <c r="BZE76" s="2"/>
      <c r="BZF76" s="2"/>
      <c r="BZG76" s="2"/>
      <c r="BZH76" s="2"/>
      <c r="BZI76" s="2"/>
      <c r="BZJ76" s="2"/>
      <c r="BZK76" s="2"/>
      <c r="BZL76" s="2"/>
      <c r="BZM76" s="2"/>
      <c r="BZN76" s="2"/>
      <c r="BZO76" s="2"/>
      <c r="BZP76" s="2"/>
      <c r="BZQ76" s="2"/>
      <c r="BZR76" s="2"/>
      <c r="BZS76" s="2"/>
      <c r="BZT76" s="2"/>
      <c r="BZU76" s="2"/>
      <c r="BZV76" s="2"/>
      <c r="BZW76" s="2"/>
      <c r="BZX76" s="2"/>
      <c r="BZY76" s="2"/>
      <c r="BZZ76" s="2"/>
      <c r="CAA76" s="2"/>
      <c r="CAB76" s="2"/>
      <c r="CAC76" s="2"/>
      <c r="CAD76" s="2"/>
      <c r="CAE76" s="2"/>
      <c r="CAF76" s="2"/>
      <c r="CAG76" s="2"/>
      <c r="CAH76" s="2"/>
      <c r="CAI76" s="2"/>
      <c r="CAJ76" s="2"/>
      <c r="CAK76" s="2"/>
      <c r="CAL76" s="2"/>
      <c r="CAM76" s="2"/>
      <c r="CAN76" s="2"/>
      <c r="CAO76" s="2"/>
      <c r="CAP76" s="2"/>
      <c r="CAQ76" s="2"/>
      <c r="CAR76" s="2"/>
      <c r="CAS76" s="2"/>
      <c r="CAT76" s="2"/>
      <c r="CAU76" s="2"/>
      <c r="CAV76" s="2"/>
      <c r="CAW76" s="2"/>
      <c r="CAX76" s="2"/>
      <c r="CAY76" s="2"/>
      <c r="CAZ76" s="2"/>
      <c r="CBA76" s="2"/>
      <c r="CBB76" s="2"/>
      <c r="CBC76" s="2"/>
      <c r="CBD76" s="2"/>
      <c r="CBE76" s="2"/>
      <c r="CBF76" s="2"/>
      <c r="CBG76" s="2"/>
      <c r="CBH76" s="2"/>
      <c r="CBI76" s="2"/>
      <c r="CBJ76" s="2"/>
      <c r="CBK76" s="2"/>
      <c r="CBL76" s="2"/>
      <c r="CBM76" s="2"/>
      <c r="CBN76" s="2"/>
      <c r="CBO76" s="2"/>
      <c r="CBP76" s="2"/>
      <c r="CBQ76" s="2"/>
      <c r="CBR76" s="2"/>
      <c r="CBS76" s="2"/>
      <c r="CBT76" s="2"/>
      <c r="CBU76" s="2"/>
      <c r="CBV76" s="2"/>
      <c r="CBW76" s="2"/>
      <c r="CBX76" s="2"/>
      <c r="CBY76" s="2"/>
      <c r="CBZ76" s="2"/>
      <c r="CCA76" s="2"/>
      <c r="CCB76" s="2"/>
      <c r="CCC76" s="2"/>
      <c r="CCD76" s="2"/>
      <c r="CCE76" s="2"/>
      <c r="CCF76" s="2"/>
      <c r="CCG76" s="2"/>
      <c r="CCH76" s="2"/>
      <c r="CCI76" s="2"/>
      <c r="CCJ76" s="2"/>
      <c r="CCK76" s="2"/>
      <c r="CCL76" s="2"/>
      <c r="CCM76" s="2"/>
      <c r="CCN76" s="2"/>
      <c r="CCO76" s="2"/>
      <c r="CCP76" s="2"/>
      <c r="CCQ76" s="2"/>
      <c r="CCR76" s="2"/>
      <c r="CCS76" s="2"/>
      <c r="CCT76" s="2"/>
      <c r="CCU76" s="2"/>
      <c r="CCV76" s="2"/>
      <c r="CCW76" s="2"/>
      <c r="CCX76" s="2"/>
      <c r="CCY76" s="2"/>
      <c r="CCZ76" s="2"/>
      <c r="CDA76" s="2"/>
      <c r="CDB76" s="2"/>
      <c r="CDC76" s="2"/>
      <c r="CDD76" s="2"/>
      <c r="CDE76" s="2"/>
      <c r="CDF76" s="2"/>
      <c r="CDG76" s="2"/>
      <c r="CDH76" s="2"/>
      <c r="CDI76" s="2"/>
      <c r="CDJ76" s="2"/>
      <c r="CDK76" s="2"/>
      <c r="CDL76" s="2"/>
      <c r="CDM76" s="2"/>
      <c r="CDN76" s="2"/>
      <c r="CDO76" s="2"/>
      <c r="CDP76" s="2"/>
      <c r="CDQ76" s="2"/>
      <c r="CDR76" s="2"/>
      <c r="CDS76" s="2"/>
      <c r="CDT76" s="2"/>
      <c r="CDU76" s="2"/>
      <c r="CDV76" s="2"/>
      <c r="CDW76" s="2"/>
      <c r="CDX76" s="2"/>
      <c r="CDY76" s="2"/>
      <c r="CDZ76" s="2"/>
      <c r="CEA76" s="2"/>
      <c r="CEB76" s="2"/>
      <c r="CEC76" s="2"/>
      <c r="CED76" s="2"/>
      <c r="CEE76" s="2"/>
      <c r="CEF76" s="2"/>
      <c r="CEG76" s="2"/>
      <c r="CEH76" s="2"/>
      <c r="CEI76" s="2"/>
      <c r="CEJ76" s="2"/>
      <c r="CEK76" s="2"/>
      <c r="CEL76" s="2"/>
      <c r="CEM76" s="2"/>
      <c r="CEN76" s="2"/>
      <c r="CEO76" s="2"/>
      <c r="CEP76" s="2"/>
      <c r="CEQ76" s="2"/>
      <c r="CER76" s="2"/>
      <c r="CES76" s="2"/>
      <c r="CET76" s="2"/>
      <c r="CEU76" s="2"/>
      <c r="CEV76" s="2"/>
      <c r="CEW76" s="2"/>
      <c r="CEX76" s="2"/>
      <c r="CEY76" s="2"/>
      <c r="CEZ76" s="2"/>
      <c r="CFA76" s="2"/>
      <c r="CFB76" s="2"/>
      <c r="CFC76" s="2"/>
      <c r="CFD76" s="2"/>
      <c r="CFE76" s="2"/>
      <c r="CFF76" s="2"/>
      <c r="CFG76" s="2"/>
      <c r="CFH76" s="2"/>
      <c r="CFI76" s="2"/>
      <c r="CFJ76" s="2"/>
      <c r="CFK76" s="2"/>
      <c r="CFL76" s="2"/>
      <c r="CFM76" s="2"/>
      <c r="CFN76" s="2"/>
      <c r="CFO76" s="2"/>
      <c r="CFP76" s="2"/>
      <c r="CFQ76" s="2"/>
      <c r="CFR76" s="2"/>
      <c r="CFS76" s="2"/>
      <c r="CFT76" s="2"/>
      <c r="CFU76" s="2"/>
      <c r="CFV76" s="2"/>
      <c r="CFW76" s="2"/>
      <c r="CFX76" s="2"/>
      <c r="CFY76" s="2"/>
      <c r="CFZ76" s="2"/>
      <c r="CGA76" s="2"/>
      <c r="CGB76" s="2"/>
      <c r="CGC76" s="2"/>
      <c r="CGD76" s="2"/>
      <c r="CGE76" s="2"/>
      <c r="CGF76" s="2"/>
      <c r="CGG76" s="2"/>
      <c r="CGH76" s="2"/>
      <c r="CGI76" s="2"/>
      <c r="CGJ76" s="2"/>
      <c r="CGK76" s="2"/>
      <c r="CGL76" s="2"/>
      <c r="CGM76" s="2"/>
      <c r="CGN76" s="2"/>
      <c r="CGO76" s="2"/>
      <c r="CGP76" s="2"/>
      <c r="CGQ76" s="2"/>
      <c r="CGR76" s="2"/>
      <c r="CGS76" s="2"/>
      <c r="CGT76" s="2"/>
      <c r="CGU76" s="2"/>
      <c r="CGV76" s="2"/>
      <c r="CGW76" s="2"/>
      <c r="CGX76" s="2"/>
      <c r="CGY76" s="2"/>
      <c r="CGZ76" s="2"/>
      <c r="CHA76" s="2"/>
      <c r="CHB76" s="2"/>
      <c r="CHC76" s="2"/>
      <c r="CHD76" s="2"/>
      <c r="CHE76" s="2"/>
      <c r="CHF76" s="2"/>
      <c r="CHG76" s="2"/>
      <c r="CHH76" s="2"/>
      <c r="CHI76" s="2"/>
      <c r="CHJ76" s="2"/>
      <c r="CHK76" s="2"/>
      <c r="CHL76" s="2"/>
      <c r="CHM76" s="2"/>
      <c r="CHN76" s="2"/>
      <c r="CHO76" s="2"/>
      <c r="CHP76" s="2"/>
      <c r="CHQ76" s="2"/>
      <c r="CHR76" s="2"/>
      <c r="CHS76" s="2"/>
      <c r="CHT76" s="2"/>
      <c r="CHU76" s="2"/>
      <c r="CHV76" s="2"/>
      <c r="CHW76" s="2"/>
      <c r="CHX76" s="2"/>
      <c r="CHY76" s="2"/>
      <c r="CHZ76" s="2"/>
      <c r="CIA76" s="2"/>
      <c r="CIB76" s="2"/>
      <c r="CIC76" s="2"/>
      <c r="CID76" s="2"/>
      <c r="CIE76" s="2"/>
      <c r="CIF76" s="2"/>
      <c r="CIG76" s="2"/>
      <c r="CIH76" s="2"/>
      <c r="CII76" s="2"/>
      <c r="CIJ76" s="2"/>
      <c r="CIK76" s="2"/>
      <c r="CIL76" s="2"/>
      <c r="CIM76" s="2"/>
      <c r="CIN76" s="2"/>
      <c r="CIO76" s="2"/>
      <c r="CIP76" s="2"/>
      <c r="CIQ76" s="2"/>
      <c r="CIR76" s="2"/>
      <c r="CIS76" s="2"/>
      <c r="CIT76" s="2"/>
      <c r="CIU76" s="2"/>
      <c r="CIV76" s="2"/>
      <c r="CIW76" s="2"/>
      <c r="CIX76" s="2"/>
      <c r="CIY76" s="2"/>
      <c r="CIZ76" s="2"/>
      <c r="CJA76" s="2"/>
      <c r="CJB76" s="2"/>
      <c r="CJC76" s="2"/>
      <c r="CJD76" s="2"/>
      <c r="CJE76" s="2"/>
      <c r="CJF76" s="2"/>
      <c r="CJG76" s="2"/>
      <c r="CJH76" s="2"/>
      <c r="CJI76" s="2"/>
      <c r="CJJ76" s="2"/>
      <c r="CJK76" s="2"/>
      <c r="CJL76" s="2"/>
      <c r="CJM76" s="2"/>
      <c r="CJN76" s="2"/>
      <c r="CJO76" s="2"/>
      <c r="CJP76" s="2"/>
      <c r="CJQ76" s="2"/>
      <c r="CJR76" s="2"/>
      <c r="CJS76" s="2"/>
      <c r="CJT76" s="2"/>
      <c r="CJU76" s="2"/>
      <c r="CJV76" s="2"/>
      <c r="CJW76" s="2"/>
      <c r="CJX76" s="2"/>
      <c r="CJY76" s="2"/>
      <c r="CJZ76" s="2"/>
      <c r="CKA76" s="2"/>
      <c r="CKB76" s="2"/>
      <c r="CKC76" s="2"/>
      <c r="CKD76" s="2"/>
      <c r="CKE76" s="2"/>
      <c r="CKF76" s="2"/>
      <c r="CKG76" s="2"/>
      <c r="CKH76" s="2"/>
      <c r="CKI76" s="2"/>
      <c r="CKJ76" s="2"/>
      <c r="CKK76" s="2"/>
      <c r="CKL76" s="2"/>
      <c r="CKM76" s="2"/>
      <c r="CKN76" s="2"/>
      <c r="CKO76" s="2"/>
      <c r="CKP76" s="2"/>
      <c r="CKQ76" s="2"/>
      <c r="CKR76" s="2"/>
      <c r="CKS76" s="2"/>
      <c r="CKT76" s="2"/>
      <c r="CKU76" s="2"/>
      <c r="CKV76" s="2"/>
      <c r="CKW76" s="2"/>
      <c r="CKX76" s="2"/>
      <c r="CKY76" s="2"/>
      <c r="CKZ76" s="2"/>
      <c r="CLA76" s="2"/>
      <c r="CLB76" s="2"/>
      <c r="CLC76" s="2"/>
      <c r="CLD76" s="2"/>
      <c r="CLE76" s="2"/>
      <c r="CLF76" s="2"/>
      <c r="CLG76" s="2"/>
      <c r="CLH76" s="2"/>
      <c r="CLI76" s="2"/>
      <c r="CLJ76" s="2"/>
      <c r="CLK76" s="2"/>
      <c r="CLL76" s="2"/>
      <c r="CLM76" s="2"/>
      <c r="CLN76" s="2"/>
      <c r="CLO76" s="2"/>
      <c r="CLP76" s="2"/>
      <c r="CLQ76" s="2"/>
      <c r="CLR76" s="2"/>
      <c r="CLS76" s="2"/>
      <c r="CLT76" s="2"/>
      <c r="CLU76" s="2"/>
      <c r="CLV76" s="2"/>
      <c r="CLW76" s="2"/>
      <c r="CLX76" s="2"/>
      <c r="CLY76" s="2"/>
      <c r="CLZ76" s="2"/>
      <c r="CMA76" s="2"/>
      <c r="CMB76" s="2"/>
      <c r="CMC76" s="2"/>
      <c r="CMD76" s="2"/>
      <c r="CME76" s="2"/>
      <c r="CMF76" s="2"/>
      <c r="CMG76" s="2"/>
      <c r="CMH76" s="2"/>
      <c r="CMI76" s="2"/>
      <c r="CMJ76" s="2"/>
      <c r="CMK76" s="2"/>
      <c r="CML76" s="2"/>
      <c r="CMM76" s="2"/>
      <c r="CMN76" s="2"/>
      <c r="CMO76" s="2"/>
      <c r="CMP76" s="2"/>
      <c r="CMQ76" s="2"/>
      <c r="CMR76" s="2"/>
      <c r="CMS76" s="2"/>
      <c r="CMT76" s="2"/>
      <c r="CMU76" s="2"/>
      <c r="CMV76" s="2"/>
      <c r="CMW76" s="2"/>
      <c r="CMX76" s="2"/>
      <c r="CMY76" s="2"/>
      <c r="CMZ76" s="2"/>
      <c r="CNA76" s="2"/>
      <c r="CNB76" s="2"/>
      <c r="CNC76" s="2"/>
      <c r="CND76" s="2"/>
      <c r="CNE76" s="2"/>
      <c r="CNF76" s="2"/>
      <c r="CNG76" s="2"/>
      <c r="CNH76" s="2"/>
      <c r="CNI76" s="2"/>
      <c r="CNJ76" s="2"/>
      <c r="CNK76" s="2"/>
      <c r="CNL76" s="2"/>
      <c r="CNM76" s="2"/>
      <c r="CNN76" s="2"/>
      <c r="CNO76" s="2"/>
      <c r="CNP76" s="2"/>
      <c r="CNQ76" s="2"/>
      <c r="CNR76" s="2"/>
      <c r="CNS76" s="2"/>
      <c r="CNT76" s="2"/>
      <c r="CNU76" s="2"/>
      <c r="CNV76" s="2"/>
      <c r="CNW76" s="2"/>
      <c r="CNX76" s="2"/>
      <c r="CNY76" s="2"/>
      <c r="CNZ76" s="2"/>
      <c r="COA76" s="2"/>
      <c r="COB76" s="2"/>
      <c r="COC76" s="2"/>
      <c r="COD76" s="2"/>
      <c r="COE76" s="2"/>
      <c r="COF76" s="2"/>
      <c r="COG76" s="2"/>
      <c r="COH76" s="2"/>
      <c r="COI76" s="2"/>
      <c r="COJ76" s="2"/>
      <c r="COK76" s="2"/>
      <c r="COL76" s="2"/>
      <c r="COM76" s="2"/>
      <c r="CON76" s="2"/>
      <c r="COO76" s="2"/>
      <c r="COP76" s="2"/>
      <c r="COQ76" s="2"/>
      <c r="COR76" s="2"/>
      <c r="COS76" s="2"/>
      <c r="COT76" s="2"/>
      <c r="COU76" s="2"/>
      <c r="COV76" s="2"/>
      <c r="COW76" s="2"/>
      <c r="COX76" s="2"/>
      <c r="COY76" s="2"/>
      <c r="COZ76" s="2"/>
      <c r="CPA76" s="2"/>
      <c r="CPB76" s="2"/>
      <c r="CPC76" s="2"/>
      <c r="CPD76" s="2"/>
      <c r="CPE76" s="2"/>
      <c r="CPF76" s="2"/>
      <c r="CPG76" s="2"/>
      <c r="CPH76" s="2"/>
      <c r="CPI76" s="2"/>
      <c r="CPJ76" s="2"/>
      <c r="CPK76" s="2"/>
      <c r="CPL76" s="2"/>
      <c r="CPM76" s="2"/>
      <c r="CPN76" s="2"/>
      <c r="CPO76" s="2"/>
      <c r="CPP76" s="2"/>
      <c r="CPQ76" s="2"/>
      <c r="CPR76" s="2"/>
      <c r="CPS76" s="2"/>
      <c r="CPT76" s="2"/>
      <c r="CPU76" s="2"/>
      <c r="CPV76" s="2"/>
      <c r="CPW76" s="2"/>
      <c r="CPX76" s="2"/>
      <c r="CPY76" s="2"/>
      <c r="CPZ76" s="2"/>
      <c r="CQA76" s="2"/>
      <c r="CQB76" s="2"/>
      <c r="CQC76" s="2"/>
      <c r="CQD76" s="2"/>
      <c r="CQE76" s="2"/>
      <c r="CQF76" s="2"/>
      <c r="CQG76" s="2"/>
      <c r="CQH76" s="2"/>
      <c r="CQI76" s="2"/>
      <c r="CQJ76" s="2"/>
      <c r="CQK76" s="2"/>
      <c r="CQL76" s="2"/>
      <c r="CQM76" s="2"/>
      <c r="CQN76" s="2"/>
      <c r="CQO76" s="2"/>
      <c r="CQP76" s="2"/>
      <c r="CQQ76" s="2"/>
      <c r="CQR76" s="2"/>
      <c r="CQS76" s="2"/>
      <c r="CQT76" s="2"/>
      <c r="CQU76" s="2"/>
      <c r="CQV76" s="2"/>
      <c r="CQW76" s="2"/>
      <c r="CQX76" s="2"/>
      <c r="CQY76" s="2"/>
      <c r="CQZ76" s="2"/>
      <c r="CRA76" s="2"/>
      <c r="CRB76" s="2"/>
      <c r="CRC76" s="2"/>
      <c r="CRD76" s="2"/>
      <c r="CRE76" s="2"/>
      <c r="CRF76" s="2"/>
      <c r="CRG76" s="2"/>
      <c r="CRH76" s="2"/>
      <c r="CRI76" s="2"/>
      <c r="CRJ76" s="2"/>
      <c r="CRK76" s="2"/>
      <c r="CRL76" s="2"/>
      <c r="CRM76" s="2"/>
      <c r="CRN76" s="2"/>
      <c r="CRO76" s="2"/>
      <c r="CRP76" s="2"/>
      <c r="CRQ76" s="2"/>
      <c r="CRR76" s="2"/>
      <c r="CRS76" s="2"/>
      <c r="CRT76" s="2"/>
      <c r="CRU76" s="2"/>
      <c r="CRV76" s="2"/>
      <c r="CRW76" s="2"/>
      <c r="CRX76" s="2"/>
      <c r="CRY76" s="2"/>
      <c r="CRZ76" s="2"/>
      <c r="CSA76" s="2"/>
      <c r="CSB76" s="2"/>
      <c r="CSC76" s="2"/>
      <c r="CSD76" s="2"/>
      <c r="CSE76" s="2"/>
      <c r="CSF76" s="2"/>
      <c r="CSG76" s="2"/>
      <c r="CSH76" s="2"/>
      <c r="CSI76" s="2"/>
      <c r="CSJ76" s="2"/>
      <c r="CSK76" s="2"/>
      <c r="CSL76" s="2"/>
      <c r="CSM76" s="2"/>
      <c r="CSN76" s="2"/>
      <c r="CSO76" s="2"/>
      <c r="CSP76" s="2"/>
      <c r="CSQ76" s="2"/>
      <c r="CSR76" s="2"/>
      <c r="CSS76" s="2"/>
      <c r="CST76" s="2"/>
      <c r="CSU76" s="2"/>
      <c r="CSV76" s="2"/>
      <c r="CSW76" s="2"/>
      <c r="CSX76" s="2"/>
      <c r="CSY76" s="2"/>
      <c r="CSZ76" s="2"/>
      <c r="CTA76" s="2"/>
      <c r="CTB76" s="2"/>
      <c r="CTC76" s="2"/>
      <c r="CTD76" s="2"/>
      <c r="CTE76" s="2"/>
      <c r="CTF76" s="2"/>
      <c r="CTG76" s="2"/>
      <c r="CTH76" s="2"/>
      <c r="CTI76" s="2"/>
      <c r="CTJ76" s="2"/>
      <c r="CTK76" s="2"/>
      <c r="CTL76" s="2"/>
      <c r="CTM76" s="2"/>
      <c r="CTN76" s="2"/>
      <c r="CTO76" s="2"/>
      <c r="CTP76" s="2"/>
      <c r="CTQ76" s="2"/>
      <c r="CTR76" s="2"/>
      <c r="CTS76" s="2"/>
      <c r="CTT76" s="2"/>
      <c r="CTU76" s="2"/>
      <c r="CTV76" s="2"/>
      <c r="CTW76" s="2"/>
      <c r="CTX76" s="2"/>
      <c r="CTY76" s="2"/>
      <c r="CTZ76" s="2"/>
      <c r="CUA76" s="2"/>
      <c r="CUB76" s="2"/>
      <c r="CUC76" s="2"/>
      <c r="CUD76" s="2"/>
      <c r="CUE76" s="2"/>
      <c r="CUF76" s="2"/>
      <c r="CUG76" s="2"/>
      <c r="CUH76" s="2"/>
      <c r="CUI76" s="2"/>
      <c r="CUJ76" s="2"/>
      <c r="CUK76" s="2"/>
      <c r="CUL76" s="2"/>
      <c r="CUM76" s="2"/>
      <c r="CUN76" s="2"/>
      <c r="CUO76" s="2"/>
      <c r="CUP76" s="2"/>
      <c r="CUQ76" s="2"/>
      <c r="CUR76" s="2"/>
      <c r="CUS76" s="2"/>
      <c r="CUT76" s="2"/>
      <c r="CUU76" s="2"/>
      <c r="CUV76" s="2"/>
      <c r="CUW76" s="2"/>
      <c r="CUX76" s="2"/>
      <c r="CUY76" s="2"/>
      <c r="CUZ76" s="2"/>
      <c r="CVA76" s="2"/>
      <c r="CVB76" s="2"/>
      <c r="CVC76" s="2"/>
      <c r="CVD76" s="2"/>
      <c r="CVE76" s="2"/>
      <c r="CVF76" s="2"/>
      <c r="CVG76" s="2"/>
      <c r="CVH76" s="2"/>
      <c r="CVI76" s="2"/>
      <c r="CVJ76" s="2"/>
      <c r="CVK76" s="2"/>
      <c r="CVL76" s="2"/>
      <c r="CVM76" s="2"/>
      <c r="CVN76" s="2"/>
      <c r="CVO76" s="2"/>
      <c r="CVP76" s="2"/>
      <c r="CVQ76" s="2"/>
      <c r="CVR76" s="2"/>
      <c r="CVS76" s="2"/>
      <c r="CVT76" s="2"/>
      <c r="CVU76" s="2"/>
      <c r="CVV76" s="2"/>
      <c r="CVW76" s="2"/>
      <c r="CVX76" s="2"/>
      <c r="CVY76" s="2"/>
      <c r="CVZ76" s="2"/>
      <c r="CWA76" s="2"/>
      <c r="CWB76" s="2"/>
      <c r="CWC76" s="2"/>
      <c r="CWD76" s="2"/>
      <c r="CWE76" s="2"/>
      <c r="CWF76" s="2"/>
      <c r="CWG76" s="2"/>
      <c r="CWH76" s="2"/>
      <c r="CWI76" s="2"/>
      <c r="CWJ76" s="2"/>
      <c r="CWK76" s="2"/>
      <c r="CWL76" s="2"/>
      <c r="CWM76" s="2"/>
      <c r="CWN76" s="2"/>
      <c r="CWO76" s="2"/>
      <c r="CWP76" s="2"/>
      <c r="CWQ76" s="2"/>
      <c r="CWR76" s="2"/>
      <c r="CWS76" s="2"/>
      <c r="CWT76" s="2"/>
      <c r="CWU76" s="2"/>
      <c r="CWV76" s="2"/>
      <c r="CWW76" s="2"/>
      <c r="CWX76" s="2"/>
      <c r="CWY76" s="2"/>
      <c r="CWZ76" s="2"/>
      <c r="CXA76" s="2"/>
      <c r="CXB76" s="2"/>
      <c r="CXC76" s="2"/>
      <c r="CXD76" s="2"/>
      <c r="CXE76" s="2"/>
      <c r="CXF76" s="2"/>
      <c r="CXG76" s="2"/>
      <c r="CXH76" s="2"/>
      <c r="CXI76" s="2"/>
      <c r="CXJ76" s="2"/>
      <c r="CXK76" s="2"/>
      <c r="CXL76" s="2"/>
      <c r="CXM76" s="2"/>
      <c r="CXN76" s="2"/>
      <c r="CXO76" s="2"/>
      <c r="CXP76" s="2"/>
      <c r="CXQ76" s="2"/>
      <c r="CXR76" s="2"/>
      <c r="CXS76" s="2"/>
      <c r="CXT76" s="2"/>
      <c r="CXU76" s="2"/>
      <c r="CXV76" s="2"/>
      <c r="CXW76" s="2"/>
      <c r="CXX76" s="2"/>
      <c r="CXY76" s="2"/>
      <c r="CXZ76" s="2"/>
      <c r="CYA76" s="2"/>
      <c r="CYB76" s="2"/>
      <c r="CYC76" s="2"/>
      <c r="CYD76" s="2"/>
      <c r="CYE76" s="2"/>
      <c r="CYF76" s="2"/>
      <c r="CYG76" s="2"/>
      <c r="CYH76" s="2"/>
      <c r="CYI76" s="2"/>
      <c r="CYJ76" s="2"/>
      <c r="CYK76" s="2"/>
      <c r="CYL76" s="2"/>
      <c r="CYM76" s="2"/>
      <c r="CYN76" s="2"/>
      <c r="CYO76" s="2"/>
      <c r="CYP76" s="2"/>
      <c r="CYQ76" s="2"/>
      <c r="CYR76" s="2"/>
      <c r="CYS76" s="2"/>
      <c r="CYT76" s="2"/>
      <c r="CYU76" s="2"/>
      <c r="CYV76" s="2"/>
      <c r="CYW76" s="2"/>
      <c r="CYX76" s="2"/>
      <c r="CYY76" s="2"/>
      <c r="CYZ76" s="2"/>
      <c r="CZA76" s="2"/>
      <c r="CZB76" s="2"/>
      <c r="CZC76" s="2"/>
      <c r="CZD76" s="2"/>
      <c r="CZE76" s="2"/>
      <c r="CZF76" s="2"/>
      <c r="CZG76" s="2"/>
      <c r="CZH76" s="2"/>
      <c r="CZI76" s="2"/>
      <c r="CZJ76" s="2"/>
      <c r="CZK76" s="2"/>
      <c r="CZL76" s="2"/>
      <c r="CZM76" s="2"/>
      <c r="CZN76" s="2"/>
      <c r="CZO76" s="2"/>
      <c r="CZP76" s="2"/>
      <c r="CZQ76" s="2"/>
      <c r="CZR76" s="2"/>
      <c r="CZS76" s="2"/>
      <c r="CZT76" s="2"/>
      <c r="CZU76" s="2"/>
      <c r="CZV76" s="2"/>
      <c r="CZW76" s="2"/>
      <c r="CZX76" s="2"/>
      <c r="CZY76" s="2"/>
      <c r="CZZ76" s="2"/>
      <c r="DAA76" s="2"/>
      <c r="DAB76" s="2"/>
      <c r="DAC76" s="2"/>
      <c r="DAD76" s="2"/>
      <c r="DAE76" s="2"/>
      <c r="DAF76" s="2"/>
      <c r="DAG76" s="2"/>
      <c r="DAH76" s="2"/>
      <c r="DAI76" s="2"/>
      <c r="DAJ76" s="2"/>
      <c r="DAK76" s="2"/>
      <c r="DAL76" s="2"/>
      <c r="DAM76" s="2"/>
      <c r="DAN76" s="2"/>
      <c r="DAO76" s="2"/>
      <c r="DAP76" s="2"/>
      <c r="DAQ76" s="2"/>
      <c r="DAR76" s="2"/>
      <c r="DAS76" s="2"/>
      <c r="DAT76" s="2"/>
      <c r="DAU76" s="2"/>
      <c r="DAV76" s="2"/>
      <c r="DAW76" s="2"/>
      <c r="DAX76" s="2"/>
      <c r="DAY76" s="2"/>
      <c r="DAZ76" s="2"/>
      <c r="DBA76" s="2"/>
      <c r="DBB76" s="2"/>
      <c r="DBC76" s="2"/>
      <c r="DBD76" s="2"/>
      <c r="DBE76" s="2"/>
      <c r="DBF76" s="2"/>
      <c r="DBG76" s="2"/>
      <c r="DBH76" s="2"/>
      <c r="DBI76" s="2"/>
      <c r="DBJ76" s="2"/>
      <c r="DBK76" s="2"/>
      <c r="DBL76" s="2"/>
      <c r="DBM76" s="2"/>
      <c r="DBN76" s="2"/>
      <c r="DBO76" s="2"/>
      <c r="DBP76" s="2"/>
      <c r="DBQ76" s="2"/>
      <c r="DBR76" s="2"/>
      <c r="DBS76" s="2"/>
      <c r="DBT76" s="2"/>
      <c r="DBU76" s="2"/>
      <c r="DBV76" s="2"/>
      <c r="DBW76" s="2"/>
      <c r="DBX76" s="2"/>
      <c r="DBY76" s="2"/>
      <c r="DBZ76" s="2"/>
      <c r="DCA76" s="2"/>
      <c r="DCB76" s="2"/>
      <c r="DCC76" s="2"/>
      <c r="DCD76" s="2"/>
      <c r="DCE76" s="2"/>
      <c r="DCF76" s="2"/>
      <c r="DCG76" s="2"/>
      <c r="DCH76" s="2"/>
      <c r="DCI76" s="2"/>
      <c r="DCJ76" s="2"/>
      <c r="DCK76" s="2"/>
      <c r="DCL76" s="2"/>
      <c r="DCM76" s="2"/>
      <c r="DCN76" s="2"/>
      <c r="DCO76" s="2"/>
      <c r="DCP76" s="2"/>
      <c r="DCQ76" s="2"/>
      <c r="DCR76" s="2"/>
      <c r="DCS76" s="2"/>
      <c r="DCT76" s="2"/>
      <c r="DCU76" s="2"/>
      <c r="DCV76" s="2"/>
      <c r="DCW76" s="2"/>
      <c r="DCX76" s="2"/>
      <c r="DCY76" s="2"/>
      <c r="DCZ76" s="2"/>
      <c r="DDA76" s="2"/>
      <c r="DDB76" s="2"/>
      <c r="DDC76" s="2"/>
      <c r="DDD76" s="2"/>
      <c r="DDE76" s="2"/>
      <c r="DDF76" s="2"/>
      <c r="DDG76" s="2"/>
      <c r="DDH76" s="2"/>
      <c r="DDI76" s="2"/>
      <c r="DDJ76" s="2"/>
      <c r="DDK76" s="2"/>
      <c r="DDL76" s="2"/>
      <c r="DDM76" s="2"/>
      <c r="DDN76" s="2"/>
      <c r="DDO76" s="2"/>
      <c r="DDP76" s="2"/>
      <c r="DDQ76" s="2"/>
      <c r="DDR76" s="2"/>
      <c r="DDS76" s="2"/>
      <c r="DDT76" s="2"/>
      <c r="DDU76" s="2"/>
      <c r="DDV76" s="2"/>
      <c r="DDW76" s="2"/>
      <c r="DDX76" s="2"/>
      <c r="DDY76" s="2"/>
      <c r="DDZ76" s="2"/>
      <c r="DEA76" s="2"/>
      <c r="DEB76" s="2"/>
      <c r="DEC76" s="2"/>
      <c r="DED76" s="2"/>
      <c r="DEE76" s="2"/>
      <c r="DEF76" s="2"/>
      <c r="DEG76" s="2"/>
      <c r="DEH76" s="2"/>
      <c r="DEI76" s="2"/>
      <c r="DEJ76" s="2"/>
      <c r="DEK76" s="2"/>
      <c r="DEL76" s="2"/>
      <c r="DEM76" s="2"/>
      <c r="DEN76" s="2"/>
      <c r="DEO76" s="2"/>
      <c r="DEP76" s="2"/>
      <c r="DEQ76" s="2"/>
      <c r="DER76" s="2"/>
      <c r="DES76" s="2"/>
      <c r="DET76" s="2"/>
      <c r="DEU76" s="2"/>
      <c r="DEV76" s="2"/>
      <c r="DEW76" s="2"/>
      <c r="DEX76" s="2"/>
      <c r="DEY76" s="2"/>
      <c r="DEZ76" s="2"/>
      <c r="DFA76" s="2"/>
      <c r="DFB76" s="2"/>
      <c r="DFC76" s="2"/>
      <c r="DFD76" s="2"/>
      <c r="DFE76" s="2"/>
      <c r="DFF76" s="2"/>
      <c r="DFG76" s="2"/>
      <c r="DFH76" s="2"/>
      <c r="DFI76" s="2"/>
      <c r="DFJ76" s="2"/>
      <c r="DFK76" s="2"/>
      <c r="DFL76" s="2"/>
      <c r="DFM76" s="2"/>
      <c r="DFN76" s="2"/>
      <c r="DFO76" s="2"/>
      <c r="DFP76" s="2"/>
      <c r="DFQ76" s="2"/>
      <c r="DFR76" s="2"/>
      <c r="DFS76" s="2"/>
      <c r="DFT76" s="2"/>
      <c r="DFU76" s="2"/>
      <c r="DFV76" s="2"/>
      <c r="DFW76" s="2"/>
      <c r="DFX76" s="2"/>
      <c r="DFY76" s="2"/>
      <c r="DFZ76" s="2"/>
      <c r="DGA76" s="2"/>
      <c r="DGB76" s="2"/>
      <c r="DGC76" s="2"/>
      <c r="DGD76" s="2"/>
      <c r="DGE76" s="2"/>
      <c r="DGF76" s="2"/>
      <c r="DGG76" s="2"/>
      <c r="DGH76" s="2"/>
      <c r="DGI76" s="2"/>
      <c r="DGJ76" s="2"/>
      <c r="DGK76" s="2"/>
      <c r="DGL76" s="2"/>
      <c r="DGM76" s="2"/>
      <c r="DGN76" s="2"/>
      <c r="DGO76" s="2"/>
      <c r="DGP76" s="2"/>
      <c r="DGQ76" s="2"/>
      <c r="DGR76" s="2"/>
      <c r="DGS76" s="2"/>
      <c r="DGT76" s="2"/>
      <c r="DGU76" s="2"/>
      <c r="DGV76" s="2"/>
      <c r="DGW76" s="2"/>
      <c r="DGX76" s="2"/>
      <c r="DGY76" s="2"/>
      <c r="DGZ76" s="2"/>
      <c r="DHA76" s="2"/>
      <c r="DHB76" s="2"/>
      <c r="DHC76" s="2"/>
      <c r="DHD76" s="2"/>
      <c r="DHE76" s="2"/>
      <c r="DHF76" s="2"/>
      <c r="DHG76" s="2"/>
      <c r="DHH76" s="2"/>
      <c r="DHI76" s="2"/>
      <c r="DHJ76" s="2"/>
      <c r="DHK76" s="2"/>
      <c r="DHL76" s="2"/>
      <c r="DHM76" s="2"/>
      <c r="DHN76" s="2"/>
      <c r="DHO76" s="2"/>
      <c r="DHP76" s="2"/>
      <c r="DHQ76" s="2"/>
      <c r="DHR76" s="2"/>
      <c r="DHS76" s="2"/>
      <c r="DHT76" s="2"/>
      <c r="DHU76" s="2"/>
      <c r="DHV76" s="2"/>
      <c r="DHW76" s="2"/>
      <c r="DHX76" s="2"/>
      <c r="DHY76" s="2"/>
      <c r="DHZ76" s="2"/>
      <c r="DIA76" s="2"/>
      <c r="DIB76" s="2"/>
      <c r="DIC76" s="2"/>
      <c r="DID76" s="2"/>
      <c r="DIE76" s="2"/>
      <c r="DIF76" s="2"/>
      <c r="DIG76" s="2"/>
      <c r="DIH76" s="2"/>
      <c r="DII76" s="2"/>
      <c r="DIJ76" s="2"/>
      <c r="DIK76" s="2"/>
      <c r="DIL76" s="2"/>
      <c r="DIM76" s="2"/>
      <c r="DIN76" s="2"/>
      <c r="DIO76" s="2"/>
      <c r="DIP76" s="2"/>
      <c r="DIQ76" s="2"/>
      <c r="DIR76" s="2"/>
      <c r="DIS76" s="2"/>
      <c r="DIT76" s="2"/>
      <c r="DIU76" s="2"/>
      <c r="DIV76" s="2"/>
      <c r="DIW76" s="2"/>
      <c r="DIX76" s="2"/>
      <c r="DIY76" s="2"/>
      <c r="DIZ76" s="2"/>
      <c r="DJA76" s="2"/>
      <c r="DJB76" s="2"/>
      <c r="DJC76" s="2"/>
      <c r="DJD76" s="2"/>
      <c r="DJE76" s="2"/>
      <c r="DJF76" s="2"/>
      <c r="DJG76" s="2"/>
      <c r="DJH76" s="2"/>
      <c r="DJI76" s="2"/>
      <c r="DJJ76" s="2"/>
      <c r="DJK76" s="2"/>
      <c r="DJL76" s="2"/>
      <c r="DJM76" s="2"/>
      <c r="DJN76" s="2"/>
      <c r="DJO76" s="2"/>
      <c r="DJP76" s="2"/>
      <c r="DJQ76" s="2"/>
      <c r="DJR76" s="2"/>
      <c r="DJS76" s="2"/>
      <c r="DJT76" s="2"/>
      <c r="DJU76" s="2"/>
      <c r="DJV76" s="2"/>
      <c r="DJW76" s="2"/>
      <c r="DJX76" s="2"/>
      <c r="DJY76" s="2"/>
      <c r="DJZ76" s="2"/>
      <c r="DKA76" s="2"/>
      <c r="DKB76" s="2"/>
      <c r="DKC76" s="2"/>
      <c r="DKD76" s="2"/>
      <c r="DKE76" s="2"/>
      <c r="DKF76" s="2"/>
      <c r="DKG76" s="2"/>
      <c r="DKH76" s="2"/>
      <c r="DKI76" s="2"/>
      <c r="DKJ76" s="2"/>
      <c r="DKK76" s="2"/>
      <c r="DKL76" s="2"/>
      <c r="DKM76" s="2"/>
      <c r="DKN76" s="2"/>
      <c r="DKO76" s="2"/>
      <c r="DKP76" s="2"/>
      <c r="DKQ76" s="2"/>
      <c r="DKR76" s="2"/>
      <c r="DKS76" s="2"/>
      <c r="DKT76" s="2"/>
      <c r="DKU76" s="2"/>
      <c r="DKV76" s="2"/>
      <c r="DKW76" s="2"/>
      <c r="DKX76" s="2"/>
      <c r="DKY76" s="2"/>
      <c r="DKZ76" s="2"/>
      <c r="DLA76" s="2"/>
      <c r="DLB76" s="2"/>
      <c r="DLC76" s="2"/>
      <c r="DLD76" s="2"/>
      <c r="DLE76" s="2"/>
      <c r="DLF76" s="2"/>
      <c r="DLG76" s="2"/>
      <c r="DLH76" s="2"/>
      <c r="DLI76" s="2"/>
      <c r="DLJ76" s="2"/>
      <c r="DLK76" s="2"/>
      <c r="DLL76" s="2"/>
      <c r="DLM76" s="2"/>
      <c r="DLN76" s="2"/>
      <c r="DLO76" s="2"/>
      <c r="DLP76" s="2"/>
      <c r="DLQ76" s="2"/>
      <c r="DLR76" s="2"/>
      <c r="DLS76" s="2"/>
      <c r="DLT76" s="2"/>
      <c r="DLU76" s="2"/>
      <c r="DLV76" s="2"/>
      <c r="DLW76" s="2"/>
      <c r="DLX76" s="2"/>
      <c r="DLY76" s="2"/>
      <c r="DLZ76" s="2"/>
      <c r="DMA76" s="2"/>
      <c r="DMB76" s="2"/>
      <c r="DMC76" s="2"/>
      <c r="DMD76" s="2"/>
      <c r="DME76" s="2"/>
      <c r="DMF76" s="2"/>
      <c r="DMG76" s="2"/>
      <c r="DMH76" s="2"/>
      <c r="DMI76" s="2"/>
      <c r="DMJ76" s="2"/>
      <c r="DMK76" s="2"/>
      <c r="DML76" s="2"/>
      <c r="DMM76" s="2"/>
      <c r="DMN76" s="2"/>
      <c r="DMO76" s="2"/>
      <c r="DMP76" s="2"/>
      <c r="DMQ76" s="2"/>
      <c r="DMR76" s="2"/>
      <c r="DMS76" s="2"/>
      <c r="DMT76" s="2"/>
      <c r="DMU76" s="2"/>
      <c r="DMV76" s="2"/>
      <c r="DMW76" s="2"/>
      <c r="DMX76" s="2"/>
      <c r="DMY76" s="2"/>
      <c r="DMZ76" s="2"/>
      <c r="DNA76" s="2"/>
      <c r="DNB76" s="2"/>
      <c r="DNC76" s="2"/>
      <c r="DND76" s="2"/>
      <c r="DNE76" s="2"/>
      <c r="DNF76" s="2"/>
      <c r="DNG76" s="2"/>
      <c r="DNH76" s="2"/>
      <c r="DNI76" s="2"/>
      <c r="DNJ76" s="2"/>
      <c r="DNK76" s="2"/>
      <c r="DNL76" s="2"/>
      <c r="DNM76" s="2"/>
      <c r="DNN76" s="2"/>
      <c r="DNO76" s="2"/>
      <c r="DNP76" s="2"/>
      <c r="DNQ76" s="2"/>
      <c r="DNR76" s="2"/>
      <c r="DNS76" s="2"/>
      <c r="DNT76" s="2"/>
      <c r="DNU76" s="2"/>
      <c r="DNV76" s="2"/>
      <c r="DNW76" s="2"/>
      <c r="DNX76" s="2"/>
      <c r="DNY76" s="2"/>
      <c r="DNZ76" s="2"/>
      <c r="DOA76" s="2"/>
      <c r="DOB76" s="2"/>
      <c r="DOC76" s="2"/>
      <c r="DOD76" s="2"/>
      <c r="DOE76" s="2"/>
      <c r="DOF76" s="2"/>
      <c r="DOG76" s="2"/>
      <c r="DOH76" s="2"/>
      <c r="DOI76" s="2"/>
      <c r="DOJ76" s="2"/>
      <c r="DOK76" s="2"/>
      <c r="DOL76" s="2"/>
      <c r="DOM76" s="2"/>
      <c r="DON76" s="2"/>
      <c r="DOO76" s="2"/>
      <c r="DOP76" s="2"/>
      <c r="DOQ76" s="2"/>
      <c r="DOR76" s="2"/>
      <c r="DOS76" s="2"/>
      <c r="DOT76" s="2"/>
      <c r="DOU76" s="2"/>
      <c r="DOV76" s="2"/>
      <c r="DOW76" s="2"/>
      <c r="DOX76" s="2"/>
      <c r="DOY76" s="2"/>
      <c r="DOZ76" s="2"/>
      <c r="DPA76" s="2"/>
      <c r="DPB76" s="2"/>
      <c r="DPC76" s="2"/>
      <c r="DPD76" s="2"/>
      <c r="DPE76" s="2"/>
      <c r="DPF76" s="2"/>
      <c r="DPG76" s="2"/>
      <c r="DPH76" s="2"/>
      <c r="DPI76" s="2"/>
      <c r="DPJ76" s="2"/>
      <c r="DPK76" s="2"/>
      <c r="DPL76" s="2"/>
      <c r="DPM76" s="2"/>
      <c r="DPN76" s="2"/>
      <c r="DPO76" s="2"/>
      <c r="DPP76" s="2"/>
      <c r="DPQ76" s="2"/>
      <c r="DPR76" s="2"/>
      <c r="DPS76" s="2"/>
      <c r="DPT76" s="2"/>
      <c r="DPU76" s="2"/>
      <c r="DPV76" s="2"/>
      <c r="DPW76" s="2"/>
      <c r="DPX76" s="2"/>
      <c r="DPY76" s="2"/>
      <c r="DPZ76" s="2"/>
      <c r="DQA76" s="2"/>
      <c r="DQB76" s="2"/>
      <c r="DQC76" s="2"/>
      <c r="DQD76" s="2"/>
      <c r="DQE76" s="2"/>
      <c r="DQF76" s="2"/>
      <c r="DQG76" s="2"/>
      <c r="DQH76" s="2"/>
      <c r="DQI76" s="2"/>
      <c r="DQJ76" s="2"/>
      <c r="DQK76" s="2"/>
      <c r="DQL76" s="2"/>
      <c r="DQM76" s="2"/>
      <c r="DQN76" s="2"/>
      <c r="DQO76" s="2"/>
      <c r="DQP76" s="2"/>
      <c r="DQQ76" s="2"/>
      <c r="DQR76" s="2"/>
      <c r="DQS76" s="2"/>
      <c r="DQT76" s="2"/>
      <c r="DQU76" s="2"/>
      <c r="DQV76" s="2"/>
      <c r="DQW76" s="2"/>
      <c r="DQX76" s="2"/>
      <c r="DQY76" s="2"/>
      <c r="DQZ76" s="2"/>
      <c r="DRA76" s="2"/>
      <c r="DRB76" s="2"/>
      <c r="DRC76" s="2"/>
      <c r="DRD76" s="2"/>
      <c r="DRE76" s="2"/>
      <c r="DRF76" s="2"/>
      <c r="DRG76" s="2"/>
      <c r="DRH76" s="2"/>
      <c r="DRI76" s="2"/>
      <c r="DRJ76" s="2"/>
      <c r="DRK76" s="2"/>
      <c r="DRL76" s="2"/>
      <c r="DRM76" s="2"/>
      <c r="DRN76" s="2"/>
      <c r="DRO76" s="2"/>
      <c r="DRP76" s="2"/>
      <c r="DRQ76" s="2"/>
      <c r="DRR76" s="2"/>
      <c r="DRS76" s="2"/>
      <c r="DRT76" s="2"/>
      <c r="DRU76" s="2"/>
      <c r="DRV76" s="2"/>
      <c r="DRW76" s="2"/>
      <c r="DRX76" s="2"/>
      <c r="DRY76" s="2"/>
      <c r="DRZ76" s="2"/>
      <c r="DSA76" s="2"/>
      <c r="DSB76" s="2"/>
      <c r="DSC76" s="2"/>
      <c r="DSD76" s="2"/>
      <c r="DSE76" s="2"/>
      <c r="DSF76" s="2"/>
      <c r="DSG76" s="2"/>
      <c r="DSH76" s="2"/>
      <c r="DSI76" s="2"/>
      <c r="DSJ76" s="2"/>
      <c r="DSK76" s="2"/>
      <c r="DSL76" s="2"/>
      <c r="DSM76" s="2"/>
      <c r="DSN76" s="2"/>
      <c r="DSO76" s="2"/>
      <c r="DSP76" s="2"/>
      <c r="DSQ76" s="2"/>
      <c r="DSR76" s="2"/>
      <c r="DSS76" s="2"/>
      <c r="DST76" s="2"/>
      <c r="DSU76" s="2"/>
      <c r="DSV76" s="2"/>
      <c r="DSW76" s="2"/>
      <c r="DSX76" s="2"/>
      <c r="DSY76" s="2"/>
      <c r="DSZ76" s="2"/>
      <c r="DTA76" s="2"/>
      <c r="DTB76" s="2"/>
      <c r="DTC76" s="2"/>
      <c r="DTD76" s="2"/>
      <c r="DTE76" s="2"/>
      <c r="DTF76" s="2"/>
      <c r="DTG76" s="2"/>
      <c r="DTH76" s="2"/>
      <c r="DTI76" s="2"/>
      <c r="DTJ76" s="2"/>
      <c r="DTK76" s="2"/>
      <c r="DTL76" s="2"/>
      <c r="DTM76" s="2"/>
      <c r="DTN76" s="2"/>
      <c r="DTO76" s="2"/>
      <c r="DTP76" s="2"/>
      <c r="DTQ76" s="2"/>
      <c r="DTR76" s="2"/>
      <c r="DTS76" s="2"/>
      <c r="DTT76" s="2"/>
      <c r="DTU76" s="2"/>
      <c r="DTV76" s="2"/>
      <c r="DTW76" s="2"/>
      <c r="DTX76" s="2"/>
      <c r="DTY76" s="2"/>
      <c r="DTZ76" s="2"/>
      <c r="DUA76" s="2"/>
      <c r="DUB76" s="2"/>
      <c r="DUC76" s="2"/>
      <c r="DUD76" s="2"/>
      <c r="DUE76" s="2"/>
      <c r="DUF76" s="2"/>
      <c r="DUG76" s="2"/>
      <c r="DUH76" s="2"/>
      <c r="DUI76" s="2"/>
      <c r="DUJ76" s="2"/>
      <c r="DUK76" s="2"/>
      <c r="DUL76" s="2"/>
      <c r="DUM76" s="2"/>
      <c r="DUN76" s="2"/>
      <c r="DUO76" s="2"/>
      <c r="DUP76" s="2"/>
      <c r="DUQ76" s="2"/>
      <c r="DUR76" s="2"/>
      <c r="DUS76" s="2"/>
      <c r="DUT76" s="2"/>
      <c r="DUU76" s="2"/>
      <c r="DUV76" s="2"/>
      <c r="DUW76" s="2"/>
      <c r="DUX76" s="2"/>
      <c r="DUY76" s="2"/>
      <c r="DUZ76" s="2"/>
      <c r="DVA76" s="2"/>
      <c r="DVB76" s="2"/>
      <c r="DVC76" s="2"/>
      <c r="DVD76" s="2"/>
      <c r="DVE76" s="2"/>
      <c r="DVF76" s="2"/>
      <c r="DVG76" s="2"/>
      <c r="DVH76" s="2"/>
      <c r="DVI76" s="2"/>
      <c r="DVJ76" s="2"/>
      <c r="DVK76" s="2"/>
      <c r="DVL76" s="2"/>
      <c r="DVM76" s="2"/>
      <c r="DVN76" s="2"/>
      <c r="DVO76" s="2"/>
      <c r="DVP76" s="2"/>
      <c r="DVQ76" s="2"/>
      <c r="DVR76" s="2"/>
      <c r="DVS76" s="2"/>
      <c r="DVT76" s="2"/>
      <c r="DVU76" s="2"/>
      <c r="DVV76" s="2"/>
      <c r="DVW76" s="2"/>
      <c r="DVX76" s="2"/>
      <c r="DVY76" s="2"/>
      <c r="DVZ76" s="2"/>
      <c r="DWA76" s="2"/>
      <c r="DWB76" s="2"/>
      <c r="DWC76" s="2"/>
      <c r="DWD76" s="2"/>
      <c r="DWE76" s="2"/>
      <c r="DWF76" s="2"/>
      <c r="DWG76" s="2"/>
      <c r="DWH76" s="2"/>
      <c r="DWI76" s="2"/>
      <c r="DWJ76" s="2"/>
      <c r="DWK76" s="2"/>
      <c r="DWL76" s="2"/>
      <c r="DWM76" s="2"/>
      <c r="DWN76" s="2"/>
      <c r="DWO76" s="2"/>
      <c r="DWP76" s="2"/>
      <c r="DWQ76" s="2"/>
      <c r="DWR76" s="2"/>
      <c r="DWS76" s="2"/>
      <c r="DWT76" s="2"/>
      <c r="DWU76" s="2"/>
      <c r="DWV76" s="2"/>
      <c r="DWW76" s="2"/>
      <c r="DWX76" s="2"/>
      <c r="DWY76" s="2"/>
      <c r="DWZ76" s="2"/>
      <c r="DXA76" s="2"/>
      <c r="DXB76" s="2"/>
      <c r="DXC76" s="2"/>
      <c r="DXD76" s="2"/>
      <c r="DXE76" s="2"/>
      <c r="DXF76" s="2"/>
      <c r="DXG76" s="2"/>
      <c r="DXH76" s="2"/>
      <c r="DXI76" s="2"/>
      <c r="DXJ76" s="2"/>
      <c r="DXK76" s="2"/>
      <c r="DXL76" s="2"/>
      <c r="DXM76" s="2"/>
      <c r="DXN76" s="2"/>
      <c r="DXO76" s="2"/>
      <c r="DXP76" s="2"/>
      <c r="DXQ76" s="2"/>
      <c r="DXR76" s="2"/>
      <c r="DXS76" s="2"/>
      <c r="DXT76" s="2"/>
      <c r="DXU76" s="2"/>
      <c r="DXV76" s="2"/>
      <c r="DXW76" s="2"/>
      <c r="DXX76" s="2"/>
      <c r="DXY76" s="2"/>
      <c r="DXZ76" s="2"/>
      <c r="DYA76" s="2"/>
      <c r="DYB76" s="2"/>
      <c r="DYC76" s="2"/>
      <c r="DYD76" s="2"/>
      <c r="DYE76" s="2"/>
      <c r="DYF76" s="2"/>
      <c r="DYG76" s="2"/>
      <c r="DYH76" s="2"/>
      <c r="DYI76" s="2"/>
      <c r="DYJ76" s="2"/>
      <c r="DYK76" s="2"/>
      <c r="DYL76" s="2"/>
      <c r="DYM76" s="2"/>
      <c r="DYN76" s="2"/>
      <c r="DYO76" s="2"/>
      <c r="DYP76" s="2"/>
      <c r="DYQ76" s="2"/>
      <c r="DYR76" s="2"/>
      <c r="DYS76" s="2"/>
      <c r="DYT76" s="2"/>
      <c r="DYU76" s="2"/>
      <c r="DYV76" s="2"/>
      <c r="DYW76" s="2"/>
      <c r="DYX76" s="2"/>
      <c r="DYY76" s="2"/>
      <c r="DYZ76" s="2"/>
      <c r="DZA76" s="2"/>
      <c r="DZB76" s="2"/>
      <c r="DZC76" s="2"/>
      <c r="DZD76" s="2"/>
      <c r="DZE76" s="2"/>
      <c r="DZF76" s="2"/>
      <c r="DZG76" s="2"/>
      <c r="DZH76" s="2"/>
      <c r="DZI76" s="2"/>
      <c r="DZJ76" s="2"/>
      <c r="DZK76" s="2"/>
      <c r="DZL76" s="2"/>
      <c r="DZM76" s="2"/>
      <c r="DZN76" s="2"/>
      <c r="DZO76" s="2"/>
      <c r="DZP76" s="2"/>
      <c r="DZQ76" s="2"/>
      <c r="DZR76" s="2"/>
      <c r="DZS76" s="2"/>
      <c r="DZT76" s="2"/>
      <c r="DZU76" s="2"/>
      <c r="DZV76" s="2"/>
      <c r="DZW76" s="2"/>
      <c r="DZX76" s="2"/>
      <c r="DZY76" s="2"/>
      <c r="DZZ76" s="2"/>
      <c r="EAA76" s="2"/>
      <c r="EAB76" s="2"/>
      <c r="EAC76" s="2"/>
      <c r="EAD76" s="2"/>
      <c r="EAE76" s="2"/>
      <c r="EAF76" s="2"/>
      <c r="EAG76" s="2"/>
      <c r="EAH76" s="2"/>
      <c r="EAI76" s="2"/>
      <c r="EAJ76" s="2"/>
      <c r="EAK76" s="2"/>
      <c r="EAL76" s="2"/>
      <c r="EAM76" s="2"/>
      <c r="EAN76" s="2"/>
      <c r="EAO76" s="2"/>
      <c r="EAP76" s="2"/>
      <c r="EAQ76" s="2"/>
      <c r="EAR76" s="2"/>
      <c r="EAS76" s="2"/>
      <c r="EAT76" s="2"/>
      <c r="EAU76" s="2"/>
      <c r="EAV76" s="2"/>
      <c r="EAW76" s="2"/>
      <c r="EAX76" s="2"/>
      <c r="EAY76" s="2"/>
      <c r="EAZ76" s="2"/>
      <c r="EBA76" s="2"/>
      <c r="EBB76" s="2"/>
      <c r="EBC76" s="2"/>
      <c r="EBD76" s="2"/>
      <c r="EBE76" s="2"/>
      <c r="EBF76" s="2"/>
      <c r="EBG76" s="2"/>
      <c r="EBH76" s="2"/>
      <c r="EBI76" s="2"/>
      <c r="EBJ76" s="2"/>
      <c r="EBK76" s="2"/>
      <c r="EBL76" s="2"/>
      <c r="EBM76" s="2"/>
      <c r="EBN76" s="2"/>
      <c r="EBO76" s="2"/>
      <c r="EBP76" s="2"/>
      <c r="EBQ76" s="2"/>
      <c r="EBR76" s="2"/>
      <c r="EBS76" s="2"/>
      <c r="EBT76" s="2"/>
      <c r="EBU76" s="2"/>
      <c r="EBV76" s="2"/>
      <c r="EBW76" s="2"/>
      <c r="EBX76" s="2"/>
      <c r="EBY76" s="2"/>
      <c r="EBZ76" s="2"/>
      <c r="ECA76" s="2"/>
      <c r="ECB76" s="2"/>
      <c r="ECC76" s="2"/>
      <c r="ECD76" s="2"/>
      <c r="ECE76" s="2"/>
      <c r="ECF76" s="2"/>
      <c r="ECG76" s="2"/>
      <c r="ECH76" s="2"/>
      <c r="ECI76" s="2"/>
      <c r="ECJ76" s="2"/>
      <c r="ECK76" s="2"/>
      <c r="ECL76" s="2"/>
      <c r="ECM76" s="2"/>
      <c r="ECN76" s="2"/>
      <c r="ECO76" s="2"/>
      <c r="ECP76" s="2"/>
      <c r="ECQ76" s="2"/>
      <c r="ECR76" s="2"/>
      <c r="ECS76" s="2"/>
      <c r="ECT76" s="2"/>
      <c r="ECU76" s="2"/>
      <c r="ECV76" s="2"/>
      <c r="ECW76" s="2"/>
      <c r="ECX76" s="2"/>
      <c r="ECY76" s="2"/>
      <c r="ECZ76" s="2"/>
      <c r="EDA76" s="2"/>
      <c r="EDB76" s="2"/>
      <c r="EDC76" s="2"/>
      <c r="EDD76" s="2"/>
      <c r="EDE76" s="2"/>
      <c r="EDF76" s="2"/>
      <c r="EDG76" s="2"/>
      <c r="EDH76" s="2"/>
      <c r="EDI76" s="2"/>
      <c r="EDJ76" s="2"/>
      <c r="EDK76" s="2"/>
      <c r="EDL76" s="2"/>
      <c r="EDM76" s="2"/>
      <c r="EDN76" s="2"/>
      <c r="EDO76" s="2"/>
      <c r="EDP76" s="2"/>
      <c r="EDQ76" s="2"/>
      <c r="EDR76" s="2"/>
      <c r="EDS76" s="2"/>
      <c r="EDT76" s="2"/>
      <c r="EDU76" s="2"/>
      <c r="EDV76" s="2"/>
      <c r="EDW76" s="2"/>
      <c r="EDX76" s="2"/>
      <c r="EDY76" s="2"/>
      <c r="EDZ76" s="2"/>
      <c r="EEA76" s="2"/>
      <c r="EEB76" s="2"/>
      <c r="EEC76" s="2"/>
      <c r="EED76" s="2"/>
      <c r="EEE76" s="2"/>
      <c r="EEF76" s="2"/>
      <c r="EEG76" s="2"/>
      <c r="EEH76" s="2"/>
      <c r="EEI76" s="2"/>
      <c r="EEJ76" s="2"/>
      <c r="EEK76" s="2"/>
      <c r="EEL76" s="2"/>
      <c r="EEM76" s="2"/>
      <c r="EEN76" s="2"/>
      <c r="EEO76" s="2"/>
      <c r="EEP76" s="2"/>
      <c r="EEQ76" s="2"/>
      <c r="EER76" s="2"/>
      <c r="EES76" s="2"/>
      <c r="EET76" s="2"/>
      <c r="EEU76" s="2"/>
      <c r="EEV76" s="2"/>
      <c r="EEW76" s="2"/>
      <c r="EEX76" s="2"/>
      <c r="EEY76" s="2"/>
      <c r="EEZ76" s="2"/>
      <c r="EFA76" s="2"/>
      <c r="EFB76" s="2"/>
      <c r="EFC76" s="2"/>
      <c r="EFD76" s="2"/>
      <c r="EFE76" s="2"/>
      <c r="EFF76" s="2"/>
      <c r="EFG76" s="2"/>
      <c r="EFH76" s="2"/>
      <c r="EFI76" s="2"/>
      <c r="EFJ76" s="2"/>
      <c r="EFK76" s="2"/>
      <c r="EFL76" s="2"/>
      <c r="EFM76" s="2"/>
      <c r="EFN76" s="2"/>
      <c r="EFO76" s="2"/>
      <c r="EFP76" s="2"/>
      <c r="EFQ76" s="2"/>
      <c r="EFR76" s="2"/>
      <c r="EFS76" s="2"/>
      <c r="EFT76" s="2"/>
      <c r="EFU76" s="2"/>
      <c r="EFV76" s="2"/>
      <c r="EFW76" s="2"/>
      <c r="EFX76" s="2"/>
      <c r="EFY76" s="2"/>
      <c r="EFZ76" s="2"/>
      <c r="EGA76" s="2"/>
      <c r="EGB76" s="2"/>
      <c r="EGC76" s="2"/>
      <c r="EGD76" s="2"/>
      <c r="EGE76" s="2"/>
      <c r="EGF76" s="2"/>
      <c r="EGG76" s="2"/>
      <c r="EGH76" s="2"/>
      <c r="EGI76" s="2"/>
      <c r="EGJ76" s="2"/>
      <c r="EGK76" s="2"/>
      <c r="EGL76" s="2"/>
      <c r="EGM76" s="2"/>
      <c r="EGN76" s="2"/>
      <c r="EGO76" s="2"/>
      <c r="EGP76" s="2"/>
      <c r="EGQ76" s="2"/>
      <c r="EGR76" s="2"/>
      <c r="EGS76" s="2"/>
      <c r="EGT76" s="2"/>
      <c r="EGU76" s="2"/>
      <c r="EGV76" s="2"/>
      <c r="EGW76" s="2"/>
      <c r="EGX76" s="2"/>
      <c r="EGY76" s="2"/>
      <c r="EGZ76" s="2"/>
      <c r="EHA76" s="2"/>
      <c r="EHB76" s="2"/>
      <c r="EHC76" s="2"/>
      <c r="EHD76" s="2"/>
      <c r="EHE76" s="2"/>
      <c r="EHF76" s="2"/>
      <c r="EHG76" s="2"/>
      <c r="EHH76" s="2"/>
      <c r="EHI76" s="2"/>
      <c r="EHJ76" s="2"/>
      <c r="EHK76" s="2"/>
      <c r="EHL76" s="2"/>
      <c r="EHM76" s="2"/>
      <c r="EHN76" s="2"/>
      <c r="EHO76" s="2"/>
      <c r="EHP76" s="2"/>
      <c r="EHQ76" s="2"/>
      <c r="EHR76" s="2"/>
      <c r="EHS76" s="2"/>
      <c r="EHT76" s="2"/>
      <c r="EHU76" s="2"/>
      <c r="EHV76" s="2"/>
      <c r="EHW76" s="2"/>
      <c r="EHX76" s="2"/>
      <c r="EHY76" s="2"/>
      <c r="EHZ76" s="2"/>
      <c r="EIA76" s="2"/>
      <c r="EIB76" s="2"/>
      <c r="EIC76" s="2"/>
      <c r="EID76" s="2"/>
      <c r="EIE76" s="2"/>
      <c r="EIF76" s="2"/>
      <c r="EIG76" s="2"/>
      <c r="EIH76" s="2"/>
      <c r="EII76" s="2"/>
      <c r="EIJ76" s="2"/>
      <c r="EIK76" s="2"/>
      <c r="EIL76" s="2"/>
      <c r="EIM76" s="2"/>
      <c r="EIN76" s="2"/>
      <c r="EIO76" s="2"/>
      <c r="EIP76" s="2"/>
      <c r="EIQ76" s="2"/>
      <c r="EIR76" s="2"/>
      <c r="EIS76" s="2"/>
      <c r="EIT76" s="2"/>
      <c r="EIU76" s="2"/>
      <c r="EIV76" s="2"/>
      <c r="EIW76" s="2"/>
      <c r="EIX76" s="2"/>
      <c r="EIY76" s="2"/>
      <c r="EIZ76" s="2"/>
      <c r="EJA76" s="2"/>
      <c r="EJB76" s="2"/>
      <c r="EJC76" s="2"/>
      <c r="EJD76" s="2"/>
      <c r="EJE76" s="2"/>
      <c r="EJF76" s="2"/>
      <c r="EJG76" s="2"/>
      <c r="EJH76" s="2"/>
      <c r="EJI76" s="2"/>
      <c r="EJJ76" s="2"/>
      <c r="EJK76" s="2"/>
      <c r="EJL76" s="2"/>
      <c r="EJM76" s="2"/>
      <c r="EJN76" s="2"/>
      <c r="EJO76" s="2"/>
      <c r="EJP76" s="2"/>
      <c r="EJQ76" s="2"/>
      <c r="EJR76" s="2"/>
      <c r="EJS76" s="2"/>
      <c r="EJT76" s="2"/>
      <c r="EJU76" s="2"/>
      <c r="EJV76" s="2"/>
      <c r="EJW76" s="2"/>
      <c r="EJX76" s="2"/>
      <c r="EJY76" s="2"/>
      <c r="EJZ76" s="2"/>
      <c r="EKA76" s="2"/>
      <c r="EKB76" s="2"/>
      <c r="EKC76" s="2"/>
      <c r="EKD76" s="2"/>
      <c r="EKE76" s="2"/>
      <c r="EKF76" s="2"/>
      <c r="EKG76" s="2"/>
      <c r="EKH76" s="2"/>
      <c r="EKI76" s="2"/>
      <c r="EKJ76" s="2"/>
      <c r="EKK76" s="2"/>
      <c r="EKL76" s="2"/>
      <c r="EKM76" s="2"/>
      <c r="EKN76" s="2"/>
      <c r="EKO76" s="2"/>
      <c r="EKP76" s="2"/>
      <c r="EKQ76" s="2"/>
      <c r="EKR76" s="2"/>
      <c r="EKS76" s="2"/>
      <c r="EKT76" s="2"/>
      <c r="EKU76" s="2"/>
      <c r="EKV76" s="2"/>
      <c r="EKW76" s="2"/>
      <c r="EKX76" s="2"/>
      <c r="EKY76" s="2"/>
      <c r="EKZ76" s="2"/>
      <c r="ELA76" s="2"/>
      <c r="ELB76" s="2"/>
      <c r="ELC76" s="2"/>
      <c r="ELD76" s="2"/>
      <c r="ELE76" s="2"/>
      <c r="ELF76" s="2"/>
      <c r="ELG76" s="2"/>
      <c r="ELH76" s="2"/>
      <c r="ELI76" s="2"/>
      <c r="ELJ76" s="2"/>
      <c r="ELK76" s="2"/>
      <c r="ELL76" s="2"/>
      <c r="ELM76" s="2"/>
      <c r="ELN76" s="2"/>
      <c r="ELO76" s="2"/>
      <c r="ELP76" s="2"/>
      <c r="ELQ76" s="2"/>
      <c r="ELR76" s="2"/>
      <c r="ELS76" s="2"/>
      <c r="ELT76" s="2"/>
      <c r="ELU76" s="2"/>
      <c r="ELV76" s="2"/>
      <c r="ELW76" s="2"/>
      <c r="ELX76" s="2"/>
      <c r="ELY76" s="2"/>
      <c r="ELZ76" s="2"/>
      <c r="EMA76" s="2"/>
      <c r="EMB76" s="2"/>
      <c r="EMC76" s="2"/>
      <c r="EMD76" s="2"/>
      <c r="EME76" s="2"/>
      <c r="EMF76" s="2"/>
      <c r="EMG76" s="2"/>
      <c r="EMH76" s="2"/>
      <c r="EMI76" s="2"/>
      <c r="EMJ76" s="2"/>
      <c r="EMK76" s="2"/>
      <c r="EML76" s="2"/>
      <c r="EMM76" s="2"/>
      <c r="EMN76" s="2"/>
      <c r="EMO76" s="2"/>
      <c r="EMP76" s="2"/>
      <c r="EMQ76" s="2"/>
      <c r="EMR76" s="2"/>
      <c r="EMS76" s="2"/>
      <c r="EMT76" s="2"/>
      <c r="EMU76" s="2"/>
      <c r="EMV76" s="2"/>
      <c r="EMW76" s="2"/>
      <c r="EMX76" s="2"/>
      <c r="EMY76" s="2"/>
      <c r="EMZ76" s="2"/>
      <c r="ENA76" s="2"/>
      <c r="ENB76" s="2"/>
      <c r="ENC76" s="2"/>
      <c r="END76" s="2"/>
      <c r="ENE76" s="2"/>
      <c r="ENF76" s="2"/>
      <c r="ENG76" s="2"/>
      <c r="ENH76" s="2"/>
      <c r="ENI76" s="2"/>
      <c r="ENJ76" s="2"/>
      <c r="ENK76" s="2"/>
      <c r="ENL76" s="2"/>
      <c r="ENM76" s="2"/>
      <c r="ENN76" s="2"/>
      <c r="ENO76" s="2"/>
      <c r="ENP76" s="2"/>
      <c r="ENQ76" s="2"/>
      <c r="ENR76" s="2"/>
      <c r="ENS76" s="2"/>
      <c r="ENT76" s="2"/>
      <c r="ENU76" s="2"/>
      <c r="ENV76" s="2"/>
      <c r="ENW76" s="2"/>
      <c r="ENX76" s="2"/>
      <c r="ENY76" s="2"/>
      <c r="ENZ76" s="2"/>
      <c r="EOA76" s="2"/>
      <c r="EOB76" s="2"/>
      <c r="EOC76" s="2"/>
      <c r="EOD76" s="2"/>
      <c r="EOE76" s="2"/>
      <c r="EOF76" s="2"/>
      <c r="EOG76" s="2"/>
      <c r="EOH76" s="2"/>
      <c r="EOI76" s="2"/>
      <c r="EOJ76" s="2"/>
      <c r="EOK76" s="2"/>
      <c r="EOL76" s="2"/>
      <c r="EOM76" s="2"/>
      <c r="EON76" s="2"/>
      <c r="EOO76" s="2"/>
      <c r="EOP76" s="2"/>
      <c r="EOQ76" s="2"/>
      <c r="EOR76" s="2"/>
      <c r="EOS76" s="2"/>
      <c r="EOT76" s="2"/>
      <c r="EOU76" s="2"/>
      <c r="EOV76" s="2"/>
      <c r="EOW76" s="2"/>
      <c r="EOX76" s="2"/>
      <c r="EOY76" s="2"/>
      <c r="EOZ76" s="2"/>
      <c r="EPA76" s="2"/>
      <c r="EPB76" s="2"/>
      <c r="EPC76" s="2"/>
      <c r="EPD76" s="2"/>
      <c r="EPE76" s="2"/>
      <c r="EPF76" s="2"/>
      <c r="EPG76" s="2"/>
      <c r="EPH76" s="2"/>
      <c r="EPI76" s="2"/>
      <c r="EPJ76" s="2"/>
      <c r="EPK76" s="2"/>
      <c r="EPL76" s="2"/>
      <c r="EPM76" s="2"/>
      <c r="EPN76" s="2"/>
      <c r="EPO76" s="2"/>
      <c r="EPP76" s="2"/>
      <c r="EPQ76" s="2"/>
      <c r="EPR76" s="2"/>
      <c r="EPS76" s="2"/>
      <c r="EPT76" s="2"/>
      <c r="EPU76" s="2"/>
      <c r="EPV76" s="2"/>
      <c r="EPW76" s="2"/>
      <c r="EPX76" s="2"/>
      <c r="EPY76" s="2"/>
      <c r="EPZ76" s="2"/>
      <c r="EQA76" s="2"/>
      <c r="EQB76" s="2"/>
      <c r="EQC76" s="2"/>
      <c r="EQD76" s="2"/>
      <c r="EQE76" s="2"/>
      <c r="EQF76" s="2"/>
      <c r="EQG76" s="2"/>
      <c r="EQH76" s="2"/>
      <c r="EQI76" s="2"/>
      <c r="EQJ76" s="2"/>
      <c r="EQK76" s="2"/>
      <c r="EQL76" s="2"/>
      <c r="EQM76" s="2"/>
      <c r="EQN76" s="2"/>
      <c r="EQO76" s="2"/>
      <c r="EQP76" s="2"/>
      <c r="EQQ76" s="2"/>
      <c r="EQR76" s="2"/>
      <c r="EQS76" s="2"/>
      <c r="EQT76" s="2"/>
      <c r="EQU76" s="2"/>
      <c r="EQV76" s="2"/>
      <c r="EQW76" s="2"/>
      <c r="EQX76" s="2"/>
      <c r="EQY76" s="2"/>
      <c r="EQZ76" s="2"/>
      <c r="ERA76" s="2"/>
      <c r="ERB76" s="2"/>
      <c r="ERC76" s="2"/>
      <c r="ERD76" s="2"/>
      <c r="ERE76" s="2"/>
      <c r="ERF76" s="2"/>
      <c r="ERG76" s="2"/>
      <c r="ERH76" s="2"/>
      <c r="ERI76" s="2"/>
      <c r="ERJ76" s="2"/>
      <c r="ERK76" s="2"/>
      <c r="ERL76" s="2"/>
      <c r="ERM76" s="2"/>
      <c r="ERN76" s="2"/>
      <c r="ERO76" s="2"/>
      <c r="ERP76" s="2"/>
      <c r="ERQ76" s="2"/>
      <c r="ERR76" s="2"/>
      <c r="ERS76" s="2"/>
      <c r="ERT76" s="2"/>
      <c r="ERU76" s="2"/>
      <c r="ERV76" s="2"/>
      <c r="ERW76" s="2"/>
      <c r="ERX76" s="2"/>
      <c r="ERY76" s="2"/>
      <c r="ERZ76" s="2"/>
      <c r="ESA76" s="2"/>
      <c r="ESB76" s="2"/>
      <c r="ESC76" s="2"/>
      <c r="ESD76" s="2"/>
      <c r="ESE76" s="2"/>
      <c r="ESF76" s="2"/>
      <c r="ESG76" s="2"/>
      <c r="ESH76" s="2"/>
      <c r="ESI76" s="2"/>
      <c r="ESJ76" s="2"/>
      <c r="ESK76" s="2"/>
      <c r="ESL76" s="2"/>
      <c r="ESM76" s="2"/>
      <c r="ESN76" s="2"/>
      <c r="ESO76" s="2"/>
      <c r="ESP76" s="2"/>
      <c r="ESQ76" s="2"/>
      <c r="ESR76" s="2"/>
      <c r="ESS76" s="2"/>
      <c r="EST76" s="2"/>
      <c r="ESU76" s="2"/>
      <c r="ESV76" s="2"/>
      <c r="ESW76" s="2"/>
      <c r="ESX76" s="2"/>
      <c r="ESY76" s="2"/>
      <c r="ESZ76" s="2"/>
      <c r="ETA76" s="2"/>
      <c r="ETB76" s="2"/>
      <c r="ETC76" s="2"/>
      <c r="ETD76" s="2"/>
      <c r="ETE76" s="2"/>
      <c r="ETF76" s="2"/>
      <c r="ETG76" s="2"/>
      <c r="ETH76" s="2"/>
      <c r="ETI76" s="2"/>
      <c r="ETJ76" s="2"/>
      <c r="ETK76" s="2"/>
      <c r="ETL76" s="2"/>
      <c r="ETM76" s="2"/>
      <c r="ETN76" s="2"/>
      <c r="ETO76" s="2"/>
      <c r="ETP76" s="2"/>
      <c r="ETQ76" s="2"/>
      <c r="ETR76" s="2"/>
      <c r="ETS76" s="2"/>
      <c r="ETT76" s="2"/>
      <c r="ETU76" s="2"/>
      <c r="ETV76" s="2"/>
      <c r="ETW76" s="2"/>
      <c r="ETX76" s="2"/>
      <c r="ETY76" s="2"/>
      <c r="ETZ76" s="2"/>
      <c r="EUA76" s="2"/>
      <c r="EUB76" s="2"/>
      <c r="EUC76" s="2"/>
      <c r="EUD76" s="2"/>
      <c r="EUE76" s="2"/>
      <c r="EUF76" s="2"/>
      <c r="EUG76" s="2"/>
      <c r="EUH76" s="2"/>
      <c r="EUI76" s="2"/>
      <c r="EUJ76" s="2"/>
      <c r="EUK76" s="2"/>
      <c r="EUL76" s="2"/>
      <c r="EUM76" s="2"/>
      <c r="EUN76" s="2"/>
      <c r="EUO76" s="2"/>
      <c r="EUP76" s="2"/>
      <c r="EUQ76" s="2"/>
      <c r="EUR76" s="2"/>
      <c r="EUS76" s="2"/>
      <c r="EUT76" s="2"/>
      <c r="EUU76" s="2"/>
      <c r="EUV76" s="2"/>
      <c r="EUW76" s="2"/>
      <c r="EUX76" s="2"/>
      <c r="EUY76" s="2"/>
      <c r="EUZ76" s="2"/>
      <c r="EVA76" s="2"/>
      <c r="EVB76" s="2"/>
      <c r="EVC76" s="2"/>
      <c r="EVD76" s="2"/>
      <c r="EVE76" s="2"/>
      <c r="EVF76" s="2"/>
      <c r="EVG76" s="2"/>
      <c r="EVH76" s="2"/>
      <c r="EVI76" s="2"/>
      <c r="EVJ76" s="2"/>
      <c r="EVK76" s="2"/>
      <c r="EVL76" s="2"/>
      <c r="EVM76" s="2"/>
      <c r="EVN76" s="2"/>
      <c r="EVO76" s="2"/>
      <c r="EVP76" s="2"/>
      <c r="EVQ76" s="2"/>
      <c r="EVR76" s="2"/>
      <c r="EVS76" s="2"/>
      <c r="EVT76" s="2"/>
      <c r="EVU76" s="2"/>
      <c r="EVV76" s="2"/>
      <c r="EVW76" s="2"/>
      <c r="EVX76" s="2"/>
      <c r="EVY76" s="2"/>
      <c r="EVZ76" s="2"/>
      <c r="EWA76" s="2"/>
      <c r="EWB76" s="2"/>
      <c r="EWC76" s="2"/>
      <c r="EWD76" s="2"/>
      <c r="EWE76" s="2"/>
      <c r="EWF76" s="2"/>
      <c r="EWG76" s="2"/>
      <c r="EWH76" s="2"/>
      <c r="EWI76" s="2"/>
      <c r="EWJ76" s="2"/>
      <c r="EWK76" s="2"/>
      <c r="EWL76" s="2"/>
      <c r="EWM76" s="2"/>
      <c r="EWN76" s="2"/>
      <c r="EWO76" s="2"/>
      <c r="EWP76" s="2"/>
      <c r="EWQ76" s="2"/>
      <c r="EWR76" s="2"/>
      <c r="EWS76" s="2"/>
      <c r="EWT76" s="2"/>
      <c r="EWU76" s="2"/>
      <c r="EWV76" s="2"/>
      <c r="EWW76" s="2"/>
      <c r="EWX76" s="2"/>
      <c r="EWY76" s="2"/>
      <c r="EWZ76" s="2"/>
      <c r="EXA76" s="2"/>
      <c r="EXB76" s="2"/>
      <c r="EXC76" s="2"/>
      <c r="EXD76" s="2"/>
      <c r="EXE76" s="2"/>
      <c r="EXF76" s="2"/>
      <c r="EXG76" s="2"/>
      <c r="EXH76" s="2"/>
      <c r="EXI76" s="2"/>
      <c r="EXJ76" s="2"/>
      <c r="EXK76" s="2"/>
      <c r="EXL76" s="2"/>
      <c r="EXM76" s="2"/>
      <c r="EXN76" s="2"/>
      <c r="EXO76" s="2"/>
      <c r="EXP76" s="2"/>
      <c r="EXQ76" s="2"/>
      <c r="EXR76" s="2"/>
      <c r="EXS76" s="2"/>
      <c r="EXT76" s="2"/>
      <c r="EXU76" s="2"/>
      <c r="EXV76" s="2"/>
      <c r="EXW76" s="2"/>
      <c r="EXX76" s="2"/>
      <c r="EXY76" s="2"/>
      <c r="EXZ76" s="2"/>
      <c r="EYA76" s="2"/>
      <c r="EYB76" s="2"/>
      <c r="EYC76" s="2"/>
      <c r="EYD76" s="2"/>
      <c r="EYE76" s="2"/>
      <c r="EYF76" s="2"/>
      <c r="EYG76" s="2"/>
      <c r="EYH76" s="2"/>
      <c r="EYI76" s="2"/>
      <c r="EYJ76" s="2"/>
      <c r="EYK76" s="2"/>
      <c r="EYL76" s="2"/>
      <c r="EYM76" s="2"/>
      <c r="EYN76" s="2"/>
      <c r="EYO76" s="2"/>
      <c r="EYP76" s="2"/>
      <c r="EYQ76" s="2"/>
      <c r="EYR76" s="2"/>
      <c r="EYS76" s="2"/>
      <c r="EYT76" s="2"/>
      <c r="EYU76" s="2"/>
      <c r="EYV76" s="2"/>
      <c r="EYW76" s="2"/>
      <c r="EYX76" s="2"/>
      <c r="EYY76" s="2"/>
      <c r="EYZ76" s="2"/>
      <c r="EZA76" s="2"/>
      <c r="EZB76" s="2"/>
      <c r="EZC76" s="2"/>
      <c r="EZD76" s="2"/>
      <c r="EZE76" s="2"/>
      <c r="EZF76" s="2"/>
      <c r="EZG76" s="2"/>
      <c r="EZH76" s="2"/>
      <c r="EZI76" s="2"/>
      <c r="EZJ76" s="2"/>
      <c r="EZK76" s="2"/>
      <c r="EZL76" s="2"/>
      <c r="EZM76" s="2"/>
      <c r="EZN76" s="2"/>
      <c r="EZO76" s="2"/>
      <c r="EZP76" s="2"/>
      <c r="EZQ76" s="2"/>
      <c r="EZR76" s="2"/>
      <c r="EZS76" s="2"/>
      <c r="EZT76" s="2"/>
      <c r="EZU76" s="2"/>
      <c r="EZV76" s="2"/>
      <c r="EZW76" s="2"/>
      <c r="EZX76" s="2"/>
      <c r="EZY76" s="2"/>
      <c r="EZZ76" s="2"/>
      <c r="FAA76" s="2"/>
      <c r="FAB76" s="2"/>
      <c r="FAC76" s="2"/>
      <c r="FAD76" s="2"/>
      <c r="FAE76" s="2"/>
      <c r="FAF76" s="2"/>
      <c r="FAG76" s="2"/>
      <c r="FAH76" s="2"/>
      <c r="FAI76" s="2"/>
      <c r="FAJ76" s="2"/>
      <c r="FAK76" s="2"/>
      <c r="FAL76" s="2"/>
      <c r="FAM76" s="2"/>
      <c r="FAN76" s="2"/>
      <c r="FAO76" s="2"/>
      <c r="FAP76" s="2"/>
      <c r="FAQ76" s="2"/>
      <c r="FAR76" s="2"/>
      <c r="FAS76" s="2"/>
      <c r="FAT76" s="2"/>
      <c r="FAU76" s="2"/>
      <c r="FAV76" s="2"/>
      <c r="FAW76" s="2"/>
      <c r="FAX76" s="2"/>
      <c r="FAY76" s="2"/>
      <c r="FAZ76" s="2"/>
      <c r="FBA76" s="2"/>
      <c r="FBB76" s="2"/>
      <c r="FBC76" s="2"/>
      <c r="FBD76" s="2"/>
      <c r="FBE76" s="2"/>
      <c r="FBF76" s="2"/>
      <c r="FBG76" s="2"/>
      <c r="FBH76" s="2"/>
      <c r="FBI76" s="2"/>
      <c r="FBJ76" s="2"/>
      <c r="FBK76" s="2"/>
      <c r="FBL76" s="2"/>
      <c r="FBM76" s="2"/>
      <c r="FBN76" s="2"/>
      <c r="FBO76" s="2"/>
      <c r="FBP76" s="2"/>
      <c r="FBQ76" s="2"/>
      <c r="FBR76" s="2"/>
      <c r="FBS76" s="2"/>
      <c r="FBT76" s="2"/>
      <c r="FBU76" s="2"/>
      <c r="FBV76" s="2"/>
      <c r="FBW76" s="2"/>
      <c r="FBX76" s="2"/>
      <c r="FBY76" s="2"/>
      <c r="FBZ76" s="2"/>
      <c r="FCA76" s="2"/>
      <c r="FCB76" s="2"/>
      <c r="FCC76" s="2"/>
      <c r="FCD76" s="2"/>
      <c r="FCE76" s="2"/>
      <c r="FCF76" s="2"/>
      <c r="FCG76" s="2"/>
      <c r="FCH76" s="2"/>
      <c r="FCI76" s="2"/>
      <c r="FCJ76" s="2"/>
      <c r="FCK76" s="2"/>
      <c r="FCL76" s="2"/>
      <c r="FCM76" s="2"/>
      <c r="FCN76" s="2"/>
      <c r="FCO76" s="2"/>
      <c r="FCP76" s="2"/>
      <c r="FCQ76" s="2"/>
      <c r="FCR76" s="2"/>
      <c r="FCS76" s="2"/>
      <c r="FCT76" s="2"/>
      <c r="FCU76" s="2"/>
      <c r="FCV76" s="2"/>
      <c r="FCW76" s="2"/>
      <c r="FCX76" s="2"/>
      <c r="FCY76" s="2"/>
      <c r="FCZ76" s="2"/>
      <c r="FDA76" s="2"/>
      <c r="FDB76" s="2"/>
      <c r="FDC76" s="2"/>
      <c r="FDD76" s="2"/>
      <c r="FDE76" s="2"/>
      <c r="FDF76" s="2"/>
      <c r="FDG76" s="2"/>
      <c r="FDH76" s="2"/>
      <c r="FDI76" s="2"/>
      <c r="FDJ76" s="2"/>
      <c r="FDK76" s="2"/>
      <c r="FDL76" s="2"/>
      <c r="FDM76" s="2"/>
      <c r="FDN76" s="2"/>
      <c r="FDO76" s="2"/>
      <c r="FDP76" s="2"/>
      <c r="FDQ76" s="2"/>
      <c r="FDR76" s="2"/>
      <c r="FDS76" s="2"/>
      <c r="FDT76" s="2"/>
      <c r="FDU76" s="2"/>
      <c r="FDV76" s="2"/>
      <c r="FDW76" s="2"/>
      <c r="FDX76" s="2"/>
      <c r="FDY76" s="2"/>
      <c r="FDZ76" s="2"/>
      <c r="FEA76" s="2"/>
      <c r="FEB76" s="2"/>
      <c r="FEC76" s="2"/>
      <c r="FED76" s="2"/>
      <c r="FEE76" s="2"/>
      <c r="FEF76" s="2"/>
      <c r="FEG76" s="2"/>
      <c r="FEH76" s="2"/>
      <c r="FEI76" s="2"/>
      <c r="FEJ76" s="2"/>
      <c r="FEK76" s="2"/>
      <c r="FEL76" s="2"/>
      <c r="FEM76" s="2"/>
      <c r="FEN76" s="2"/>
      <c r="FEO76" s="2"/>
      <c r="FEP76" s="2"/>
      <c r="FEQ76" s="2"/>
      <c r="FER76" s="2"/>
      <c r="FES76" s="2"/>
      <c r="FET76" s="2"/>
      <c r="FEU76" s="2"/>
      <c r="FEV76" s="2"/>
      <c r="FEW76" s="2"/>
      <c r="FEX76" s="2"/>
      <c r="FEY76" s="2"/>
      <c r="FEZ76" s="2"/>
      <c r="FFA76" s="2"/>
      <c r="FFB76" s="2"/>
      <c r="FFC76" s="2"/>
      <c r="FFD76" s="2"/>
      <c r="FFE76" s="2"/>
      <c r="FFF76" s="2"/>
      <c r="FFG76" s="2"/>
      <c r="FFH76" s="2"/>
      <c r="FFI76" s="2"/>
      <c r="FFJ76" s="2"/>
      <c r="FFK76" s="2"/>
      <c r="FFL76" s="2"/>
      <c r="FFM76" s="2"/>
      <c r="FFN76" s="2"/>
      <c r="FFO76" s="2"/>
      <c r="FFP76" s="2"/>
      <c r="FFQ76" s="2"/>
      <c r="FFR76" s="2"/>
      <c r="FFS76" s="2"/>
      <c r="FFT76" s="2"/>
      <c r="FFU76" s="2"/>
      <c r="FFV76" s="2"/>
      <c r="FFW76" s="2"/>
      <c r="FFX76" s="2"/>
      <c r="FFY76" s="2"/>
      <c r="FFZ76" s="2"/>
      <c r="FGA76" s="2"/>
      <c r="FGB76" s="2"/>
      <c r="FGC76" s="2"/>
      <c r="FGD76" s="2"/>
      <c r="FGE76" s="2"/>
      <c r="FGF76" s="2"/>
      <c r="FGG76" s="2"/>
      <c r="FGH76" s="2"/>
      <c r="FGI76" s="2"/>
      <c r="FGJ76" s="2"/>
      <c r="FGK76" s="2"/>
      <c r="FGL76" s="2"/>
      <c r="FGM76" s="2"/>
      <c r="FGN76" s="2"/>
      <c r="FGO76" s="2"/>
      <c r="FGP76" s="2"/>
      <c r="FGQ76" s="2"/>
      <c r="FGR76" s="2"/>
      <c r="FGS76" s="2"/>
      <c r="FGT76" s="2"/>
      <c r="FGU76" s="2"/>
      <c r="FGV76" s="2"/>
      <c r="FGW76" s="2"/>
      <c r="FGX76" s="2"/>
      <c r="FGY76" s="2"/>
      <c r="FGZ76" s="2"/>
      <c r="FHA76" s="2"/>
      <c r="FHB76" s="2"/>
      <c r="FHC76" s="2"/>
      <c r="FHD76" s="2"/>
      <c r="FHE76" s="2"/>
      <c r="FHF76" s="2"/>
      <c r="FHG76" s="2"/>
      <c r="FHH76" s="2"/>
      <c r="FHI76" s="2"/>
      <c r="FHJ76" s="2"/>
      <c r="FHK76" s="2"/>
      <c r="FHL76" s="2"/>
      <c r="FHM76" s="2"/>
      <c r="FHN76" s="2"/>
      <c r="FHO76" s="2"/>
      <c r="FHP76" s="2"/>
      <c r="FHQ76" s="2"/>
      <c r="FHR76" s="2"/>
      <c r="FHS76" s="2"/>
      <c r="FHT76" s="2"/>
      <c r="FHU76" s="2"/>
      <c r="FHV76" s="2"/>
      <c r="FHW76" s="2"/>
      <c r="FHX76" s="2"/>
      <c r="FHY76" s="2"/>
      <c r="FHZ76" s="2"/>
      <c r="FIA76" s="2"/>
      <c r="FIB76" s="2"/>
      <c r="FIC76" s="2"/>
      <c r="FID76" s="2"/>
      <c r="FIE76" s="2"/>
      <c r="FIF76" s="2"/>
      <c r="FIG76" s="2"/>
      <c r="FIH76" s="2"/>
      <c r="FII76" s="2"/>
      <c r="FIJ76" s="2"/>
      <c r="FIK76" s="2"/>
      <c r="FIL76" s="2"/>
      <c r="FIM76" s="2"/>
      <c r="FIN76" s="2"/>
      <c r="FIO76" s="2"/>
      <c r="FIP76" s="2"/>
      <c r="FIQ76" s="2"/>
      <c r="FIR76" s="2"/>
      <c r="FIS76" s="2"/>
      <c r="FIT76" s="2"/>
      <c r="FIU76" s="2"/>
      <c r="FIV76" s="2"/>
      <c r="FIW76" s="2"/>
      <c r="FIX76" s="2"/>
      <c r="FIY76" s="2"/>
      <c r="FIZ76" s="2"/>
      <c r="FJA76" s="2"/>
      <c r="FJB76" s="2"/>
      <c r="FJC76" s="2"/>
      <c r="FJD76" s="2"/>
      <c r="FJE76" s="2"/>
      <c r="FJF76" s="2"/>
      <c r="FJG76" s="2"/>
      <c r="FJH76" s="2"/>
      <c r="FJI76" s="2"/>
      <c r="FJJ76" s="2"/>
      <c r="FJK76" s="2"/>
      <c r="FJL76" s="2"/>
      <c r="FJM76" s="2"/>
      <c r="FJN76" s="2"/>
      <c r="FJO76" s="2"/>
      <c r="FJP76" s="2"/>
      <c r="FJQ76" s="2"/>
      <c r="FJR76" s="2"/>
      <c r="FJS76" s="2"/>
      <c r="FJT76" s="2"/>
      <c r="FJU76" s="2"/>
      <c r="FJV76" s="2"/>
      <c r="FJW76" s="2"/>
      <c r="FJX76" s="2"/>
      <c r="FJY76" s="2"/>
      <c r="FJZ76" s="2"/>
      <c r="FKA76" s="2"/>
      <c r="FKB76" s="2"/>
      <c r="FKC76" s="2"/>
      <c r="FKD76" s="2"/>
      <c r="FKE76" s="2"/>
      <c r="FKF76" s="2"/>
      <c r="FKG76" s="2"/>
      <c r="FKH76" s="2"/>
      <c r="FKI76" s="2"/>
      <c r="FKJ76" s="2"/>
      <c r="FKK76" s="2"/>
      <c r="FKL76" s="2"/>
      <c r="FKM76" s="2"/>
      <c r="FKN76" s="2"/>
      <c r="FKO76" s="2"/>
      <c r="FKP76" s="2"/>
      <c r="FKQ76" s="2"/>
      <c r="FKR76" s="2"/>
      <c r="FKS76" s="2"/>
      <c r="FKT76" s="2"/>
      <c r="FKU76" s="2"/>
      <c r="FKV76" s="2"/>
      <c r="FKW76" s="2"/>
      <c r="FKX76" s="2"/>
      <c r="FKY76" s="2"/>
      <c r="FKZ76" s="2"/>
      <c r="FLA76" s="2"/>
      <c r="FLB76" s="2"/>
      <c r="FLC76" s="2"/>
      <c r="FLD76" s="2"/>
      <c r="FLE76" s="2"/>
      <c r="FLF76" s="2"/>
      <c r="FLG76" s="2"/>
      <c r="FLH76" s="2"/>
      <c r="FLI76" s="2"/>
      <c r="FLJ76" s="2"/>
      <c r="FLK76" s="2"/>
      <c r="FLL76" s="2"/>
      <c r="FLM76" s="2"/>
      <c r="FLN76" s="2"/>
      <c r="FLO76" s="2"/>
      <c r="FLP76" s="2"/>
      <c r="FLQ76" s="2"/>
      <c r="FLR76" s="2"/>
      <c r="FLS76" s="2"/>
      <c r="FLT76" s="2"/>
      <c r="FLU76" s="2"/>
      <c r="FLV76" s="2"/>
      <c r="FLW76" s="2"/>
      <c r="FLX76" s="2"/>
      <c r="FLY76" s="2"/>
      <c r="FLZ76" s="2"/>
      <c r="FMA76" s="2"/>
      <c r="FMB76" s="2"/>
      <c r="FMC76" s="2"/>
      <c r="FMD76" s="2"/>
      <c r="FME76" s="2"/>
      <c r="FMF76" s="2"/>
      <c r="FMG76" s="2"/>
      <c r="FMH76" s="2"/>
      <c r="FMI76" s="2"/>
      <c r="FMJ76" s="2"/>
      <c r="FMK76" s="2"/>
      <c r="FML76" s="2"/>
      <c r="FMM76" s="2"/>
      <c r="FMN76" s="2"/>
      <c r="FMO76" s="2"/>
      <c r="FMP76" s="2"/>
      <c r="FMQ76" s="2"/>
      <c r="FMR76" s="2"/>
      <c r="FMS76" s="2"/>
      <c r="FMT76" s="2"/>
      <c r="FMU76" s="2"/>
      <c r="FMV76" s="2"/>
      <c r="FMW76" s="2"/>
      <c r="FMX76" s="2"/>
      <c r="FMY76" s="2"/>
      <c r="FMZ76" s="2"/>
      <c r="FNA76" s="2"/>
      <c r="FNB76" s="2"/>
      <c r="FNC76" s="2"/>
      <c r="FND76" s="2"/>
      <c r="FNE76" s="2"/>
      <c r="FNF76" s="2"/>
      <c r="FNG76" s="2"/>
      <c r="FNH76" s="2"/>
      <c r="FNI76" s="2"/>
      <c r="FNJ76" s="2"/>
      <c r="FNK76" s="2"/>
      <c r="FNL76" s="2"/>
      <c r="FNM76" s="2"/>
      <c r="FNN76" s="2"/>
      <c r="FNO76" s="2"/>
      <c r="FNP76" s="2"/>
      <c r="FNQ76" s="2"/>
      <c r="FNR76" s="2"/>
      <c r="FNS76" s="2"/>
      <c r="FNT76" s="2"/>
      <c r="FNU76" s="2"/>
      <c r="FNV76" s="2"/>
      <c r="FNW76" s="2"/>
      <c r="FNX76" s="2"/>
      <c r="FNY76" s="2"/>
      <c r="FNZ76" s="2"/>
      <c r="FOA76" s="2"/>
      <c r="FOB76" s="2"/>
      <c r="FOC76" s="2"/>
      <c r="FOD76" s="2"/>
      <c r="FOE76" s="2"/>
      <c r="FOF76" s="2"/>
      <c r="FOG76" s="2"/>
      <c r="FOH76" s="2"/>
      <c r="FOI76" s="2"/>
      <c r="FOJ76" s="2"/>
      <c r="FOK76" s="2"/>
      <c r="FOL76" s="2"/>
      <c r="FOM76" s="2"/>
      <c r="FON76" s="2"/>
      <c r="FOO76" s="2"/>
      <c r="FOP76" s="2"/>
      <c r="FOQ76" s="2"/>
      <c r="FOR76" s="2"/>
      <c r="FOS76" s="2"/>
      <c r="FOT76" s="2"/>
      <c r="FOU76" s="2"/>
      <c r="FOV76" s="2"/>
      <c r="FOW76" s="2"/>
      <c r="FOX76" s="2"/>
      <c r="FOY76" s="2"/>
      <c r="FOZ76" s="2"/>
      <c r="FPA76" s="2"/>
      <c r="FPB76" s="2"/>
      <c r="FPC76" s="2"/>
      <c r="FPD76" s="2"/>
      <c r="FPE76" s="2"/>
      <c r="FPF76" s="2"/>
      <c r="FPG76" s="2"/>
      <c r="FPH76" s="2"/>
      <c r="FPI76" s="2"/>
      <c r="FPJ76" s="2"/>
      <c r="FPK76" s="2"/>
      <c r="FPL76" s="2"/>
      <c r="FPM76" s="2"/>
      <c r="FPN76" s="2"/>
      <c r="FPO76" s="2"/>
      <c r="FPP76" s="2"/>
      <c r="FPQ76" s="2"/>
      <c r="FPR76" s="2"/>
      <c r="FPS76" s="2"/>
      <c r="FPT76" s="2"/>
      <c r="FPU76" s="2"/>
      <c r="FPV76" s="2"/>
      <c r="FPW76" s="2"/>
      <c r="FPX76" s="2"/>
      <c r="FPY76" s="2"/>
      <c r="FPZ76" s="2"/>
      <c r="FQA76" s="2"/>
      <c r="FQB76" s="2"/>
      <c r="FQC76" s="2"/>
      <c r="FQD76" s="2"/>
      <c r="FQE76" s="2"/>
      <c r="FQF76" s="2"/>
      <c r="FQG76" s="2"/>
      <c r="FQH76" s="2"/>
      <c r="FQI76" s="2"/>
      <c r="FQJ76" s="2"/>
      <c r="FQK76" s="2"/>
      <c r="FQL76" s="2"/>
      <c r="FQM76" s="2"/>
      <c r="FQN76" s="2"/>
      <c r="FQO76" s="2"/>
      <c r="FQP76" s="2"/>
      <c r="FQQ76" s="2"/>
      <c r="FQR76" s="2"/>
      <c r="FQS76" s="2"/>
      <c r="FQT76" s="2"/>
      <c r="FQU76" s="2"/>
      <c r="FQV76" s="2"/>
      <c r="FQW76" s="2"/>
      <c r="FQX76" s="2"/>
      <c r="FQY76" s="2"/>
      <c r="FQZ76" s="2"/>
      <c r="FRA76" s="2"/>
      <c r="FRB76" s="2"/>
      <c r="FRC76" s="2"/>
      <c r="FRD76" s="2"/>
      <c r="FRE76" s="2"/>
      <c r="FRF76" s="2"/>
      <c r="FRG76" s="2"/>
      <c r="FRH76" s="2"/>
      <c r="FRI76" s="2"/>
      <c r="FRJ76" s="2"/>
      <c r="FRK76" s="2"/>
      <c r="FRL76" s="2"/>
      <c r="FRM76" s="2"/>
      <c r="FRN76" s="2"/>
      <c r="FRO76" s="2"/>
      <c r="FRP76" s="2"/>
      <c r="FRQ76" s="2"/>
      <c r="FRR76" s="2"/>
      <c r="FRS76" s="2"/>
      <c r="FRT76" s="2"/>
      <c r="FRU76" s="2"/>
      <c r="FRV76" s="2"/>
      <c r="FRW76" s="2"/>
      <c r="FRX76" s="2"/>
      <c r="FRY76" s="2"/>
      <c r="FRZ76" s="2"/>
      <c r="FSA76" s="2"/>
      <c r="FSB76" s="2"/>
      <c r="FSC76" s="2"/>
      <c r="FSD76" s="2"/>
      <c r="FSE76" s="2"/>
      <c r="FSF76" s="2"/>
      <c r="FSG76" s="2"/>
      <c r="FSH76" s="2"/>
      <c r="FSI76" s="2"/>
      <c r="FSJ76" s="2"/>
      <c r="FSK76" s="2"/>
      <c r="FSL76" s="2"/>
      <c r="FSM76" s="2"/>
      <c r="FSN76" s="2"/>
      <c r="FSO76" s="2"/>
      <c r="FSP76" s="2"/>
      <c r="FSQ76" s="2"/>
      <c r="FSR76" s="2"/>
      <c r="FSS76" s="2"/>
      <c r="FST76" s="2"/>
      <c r="FSU76" s="2"/>
      <c r="FSV76" s="2"/>
      <c r="FSW76" s="2"/>
      <c r="FSX76" s="2"/>
      <c r="FSY76" s="2"/>
      <c r="FSZ76" s="2"/>
      <c r="FTA76" s="2"/>
      <c r="FTB76" s="2"/>
      <c r="FTC76" s="2"/>
      <c r="FTD76" s="2"/>
      <c r="FTE76" s="2"/>
      <c r="FTF76" s="2"/>
      <c r="FTG76" s="2"/>
      <c r="FTH76" s="2"/>
      <c r="FTI76" s="2"/>
      <c r="FTJ76" s="2"/>
      <c r="FTK76" s="2"/>
      <c r="FTL76" s="2"/>
      <c r="FTM76" s="2"/>
      <c r="FTN76" s="2"/>
      <c r="FTO76" s="2"/>
      <c r="FTP76" s="2"/>
      <c r="FTQ76" s="2"/>
      <c r="FTR76" s="2"/>
      <c r="FTS76" s="2"/>
      <c r="FTT76" s="2"/>
      <c r="FTU76" s="2"/>
      <c r="FTV76" s="2"/>
      <c r="FTW76" s="2"/>
      <c r="FTX76" s="2"/>
      <c r="FTY76" s="2"/>
      <c r="FTZ76" s="2"/>
      <c r="FUA76" s="2"/>
      <c r="FUB76" s="2"/>
      <c r="FUC76" s="2"/>
      <c r="FUD76" s="2"/>
      <c r="FUE76" s="2"/>
      <c r="FUF76" s="2"/>
      <c r="FUG76" s="2"/>
      <c r="FUH76" s="2"/>
      <c r="FUI76" s="2"/>
      <c r="FUJ76" s="2"/>
      <c r="FUK76" s="2"/>
      <c r="FUL76" s="2"/>
      <c r="FUM76" s="2"/>
      <c r="FUN76" s="2"/>
      <c r="FUO76" s="2"/>
      <c r="FUP76" s="2"/>
      <c r="FUQ76" s="2"/>
      <c r="FUR76" s="2"/>
      <c r="FUS76" s="2"/>
      <c r="FUT76" s="2"/>
      <c r="FUU76" s="2"/>
      <c r="FUV76" s="2"/>
      <c r="FUW76" s="2"/>
      <c r="FUX76" s="2"/>
      <c r="FUY76" s="2"/>
      <c r="FUZ76" s="2"/>
      <c r="FVA76" s="2"/>
      <c r="FVB76" s="2"/>
      <c r="FVC76" s="2"/>
      <c r="FVD76" s="2"/>
      <c r="FVE76" s="2"/>
      <c r="FVF76" s="2"/>
      <c r="FVG76" s="2"/>
      <c r="FVH76" s="2"/>
      <c r="FVI76" s="2"/>
      <c r="FVJ76" s="2"/>
      <c r="FVK76" s="2"/>
      <c r="FVL76" s="2"/>
      <c r="FVM76" s="2"/>
      <c r="FVN76" s="2"/>
      <c r="FVO76" s="2"/>
      <c r="FVP76" s="2"/>
      <c r="FVQ76" s="2"/>
      <c r="FVR76" s="2"/>
      <c r="FVS76" s="2"/>
      <c r="FVT76" s="2"/>
      <c r="FVU76" s="2"/>
      <c r="FVV76" s="2"/>
      <c r="FVW76" s="2"/>
      <c r="FVX76" s="2"/>
      <c r="FVY76" s="2"/>
      <c r="FVZ76" s="2"/>
      <c r="FWA76" s="2"/>
      <c r="FWB76" s="2"/>
      <c r="FWC76" s="2"/>
      <c r="FWD76" s="2"/>
      <c r="FWE76" s="2"/>
      <c r="FWF76" s="2"/>
      <c r="FWG76" s="2"/>
      <c r="FWH76" s="2"/>
      <c r="FWI76" s="2"/>
      <c r="FWJ76" s="2"/>
      <c r="FWK76" s="2"/>
      <c r="FWL76" s="2"/>
      <c r="FWM76" s="2"/>
      <c r="FWN76" s="2"/>
      <c r="FWO76" s="2"/>
      <c r="FWP76" s="2"/>
      <c r="FWQ76" s="2"/>
      <c r="FWR76" s="2"/>
      <c r="FWS76" s="2"/>
      <c r="FWT76" s="2"/>
      <c r="FWU76" s="2"/>
      <c r="FWV76" s="2"/>
      <c r="FWW76" s="2"/>
      <c r="FWX76" s="2"/>
      <c r="FWY76" s="2"/>
      <c r="FWZ76" s="2"/>
      <c r="FXA76" s="2"/>
      <c r="FXB76" s="2"/>
      <c r="FXC76" s="2"/>
      <c r="FXD76" s="2"/>
      <c r="FXE76" s="2"/>
      <c r="FXF76" s="2"/>
      <c r="FXG76" s="2"/>
      <c r="FXH76" s="2"/>
      <c r="FXI76" s="2"/>
      <c r="FXJ76" s="2"/>
      <c r="FXK76" s="2"/>
      <c r="FXL76" s="2"/>
      <c r="FXM76" s="2"/>
      <c r="FXN76" s="2"/>
      <c r="FXO76" s="2"/>
      <c r="FXP76" s="2"/>
      <c r="FXQ76" s="2"/>
      <c r="FXR76" s="2"/>
      <c r="FXS76" s="2"/>
      <c r="FXT76" s="2"/>
      <c r="FXU76" s="2"/>
      <c r="FXV76" s="2"/>
      <c r="FXW76" s="2"/>
      <c r="FXX76" s="2"/>
      <c r="FXY76" s="2"/>
      <c r="FXZ76" s="2"/>
      <c r="FYA76" s="2"/>
      <c r="FYB76" s="2"/>
      <c r="FYC76" s="2"/>
      <c r="FYD76" s="2"/>
      <c r="FYE76" s="2"/>
      <c r="FYF76" s="2"/>
      <c r="FYG76" s="2"/>
      <c r="FYH76" s="2"/>
      <c r="FYI76" s="2"/>
      <c r="FYJ76" s="2"/>
      <c r="FYK76" s="2"/>
      <c r="FYL76" s="2"/>
      <c r="FYM76" s="2"/>
      <c r="FYN76" s="2"/>
      <c r="FYO76" s="2"/>
      <c r="FYP76" s="2"/>
      <c r="FYQ76" s="2"/>
      <c r="FYR76" s="2"/>
      <c r="FYS76" s="2"/>
      <c r="FYT76" s="2"/>
      <c r="FYU76" s="2"/>
      <c r="FYV76" s="2"/>
      <c r="FYW76" s="2"/>
      <c r="FYX76" s="2"/>
      <c r="FYY76" s="2"/>
      <c r="FYZ76" s="2"/>
      <c r="FZA76" s="2"/>
      <c r="FZB76" s="2"/>
      <c r="FZC76" s="2"/>
      <c r="FZD76" s="2"/>
      <c r="FZE76" s="2"/>
      <c r="FZF76" s="2"/>
      <c r="FZG76" s="2"/>
      <c r="FZH76" s="2"/>
      <c r="FZI76" s="2"/>
      <c r="FZJ76" s="2"/>
      <c r="FZK76" s="2"/>
      <c r="FZL76" s="2"/>
      <c r="FZM76" s="2"/>
      <c r="FZN76" s="2"/>
      <c r="FZO76" s="2"/>
      <c r="FZP76" s="2"/>
      <c r="FZQ76" s="2"/>
      <c r="FZR76" s="2"/>
      <c r="FZS76" s="2"/>
      <c r="FZT76" s="2"/>
      <c r="FZU76" s="2"/>
      <c r="FZV76" s="2"/>
      <c r="FZW76" s="2"/>
      <c r="FZX76" s="2"/>
      <c r="FZY76" s="2"/>
      <c r="FZZ76" s="2"/>
      <c r="GAA76" s="2"/>
      <c r="GAB76" s="2"/>
      <c r="GAC76" s="2"/>
      <c r="GAD76" s="2"/>
      <c r="GAE76" s="2"/>
      <c r="GAF76" s="2"/>
      <c r="GAG76" s="2"/>
      <c r="GAH76" s="2"/>
      <c r="GAI76" s="2"/>
      <c r="GAJ76" s="2"/>
      <c r="GAK76" s="2"/>
      <c r="GAL76" s="2"/>
      <c r="GAM76" s="2"/>
      <c r="GAN76" s="2"/>
      <c r="GAO76" s="2"/>
      <c r="GAP76" s="2"/>
      <c r="GAQ76" s="2"/>
      <c r="GAR76" s="2"/>
      <c r="GAS76" s="2"/>
      <c r="GAT76" s="2"/>
      <c r="GAU76" s="2"/>
      <c r="GAV76" s="2"/>
      <c r="GAW76" s="2"/>
      <c r="GAX76" s="2"/>
      <c r="GAY76" s="2"/>
      <c r="GAZ76" s="2"/>
      <c r="GBA76" s="2"/>
      <c r="GBB76" s="2"/>
      <c r="GBC76" s="2"/>
      <c r="GBD76" s="2"/>
      <c r="GBE76" s="2"/>
      <c r="GBF76" s="2"/>
      <c r="GBG76" s="2"/>
      <c r="GBH76" s="2"/>
      <c r="GBI76" s="2"/>
      <c r="GBJ76" s="2"/>
      <c r="GBK76" s="2"/>
      <c r="GBL76" s="2"/>
      <c r="GBM76" s="2"/>
      <c r="GBN76" s="2"/>
      <c r="GBO76" s="2"/>
      <c r="GBP76" s="2"/>
      <c r="GBQ76" s="2"/>
      <c r="GBR76" s="2"/>
      <c r="GBS76" s="2"/>
      <c r="GBT76" s="2"/>
      <c r="GBU76" s="2"/>
      <c r="GBV76" s="2"/>
      <c r="GBW76" s="2"/>
      <c r="GBX76" s="2"/>
      <c r="GBY76" s="2"/>
      <c r="GBZ76" s="2"/>
      <c r="GCA76" s="2"/>
      <c r="GCB76" s="2"/>
      <c r="GCC76" s="2"/>
      <c r="GCD76" s="2"/>
      <c r="GCE76" s="2"/>
      <c r="GCF76" s="2"/>
      <c r="GCG76" s="2"/>
      <c r="GCH76" s="2"/>
      <c r="GCI76" s="2"/>
      <c r="GCJ76" s="2"/>
      <c r="GCK76" s="2"/>
      <c r="GCL76" s="2"/>
      <c r="GCM76" s="2"/>
      <c r="GCN76" s="2"/>
      <c r="GCO76" s="2"/>
      <c r="GCP76" s="2"/>
      <c r="GCQ76" s="2"/>
      <c r="GCR76" s="2"/>
      <c r="GCS76" s="2"/>
      <c r="GCT76" s="2"/>
      <c r="GCU76" s="2"/>
      <c r="GCV76" s="2"/>
      <c r="GCW76" s="2"/>
      <c r="GCX76" s="2"/>
      <c r="GCY76" s="2"/>
      <c r="GCZ76" s="2"/>
      <c r="GDA76" s="2"/>
      <c r="GDB76" s="2"/>
      <c r="GDC76" s="2"/>
      <c r="GDD76" s="2"/>
      <c r="GDE76" s="2"/>
      <c r="GDF76" s="2"/>
      <c r="GDG76" s="2"/>
      <c r="GDH76" s="2"/>
      <c r="GDI76" s="2"/>
      <c r="GDJ76" s="2"/>
      <c r="GDK76" s="2"/>
      <c r="GDL76" s="2"/>
      <c r="GDM76" s="2"/>
      <c r="GDN76" s="2"/>
      <c r="GDO76" s="2"/>
      <c r="GDP76" s="2"/>
      <c r="GDQ76" s="2"/>
      <c r="GDR76" s="2"/>
      <c r="GDS76" s="2"/>
      <c r="GDT76" s="2"/>
      <c r="GDU76" s="2"/>
      <c r="GDV76" s="2"/>
      <c r="GDW76" s="2"/>
      <c r="GDX76" s="2"/>
      <c r="GDY76" s="2"/>
      <c r="GDZ76" s="2"/>
      <c r="GEA76" s="2"/>
      <c r="GEB76" s="2"/>
      <c r="GEC76" s="2"/>
      <c r="GED76" s="2"/>
      <c r="GEE76" s="2"/>
      <c r="GEF76" s="2"/>
      <c r="GEG76" s="2"/>
      <c r="GEH76" s="2"/>
      <c r="GEI76" s="2"/>
      <c r="GEJ76" s="2"/>
      <c r="GEK76" s="2"/>
      <c r="GEL76" s="2"/>
      <c r="GEM76" s="2"/>
      <c r="GEN76" s="2"/>
      <c r="GEO76" s="2"/>
      <c r="GEP76" s="2"/>
      <c r="GEQ76" s="2"/>
      <c r="GER76" s="2"/>
      <c r="GES76" s="2"/>
      <c r="GET76" s="2"/>
      <c r="GEU76" s="2"/>
      <c r="GEV76" s="2"/>
      <c r="GEW76" s="2"/>
      <c r="GEX76" s="2"/>
      <c r="GEY76" s="2"/>
      <c r="GEZ76" s="2"/>
      <c r="GFA76" s="2"/>
      <c r="GFB76" s="2"/>
      <c r="GFC76" s="2"/>
      <c r="GFD76" s="2"/>
      <c r="GFE76" s="2"/>
      <c r="GFF76" s="2"/>
      <c r="GFG76" s="2"/>
      <c r="GFH76" s="2"/>
      <c r="GFI76" s="2"/>
      <c r="GFJ76" s="2"/>
      <c r="GFK76" s="2"/>
      <c r="GFL76" s="2"/>
      <c r="GFM76" s="2"/>
      <c r="GFN76" s="2"/>
      <c r="GFO76" s="2"/>
      <c r="GFP76" s="2"/>
      <c r="GFQ76" s="2"/>
      <c r="GFR76" s="2"/>
      <c r="GFS76" s="2"/>
      <c r="GFT76" s="2"/>
      <c r="GFU76" s="2"/>
      <c r="GFV76" s="2"/>
      <c r="GFW76" s="2"/>
      <c r="GFX76" s="2"/>
      <c r="GFY76" s="2"/>
      <c r="GFZ76" s="2"/>
      <c r="GGA76" s="2"/>
      <c r="GGB76" s="2"/>
      <c r="GGC76" s="2"/>
      <c r="GGD76" s="2"/>
      <c r="GGE76" s="2"/>
      <c r="GGF76" s="2"/>
      <c r="GGG76" s="2"/>
      <c r="GGH76" s="2"/>
      <c r="GGI76" s="2"/>
      <c r="GGJ76" s="2"/>
      <c r="GGK76" s="2"/>
      <c r="GGL76" s="2"/>
      <c r="GGM76" s="2"/>
      <c r="GGN76" s="2"/>
      <c r="GGO76" s="2"/>
      <c r="GGP76" s="2"/>
      <c r="GGQ76" s="2"/>
      <c r="GGR76" s="2"/>
      <c r="GGS76" s="2"/>
      <c r="GGT76" s="2"/>
      <c r="GGU76" s="2"/>
      <c r="GGV76" s="2"/>
      <c r="GGW76" s="2"/>
      <c r="GGX76" s="2"/>
      <c r="GGY76" s="2"/>
      <c r="GGZ76" s="2"/>
      <c r="GHA76" s="2"/>
      <c r="GHB76" s="2"/>
      <c r="GHC76" s="2"/>
      <c r="GHD76" s="2"/>
      <c r="GHE76" s="2"/>
      <c r="GHF76" s="2"/>
      <c r="GHG76" s="2"/>
      <c r="GHH76" s="2"/>
      <c r="GHI76" s="2"/>
      <c r="GHJ76" s="2"/>
      <c r="GHK76" s="2"/>
      <c r="GHL76" s="2"/>
      <c r="GHM76" s="2"/>
      <c r="GHN76" s="2"/>
      <c r="GHO76" s="2"/>
      <c r="GHP76" s="2"/>
      <c r="GHQ76" s="2"/>
      <c r="GHR76" s="2"/>
      <c r="GHS76" s="2"/>
      <c r="GHT76" s="2"/>
      <c r="GHU76" s="2"/>
      <c r="GHV76" s="2"/>
      <c r="GHW76" s="2"/>
      <c r="GHX76" s="2"/>
      <c r="GHY76" s="2"/>
      <c r="GHZ76" s="2"/>
      <c r="GIA76" s="2"/>
      <c r="GIB76" s="2"/>
      <c r="GIC76" s="2"/>
      <c r="GID76" s="2"/>
      <c r="GIE76" s="2"/>
      <c r="GIF76" s="2"/>
      <c r="GIG76" s="2"/>
      <c r="GIH76" s="2"/>
      <c r="GII76" s="2"/>
      <c r="GIJ76" s="2"/>
      <c r="GIK76" s="2"/>
      <c r="GIL76" s="2"/>
      <c r="GIM76" s="2"/>
      <c r="GIN76" s="2"/>
      <c r="GIO76" s="2"/>
      <c r="GIP76" s="2"/>
      <c r="GIQ76" s="2"/>
      <c r="GIR76" s="2"/>
      <c r="GIS76" s="2"/>
      <c r="GIT76" s="2"/>
      <c r="GIU76" s="2"/>
      <c r="GIV76" s="2"/>
      <c r="GIW76" s="2"/>
      <c r="GIX76" s="2"/>
      <c r="GIY76" s="2"/>
      <c r="GIZ76" s="2"/>
      <c r="GJA76" s="2"/>
      <c r="GJB76" s="2"/>
      <c r="GJC76" s="2"/>
      <c r="GJD76" s="2"/>
      <c r="GJE76" s="2"/>
      <c r="GJF76" s="2"/>
      <c r="GJG76" s="2"/>
      <c r="GJH76" s="2"/>
      <c r="GJI76" s="2"/>
      <c r="GJJ76" s="2"/>
      <c r="GJK76" s="2"/>
      <c r="GJL76" s="2"/>
      <c r="GJM76" s="2"/>
      <c r="GJN76" s="2"/>
      <c r="GJO76" s="2"/>
      <c r="GJP76" s="2"/>
      <c r="GJQ76" s="2"/>
      <c r="GJR76" s="2"/>
      <c r="GJS76" s="2"/>
      <c r="GJT76" s="2"/>
      <c r="GJU76" s="2"/>
      <c r="GJV76" s="2"/>
      <c r="GJW76" s="2"/>
      <c r="GJX76" s="2"/>
      <c r="GJY76" s="2"/>
      <c r="GJZ76" s="2"/>
      <c r="GKA76" s="2"/>
      <c r="GKB76" s="2"/>
      <c r="GKC76" s="2"/>
      <c r="GKD76" s="2"/>
      <c r="GKE76" s="2"/>
      <c r="GKF76" s="2"/>
      <c r="GKG76" s="2"/>
      <c r="GKH76" s="2"/>
      <c r="GKI76" s="2"/>
      <c r="GKJ76" s="2"/>
      <c r="GKK76" s="2"/>
      <c r="GKL76" s="2"/>
      <c r="GKM76" s="2"/>
      <c r="GKN76" s="2"/>
      <c r="GKO76" s="2"/>
      <c r="GKP76" s="2"/>
      <c r="GKQ76" s="2"/>
      <c r="GKR76" s="2"/>
      <c r="GKS76" s="2"/>
      <c r="GKT76" s="2"/>
      <c r="GKU76" s="2"/>
      <c r="GKV76" s="2"/>
      <c r="GKW76" s="2"/>
      <c r="GKX76" s="2"/>
      <c r="GKY76" s="2"/>
      <c r="GKZ76" s="2"/>
      <c r="GLA76" s="2"/>
      <c r="GLB76" s="2"/>
      <c r="GLC76" s="2"/>
      <c r="GLD76" s="2"/>
      <c r="GLE76" s="2"/>
      <c r="GLF76" s="2"/>
      <c r="GLG76" s="2"/>
      <c r="GLH76" s="2"/>
      <c r="GLI76" s="2"/>
      <c r="GLJ76" s="2"/>
      <c r="GLK76" s="2"/>
      <c r="GLL76" s="2"/>
      <c r="GLM76" s="2"/>
      <c r="GLN76" s="2"/>
      <c r="GLO76" s="2"/>
      <c r="GLP76" s="2"/>
      <c r="GLQ76" s="2"/>
      <c r="GLR76" s="2"/>
      <c r="GLS76" s="2"/>
      <c r="GLT76" s="2"/>
      <c r="GLU76" s="2"/>
      <c r="GLV76" s="2"/>
      <c r="GLW76" s="2"/>
      <c r="GLX76" s="2"/>
      <c r="GLY76" s="2"/>
      <c r="GLZ76" s="2"/>
      <c r="GMA76" s="2"/>
      <c r="GMB76" s="2"/>
      <c r="GMC76" s="2"/>
      <c r="GMD76" s="2"/>
      <c r="GME76" s="2"/>
      <c r="GMF76" s="2"/>
      <c r="GMG76" s="2"/>
      <c r="GMH76" s="2"/>
      <c r="GMI76" s="2"/>
      <c r="GMJ76" s="2"/>
      <c r="GMK76" s="2"/>
      <c r="GML76" s="2"/>
      <c r="GMM76" s="2"/>
      <c r="GMN76" s="2"/>
      <c r="GMO76" s="2"/>
      <c r="GMP76" s="2"/>
      <c r="GMQ76" s="2"/>
      <c r="GMR76" s="2"/>
      <c r="GMS76" s="2"/>
      <c r="GMT76" s="2"/>
      <c r="GMU76" s="2"/>
      <c r="GMV76" s="2"/>
      <c r="GMW76" s="2"/>
      <c r="GMX76" s="2"/>
      <c r="GMY76" s="2"/>
      <c r="GMZ76" s="2"/>
      <c r="GNA76" s="2"/>
      <c r="GNB76" s="2"/>
      <c r="GNC76" s="2"/>
      <c r="GND76" s="2"/>
      <c r="GNE76" s="2"/>
      <c r="GNF76" s="2"/>
      <c r="GNG76" s="2"/>
      <c r="GNH76" s="2"/>
      <c r="GNI76" s="2"/>
      <c r="GNJ76" s="2"/>
      <c r="GNK76" s="2"/>
      <c r="GNL76" s="2"/>
      <c r="GNM76" s="2"/>
      <c r="GNN76" s="2"/>
      <c r="GNO76" s="2"/>
      <c r="GNP76" s="2"/>
      <c r="GNQ76" s="2"/>
      <c r="GNR76" s="2"/>
      <c r="GNS76" s="2"/>
      <c r="GNT76" s="2"/>
      <c r="GNU76" s="2"/>
      <c r="GNV76" s="2"/>
      <c r="GNW76" s="2"/>
      <c r="GNX76" s="2"/>
      <c r="GNY76" s="2"/>
      <c r="GNZ76" s="2"/>
      <c r="GOA76" s="2"/>
      <c r="GOB76" s="2"/>
      <c r="GOC76" s="2"/>
      <c r="GOD76" s="2"/>
      <c r="GOE76" s="2"/>
      <c r="GOF76" s="2"/>
      <c r="GOG76" s="2"/>
      <c r="GOH76" s="2"/>
      <c r="GOI76" s="2"/>
      <c r="GOJ76" s="2"/>
      <c r="GOK76" s="2"/>
      <c r="GOL76" s="2"/>
      <c r="GOM76" s="2"/>
      <c r="GON76" s="2"/>
      <c r="GOO76" s="2"/>
      <c r="GOP76" s="2"/>
      <c r="GOQ76" s="2"/>
      <c r="GOR76" s="2"/>
      <c r="GOS76" s="2"/>
      <c r="GOT76" s="2"/>
      <c r="GOU76" s="2"/>
      <c r="GOV76" s="2"/>
      <c r="GOW76" s="2"/>
      <c r="GOX76" s="2"/>
      <c r="GOY76" s="2"/>
      <c r="GOZ76" s="2"/>
      <c r="GPA76" s="2"/>
      <c r="GPB76" s="2"/>
      <c r="GPC76" s="2"/>
      <c r="GPD76" s="2"/>
      <c r="GPE76" s="2"/>
      <c r="GPF76" s="2"/>
      <c r="GPG76" s="2"/>
      <c r="GPH76" s="2"/>
      <c r="GPI76" s="2"/>
      <c r="GPJ76" s="2"/>
      <c r="GPK76" s="2"/>
      <c r="GPL76" s="2"/>
      <c r="GPM76" s="2"/>
      <c r="GPN76" s="2"/>
      <c r="GPO76" s="2"/>
      <c r="GPP76" s="2"/>
      <c r="GPQ76" s="2"/>
      <c r="GPR76" s="2"/>
      <c r="GPS76" s="2"/>
      <c r="GPT76" s="2"/>
      <c r="GPU76" s="2"/>
      <c r="GPV76" s="2"/>
      <c r="GPW76" s="2"/>
      <c r="GPX76" s="2"/>
      <c r="GPY76" s="2"/>
      <c r="GPZ76" s="2"/>
      <c r="GQA76" s="2"/>
      <c r="GQB76" s="2"/>
      <c r="GQC76" s="2"/>
      <c r="GQD76" s="2"/>
      <c r="GQE76" s="2"/>
      <c r="GQF76" s="2"/>
      <c r="GQG76" s="2"/>
      <c r="GQH76" s="2"/>
      <c r="GQI76" s="2"/>
      <c r="GQJ76" s="2"/>
      <c r="GQK76" s="2"/>
      <c r="GQL76" s="2"/>
      <c r="GQM76" s="2"/>
      <c r="GQN76" s="2"/>
      <c r="GQO76" s="2"/>
      <c r="GQP76" s="2"/>
      <c r="GQQ76" s="2"/>
      <c r="GQR76" s="2"/>
      <c r="GQS76" s="2"/>
      <c r="GQT76" s="2"/>
      <c r="GQU76" s="2"/>
      <c r="GQV76" s="2"/>
      <c r="GQW76" s="2"/>
      <c r="GQX76" s="2"/>
      <c r="GQY76" s="2"/>
      <c r="GQZ76" s="2"/>
      <c r="GRA76" s="2"/>
      <c r="GRB76" s="2"/>
      <c r="GRC76" s="2"/>
      <c r="GRD76" s="2"/>
      <c r="GRE76" s="2"/>
      <c r="GRF76" s="2"/>
      <c r="GRG76" s="2"/>
      <c r="GRH76" s="2"/>
      <c r="GRI76" s="2"/>
      <c r="GRJ76" s="2"/>
      <c r="GRK76" s="2"/>
      <c r="GRL76" s="2"/>
      <c r="GRM76" s="2"/>
      <c r="GRN76" s="2"/>
      <c r="GRO76" s="2"/>
      <c r="GRP76" s="2"/>
      <c r="GRQ76" s="2"/>
      <c r="GRR76" s="2"/>
      <c r="GRS76" s="2"/>
      <c r="GRT76" s="2"/>
      <c r="GRU76" s="2"/>
      <c r="GRV76" s="2"/>
      <c r="GRW76" s="2"/>
      <c r="GRX76" s="2"/>
      <c r="GRY76" s="2"/>
      <c r="GRZ76" s="2"/>
      <c r="GSA76" s="2"/>
      <c r="GSB76" s="2"/>
      <c r="GSC76" s="2"/>
      <c r="GSD76" s="2"/>
      <c r="GSE76" s="2"/>
      <c r="GSF76" s="2"/>
      <c r="GSG76" s="2"/>
      <c r="GSH76" s="2"/>
      <c r="GSI76" s="2"/>
      <c r="GSJ76" s="2"/>
      <c r="GSK76" s="2"/>
      <c r="GSL76" s="2"/>
      <c r="GSM76" s="2"/>
      <c r="GSN76" s="2"/>
      <c r="GSO76" s="2"/>
      <c r="GSP76" s="2"/>
      <c r="GSQ76" s="2"/>
      <c r="GSR76" s="2"/>
      <c r="GSS76" s="2"/>
      <c r="GST76" s="2"/>
      <c r="GSU76" s="2"/>
      <c r="GSV76" s="2"/>
      <c r="GSW76" s="2"/>
      <c r="GSX76" s="2"/>
      <c r="GSY76" s="2"/>
      <c r="GSZ76" s="2"/>
      <c r="GTA76" s="2"/>
      <c r="GTB76" s="2"/>
      <c r="GTC76" s="2"/>
      <c r="GTD76" s="2"/>
      <c r="GTE76" s="2"/>
      <c r="GTF76" s="2"/>
      <c r="GTG76" s="2"/>
      <c r="GTH76" s="2"/>
      <c r="GTI76" s="2"/>
      <c r="GTJ76" s="2"/>
      <c r="GTK76" s="2"/>
      <c r="GTL76" s="2"/>
      <c r="GTM76" s="2"/>
      <c r="GTN76" s="2"/>
      <c r="GTO76" s="2"/>
      <c r="GTP76" s="2"/>
      <c r="GTQ76" s="2"/>
      <c r="GTR76" s="2"/>
      <c r="GTS76" s="2"/>
      <c r="GTT76" s="2"/>
      <c r="GTU76" s="2"/>
      <c r="GTV76" s="2"/>
      <c r="GTW76" s="2"/>
      <c r="GTX76" s="2"/>
      <c r="GTY76" s="2"/>
      <c r="GTZ76" s="2"/>
      <c r="GUA76" s="2"/>
      <c r="GUB76" s="2"/>
      <c r="GUC76" s="2"/>
      <c r="GUD76" s="2"/>
      <c r="GUE76" s="2"/>
      <c r="GUF76" s="2"/>
      <c r="GUG76" s="2"/>
      <c r="GUH76" s="2"/>
      <c r="GUI76" s="2"/>
      <c r="GUJ76" s="2"/>
      <c r="GUK76" s="2"/>
      <c r="GUL76" s="2"/>
      <c r="GUM76" s="2"/>
      <c r="GUN76" s="2"/>
      <c r="GUO76" s="2"/>
      <c r="GUP76" s="2"/>
      <c r="GUQ76" s="2"/>
      <c r="GUR76" s="2"/>
      <c r="GUS76" s="2"/>
      <c r="GUT76" s="2"/>
      <c r="GUU76" s="2"/>
      <c r="GUV76" s="2"/>
      <c r="GUW76" s="2"/>
      <c r="GUX76" s="2"/>
      <c r="GUY76" s="2"/>
      <c r="GUZ76" s="2"/>
      <c r="GVA76" s="2"/>
      <c r="GVB76" s="2"/>
      <c r="GVC76" s="2"/>
      <c r="GVD76" s="2"/>
      <c r="GVE76" s="2"/>
      <c r="GVF76" s="2"/>
      <c r="GVG76" s="2"/>
      <c r="GVH76" s="2"/>
      <c r="GVI76" s="2"/>
      <c r="GVJ76" s="2"/>
      <c r="GVK76" s="2"/>
      <c r="GVL76" s="2"/>
      <c r="GVM76" s="2"/>
      <c r="GVN76" s="2"/>
      <c r="GVO76" s="2"/>
      <c r="GVP76" s="2"/>
      <c r="GVQ76" s="2"/>
      <c r="GVR76" s="2"/>
      <c r="GVS76" s="2"/>
      <c r="GVT76" s="2"/>
      <c r="GVU76" s="2"/>
      <c r="GVV76" s="2"/>
      <c r="GVW76" s="2"/>
      <c r="GVX76" s="2"/>
      <c r="GVY76" s="2"/>
      <c r="GVZ76" s="2"/>
      <c r="GWA76" s="2"/>
      <c r="GWB76" s="2"/>
      <c r="GWC76" s="2"/>
      <c r="GWD76" s="2"/>
      <c r="GWE76" s="2"/>
      <c r="GWF76" s="2"/>
      <c r="GWG76" s="2"/>
      <c r="GWH76" s="2"/>
      <c r="GWI76" s="2"/>
      <c r="GWJ76" s="2"/>
      <c r="GWK76" s="2"/>
      <c r="GWL76" s="2"/>
      <c r="GWM76" s="2"/>
      <c r="GWN76" s="2"/>
      <c r="GWO76" s="2"/>
      <c r="GWP76" s="2"/>
      <c r="GWQ76" s="2"/>
      <c r="GWR76" s="2"/>
      <c r="GWS76" s="2"/>
      <c r="GWT76" s="2"/>
      <c r="GWU76" s="2"/>
      <c r="GWV76" s="2"/>
      <c r="GWW76" s="2"/>
      <c r="GWX76" s="2"/>
      <c r="GWY76" s="2"/>
      <c r="GWZ76" s="2"/>
      <c r="GXA76" s="2"/>
      <c r="GXB76" s="2"/>
      <c r="GXC76" s="2"/>
      <c r="GXD76" s="2"/>
      <c r="GXE76" s="2"/>
      <c r="GXF76" s="2"/>
      <c r="GXG76" s="2"/>
      <c r="GXH76" s="2"/>
      <c r="GXI76" s="2"/>
      <c r="GXJ76" s="2"/>
      <c r="GXK76" s="2"/>
      <c r="GXL76" s="2"/>
      <c r="GXM76" s="2"/>
      <c r="GXN76" s="2"/>
      <c r="GXO76" s="2"/>
      <c r="GXP76" s="2"/>
      <c r="GXQ76" s="2"/>
      <c r="GXR76" s="2"/>
      <c r="GXS76" s="2"/>
      <c r="GXT76" s="2"/>
      <c r="GXU76" s="2"/>
      <c r="GXV76" s="2"/>
      <c r="GXW76" s="2"/>
      <c r="GXX76" s="2"/>
      <c r="GXY76" s="2"/>
      <c r="GXZ76" s="2"/>
      <c r="GYA76" s="2"/>
      <c r="GYB76" s="2"/>
      <c r="GYC76" s="2"/>
      <c r="GYD76" s="2"/>
      <c r="GYE76" s="2"/>
      <c r="GYF76" s="2"/>
      <c r="GYG76" s="2"/>
      <c r="GYH76" s="2"/>
      <c r="GYI76" s="2"/>
      <c r="GYJ76" s="2"/>
      <c r="GYK76" s="2"/>
      <c r="GYL76" s="2"/>
      <c r="GYM76" s="2"/>
      <c r="GYN76" s="2"/>
      <c r="GYO76" s="2"/>
      <c r="GYP76" s="2"/>
      <c r="GYQ76" s="2"/>
      <c r="GYR76" s="2"/>
      <c r="GYS76" s="2"/>
      <c r="GYT76" s="2"/>
      <c r="GYU76" s="2"/>
      <c r="GYV76" s="2"/>
      <c r="GYW76" s="2"/>
      <c r="GYX76" s="2"/>
      <c r="GYY76" s="2"/>
      <c r="GYZ76" s="2"/>
      <c r="GZA76" s="2"/>
      <c r="GZB76" s="2"/>
      <c r="GZC76" s="2"/>
      <c r="GZD76" s="2"/>
      <c r="GZE76" s="2"/>
      <c r="GZF76" s="2"/>
      <c r="GZG76" s="2"/>
      <c r="GZH76" s="2"/>
      <c r="GZI76" s="2"/>
      <c r="GZJ76" s="2"/>
      <c r="GZK76" s="2"/>
      <c r="GZL76" s="2"/>
      <c r="GZM76" s="2"/>
      <c r="GZN76" s="2"/>
      <c r="GZO76" s="2"/>
      <c r="GZP76" s="2"/>
      <c r="GZQ76" s="2"/>
      <c r="GZR76" s="2"/>
      <c r="GZS76" s="2"/>
      <c r="GZT76" s="2"/>
      <c r="GZU76" s="2"/>
      <c r="GZV76" s="2"/>
      <c r="GZW76" s="2"/>
      <c r="GZX76" s="2"/>
      <c r="GZY76" s="2"/>
      <c r="GZZ76" s="2"/>
      <c r="HAA76" s="2"/>
      <c r="HAB76" s="2"/>
      <c r="HAC76" s="2"/>
      <c r="HAD76" s="2"/>
      <c r="HAE76" s="2"/>
      <c r="HAF76" s="2"/>
      <c r="HAG76" s="2"/>
      <c r="HAH76" s="2"/>
      <c r="HAI76" s="2"/>
      <c r="HAJ76" s="2"/>
      <c r="HAK76" s="2"/>
      <c r="HAL76" s="2"/>
      <c r="HAM76" s="2"/>
      <c r="HAN76" s="2"/>
      <c r="HAO76" s="2"/>
      <c r="HAP76" s="2"/>
      <c r="HAQ76" s="2"/>
      <c r="HAR76" s="2"/>
      <c r="HAS76" s="2"/>
      <c r="HAT76" s="2"/>
      <c r="HAU76" s="2"/>
      <c r="HAV76" s="2"/>
      <c r="HAW76" s="2"/>
      <c r="HAX76" s="2"/>
      <c r="HAY76" s="2"/>
      <c r="HAZ76" s="2"/>
      <c r="HBA76" s="2"/>
      <c r="HBB76" s="2"/>
      <c r="HBC76" s="2"/>
      <c r="HBD76" s="2"/>
      <c r="HBE76" s="2"/>
      <c r="HBF76" s="2"/>
      <c r="HBG76" s="2"/>
      <c r="HBH76" s="2"/>
      <c r="HBI76" s="2"/>
      <c r="HBJ76" s="2"/>
      <c r="HBK76" s="2"/>
      <c r="HBL76" s="2"/>
      <c r="HBM76" s="2"/>
      <c r="HBN76" s="2"/>
      <c r="HBO76" s="2"/>
      <c r="HBP76" s="2"/>
      <c r="HBQ76" s="2"/>
      <c r="HBR76" s="2"/>
      <c r="HBS76" s="2"/>
      <c r="HBT76" s="2"/>
      <c r="HBU76" s="2"/>
      <c r="HBV76" s="2"/>
      <c r="HBW76" s="2"/>
      <c r="HBX76" s="2"/>
      <c r="HBY76" s="2"/>
      <c r="HBZ76" s="2"/>
      <c r="HCA76" s="2"/>
      <c r="HCB76" s="2"/>
      <c r="HCC76" s="2"/>
      <c r="HCD76" s="2"/>
      <c r="HCE76" s="2"/>
      <c r="HCF76" s="2"/>
      <c r="HCG76" s="2"/>
      <c r="HCH76" s="2"/>
      <c r="HCI76" s="2"/>
      <c r="HCJ76" s="2"/>
      <c r="HCK76" s="2"/>
      <c r="HCL76" s="2"/>
      <c r="HCM76" s="2"/>
      <c r="HCN76" s="2"/>
      <c r="HCO76" s="2"/>
      <c r="HCP76" s="2"/>
      <c r="HCQ76" s="2"/>
      <c r="HCR76" s="2"/>
      <c r="HCS76" s="2"/>
      <c r="HCT76" s="2"/>
      <c r="HCU76" s="2"/>
      <c r="HCV76" s="2"/>
      <c r="HCW76" s="2"/>
      <c r="HCX76" s="2"/>
      <c r="HCY76" s="2"/>
      <c r="HCZ76" s="2"/>
      <c r="HDA76" s="2"/>
      <c r="HDB76" s="2"/>
      <c r="HDC76" s="2"/>
      <c r="HDD76" s="2"/>
      <c r="HDE76" s="2"/>
      <c r="HDF76" s="2"/>
      <c r="HDG76" s="2"/>
      <c r="HDH76" s="2"/>
      <c r="HDI76" s="2"/>
      <c r="HDJ76" s="2"/>
      <c r="HDK76" s="2"/>
      <c r="HDL76" s="2"/>
      <c r="HDM76" s="2"/>
      <c r="HDN76" s="2"/>
      <c r="HDO76" s="2"/>
      <c r="HDP76" s="2"/>
      <c r="HDQ76" s="2"/>
      <c r="HDR76" s="2"/>
      <c r="HDS76" s="2"/>
      <c r="HDT76" s="2"/>
      <c r="HDU76" s="2"/>
      <c r="HDV76" s="2"/>
      <c r="HDW76" s="2"/>
      <c r="HDX76" s="2"/>
      <c r="HDY76" s="2"/>
      <c r="HDZ76" s="2"/>
      <c r="HEA76" s="2"/>
      <c r="HEB76" s="2"/>
      <c r="HEC76" s="2"/>
      <c r="HED76" s="2"/>
      <c r="HEE76" s="2"/>
      <c r="HEF76" s="2"/>
      <c r="HEG76" s="2"/>
      <c r="HEH76" s="2"/>
      <c r="HEI76" s="2"/>
      <c r="HEJ76" s="2"/>
      <c r="HEK76" s="2"/>
      <c r="HEL76" s="2"/>
      <c r="HEM76" s="2"/>
      <c r="HEN76" s="2"/>
      <c r="HEO76" s="2"/>
      <c r="HEP76" s="2"/>
      <c r="HEQ76" s="2"/>
      <c r="HER76" s="2"/>
      <c r="HES76" s="2"/>
      <c r="HET76" s="2"/>
      <c r="HEU76" s="2"/>
      <c r="HEV76" s="2"/>
      <c r="HEW76" s="2"/>
      <c r="HEX76" s="2"/>
      <c r="HEY76" s="2"/>
      <c r="HEZ76" s="2"/>
      <c r="HFA76" s="2"/>
      <c r="HFB76" s="2"/>
      <c r="HFC76" s="2"/>
      <c r="HFD76" s="2"/>
      <c r="HFE76" s="2"/>
      <c r="HFF76" s="2"/>
      <c r="HFG76" s="2"/>
      <c r="HFH76" s="2"/>
      <c r="HFI76" s="2"/>
      <c r="HFJ76" s="2"/>
      <c r="HFK76" s="2"/>
      <c r="HFL76" s="2"/>
      <c r="HFM76" s="2"/>
      <c r="HFN76" s="2"/>
      <c r="HFO76" s="2"/>
      <c r="HFP76" s="2"/>
      <c r="HFQ76" s="2"/>
      <c r="HFR76" s="2"/>
      <c r="HFS76" s="2"/>
      <c r="HFT76" s="2"/>
      <c r="HFU76" s="2"/>
      <c r="HFV76" s="2"/>
      <c r="HFW76" s="2"/>
      <c r="HFX76" s="2"/>
      <c r="HFY76" s="2"/>
      <c r="HFZ76" s="2"/>
      <c r="HGA76" s="2"/>
      <c r="HGB76" s="2"/>
      <c r="HGC76" s="2"/>
      <c r="HGD76" s="2"/>
      <c r="HGE76" s="2"/>
      <c r="HGF76" s="2"/>
      <c r="HGG76" s="2"/>
      <c r="HGH76" s="2"/>
      <c r="HGI76" s="2"/>
      <c r="HGJ76" s="2"/>
      <c r="HGK76" s="2"/>
      <c r="HGL76" s="2"/>
      <c r="HGM76" s="2"/>
      <c r="HGN76" s="2"/>
      <c r="HGO76" s="2"/>
      <c r="HGP76" s="2"/>
      <c r="HGQ76" s="2"/>
      <c r="HGR76" s="2"/>
      <c r="HGS76" s="2"/>
      <c r="HGT76" s="2"/>
      <c r="HGU76" s="2"/>
      <c r="HGV76" s="2"/>
      <c r="HGW76" s="2"/>
      <c r="HGX76" s="2"/>
      <c r="HGY76" s="2"/>
      <c r="HGZ76" s="2"/>
      <c r="HHA76" s="2"/>
      <c r="HHB76" s="2"/>
      <c r="HHC76" s="2"/>
      <c r="HHD76" s="2"/>
      <c r="HHE76" s="2"/>
      <c r="HHF76" s="2"/>
      <c r="HHG76" s="2"/>
      <c r="HHH76" s="2"/>
      <c r="HHI76" s="2"/>
      <c r="HHJ76" s="2"/>
      <c r="HHK76" s="2"/>
      <c r="HHL76" s="2"/>
      <c r="HHM76" s="2"/>
      <c r="HHN76" s="2"/>
      <c r="HHO76" s="2"/>
      <c r="HHP76" s="2"/>
      <c r="HHQ76" s="2"/>
      <c r="HHR76" s="2"/>
      <c r="HHS76" s="2"/>
      <c r="HHT76" s="2"/>
      <c r="HHU76" s="2"/>
      <c r="HHV76" s="2"/>
      <c r="HHW76" s="2"/>
      <c r="HHX76" s="2"/>
      <c r="HHY76" s="2"/>
      <c r="HHZ76" s="2"/>
      <c r="HIA76" s="2"/>
      <c r="HIB76" s="2"/>
      <c r="HIC76" s="2"/>
      <c r="HID76" s="2"/>
      <c r="HIE76" s="2"/>
      <c r="HIF76" s="2"/>
      <c r="HIG76" s="2"/>
      <c r="HIH76" s="2"/>
      <c r="HII76" s="2"/>
      <c r="HIJ76" s="2"/>
      <c r="HIK76" s="2"/>
      <c r="HIL76" s="2"/>
      <c r="HIM76" s="2"/>
      <c r="HIN76" s="2"/>
      <c r="HIO76" s="2"/>
      <c r="HIP76" s="2"/>
      <c r="HIQ76" s="2"/>
      <c r="HIR76" s="2"/>
      <c r="HIS76" s="2"/>
      <c r="HIT76" s="2"/>
      <c r="HIU76" s="2"/>
      <c r="HIV76" s="2"/>
      <c r="HIW76" s="2"/>
      <c r="HIX76" s="2"/>
      <c r="HIY76" s="2"/>
      <c r="HIZ76" s="2"/>
      <c r="HJA76" s="2"/>
      <c r="HJB76" s="2"/>
      <c r="HJC76" s="2"/>
      <c r="HJD76" s="2"/>
      <c r="HJE76" s="2"/>
      <c r="HJF76" s="2"/>
      <c r="HJG76" s="2"/>
      <c r="HJH76" s="2"/>
      <c r="HJI76" s="2"/>
      <c r="HJJ76" s="2"/>
      <c r="HJK76" s="2"/>
      <c r="HJL76" s="2"/>
      <c r="HJM76" s="2"/>
      <c r="HJN76" s="2"/>
      <c r="HJO76" s="2"/>
      <c r="HJP76" s="2"/>
      <c r="HJQ76" s="2"/>
      <c r="HJR76" s="2"/>
      <c r="HJS76" s="2"/>
      <c r="HJT76" s="2"/>
      <c r="HJU76" s="2"/>
      <c r="HJV76" s="2"/>
      <c r="HJW76" s="2"/>
      <c r="HJX76" s="2"/>
      <c r="HJY76" s="2"/>
      <c r="HJZ76" s="2"/>
      <c r="HKA76" s="2"/>
      <c r="HKB76" s="2"/>
      <c r="HKC76" s="2"/>
      <c r="HKD76" s="2"/>
      <c r="HKE76" s="2"/>
      <c r="HKF76" s="2"/>
      <c r="HKG76" s="2"/>
      <c r="HKH76" s="2"/>
      <c r="HKI76" s="2"/>
      <c r="HKJ76" s="2"/>
      <c r="HKK76" s="2"/>
      <c r="HKL76" s="2"/>
      <c r="HKM76" s="2"/>
      <c r="HKN76" s="2"/>
      <c r="HKO76" s="2"/>
      <c r="HKP76" s="2"/>
      <c r="HKQ76" s="2"/>
      <c r="HKR76" s="2"/>
      <c r="HKS76" s="2"/>
      <c r="HKT76" s="2"/>
      <c r="HKU76" s="2"/>
      <c r="HKV76" s="2"/>
      <c r="HKW76" s="2"/>
      <c r="HKX76" s="2"/>
      <c r="HKY76" s="2"/>
      <c r="HKZ76" s="2"/>
      <c r="HLA76" s="2"/>
      <c r="HLB76" s="2"/>
      <c r="HLC76" s="2"/>
      <c r="HLD76" s="2"/>
      <c r="HLE76" s="2"/>
      <c r="HLF76" s="2"/>
      <c r="HLG76" s="2"/>
      <c r="HLH76" s="2"/>
      <c r="HLI76" s="2"/>
      <c r="HLJ76" s="2"/>
      <c r="HLK76" s="2"/>
      <c r="HLL76" s="2"/>
      <c r="HLM76" s="2"/>
      <c r="HLN76" s="2"/>
      <c r="HLO76" s="2"/>
      <c r="HLP76" s="2"/>
      <c r="HLQ76" s="2"/>
      <c r="HLR76" s="2"/>
      <c r="HLS76" s="2"/>
      <c r="HLT76" s="2"/>
      <c r="HLU76" s="2"/>
      <c r="HLV76" s="2"/>
      <c r="HLW76" s="2"/>
      <c r="HLX76" s="2"/>
      <c r="HLY76" s="2"/>
      <c r="HLZ76" s="2"/>
      <c r="HMA76" s="2"/>
      <c r="HMB76" s="2"/>
      <c r="HMC76" s="2"/>
      <c r="HMD76" s="2"/>
      <c r="HME76" s="2"/>
      <c r="HMF76" s="2"/>
      <c r="HMG76" s="2"/>
      <c r="HMH76" s="2"/>
      <c r="HMI76" s="2"/>
      <c r="HMJ76" s="2"/>
      <c r="HMK76" s="2"/>
      <c r="HML76" s="2"/>
      <c r="HMM76" s="2"/>
      <c r="HMN76" s="2"/>
      <c r="HMO76" s="2"/>
      <c r="HMP76" s="2"/>
      <c r="HMQ76" s="2"/>
      <c r="HMR76" s="2"/>
      <c r="HMS76" s="2"/>
      <c r="HMT76" s="2"/>
      <c r="HMU76" s="2"/>
      <c r="HMV76" s="2"/>
      <c r="HMW76" s="2"/>
      <c r="HMX76" s="2"/>
      <c r="HMY76" s="2"/>
      <c r="HMZ76" s="2"/>
      <c r="HNA76" s="2"/>
      <c r="HNB76" s="2"/>
      <c r="HNC76" s="2"/>
      <c r="HND76" s="2"/>
      <c r="HNE76" s="2"/>
      <c r="HNF76" s="2"/>
      <c r="HNG76" s="2"/>
      <c r="HNH76" s="2"/>
      <c r="HNI76" s="2"/>
      <c r="HNJ76" s="2"/>
      <c r="HNK76" s="2"/>
      <c r="HNL76" s="2"/>
      <c r="HNM76" s="2"/>
      <c r="HNN76" s="2"/>
      <c r="HNO76" s="2"/>
      <c r="HNP76" s="2"/>
      <c r="HNQ76" s="2"/>
      <c r="HNR76" s="2"/>
      <c r="HNS76" s="2"/>
      <c r="HNT76" s="2"/>
      <c r="HNU76" s="2"/>
      <c r="HNV76" s="2"/>
      <c r="HNW76" s="2"/>
      <c r="HNX76" s="2"/>
      <c r="HNY76" s="2"/>
      <c r="HNZ76" s="2"/>
      <c r="HOA76" s="2"/>
      <c r="HOB76" s="2"/>
      <c r="HOC76" s="2"/>
      <c r="HOD76" s="2"/>
      <c r="HOE76" s="2"/>
      <c r="HOF76" s="2"/>
      <c r="HOG76" s="2"/>
      <c r="HOH76" s="2"/>
      <c r="HOI76" s="2"/>
      <c r="HOJ76" s="2"/>
      <c r="HOK76" s="2"/>
      <c r="HOL76" s="2"/>
      <c r="HOM76" s="2"/>
      <c r="HON76" s="2"/>
      <c r="HOO76" s="2"/>
      <c r="HOP76" s="2"/>
      <c r="HOQ76" s="2"/>
      <c r="HOR76" s="2"/>
      <c r="HOS76" s="2"/>
      <c r="HOT76" s="2"/>
      <c r="HOU76" s="2"/>
      <c r="HOV76" s="2"/>
      <c r="HOW76" s="2"/>
      <c r="HOX76" s="2"/>
      <c r="HOY76" s="2"/>
      <c r="HOZ76" s="2"/>
      <c r="HPA76" s="2"/>
      <c r="HPB76" s="2"/>
      <c r="HPC76" s="2"/>
      <c r="HPD76" s="2"/>
      <c r="HPE76" s="2"/>
      <c r="HPF76" s="2"/>
      <c r="HPG76" s="2"/>
      <c r="HPH76" s="2"/>
      <c r="HPI76" s="2"/>
      <c r="HPJ76" s="2"/>
      <c r="HPK76" s="2"/>
      <c r="HPL76" s="2"/>
      <c r="HPM76" s="2"/>
      <c r="HPN76" s="2"/>
      <c r="HPO76" s="2"/>
      <c r="HPP76" s="2"/>
      <c r="HPQ76" s="2"/>
      <c r="HPR76" s="2"/>
      <c r="HPS76" s="2"/>
      <c r="HPT76" s="2"/>
      <c r="HPU76" s="2"/>
      <c r="HPV76" s="2"/>
      <c r="HPW76" s="2"/>
      <c r="HPX76" s="2"/>
      <c r="HPY76" s="2"/>
      <c r="HPZ76" s="2"/>
      <c r="HQA76" s="2"/>
      <c r="HQB76" s="2"/>
      <c r="HQC76" s="2"/>
      <c r="HQD76" s="2"/>
      <c r="HQE76" s="2"/>
      <c r="HQF76" s="2"/>
      <c r="HQG76" s="2"/>
      <c r="HQH76" s="2"/>
      <c r="HQI76" s="2"/>
      <c r="HQJ76" s="2"/>
      <c r="HQK76" s="2"/>
      <c r="HQL76" s="2"/>
      <c r="HQM76" s="2"/>
      <c r="HQN76" s="2"/>
      <c r="HQO76" s="2"/>
      <c r="HQP76" s="2"/>
      <c r="HQQ76" s="2"/>
      <c r="HQR76" s="2"/>
      <c r="HQS76" s="2"/>
      <c r="HQT76" s="2"/>
      <c r="HQU76" s="2"/>
      <c r="HQV76" s="2"/>
      <c r="HQW76" s="2"/>
      <c r="HQX76" s="2"/>
      <c r="HQY76" s="2"/>
      <c r="HQZ76" s="2"/>
      <c r="HRA76" s="2"/>
      <c r="HRB76" s="2"/>
      <c r="HRC76" s="2"/>
      <c r="HRD76" s="2"/>
      <c r="HRE76" s="2"/>
      <c r="HRF76" s="2"/>
      <c r="HRG76" s="2"/>
      <c r="HRH76" s="2"/>
      <c r="HRI76" s="2"/>
      <c r="HRJ76" s="2"/>
      <c r="HRK76" s="2"/>
      <c r="HRL76" s="2"/>
      <c r="HRM76" s="2"/>
      <c r="HRN76" s="2"/>
      <c r="HRO76" s="2"/>
      <c r="HRP76" s="2"/>
      <c r="HRQ76" s="2"/>
      <c r="HRR76" s="2"/>
      <c r="HRS76" s="2"/>
      <c r="HRT76" s="2"/>
      <c r="HRU76" s="2"/>
      <c r="HRV76" s="2"/>
      <c r="HRW76" s="2"/>
      <c r="HRX76" s="2"/>
      <c r="HRY76" s="2"/>
      <c r="HRZ76" s="2"/>
      <c r="HSA76" s="2"/>
      <c r="HSB76" s="2"/>
      <c r="HSC76" s="2"/>
      <c r="HSD76" s="2"/>
      <c r="HSE76" s="2"/>
      <c r="HSF76" s="2"/>
      <c r="HSG76" s="2"/>
      <c r="HSH76" s="2"/>
      <c r="HSI76" s="2"/>
      <c r="HSJ76" s="2"/>
      <c r="HSK76" s="2"/>
      <c r="HSL76" s="2"/>
      <c r="HSM76" s="2"/>
      <c r="HSN76" s="2"/>
      <c r="HSO76" s="2"/>
      <c r="HSP76" s="2"/>
      <c r="HSQ76" s="2"/>
      <c r="HSR76" s="2"/>
      <c r="HSS76" s="2"/>
      <c r="HST76" s="2"/>
      <c r="HSU76" s="2"/>
      <c r="HSV76" s="2"/>
      <c r="HSW76" s="2"/>
      <c r="HSX76" s="2"/>
      <c r="HSY76" s="2"/>
      <c r="HSZ76" s="2"/>
      <c r="HTA76" s="2"/>
      <c r="HTB76" s="2"/>
      <c r="HTC76" s="2"/>
      <c r="HTD76" s="2"/>
      <c r="HTE76" s="2"/>
      <c r="HTF76" s="2"/>
      <c r="HTG76" s="2"/>
      <c r="HTH76" s="2"/>
      <c r="HTI76" s="2"/>
      <c r="HTJ76" s="2"/>
      <c r="HTK76" s="2"/>
      <c r="HTL76" s="2"/>
      <c r="HTM76" s="2"/>
      <c r="HTN76" s="2"/>
      <c r="HTO76" s="2"/>
      <c r="HTP76" s="2"/>
      <c r="HTQ76" s="2"/>
      <c r="HTR76" s="2"/>
      <c r="HTS76" s="2"/>
      <c r="HTT76" s="2"/>
      <c r="HTU76" s="2"/>
      <c r="HTV76" s="2"/>
      <c r="HTW76" s="2"/>
      <c r="HTX76" s="2"/>
      <c r="HTY76" s="2"/>
      <c r="HTZ76" s="2"/>
      <c r="HUA76" s="2"/>
      <c r="HUB76" s="2"/>
      <c r="HUC76" s="2"/>
      <c r="HUD76" s="2"/>
      <c r="HUE76" s="2"/>
      <c r="HUF76" s="2"/>
      <c r="HUG76" s="2"/>
      <c r="HUH76" s="2"/>
      <c r="HUI76" s="2"/>
      <c r="HUJ76" s="2"/>
      <c r="HUK76" s="2"/>
      <c r="HUL76" s="2"/>
      <c r="HUM76" s="2"/>
      <c r="HUN76" s="2"/>
      <c r="HUO76" s="2"/>
      <c r="HUP76" s="2"/>
      <c r="HUQ76" s="2"/>
      <c r="HUR76" s="2"/>
      <c r="HUS76" s="2"/>
      <c r="HUT76" s="2"/>
      <c r="HUU76" s="2"/>
      <c r="HUV76" s="2"/>
      <c r="HUW76" s="2"/>
      <c r="HUX76" s="2"/>
      <c r="HUY76" s="2"/>
      <c r="HUZ76" s="2"/>
      <c r="HVA76" s="2"/>
      <c r="HVB76" s="2"/>
      <c r="HVC76" s="2"/>
      <c r="HVD76" s="2"/>
      <c r="HVE76" s="2"/>
      <c r="HVF76" s="2"/>
      <c r="HVG76" s="2"/>
      <c r="HVH76" s="2"/>
      <c r="HVI76" s="2"/>
      <c r="HVJ76" s="2"/>
      <c r="HVK76" s="2"/>
      <c r="HVL76" s="2"/>
      <c r="HVM76" s="2"/>
      <c r="HVN76" s="2"/>
      <c r="HVO76" s="2"/>
      <c r="HVP76" s="2"/>
      <c r="HVQ76" s="2"/>
      <c r="HVR76" s="2"/>
      <c r="HVS76" s="2"/>
      <c r="HVT76" s="2"/>
      <c r="HVU76" s="2"/>
      <c r="HVV76" s="2"/>
      <c r="HVW76" s="2"/>
      <c r="HVX76" s="2"/>
      <c r="HVY76" s="2"/>
      <c r="HVZ76" s="2"/>
      <c r="HWA76" s="2"/>
      <c r="HWB76" s="2"/>
      <c r="HWC76" s="2"/>
      <c r="HWD76" s="2"/>
      <c r="HWE76" s="2"/>
      <c r="HWF76" s="2"/>
      <c r="HWG76" s="2"/>
      <c r="HWH76" s="2"/>
      <c r="HWI76" s="2"/>
      <c r="HWJ76" s="2"/>
      <c r="HWK76" s="2"/>
      <c r="HWL76" s="2"/>
      <c r="HWM76" s="2"/>
      <c r="HWN76" s="2"/>
      <c r="HWO76" s="2"/>
      <c r="HWP76" s="2"/>
      <c r="HWQ76" s="2"/>
      <c r="HWR76" s="2"/>
      <c r="HWS76" s="2"/>
      <c r="HWT76" s="2"/>
      <c r="HWU76" s="2"/>
      <c r="HWV76" s="2"/>
      <c r="HWW76" s="2"/>
      <c r="HWX76" s="2"/>
      <c r="HWY76" s="2"/>
      <c r="HWZ76" s="2"/>
      <c r="HXA76" s="2"/>
      <c r="HXB76" s="2"/>
      <c r="HXC76" s="2"/>
      <c r="HXD76" s="2"/>
      <c r="HXE76" s="2"/>
      <c r="HXF76" s="2"/>
      <c r="HXG76" s="2"/>
      <c r="HXH76" s="2"/>
      <c r="HXI76" s="2"/>
      <c r="HXJ76" s="2"/>
      <c r="HXK76" s="2"/>
      <c r="HXL76" s="2"/>
      <c r="HXM76" s="2"/>
      <c r="HXN76" s="2"/>
      <c r="HXO76" s="2"/>
      <c r="HXP76" s="2"/>
      <c r="HXQ76" s="2"/>
      <c r="HXR76" s="2"/>
      <c r="HXS76" s="2"/>
      <c r="HXT76" s="2"/>
      <c r="HXU76" s="2"/>
      <c r="HXV76" s="2"/>
      <c r="HXW76" s="2"/>
      <c r="HXX76" s="2"/>
      <c r="HXY76" s="2"/>
      <c r="HXZ76" s="2"/>
      <c r="HYA76" s="2"/>
      <c r="HYB76" s="2"/>
      <c r="HYC76" s="2"/>
      <c r="HYD76" s="2"/>
      <c r="HYE76" s="2"/>
      <c r="HYF76" s="2"/>
      <c r="HYG76" s="2"/>
      <c r="HYH76" s="2"/>
      <c r="HYI76" s="2"/>
      <c r="HYJ76" s="2"/>
      <c r="HYK76" s="2"/>
      <c r="HYL76" s="2"/>
      <c r="HYM76" s="2"/>
      <c r="HYN76" s="2"/>
      <c r="HYO76" s="2"/>
      <c r="HYP76" s="2"/>
      <c r="HYQ76" s="2"/>
      <c r="HYR76" s="2"/>
      <c r="HYS76" s="2"/>
      <c r="HYT76" s="2"/>
      <c r="HYU76" s="2"/>
      <c r="HYV76" s="2"/>
      <c r="HYW76" s="2"/>
      <c r="HYX76" s="2"/>
      <c r="HYY76" s="2"/>
      <c r="HYZ76" s="2"/>
      <c r="HZA76" s="2"/>
      <c r="HZB76" s="2"/>
      <c r="HZC76" s="2"/>
      <c r="HZD76" s="2"/>
      <c r="HZE76" s="2"/>
      <c r="HZF76" s="2"/>
      <c r="HZG76" s="2"/>
      <c r="HZH76" s="2"/>
      <c r="HZI76" s="2"/>
      <c r="HZJ76" s="2"/>
      <c r="HZK76" s="2"/>
      <c r="HZL76" s="2"/>
      <c r="HZM76" s="2"/>
      <c r="HZN76" s="2"/>
      <c r="HZO76" s="2"/>
      <c r="HZP76" s="2"/>
      <c r="HZQ76" s="2"/>
      <c r="HZR76" s="2"/>
      <c r="HZS76" s="2"/>
      <c r="HZT76" s="2"/>
      <c r="HZU76" s="2"/>
      <c r="HZV76" s="2"/>
      <c r="HZW76" s="2"/>
      <c r="HZX76" s="2"/>
      <c r="HZY76" s="2"/>
      <c r="HZZ76" s="2"/>
      <c r="IAA76" s="2"/>
      <c r="IAB76" s="2"/>
      <c r="IAC76" s="2"/>
      <c r="IAD76" s="2"/>
      <c r="IAE76" s="2"/>
      <c r="IAF76" s="2"/>
      <c r="IAG76" s="2"/>
      <c r="IAH76" s="2"/>
      <c r="IAI76" s="2"/>
      <c r="IAJ76" s="2"/>
      <c r="IAK76" s="2"/>
      <c r="IAL76" s="2"/>
      <c r="IAM76" s="2"/>
      <c r="IAN76" s="2"/>
      <c r="IAO76" s="2"/>
      <c r="IAP76" s="2"/>
      <c r="IAQ76" s="2"/>
      <c r="IAR76" s="2"/>
      <c r="IAS76" s="2"/>
      <c r="IAT76" s="2"/>
      <c r="IAU76" s="2"/>
      <c r="IAV76" s="2"/>
      <c r="IAW76" s="2"/>
      <c r="IAX76" s="2"/>
      <c r="IAY76" s="2"/>
      <c r="IAZ76" s="2"/>
      <c r="IBA76" s="2"/>
      <c r="IBB76" s="2"/>
      <c r="IBC76" s="2"/>
      <c r="IBD76" s="2"/>
      <c r="IBE76" s="2"/>
      <c r="IBF76" s="2"/>
      <c r="IBG76" s="2"/>
      <c r="IBH76" s="2"/>
      <c r="IBI76" s="2"/>
      <c r="IBJ76" s="2"/>
      <c r="IBK76" s="2"/>
      <c r="IBL76" s="2"/>
      <c r="IBM76" s="2"/>
      <c r="IBN76" s="2"/>
      <c r="IBO76" s="2"/>
      <c r="IBP76" s="2"/>
      <c r="IBQ76" s="2"/>
      <c r="IBR76" s="2"/>
      <c r="IBS76" s="2"/>
      <c r="IBT76" s="2"/>
      <c r="IBU76" s="2"/>
      <c r="IBV76" s="2"/>
      <c r="IBW76" s="2"/>
      <c r="IBX76" s="2"/>
      <c r="IBY76" s="2"/>
      <c r="IBZ76" s="2"/>
      <c r="ICA76" s="2"/>
      <c r="ICB76" s="2"/>
      <c r="ICC76" s="2"/>
      <c r="ICD76" s="2"/>
      <c r="ICE76" s="2"/>
      <c r="ICF76" s="2"/>
      <c r="ICG76" s="2"/>
      <c r="ICH76" s="2"/>
      <c r="ICI76" s="2"/>
      <c r="ICJ76" s="2"/>
      <c r="ICK76" s="2"/>
      <c r="ICL76" s="2"/>
      <c r="ICM76" s="2"/>
      <c r="ICN76" s="2"/>
      <c r="ICO76" s="2"/>
      <c r="ICP76" s="2"/>
      <c r="ICQ76" s="2"/>
      <c r="ICR76" s="2"/>
      <c r="ICS76" s="2"/>
      <c r="ICT76" s="2"/>
      <c r="ICU76" s="2"/>
      <c r="ICV76" s="2"/>
      <c r="ICW76" s="2"/>
      <c r="ICX76" s="2"/>
      <c r="ICY76" s="2"/>
      <c r="ICZ76" s="2"/>
      <c r="IDA76" s="2"/>
      <c r="IDB76" s="2"/>
      <c r="IDC76" s="2"/>
      <c r="IDD76" s="2"/>
      <c r="IDE76" s="2"/>
      <c r="IDF76" s="2"/>
      <c r="IDG76" s="2"/>
      <c r="IDH76" s="2"/>
      <c r="IDI76" s="2"/>
      <c r="IDJ76" s="2"/>
      <c r="IDK76" s="2"/>
      <c r="IDL76" s="2"/>
      <c r="IDM76" s="2"/>
      <c r="IDN76" s="2"/>
      <c r="IDO76" s="2"/>
      <c r="IDP76" s="2"/>
      <c r="IDQ76" s="2"/>
      <c r="IDR76" s="2"/>
      <c r="IDS76" s="2"/>
      <c r="IDT76" s="2"/>
      <c r="IDU76" s="2"/>
      <c r="IDV76" s="2"/>
      <c r="IDW76" s="2"/>
      <c r="IDX76" s="2"/>
      <c r="IDY76" s="2"/>
      <c r="IDZ76" s="2"/>
      <c r="IEA76" s="2"/>
      <c r="IEB76" s="2"/>
      <c r="IEC76" s="2"/>
      <c r="IED76" s="2"/>
      <c r="IEE76" s="2"/>
      <c r="IEF76" s="2"/>
      <c r="IEG76" s="2"/>
      <c r="IEH76" s="2"/>
      <c r="IEI76" s="2"/>
      <c r="IEJ76" s="2"/>
      <c r="IEK76" s="2"/>
      <c r="IEL76" s="2"/>
      <c r="IEM76" s="2"/>
      <c r="IEN76" s="2"/>
      <c r="IEO76" s="2"/>
      <c r="IEP76" s="2"/>
      <c r="IEQ76" s="2"/>
      <c r="IER76" s="2"/>
      <c r="IES76" s="2"/>
      <c r="IET76" s="2"/>
      <c r="IEU76" s="2"/>
      <c r="IEV76" s="2"/>
      <c r="IEW76" s="2"/>
      <c r="IEX76" s="2"/>
      <c r="IEY76" s="2"/>
      <c r="IEZ76" s="2"/>
      <c r="IFA76" s="2"/>
      <c r="IFB76" s="2"/>
      <c r="IFC76" s="2"/>
      <c r="IFD76" s="2"/>
      <c r="IFE76" s="2"/>
      <c r="IFF76" s="2"/>
      <c r="IFG76" s="2"/>
      <c r="IFH76" s="2"/>
      <c r="IFI76" s="2"/>
      <c r="IFJ76" s="2"/>
      <c r="IFK76" s="2"/>
      <c r="IFL76" s="2"/>
      <c r="IFM76" s="2"/>
      <c r="IFN76" s="2"/>
      <c r="IFO76" s="2"/>
      <c r="IFP76" s="2"/>
      <c r="IFQ76" s="2"/>
      <c r="IFR76" s="2"/>
      <c r="IFS76" s="2"/>
      <c r="IFT76" s="2"/>
      <c r="IFU76" s="2"/>
      <c r="IFV76" s="2"/>
      <c r="IFW76" s="2"/>
      <c r="IFX76" s="2"/>
      <c r="IFY76" s="2"/>
      <c r="IFZ76" s="2"/>
      <c r="IGA76" s="2"/>
      <c r="IGB76" s="2"/>
      <c r="IGC76" s="2"/>
      <c r="IGD76" s="2"/>
      <c r="IGE76" s="2"/>
      <c r="IGF76" s="2"/>
      <c r="IGG76" s="2"/>
      <c r="IGH76" s="2"/>
      <c r="IGI76" s="2"/>
      <c r="IGJ76" s="2"/>
      <c r="IGK76" s="2"/>
      <c r="IGL76" s="2"/>
      <c r="IGM76" s="2"/>
      <c r="IGN76" s="2"/>
      <c r="IGO76" s="2"/>
      <c r="IGP76" s="2"/>
      <c r="IGQ76" s="2"/>
      <c r="IGR76" s="2"/>
      <c r="IGS76" s="2"/>
      <c r="IGT76" s="2"/>
      <c r="IGU76" s="2"/>
      <c r="IGV76" s="2"/>
      <c r="IGW76" s="2"/>
      <c r="IGX76" s="2"/>
      <c r="IGY76" s="2"/>
      <c r="IGZ76" s="2"/>
      <c r="IHA76" s="2"/>
      <c r="IHB76" s="2"/>
      <c r="IHC76" s="2"/>
      <c r="IHD76" s="2"/>
      <c r="IHE76" s="2"/>
      <c r="IHF76" s="2"/>
      <c r="IHG76" s="2"/>
      <c r="IHH76" s="2"/>
      <c r="IHI76" s="2"/>
      <c r="IHJ76" s="2"/>
      <c r="IHK76" s="2"/>
      <c r="IHL76" s="2"/>
      <c r="IHM76" s="2"/>
      <c r="IHN76" s="2"/>
      <c r="IHO76" s="2"/>
      <c r="IHP76" s="2"/>
      <c r="IHQ76" s="2"/>
      <c r="IHR76" s="2"/>
      <c r="IHS76" s="2"/>
      <c r="IHT76" s="2"/>
      <c r="IHU76" s="2"/>
      <c r="IHV76" s="2"/>
      <c r="IHW76" s="2"/>
      <c r="IHX76" s="2"/>
      <c r="IHY76" s="2"/>
      <c r="IHZ76" s="2"/>
      <c r="IIA76" s="2"/>
      <c r="IIB76" s="2"/>
      <c r="IIC76" s="2"/>
      <c r="IID76" s="2"/>
      <c r="IIE76" s="2"/>
      <c r="IIF76" s="2"/>
      <c r="IIG76" s="2"/>
      <c r="IIH76" s="2"/>
      <c r="III76" s="2"/>
      <c r="IIJ76" s="2"/>
      <c r="IIK76" s="2"/>
      <c r="IIL76" s="2"/>
      <c r="IIM76" s="2"/>
      <c r="IIN76" s="2"/>
      <c r="IIO76" s="2"/>
      <c r="IIP76" s="2"/>
      <c r="IIQ76" s="2"/>
      <c r="IIR76" s="2"/>
      <c r="IIS76" s="2"/>
      <c r="IIT76" s="2"/>
      <c r="IIU76" s="2"/>
      <c r="IIV76" s="2"/>
      <c r="IIW76" s="2"/>
      <c r="IIX76" s="2"/>
      <c r="IIY76" s="2"/>
      <c r="IIZ76" s="2"/>
      <c r="IJA76" s="2"/>
      <c r="IJB76" s="2"/>
      <c r="IJC76" s="2"/>
      <c r="IJD76" s="2"/>
      <c r="IJE76" s="2"/>
      <c r="IJF76" s="2"/>
      <c r="IJG76" s="2"/>
      <c r="IJH76" s="2"/>
      <c r="IJI76" s="2"/>
      <c r="IJJ76" s="2"/>
      <c r="IJK76" s="2"/>
      <c r="IJL76" s="2"/>
      <c r="IJM76" s="2"/>
      <c r="IJN76" s="2"/>
      <c r="IJO76" s="2"/>
      <c r="IJP76" s="2"/>
      <c r="IJQ76" s="2"/>
      <c r="IJR76" s="2"/>
      <c r="IJS76" s="2"/>
      <c r="IJT76" s="2"/>
      <c r="IJU76" s="2"/>
      <c r="IJV76" s="2"/>
      <c r="IJW76" s="2"/>
      <c r="IJX76" s="2"/>
      <c r="IJY76" s="2"/>
      <c r="IJZ76" s="2"/>
      <c r="IKA76" s="2"/>
      <c r="IKB76" s="2"/>
      <c r="IKC76" s="2"/>
      <c r="IKD76" s="2"/>
      <c r="IKE76" s="2"/>
      <c r="IKF76" s="2"/>
      <c r="IKG76" s="2"/>
      <c r="IKH76" s="2"/>
      <c r="IKI76" s="2"/>
      <c r="IKJ76" s="2"/>
      <c r="IKK76" s="2"/>
      <c r="IKL76" s="2"/>
      <c r="IKM76" s="2"/>
      <c r="IKN76" s="2"/>
      <c r="IKO76" s="2"/>
      <c r="IKP76" s="2"/>
      <c r="IKQ76" s="2"/>
      <c r="IKR76" s="2"/>
      <c r="IKS76" s="2"/>
      <c r="IKT76" s="2"/>
      <c r="IKU76" s="2"/>
      <c r="IKV76" s="2"/>
      <c r="IKW76" s="2"/>
      <c r="IKX76" s="2"/>
      <c r="IKY76" s="2"/>
      <c r="IKZ76" s="2"/>
      <c r="ILA76" s="2"/>
      <c r="ILB76" s="2"/>
      <c r="ILC76" s="2"/>
      <c r="ILD76" s="2"/>
      <c r="ILE76" s="2"/>
      <c r="ILF76" s="2"/>
      <c r="ILG76" s="2"/>
      <c r="ILH76" s="2"/>
      <c r="ILI76" s="2"/>
      <c r="ILJ76" s="2"/>
      <c r="ILK76" s="2"/>
      <c r="ILL76" s="2"/>
      <c r="ILM76" s="2"/>
      <c r="ILN76" s="2"/>
      <c r="ILO76" s="2"/>
      <c r="ILP76" s="2"/>
      <c r="ILQ76" s="2"/>
      <c r="ILR76" s="2"/>
      <c r="ILS76" s="2"/>
      <c r="ILT76" s="2"/>
      <c r="ILU76" s="2"/>
      <c r="ILV76" s="2"/>
      <c r="ILW76" s="2"/>
      <c r="ILX76" s="2"/>
      <c r="ILY76" s="2"/>
      <c r="ILZ76" s="2"/>
      <c r="IMA76" s="2"/>
      <c r="IMB76" s="2"/>
      <c r="IMC76" s="2"/>
      <c r="IMD76" s="2"/>
      <c r="IME76" s="2"/>
      <c r="IMF76" s="2"/>
      <c r="IMG76" s="2"/>
      <c r="IMH76" s="2"/>
      <c r="IMI76" s="2"/>
      <c r="IMJ76" s="2"/>
      <c r="IMK76" s="2"/>
      <c r="IML76" s="2"/>
      <c r="IMM76" s="2"/>
      <c r="IMN76" s="2"/>
      <c r="IMO76" s="2"/>
      <c r="IMP76" s="2"/>
      <c r="IMQ76" s="2"/>
      <c r="IMR76" s="2"/>
      <c r="IMS76" s="2"/>
      <c r="IMT76" s="2"/>
      <c r="IMU76" s="2"/>
      <c r="IMV76" s="2"/>
      <c r="IMW76" s="2"/>
      <c r="IMX76" s="2"/>
      <c r="IMY76" s="2"/>
      <c r="IMZ76" s="2"/>
      <c r="INA76" s="2"/>
      <c r="INB76" s="2"/>
      <c r="INC76" s="2"/>
      <c r="IND76" s="2"/>
      <c r="INE76" s="2"/>
      <c r="INF76" s="2"/>
      <c r="ING76" s="2"/>
      <c r="INH76" s="2"/>
      <c r="INI76" s="2"/>
      <c r="INJ76" s="2"/>
      <c r="INK76" s="2"/>
      <c r="INL76" s="2"/>
      <c r="INM76" s="2"/>
      <c r="INN76" s="2"/>
      <c r="INO76" s="2"/>
      <c r="INP76" s="2"/>
      <c r="INQ76" s="2"/>
      <c r="INR76" s="2"/>
      <c r="INS76" s="2"/>
      <c r="INT76" s="2"/>
      <c r="INU76" s="2"/>
      <c r="INV76" s="2"/>
      <c r="INW76" s="2"/>
      <c r="INX76" s="2"/>
      <c r="INY76" s="2"/>
      <c r="INZ76" s="2"/>
      <c r="IOA76" s="2"/>
      <c r="IOB76" s="2"/>
      <c r="IOC76" s="2"/>
      <c r="IOD76" s="2"/>
      <c r="IOE76" s="2"/>
      <c r="IOF76" s="2"/>
      <c r="IOG76" s="2"/>
      <c r="IOH76" s="2"/>
      <c r="IOI76" s="2"/>
      <c r="IOJ76" s="2"/>
      <c r="IOK76" s="2"/>
      <c r="IOL76" s="2"/>
      <c r="IOM76" s="2"/>
      <c r="ION76" s="2"/>
      <c r="IOO76" s="2"/>
      <c r="IOP76" s="2"/>
      <c r="IOQ76" s="2"/>
      <c r="IOR76" s="2"/>
      <c r="IOS76" s="2"/>
      <c r="IOT76" s="2"/>
      <c r="IOU76" s="2"/>
      <c r="IOV76" s="2"/>
      <c r="IOW76" s="2"/>
      <c r="IOX76" s="2"/>
      <c r="IOY76" s="2"/>
      <c r="IOZ76" s="2"/>
      <c r="IPA76" s="2"/>
      <c r="IPB76" s="2"/>
      <c r="IPC76" s="2"/>
      <c r="IPD76" s="2"/>
      <c r="IPE76" s="2"/>
      <c r="IPF76" s="2"/>
      <c r="IPG76" s="2"/>
      <c r="IPH76" s="2"/>
      <c r="IPI76" s="2"/>
      <c r="IPJ76" s="2"/>
      <c r="IPK76" s="2"/>
      <c r="IPL76" s="2"/>
      <c r="IPM76" s="2"/>
      <c r="IPN76" s="2"/>
      <c r="IPO76" s="2"/>
      <c r="IPP76" s="2"/>
      <c r="IPQ76" s="2"/>
      <c r="IPR76" s="2"/>
      <c r="IPS76" s="2"/>
      <c r="IPT76" s="2"/>
      <c r="IPU76" s="2"/>
      <c r="IPV76" s="2"/>
      <c r="IPW76" s="2"/>
      <c r="IPX76" s="2"/>
      <c r="IPY76" s="2"/>
      <c r="IPZ76" s="2"/>
      <c r="IQA76" s="2"/>
      <c r="IQB76" s="2"/>
      <c r="IQC76" s="2"/>
      <c r="IQD76" s="2"/>
      <c r="IQE76" s="2"/>
      <c r="IQF76" s="2"/>
      <c r="IQG76" s="2"/>
      <c r="IQH76" s="2"/>
      <c r="IQI76" s="2"/>
      <c r="IQJ76" s="2"/>
      <c r="IQK76" s="2"/>
      <c r="IQL76" s="2"/>
      <c r="IQM76" s="2"/>
      <c r="IQN76" s="2"/>
      <c r="IQO76" s="2"/>
      <c r="IQP76" s="2"/>
      <c r="IQQ76" s="2"/>
      <c r="IQR76" s="2"/>
      <c r="IQS76" s="2"/>
      <c r="IQT76" s="2"/>
      <c r="IQU76" s="2"/>
      <c r="IQV76" s="2"/>
      <c r="IQW76" s="2"/>
      <c r="IQX76" s="2"/>
      <c r="IQY76" s="2"/>
      <c r="IQZ76" s="2"/>
      <c r="IRA76" s="2"/>
      <c r="IRB76" s="2"/>
      <c r="IRC76" s="2"/>
      <c r="IRD76" s="2"/>
      <c r="IRE76" s="2"/>
      <c r="IRF76" s="2"/>
      <c r="IRG76" s="2"/>
      <c r="IRH76" s="2"/>
      <c r="IRI76" s="2"/>
      <c r="IRJ76" s="2"/>
      <c r="IRK76" s="2"/>
      <c r="IRL76" s="2"/>
      <c r="IRM76" s="2"/>
      <c r="IRN76" s="2"/>
      <c r="IRO76" s="2"/>
      <c r="IRP76" s="2"/>
      <c r="IRQ76" s="2"/>
      <c r="IRR76" s="2"/>
      <c r="IRS76" s="2"/>
      <c r="IRT76" s="2"/>
      <c r="IRU76" s="2"/>
      <c r="IRV76" s="2"/>
      <c r="IRW76" s="2"/>
      <c r="IRX76" s="2"/>
      <c r="IRY76" s="2"/>
      <c r="IRZ76" s="2"/>
      <c r="ISA76" s="2"/>
      <c r="ISB76" s="2"/>
      <c r="ISC76" s="2"/>
      <c r="ISD76" s="2"/>
      <c r="ISE76" s="2"/>
      <c r="ISF76" s="2"/>
      <c r="ISG76" s="2"/>
      <c r="ISH76" s="2"/>
      <c r="ISI76" s="2"/>
      <c r="ISJ76" s="2"/>
      <c r="ISK76" s="2"/>
      <c r="ISL76" s="2"/>
      <c r="ISM76" s="2"/>
      <c r="ISN76" s="2"/>
      <c r="ISO76" s="2"/>
      <c r="ISP76" s="2"/>
      <c r="ISQ76" s="2"/>
      <c r="ISR76" s="2"/>
      <c r="ISS76" s="2"/>
      <c r="IST76" s="2"/>
      <c r="ISU76" s="2"/>
      <c r="ISV76" s="2"/>
      <c r="ISW76" s="2"/>
      <c r="ISX76" s="2"/>
      <c r="ISY76" s="2"/>
      <c r="ISZ76" s="2"/>
      <c r="ITA76" s="2"/>
      <c r="ITB76" s="2"/>
      <c r="ITC76" s="2"/>
      <c r="ITD76" s="2"/>
      <c r="ITE76" s="2"/>
      <c r="ITF76" s="2"/>
      <c r="ITG76" s="2"/>
      <c r="ITH76" s="2"/>
      <c r="ITI76" s="2"/>
      <c r="ITJ76" s="2"/>
      <c r="ITK76" s="2"/>
      <c r="ITL76" s="2"/>
      <c r="ITM76" s="2"/>
      <c r="ITN76" s="2"/>
      <c r="ITO76" s="2"/>
      <c r="ITP76" s="2"/>
      <c r="ITQ76" s="2"/>
      <c r="ITR76" s="2"/>
      <c r="ITS76" s="2"/>
      <c r="ITT76" s="2"/>
      <c r="ITU76" s="2"/>
      <c r="ITV76" s="2"/>
      <c r="ITW76" s="2"/>
      <c r="ITX76" s="2"/>
      <c r="ITY76" s="2"/>
      <c r="ITZ76" s="2"/>
      <c r="IUA76" s="2"/>
      <c r="IUB76" s="2"/>
      <c r="IUC76" s="2"/>
      <c r="IUD76" s="2"/>
      <c r="IUE76" s="2"/>
      <c r="IUF76" s="2"/>
      <c r="IUG76" s="2"/>
      <c r="IUH76" s="2"/>
      <c r="IUI76" s="2"/>
      <c r="IUJ76" s="2"/>
      <c r="IUK76" s="2"/>
      <c r="IUL76" s="2"/>
      <c r="IUM76" s="2"/>
      <c r="IUN76" s="2"/>
      <c r="IUO76" s="2"/>
      <c r="IUP76" s="2"/>
      <c r="IUQ76" s="2"/>
      <c r="IUR76" s="2"/>
      <c r="IUS76" s="2"/>
      <c r="IUT76" s="2"/>
      <c r="IUU76" s="2"/>
      <c r="IUV76" s="2"/>
      <c r="IUW76" s="2"/>
      <c r="IUX76" s="2"/>
      <c r="IUY76" s="2"/>
      <c r="IUZ76" s="2"/>
      <c r="IVA76" s="2"/>
      <c r="IVB76" s="2"/>
      <c r="IVC76" s="2"/>
      <c r="IVD76" s="2"/>
      <c r="IVE76" s="2"/>
      <c r="IVF76" s="2"/>
      <c r="IVG76" s="2"/>
      <c r="IVH76" s="2"/>
      <c r="IVI76" s="2"/>
      <c r="IVJ76" s="2"/>
      <c r="IVK76" s="2"/>
      <c r="IVL76" s="2"/>
      <c r="IVM76" s="2"/>
      <c r="IVN76" s="2"/>
      <c r="IVO76" s="2"/>
      <c r="IVP76" s="2"/>
      <c r="IVQ76" s="2"/>
      <c r="IVR76" s="2"/>
      <c r="IVS76" s="2"/>
      <c r="IVT76" s="2"/>
      <c r="IVU76" s="2"/>
      <c r="IVV76" s="2"/>
      <c r="IVW76" s="2"/>
      <c r="IVX76" s="2"/>
      <c r="IVY76" s="2"/>
      <c r="IVZ76" s="2"/>
      <c r="IWA76" s="2"/>
      <c r="IWB76" s="2"/>
      <c r="IWC76" s="2"/>
      <c r="IWD76" s="2"/>
      <c r="IWE76" s="2"/>
      <c r="IWF76" s="2"/>
      <c r="IWG76" s="2"/>
      <c r="IWH76" s="2"/>
      <c r="IWI76" s="2"/>
      <c r="IWJ76" s="2"/>
      <c r="IWK76" s="2"/>
      <c r="IWL76" s="2"/>
      <c r="IWM76" s="2"/>
      <c r="IWN76" s="2"/>
      <c r="IWO76" s="2"/>
      <c r="IWP76" s="2"/>
      <c r="IWQ76" s="2"/>
      <c r="IWR76" s="2"/>
      <c r="IWS76" s="2"/>
      <c r="IWT76" s="2"/>
      <c r="IWU76" s="2"/>
      <c r="IWV76" s="2"/>
      <c r="IWW76" s="2"/>
      <c r="IWX76" s="2"/>
      <c r="IWY76" s="2"/>
      <c r="IWZ76" s="2"/>
      <c r="IXA76" s="2"/>
      <c r="IXB76" s="2"/>
      <c r="IXC76" s="2"/>
      <c r="IXD76" s="2"/>
      <c r="IXE76" s="2"/>
      <c r="IXF76" s="2"/>
      <c r="IXG76" s="2"/>
      <c r="IXH76" s="2"/>
      <c r="IXI76" s="2"/>
      <c r="IXJ76" s="2"/>
      <c r="IXK76" s="2"/>
      <c r="IXL76" s="2"/>
      <c r="IXM76" s="2"/>
      <c r="IXN76" s="2"/>
      <c r="IXO76" s="2"/>
      <c r="IXP76" s="2"/>
      <c r="IXQ76" s="2"/>
      <c r="IXR76" s="2"/>
      <c r="IXS76" s="2"/>
      <c r="IXT76" s="2"/>
      <c r="IXU76" s="2"/>
      <c r="IXV76" s="2"/>
      <c r="IXW76" s="2"/>
      <c r="IXX76" s="2"/>
      <c r="IXY76" s="2"/>
      <c r="IXZ76" s="2"/>
      <c r="IYA76" s="2"/>
      <c r="IYB76" s="2"/>
      <c r="IYC76" s="2"/>
      <c r="IYD76" s="2"/>
      <c r="IYE76" s="2"/>
      <c r="IYF76" s="2"/>
      <c r="IYG76" s="2"/>
      <c r="IYH76" s="2"/>
      <c r="IYI76" s="2"/>
      <c r="IYJ76" s="2"/>
      <c r="IYK76" s="2"/>
      <c r="IYL76" s="2"/>
      <c r="IYM76" s="2"/>
      <c r="IYN76" s="2"/>
      <c r="IYO76" s="2"/>
      <c r="IYP76" s="2"/>
      <c r="IYQ76" s="2"/>
      <c r="IYR76" s="2"/>
      <c r="IYS76" s="2"/>
      <c r="IYT76" s="2"/>
      <c r="IYU76" s="2"/>
      <c r="IYV76" s="2"/>
      <c r="IYW76" s="2"/>
      <c r="IYX76" s="2"/>
      <c r="IYY76" s="2"/>
      <c r="IYZ76" s="2"/>
      <c r="IZA76" s="2"/>
      <c r="IZB76" s="2"/>
      <c r="IZC76" s="2"/>
      <c r="IZD76" s="2"/>
      <c r="IZE76" s="2"/>
      <c r="IZF76" s="2"/>
      <c r="IZG76" s="2"/>
      <c r="IZH76" s="2"/>
      <c r="IZI76" s="2"/>
      <c r="IZJ76" s="2"/>
      <c r="IZK76" s="2"/>
      <c r="IZL76" s="2"/>
      <c r="IZM76" s="2"/>
      <c r="IZN76" s="2"/>
      <c r="IZO76" s="2"/>
      <c r="IZP76" s="2"/>
      <c r="IZQ76" s="2"/>
      <c r="IZR76" s="2"/>
      <c r="IZS76" s="2"/>
      <c r="IZT76" s="2"/>
      <c r="IZU76" s="2"/>
      <c r="IZV76" s="2"/>
      <c r="IZW76" s="2"/>
      <c r="IZX76" s="2"/>
      <c r="IZY76" s="2"/>
      <c r="IZZ76" s="2"/>
      <c r="JAA76" s="2"/>
      <c r="JAB76" s="2"/>
      <c r="JAC76" s="2"/>
      <c r="JAD76" s="2"/>
      <c r="JAE76" s="2"/>
      <c r="JAF76" s="2"/>
      <c r="JAG76" s="2"/>
      <c r="JAH76" s="2"/>
      <c r="JAI76" s="2"/>
      <c r="JAJ76" s="2"/>
      <c r="JAK76" s="2"/>
      <c r="JAL76" s="2"/>
      <c r="JAM76" s="2"/>
      <c r="JAN76" s="2"/>
      <c r="JAO76" s="2"/>
      <c r="JAP76" s="2"/>
      <c r="JAQ76" s="2"/>
      <c r="JAR76" s="2"/>
      <c r="JAS76" s="2"/>
      <c r="JAT76" s="2"/>
      <c r="JAU76" s="2"/>
      <c r="JAV76" s="2"/>
      <c r="JAW76" s="2"/>
      <c r="JAX76" s="2"/>
      <c r="JAY76" s="2"/>
      <c r="JAZ76" s="2"/>
      <c r="JBA76" s="2"/>
      <c r="JBB76" s="2"/>
      <c r="JBC76" s="2"/>
      <c r="JBD76" s="2"/>
      <c r="JBE76" s="2"/>
      <c r="JBF76" s="2"/>
      <c r="JBG76" s="2"/>
      <c r="JBH76" s="2"/>
      <c r="JBI76" s="2"/>
      <c r="JBJ76" s="2"/>
      <c r="JBK76" s="2"/>
      <c r="JBL76" s="2"/>
      <c r="JBM76" s="2"/>
      <c r="JBN76" s="2"/>
      <c r="JBO76" s="2"/>
      <c r="JBP76" s="2"/>
      <c r="JBQ76" s="2"/>
      <c r="JBR76" s="2"/>
      <c r="JBS76" s="2"/>
      <c r="JBT76" s="2"/>
      <c r="JBU76" s="2"/>
      <c r="JBV76" s="2"/>
      <c r="JBW76" s="2"/>
      <c r="JBX76" s="2"/>
      <c r="JBY76" s="2"/>
      <c r="JBZ76" s="2"/>
      <c r="JCA76" s="2"/>
      <c r="JCB76" s="2"/>
      <c r="JCC76" s="2"/>
      <c r="JCD76" s="2"/>
      <c r="JCE76" s="2"/>
      <c r="JCF76" s="2"/>
      <c r="JCG76" s="2"/>
      <c r="JCH76" s="2"/>
      <c r="JCI76" s="2"/>
      <c r="JCJ76" s="2"/>
      <c r="JCK76" s="2"/>
      <c r="JCL76" s="2"/>
      <c r="JCM76" s="2"/>
      <c r="JCN76" s="2"/>
      <c r="JCO76" s="2"/>
      <c r="JCP76" s="2"/>
      <c r="JCQ76" s="2"/>
      <c r="JCR76" s="2"/>
      <c r="JCS76" s="2"/>
      <c r="JCT76" s="2"/>
      <c r="JCU76" s="2"/>
      <c r="JCV76" s="2"/>
      <c r="JCW76" s="2"/>
      <c r="JCX76" s="2"/>
      <c r="JCY76" s="2"/>
      <c r="JCZ76" s="2"/>
      <c r="JDA76" s="2"/>
      <c r="JDB76" s="2"/>
      <c r="JDC76" s="2"/>
      <c r="JDD76" s="2"/>
      <c r="JDE76" s="2"/>
      <c r="JDF76" s="2"/>
      <c r="JDG76" s="2"/>
      <c r="JDH76" s="2"/>
      <c r="JDI76" s="2"/>
      <c r="JDJ76" s="2"/>
      <c r="JDK76" s="2"/>
      <c r="JDL76" s="2"/>
      <c r="JDM76" s="2"/>
      <c r="JDN76" s="2"/>
      <c r="JDO76" s="2"/>
      <c r="JDP76" s="2"/>
      <c r="JDQ76" s="2"/>
      <c r="JDR76" s="2"/>
      <c r="JDS76" s="2"/>
      <c r="JDT76" s="2"/>
      <c r="JDU76" s="2"/>
      <c r="JDV76" s="2"/>
      <c r="JDW76" s="2"/>
      <c r="JDX76" s="2"/>
      <c r="JDY76" s="2"/>
      <c r="JDZ76" s="2"/>
      <c r="JEA76" s="2"/>
      <c r="JEB76" s="2"/>
      <c r="JEC76" s="2"/>
      <c r="JED76" s="2"/>
      <c r="JEE76" s="2"/>
      <c r="JEF76" s="2"/>
      <c r="JEG76" s="2"/>
      <c r="JEH76" s="2"/>
      <c r="JEI76" s="2"/>
      <c r="JEJ76" s="2"/>
      <c r="JEK76" s="2"/>
      <c r="JEL76" s="2"/>
      <c r="JEM76" s="2"/>
      <c r="JEN76" s="2"/>
      <c r="JEO76" s="2"/>
      <c r="JEP76" s="2"/>
      <c r="JEQ76" s="2"/>
      <c r="JER76" s="2"/>
      <c r="JES76" s="2"/>
      <c r="JET76" s="2"/>
      <c r="JEU76" s="2"/>
      <c r="JEV76" s="2"/>
      <c r="JEW76" s="2"/>
      <c r="JEX76" s="2"/>
      <c r="JEY76" s="2"/>
      <c r="JEZ76" s="2"/>
      <c r="JFA76" s="2"/>
      <c r="JFB76" s="2"/>
      <c r="JFC76" s="2"/>
      <c r="JFD76" s="2"/>
      <c r="JFE76" s="2"/>
      <c r="JFF76" s="2"/>
      <c r="JFG76" s="2"/>
      <c r="JFH76" s="2"/>
      <c r="JFI76" s="2"/>
      <c r="JFJ76" s="2"/>
      <c r="JFK76" s="2"/>
      <c r="JFL76" s="2"/>
      <c r="JFM76" s="2"/>
      <c r="JFN76" s="2"/>
      <c r="JFO76" s="2"/>
      <c r="JFP76" s="2"/>
      <c r="JFQ76" s="2"/>
      <c r="JFR76" s="2"/>
      <c r="JFS76" s="2"/>
      <c r="JFT76" s="2"/>
      <c r="JFU76" s="2"/>
      <c r="JFV76" s="2"/>
      <c r="JFW76" s="2"/>
      <c r="JFX76" s="2"/>
      <c r="JFY76" s="2"/>
      <c r="JFZ76" s="2"/>
      <c r="JGA76" s="2"/>
      <c r="JGB76" s="2"/>
      <c r="JGC76" s="2"/>
      <c r="JGD76" s="2"/>
      <c r="JGE76" s="2"/>
      <c r="JGF76" s="2"/>
      <c r="JGG76" s="2"/>
      <c r="JGH76" s="2"/>
      <c r="JGI76" s="2"/>
      <c r="JGJ76" s="2"/>
      <c r="JGK76" s="2"/>
      <c r="JGL76" s="2"/>
      <c r="JGM76" s="2"/>
      <c r="JGN76" s="2"/>
      <c r="JGO76" s="2"/>
      <c r="JGP76" s="2"/>
      <c r="JGQ76" s="2"/>
      <c r="JGR76" s="2"/>
      <c r="JGS76" s="2"/>
      <c r="JGT76" s="2"/>
      <c r="JGU76" s="2"/>
      <c r="JGV76" s="2"/>
      <c r="JGW76" s="2"/>
      <c r="JGX76" s="2"/>
      <c r="JGY76" s="2"/>
      <c r="JGZ76" s="2"/>
      <c r="JHA76" s="2"/>
      <c r="JHB76" s="2"/>
      <c r="JHC76" s="2"/>
      <c r="JHD76" s="2"/>
      <c r="JHE76" s="2"/>
      <c r="JHF76" s="2"/>
      <c r="JHG76" s="2"/>
      <c r="JHH76" s="2"/>
      <c r="JHI76" s="2"/>
      <c r="JHJ76" s="2"/>
      <c r="JHK76" s="2"/>
      <c r="JHL76" s="2"/>
      <c r="JHM76" s="2"/>
      <c r="JHN76" s="2"/>
      <c r="JHO76" s="2"/>
      <c r="JHP76" s="2"/>
      <c r="JHQ76" s="2"/>
      <c r="JHR76" s="2"/>
      <c r="JHS76" s="2"/>
      <c r="JHT76" s="2"/>
      <c r="JHU76" s="2"/>
      <c r="JHV76" s="2"/>
      <c r="JHW76" s="2"/>
      <c r="JHX76" s="2"/>
      <c r="JHY76" s="2"/>
      <c r="JHZ76" s="2"/>
      <c r="JIA76" s="2"/>
      <c r="JIB76" s="2"/>
      <c r="JIC76" s="2"/>
      <c r="JID76" s="2"/>
      <c r="JIE76" s="2"/>
      <c r="JIF76" s="2"/>
      <c r="JIG76" s="2"/>
      <c r="JIH76" s="2"/>
      <c r="JII76" s="2"/>
      <c r="JIJ76" s="2"/>
      <c r="JIK76" s="2"/>
      <c r="JIL76" s="2"/>
      <c r="JIM76" s="2"/>
      <c r="JIN76" s="2"/>
      <c r="JIO76" s="2"/>
      <c r="JIP76" s="2"/>
      <c r="JIQ76" s="2"/>
      <c r="JIR76" s="2"/>
      <c r="JIS76" s="2"/>
      <c r="JIT76" s="2"/>
      <c r="JIU76" s="2"/>
      <c r="JIV76" s="2"/>
      <c r="JIW76" s="2"/>
      <c r="JIX76" s="2"/>
      <c r="JIY76" s="2"/>
      <c r="JIZ76" s="2"/>
      <c r="JJA76" s="2"/>
      <c r="JJB76" s="2"/>
      <c r="JJC76" s="2"/>
      <c r="JJD76" s="2"/>
      <c r="JJE76" s="2"/>
      <c r="JJF76" s="2"/>
      <c r="JJG76" s="2"/>
      <c r="JJH76" s="2"/>
      <c r="JJI76" s="2"/>
      <c r="JJJ76" s="2"/>
      <c r="JJK76" s="2"/>
      <c r="JJL76" s="2"/>
      <c r="JJM76" s="2"/>
      <c r="JJN76" s="2"/>
      <c r="JJO76" s="2"/>
      <c r="JJP76" s="2"/>
      <c r="JJQ76" s="2"/>
      <c r="JJR76" s="2"/>
      <c r="JJS76" s="2"/>
      <c r="JJT76" s="2"/>
      <c r="JJU76" s="2"/>
      <c r="JJV76" s="2"/>
      <c r="JJW76" s="2"/>
      <c r="JJX76" s="2"/>
      <c r="JJY76" s="2"/>
      <c r="JJZ76" s="2"/>
      <c r="JKA76" s="2"/>
      <c r="JKB76" s="2"/>
      <c r="JKC76" s="2"/>
      <c r="JKD76" s="2"/>
      <c r="JKE76" s="2"/>
      <c r="JKF76" s="2"/>
      <c r="JKG76" s="2"/>
      <c r="JKH76" s="2"/>
      <c r="JKI76" s="2"/>
      <c r="JKJ76" s="2"/>
      <c r="JKK76" s="2"/>
      <c r="JKL76" s="2"/>
      <c r="JKM76" s="2"/>
      <c r="JKN76" s="2"/>
      <c r="JKO76" s="2"/>
      <c r="JKP76" s="2"/>
      <c r="JKQ76" s="2"/>
      <c r="JKR76" s="2"/>
      <c r="JKS76" s="2"/>
      <c r="JKT76" s="2"/>
      <c r="JKU76" s="2"/>
      <c r="JKV76" s="2"/>
      <c r="JKW76" s="2"/>
      <c r="JKX76" s="2"/>
      <c r="JKY76" s="2"/>
      <c r="JKZ76" s="2"/>
      <c r="JLA76" s="2"/>
      <c r="JLB76" s="2"/>
      <c r="JLC76" s="2"/>
      <c r="JLD76" s="2"/>
      <c r="JLE76" s="2"/>
      <c r="JLF76" s="2"/>
      <c r="JLG76" s="2"/>
      <c r="JLH76" s="2"/>
      <c r="JLI76" s="2"/>
      <c r="JLJ76" s="2"/>
      <c r="JLK76" s="2"/>
      <c r="JLL76" s="2"/>
      <c r="JLM76" s="2"/>
      <c r="JLN76" s="2"/>
      <c r="JLO76" s="2"/>
      <c r="JLP76" s="2"/>
      <c r="JLQ76" s="2"/>
      <c r="JLR76" s="2"/>
      <c r="JLS76" s="2"/>
      <c r="JLT76" s="2"/>
      <c r="JLU76" s="2"/>
      <c r="JLV76" s="2"/>
      <c r="JLW76" s="2"/>
      <c r="JLX76" s="2"/>
      <c r="JLY76" s="2"/>
      <c r="JLZ76" s="2"/>
      <c r="JMA76" s="2"/>
      <c r="JMB76" s="2"/>
      <c r="JMC76" s="2"/>
      <c r="JMD76" s="2"/>
      <c r="JME76" s="2"/>
      <c r="JMF76" s="2"/>
      <c r="JMG76" s="2"/>
      <c r="JMH76" s="2"/>
      <c r="JMI76" s="2"/>
      <c r="JMJ76" s="2"/>
      <c r="JMK76" s="2"/>
      <c r="JML76" s="2"/>
      <c r="JMM76" s="2"/>
      <c r="JMN76" s="2"/>
      <c r="JMO76" s="2"/>
      <c r="JMP76" s="2"/>
      <c r="JMQ76" s="2"/>
      <c r="JMR76" s="2"/>
      <c r="JMS76" s="2"/>
      <c r="JMT76" s="2"/>
      <c r="JMU76" s="2"/>
      <c r="JMV76" s="2"/>
      <c r="JMW76" s="2"/>
      <c r="JMX76" s="2"/>
      <c r="JMY76" s="2"/>
      <c r="JMZ76" s="2"/>
      <c r="JNA76" s="2"/>
      <c r="JNB76" s="2"/>
      <c r="JNC76" s="2"/>
      <c r="JND76" s="2"/>
      <c r="JNE76" s="2"/>
      <c r="JNF76" s="2"/>
      <c r="JNG76" s="2"/>
      <c r="JNH76" s="2"/>
      <c r="JNI76" s="2"/>
      <c r="JNJ76" s="2"/>
      <c r="JNK76" s="2"/>
      <c r="JNL76" s="2"/>
      <c r="JNM76" s="2"/>
      <c r="JNN76" s="2"/>
      <c r="JNO76" s="2"/>
      <c r="JNP76" s="2"/>
      <c r="JNQ76" s="2"/>
      <c r="JNR76" s="2"/>
      <c r="JNS76" s="2"/>
      <c r="JNT76" s="2"/>
      <c r="JNU76" s="2"/>
      <c r="JNV76" s="2"/>
      <c r="JNW76" s="2"/>
      <c r="JNX76" s="2"/>
      <c r="JNY76" s="2"/>
      <c r="JNZ76" s="2"/>
      <c r="JOA76" s="2"/>
      <c r="JOB76" s="2"/>
      <c r="JOC76" s="2"/>
      <c r="JOD76" s="2"/>
      <c r="JOE76" s="2"/>
      <c r="JOF76" s="2"/>
      <c r="JOG76" s="2"/>
      <c r="JOH76" s="2"/>
      <c r="JOI76" s="2"/>
      <c r="JOJ76" s="2"/>
      <c r="JOK76" s="2"/>
      <c r="JOL76" s="2"/>
      <c r="JOM76" s="2"/>
      <c r="JON76" s="2"/>
      <c r="JOO76" s="2"/>
      <c r="JOP76" s="2"/>
      <c r="JOQ76" s="2"/>
      <c r="JOR76" s="2"/>
      <c r="JOS76" s="2"/>
      <c r="JOT76" s="2"/>
      <c r="JOU76" s="2"/>
      <c r="JOV76" s="2"/>
      <c r="JOW76" s="2"/>
      <c r="JOX76" s="2"/>
      <c r="JOY76" s="2"/>
      <c r="JOZ76" s="2"/>
      <c r="JPA76" s="2"/>
      <c r="JPB76" s="2"/>
      <c r="JPC76" s="2"/>
      <c r="JPD76" s="2"/>
      <c r="JPE76" s="2"/>
      <c r="JPF76" s="2"/>
      <c r="JPG76" s="2"/>
      <c r="JPH76" s="2"/>
      <c r="JPI76" s="2"/>
      <c r="JPJ76" s="2"/>
      <c r="JPK76" s="2"/>
      <c r="JPL76" s="2"/>
      <c r="JPM76" s="2"/>
      <c r="JPN76" s="2"/>
      <c r="JPO76" s="2"/>
      <c r="JPP76" s="2"/>
      <c r="JPQ76" s="2"/>
      <c r="JPR76" s="2"/>
      <c r="JPS76" s="2"/>
      <c r="JPT76" s="2"/>
      <c r="JPU76" s="2"/>
      <c r="JPV76" s="2"/>
      <c r="JPW76" s="2"/>
      <c r="JPX76" s="2"/>
      <c r="JPY76" s="2"/>
      <c r="JPZ76" s="2"/>
      <c r="JQA76" s="2"/>
      <c r="JQB76" s="2"/>
      <c r="JQC76" s="2"/>
      <c r="JQD76" s="2"/>
      <c r="JQE76" s="2"/>
      <c r="JQF76" s="2"/>
      <c r="JQG76" s="2"/>
      <c r="JQH76" s="2"/>
      <c r="JQI76" s="2"/>
      <c r="JQJ76" s="2"/>
      <c r="JQK76" s="2"/>
      <c r="JQL76" s="2"/>
      <c r="JQM76" s="2"/>
      <c r="JQN76" s="2"/>
      <c r="JQO76" s="2"/>
      <c r="JQP76" s="2"/>
      <c r="JQQ76" s="2"/>
      <c r="JQR76" s="2"/>
      <c r="JQS76" s="2"/>
      <c r="JQT76" s="2"/>
      <c r="JQU76" s="2"/>
      <c r="JQV76" s="2"/>
      <c r="JQW76" s="2"/>
      <c r="JQX76" s="2"/>
      <c r="JQY76" s="2"/>
      <c r="JQZ76" s="2"/>
      <c r="JRA76" s="2"/>
      <c r="JRB76" s="2"/>
      <c r="JRC76" s="2"/>
      <c r="JRD76" s="2"/>
      <c r="JRE76" s="2"/>
      <c r="JRF76" s="2"/>
      <c r="JRG76" s="2"/>
      <c r="JRH76" s="2"/>
      <c r="JRI76" s="2"/>
      <c r="JRJ76" s="2"/>
      <c r="JRK76" s="2"/>
      <c r="JRL76" s="2"/>
      <c r="JRM76" s="2"/>
      <c r="JRN76" s="2"/>
      <c r="JRO76" s="2"/>
      <c r="JRP76" s="2"/>
      <c r="JRQ76" s="2"/>
      <c r="JRR76" s="2"/>
      <c r="JRS76" s="2"/>
      <c r="JRT76" s="2"/>
      <c r="JRU76" s="2"/>
      <c r="JRV76" s="2"/>
      <c r="JRW76" s="2"/>
      <c r="JRX76" s="2"/>
      <c r="JRY76" s="2"/>
      <c r="JRZ76" s="2"/>
      <c r="JSA76" s="2"/>
      <c r="JSB76" s="2"/>
      <c r="JSC76" s="2"/>
      <c r="JSD76" s="2"/>
      <c r="JSE76" s="2"/>
      <c r="JSF76" s="2"/>
      <c r="JSG76" s="2"/>
      <c r="JSH76" s="2"/>
      <c r="JSI76" s="2"/>
      <c r="JSJ76" s="2"/>
      <c r="JSK76" s="2"/>
      <c r="JSL76" s="2"/>
      <c r="JSM76" s="2"/>
      <c r="JSN76" s="2"/>
      <c r="JSO76" s="2"/>
      <c r="JSP76" s="2"/>
      <c r="JSQ76" s="2"/>
      <c r="JSR76" s="2"/>
      <c r="JSS76" s="2"/>
      <c r="JST76" s="2"/>
      <c r="JSU76" s="2"/>
      <c r="JSV76" s="2"/>
      <c r="JSW76" s="2"/>
      <c r="JSX76" s="2"/>
      <c r="JSY76" s="2"/>
      <c r="JSZ76" s="2"/>
      <c r="JTA76" s="2"/>
      <c r="JTB76" s="2"/>
      <c r="JTC76" s="2"/>
      <c r="JTD76" s="2"/>
      <c r="JTE76" s="2"/>
      <c r="JTF76" s="2"/>
      <c r="JTG76" s="2"/>
      <c r="JTH76" s="2"/>
      <c r="JTI76" s="2"/>
      <c r="JTJ76" s="2"/>
      <c r="JTK76" s="2"/>
      <c r="JTL76" s="2"/>
      <c r="JTM76" s="2"/>
      <c r="JTN76" s="2"/>
      <c r="JTO76" s="2"/>
      <c r="JTP76" s="2"/>
      <c r="JTQ76" s="2"/>
      <c r="JTR76" s="2"/>
      <c r="JTS76" s="2"/>
      <c r="JTT76" s="2"/>
      <c r="JTU76" s="2"/>
      <c r="JTV76" s="2"/>
      <c r="JTW76" s="2"/>
      <c r="JTX76" s="2"/>
      <c r="JTY76" s="2"/>
      <c r="JTZ76" s="2"/>
      <c r="JUA76" s="2"/>
      <c r="JUB76" s="2"/>
      <c r="JUC76" s="2"/>
      <c r="JUD76" s="2"/>
      <c r="JUE76" s="2"/>
      <c r="JUF76" s="2"/>
      <c r="JUG76" s="2"/>
      <c r="JUH76" s="2"/>
      <c r="JUI76" s="2"/>
      <c r="JUJ76" s="2"/>
      <c r="JUK76" s="2"/>
      <c r="JUL76" s="2"/>
      <c r="JUM76" s="2"/>
      <c r="JUN76" s="2"/>
      <c r="JUO76" s="2"/>
      <c r="JUP76" s="2"/>
      <c r="JUQ76" s="2"/>
      <c r="JUR76" s="2"/>
      <c r="JUS76" s="2"/>
      <c r="JUT76" s="2"/>
      <c r="JUU76" s="2"/>
      <c r="JUV76" s="2"/>
      <c r="JUW76" s="2"/>
      <c r="JUX76" s="2"/>
      <c r="JUY76" s="2"/>
      <c r="JUZ76" s="2"/>
      <c r="JVA76" s="2"/>
      <c r="JVB76" s="2"/>
      <c r="JVC76" s="2"/>
      <c r="JVD76" s="2"/>
      <c r="JVE76" s="2"/>
      <c r="JVF76" s="2"/>
      <c r="JVG76" s="2"/>
      <c r="JVH76" s="2"/>
      <c r="JVI76" s="2"/>
      <c r="JVJ76" s="2"/>
      <c r="JVK76" s="2"/>
      <c r="JVL76" s="2"/>
      <c r="JVM76" s="2"/>
      <c r="JVN76" s="2"/>
      <c r="JVO76" s="2"/>
      <c r="JVP76" s="2"/>
      <c r="JVQ76" s="2"/>
      <c r="JVR76" s="2"/>
      <c r="JVS76" s="2"/>
      <c r="JVT76" s="2"/>
      <c r="JVU76" s="2"/>
      <c r="JVV76" s="2"/>
      <c r="JVW76" s="2"/>
      <c r="JVX76" s="2"/>
      <c r="JVY76" s="2"/>
      <c r="JVZ76" s="2"/>
      <c r="JWA76" s="2"/>
      <c r="JWB76" s="2"/>
      <c r="JWC76" s="2"/>
      <c r="JWD76" s="2"/>
      <c r="JWE76" s="2"/>
      <c r="JWF76" s="2"/>
      <c r="JWG76" s="2"/>
      <c r="JWH76" s="2"/>
      <c r="JWI76" s="2"/>
      <c r="JWJ76" s="2"/>
      <c r="JWK76" s="2"/>
      <c r="JWL76" s="2"/>
      <c r="JWM76" s="2"/>
      <c r="JWN76" s="2"/>
      <c r="JWO76" s="2"/>
      <c r="JWP76" s="2"/>
      <c r="JWQ76" s="2"/>
      <c r="JWR76" s="2"/>
      <c r="JWS76" s="2"/>
      <c r="JWT76" s="2"/>
      <c r="JWU76" s="2"/>
      <c r="JWV76" s="2"/>
      <c r="JWW76" s="2"/>
      <c r="JWX76" s="2"/>
      <c r="JWY76" s="2"/>
      <c r="JWZ76" s="2"/>
      <c r="JXA76" s="2"/>
      <c r="JXB76" s="2"/>
      <c r="JXC76" s="2"/>
      <c r="JXD76" s="2"/>
      <c r="JXE76" s="2"/>
      <c r="JXF76" s="2"/>
      <c r="JXG76" s="2"/>
      <c r="JXH76" s="2"/>
      <c r="JXI76" s="2"/>
      <c r="JXJ76" s="2"/>
      <c r="JXK76" s="2"/>
      <c r="JXL76" s="2"/>
      <c r="JXM76" s="2"/>
      <c r="JXN76" s="2"/>
      <c r="JXO76" s="2"/>
      <c r="JXP76" s="2"/>
      <c r="JXQ76" s="2"/>
      <c r="JXR76" s="2"/>
      <c r="JXS76" s="2"/>
      <c r="JXT76" s="2"/>
      <c r="JXU76" s="2"/>
      <c r="JXV76" s="2"/>
      <c r="JXW76" s="2"/>
      <c r="JXX76" s="2"/>
      <c r="JXY76" s="2"/>
      <c r="JXZ76" s="2"/>
      <c r="JYA76" s="2"/>
      <c r="JYB76" s="2"/>
      <c r="JYC76" s="2"/>
      <c r="JYD76" s="2"/>
      <c r="JYE76" s="2"/>
      <c r="JYF76" s="2"/>
      <c r="JYG76" s="2"/>
      <c r="JYH76" s="2"/>
      <c r="JYI76" s="2"/>
      <c r="JYJ76" s="2"/>
      <c r="JYK76" s="2"/>
      <c r="JYL76" s="2"/>
      <c r="JYM76" s="2"/>
      <c r="JYN76" s="2"/>
      <c r="JYO76" s="2"/>
      <c r="JYP76" s="2"/>
      <c r="JYQ76" s="2"/>
      <c r="JYR76" s="2"/>
      <c r="JYS76" s="2"/>
      <c r="JYT76" s="2"/>
      <c r="JYU76" s="2"/>
      <c r="JYV76" s="2"/>
      <c r="JYW76" s="2"/>
      <c r="JYX76" s="2"/>
      <c r="JYY76" s="2"/>
      <c r="JYZ76" s="2"/>
      <c r="JZA76" s="2"/>
      <c r="JZB76" s="2"/>
      <c r="JZC76" s="2"/>
      <c r="JZD76" s="2"/>
      <c r="JZE76" s="2"/>
      <c r="JZF76" s="2"/>
      <c r="JZG76" s="2"/>
      <c r="JZH76" s="2"/>
      <c r="JZI76" s="2"/>
      <c r="JZJ76" s="2"/>
      <c r="JZK76" s="2"/>
      <c r="JZL76" s="2"/>
      <c r="JZM76" s="2"/>
      <c r="JZN76" s="2"/>
      <c r="JZO76" s="2"/>
      <c r="JZP76" s="2"/>
      <c r="JZQ76" s="2"/>
      <c r="JZR76" s="2"/>
      <c r="JZS76" s="2"/>
      <c r="JZT76" s="2"/>
      <c r="JZU76" s="2"/>
      <c r="JZV76" s="2"/>
      <c r="JZW76" s="2"/>
      <c r="JZX76" s="2"/>
      <c r="JZY76" s="2"/>
      <c r="JZZ76" s="2"/>
      <c r="KAA76" s="2"/>
      <c r="KAB76" s="2"/>
      <c r="KAC76" s="2"/>
      <c r="KAD76" s="2"/>
      <c r="KAE76" s="2"/>
      <c r="KAF76" s="2"/>
      <c r="KAG76" s="2"/>
      <c r="KAH76" s="2"/>
      <c r="KAI76" s="2"/>
      <c r="KAJ76" s="2"/>
      <c r="KAK76" s="2"/>
      <c r="KAL76" s="2"/>
      <c r="KAM76" s="2"/>
      <c r="KAN76" s="2"/>
      <c r="KAO76" s="2"/>
      <c r="KAP76" s="2"/>
      <c r="KAQ76" s="2"/>
      <c r="KAR76" s="2"/>
      <c r="KAS76" s="2"/>
      <c r="KAT76" s="2"/>
      <c r="KAU76" s="2"/>
      <c r="KAV76" s="2"/>
      <c r="KAW76" s="2"/>
      <c r="KAX76" s="2"/>
      <c r="KAY76" s="2"/>
      <c r="KAZ76" s="2"/>
      <c r="KBA76" s="2"/>
      <c r="KBB76" s="2"/>
      <c r="KBC76" s="2"/>
      <c r="KBD76" s="2"/>
      <c r="KBE76" s="2"/>
      <c r="KBF76" s="2"/>
      <c r="KBG76" s="2"/>
      <c r="KBH76" s="2"/>
      <c r="KBI76" s="2"/>
      <c r="KBJ76" s="2"/>
      <c r="KBK76" s="2"/>
      <c r="KBL76" s="2"/>
      <c r="KBM76" s="2"/>
      <c r="KBN76" s="2"/>
      <c r="KBO76" s="2"/>
      <c r="KBP76" s="2"/>
      <c r="KBQ76" s="2"/>
      <c r="KBR76" s="2"/>
      <c r="KBS76" s="2"/>
      <c r="KBT76" s="2"/>
      <c r="KBU76" s="2"/>
      <c r="KBV76" s="2"/>
      <c r="KBW76" s="2"/>
      <c r="KBX76" s="2"/>
      <c r="KBY76" s="2"/>
      <c r="KBZ76" s="2"/>
      <c r="KCA76" s="2"/>
      <c r="KCB76" s="2"/>
      <c r="KCC76" s="2"/>
      <c r="KCD76" s="2"/>
      <c r="KCE76" s="2"/>
      <c r="KCF76" s="2"/>
      <c r="KCG76" s="2"/>
      <c r="KCH76" s="2"/>
      <c r="KCI76" s="2"/>
      <c r="KCJ76" s="2"/>
      <c r="KCK76" s="2"/>
      <c r="KCL76" s="2"/>
      <c r="KCM76" s="2"/>
      <c r="KCN76" s="2"/>
      <c r="KCO76" s="2"/>
      <c r="KCP76" s="2"/>
      <c r="KCQ76" s="2"/>
      <c r="KCR76" s="2"/>
      <c r="KCS76" s="2"/>
      <c r="KCT76" s="2"/>
      <c r="KCU76" s="2"/>
      <c r="KCV76" s="2"/>
      <c r="KCW76" s="2"/>
      <c r="KCX76" s="2"/>
      <c r="KCY76" s="2"/>
      <c r="KCZ76" s="2"/>
      <c r="KDA76" s="2"/>
      <c r="KDB76" s="2"/>
      <c r="KDC76" s="2"/>
      <c r="KDD76" s="2"/>
      <c r="KDE76" s="2"/>
      <c r="KDF76" s="2"/>
      <c r="KDG76" s="2"/>
      <c r="KDH76" s="2"/>
      <c r="KDI76" s="2"/>
      <c r="KDJ76" s="2"/>
      <c r="KDK76" s="2"/>
      <c r="KDL76" s="2"/>
      <c r="KDM76" s="2"/>
      <c r="KDN76" s="2"/>
      <c r="KDO76" s="2"/>
      <c r="KDP76" s="2"/>
      <c r="KDQ76" s="2"/>
      <c r="KDR76" s="2"/>
      <c r="KDS76" s="2"/>
      <c r="KDT76" s="2"/>
      <c r="KDU76" s="2"/>
      <c r="KDV76" s="2"/>
      <c r="KDW76" s="2"/>
      <c r="KDX76" s="2"/>
      <c r="KDY76" s="2"/>
      <c r="KDZ76" s="2"/>
      <c r="KEA76" s="2"/>
      <c r="KEB76" s="2"/>
      <c r="KEC76" s="2"/>
      <c r="KED76" s="2"/>
      <c r="KEE76" s="2"/>
      <c r="KEF76" s="2"/>
      <c r="KEG76" s="2"/>
      <c r="KEH76" s="2"/>
      <c r="KEI76" s="2"/>
      <c r="KEJ76" s="2"/>
      <c r="KEK76" s="2"/>
      <c r="KEL76" s="2"/>
      <c r="KEM76" s="2"/>
      <c r="KEN76" s="2"/>
      <c r="KEO76" s="2"/>
      <c r="KEP76" s="2"/>
      <c r="KEQ76" s="2"/>
      <c r="KER76" s="2"/>
      <c r="KES76" s="2"/>
      <c r="KET76" s="2"/>
      <c r="KEU76" s="2"/>
      <c r="KEV76" s="2"/>
      <c r="KEW76" s="2"/>
      <c r="KEX76" s="2"/>
      <c r="KEY76" s="2"/>
      <c r="KEZ76" s="2"/>
      <c r="KFA76" s="2"/>
      <c r="KFB76" s="2"/>
      <c r="KFC76" s="2"/>
      <c r="KFD76" s="2"/>
      <c r="KFE76" s="2"/>
      <c r="KFF76" s="2"/>
      <c r="KFG76" s="2"/>
      <c r="KFH76" s="2"/>
      <c r="KFI76" s="2"/>
      <c r="KFJ76" s="2"/>
      <c r="KFK76" s="2"/>
      <c r="KFL76" s="2"/>
      <c r="KFM76" s="2"/>
      <c r="KFN76" s="2"/>
      <c r="KFO76" s="2"/>
      <c r="KFP76" s="2"/>
      <c r="KFQ76" s="2"/>
      <c r="KFR76" s="2"/>
      <c r="KFS76" s="2"/>
      <c r="KFT76" s="2"/>
      <c r="KFU76" s="2"/>
      <c r="KFV76" s="2"/>
      <c r="KFW76" s="2"/>
      <c r="KFX76" s="2"/>
      <c r="KFY76" s="2"/>
      <c r="KFZ76" s="2"/>
      <c r="KGA76" s="2"/>
      <c r="KGB76" s="2"/>
      <c r="KGC76" s="2"/>
      <c r="KGD76" s="2"/>
      <c r="KGE76" s="2"/>
      <c r="KGF76" s="2"/>
      <c r="KGG76" s="2"/>
      <c r="KGH76" s="2"/>
      <c r="KGI76" s="2"/>
      <c r="KGJ76" s="2"/>
      <c r="KGK76" s="2"/>
      <c r="KGL76" s="2"/>
      <c r="KGM76" s="2"/>
      <c r="KGN76" s="2"/>
      <c r="KGO76" s="2"/>
      <c r="KGP76" s="2"/>
      <c r="KGQ76" s="2"/>
      <c r="KGR76" s="2"/>
      <c r="KGS76" s="2"/>
      <c r="KGT76" s="2"/>
      <c r="KGU76" s="2"/>
      <c r="KGV76" s="2"/>
      <c r="KGW76" s="2"/>
      <c r="KGX76" s="2"/>
      <c r="KGY76" s="2"/>
      <c r="KGZ76" s="2"/>
      <c r="KHA76" s="2"/>
      <c r="KHB76" s="2"/>
      <c r="KHC76" s="2"/>
      <c r="KHD76" s="2"/>
      <c r="KHE76" s="2"/>
      <c r="KHF76" s="2"/>
      <c r="KHG76" s="2"/>
      <c r="KHH76" s="2"/>
      <c r="KHI76" s="2"/>
      <c r="KHJ76" s="2"/>
      <c r="KHK76" s="2"/>
      <c r="KHL76" s="2"/>
      <c r="KHM76" s="2"/>
      <c r="KHN76" s="2"/>
      <c r="KHO76" s="2"/>
      <c r="KHP76" s="2"/>
      <c r="KHQ76" s="2"/>
      <c r="KHR76" s="2"/>
      <c r="KHS76" s="2"/>
      <c r="KHT76" s="2"/>
      <c r="KHU76" s="2"/>
      <c r="KHV76" s="2"/>
      <c r="KHW76" s="2"/>
      <c r="KHX76" s="2"/>
      <c r="KHY76" s="2"/>
      <c r="KHZ76" s="2"/>
      <c r="KIA76" s="2"/>
      <c r="KIB76" s="2"/>
      <c r="KIC76" s="2"/>
      <c r="KID76" s="2"/>
      <c r="KIE76" s="2"/>
      <c r="KIF76" s="2"/>
      <c r="KIG76" s="2"/>
      <c r="KIH76" s="2"/>
      <c r="KII76" s="2"/>
      <c r="KIJ76" s="2"/>
      <c r="KIK76" s="2"/>
      <c r="KIL76" s="2"/>
      <c r="KIM76" s="2"/>
      <c r="KIN76" s="2"/>
      <c r="KIO76" s="2"/>
      <c r="KIP76" s="2"/>
      <c r="KIQ76" s="2"/>
      <c r="KIR76" s="2"/>
      <c r="KIS76" s="2"/>
      <c r="KIT76" s="2"/>
      <c r="KIU76" s="2"/>
      <c r="KIV76" s="2"/>
      <c r="KIW76" s="2"/>
      <c r="KIX76" s="2"/>
      <c r="KIY76" s="2"/>
      <c r="KIZ76" s="2"/>
      <c r="KJA76" s="2"/>
      <c r="KJB76" s="2"/>
      <c r="KJC76" s="2"/>
      <c r="KJD76" s="2"/>
      <c r="KJE76" s="2"/>
      <c r="KJF76" s="2"/>
      <c r="KJG76" s="2"/>
      <c r="KJH76" s="2"/>
      <c r="KJI76" s="2"/>
      <c r="KJJ76" s="2"/>
      <c r="KJK76" s="2"/>
      <c r="KJL76" s="2"/>
      <c r="KJM76" s="2"/>
      <c r="KJN76" s="2"/>
      <c r="KJO76" s="2"/>
      <c r="KJP76" s="2"/>
      <c r="KJQ76" s="2"/>
      <c r="KJR76" s="2"/>
      <c r="KJS76" s="2"/>
      <c r="KJT76" s="2"/>
      <c r="KJU76" s="2"/>
      <c r="KJV76" s="2"/>
      <c r="KJW76" s="2"/>
      <c r="KJX76" s="2"/>
      <c r="KJY76" s="2"/>
      <c r="KJZ76" s="2"/>
      <c r="KKA76" s="2"/>
      <c r="KKB76" s="2"/>
      <c r="KKC76" s="2"/>
      <c r="KKD76" s="2"/>
      <c r="KKE76" s="2"/>
      <c r="KKF76" s="2"/>
      <c r="KKG76" s="2"/>
      <c r="KKH76" s="2"/>
      <c r="KKI76" s="2"/>
      <c r="KKJ76" s="2"/>
      <c r="KKK76" s="2"/>
      <c r="KKL76" s="2"/>
      <c r="KKM76" s="2"/>
      <c r="KKN76" s="2"/>
      <c r="KKO76" s="2"/>
      <c r="KKP76" s="2"/>
      <c r="KKQ76" s="2"/>
      <c r="KKR76" s="2"/>
      <c r="KKS76" s="2"/>
      <c r="KKT76" s="2"/>
      <c r="KKU76" s="2"/>
      <c r="KKV76" s="2"/>
      <c r="KKW76" s="2"/>
      <c r="KKX76" s="2"/>
      <c r="KKY76" s="2"/>
      <c r="KKZ76" s="2"/>
      <c r="KLA76" s="2"/>
      <c r="KLB76" s="2"/>
      <c r="KLC76" s="2"/>
      <c r="KLD76" s="2"/>
      <c r="KLE76" s="2"/>
      <c r="KLF76" s="2"/>
      <c r="KLG76" s="2"/>
      <c r="KLH76" s="2"/>
      <c r="KLI76" s="2"/>
      <c r="KLJ76" s="2"/>
      <c r="KLK76" s="2"/>
      <c r="KLL76" s="2"/>
      <c r="KLM76" s="2"/>
      <c r="KLN76" s="2"/>
      <c r="KLO76" s="2"/>
      <c r="KLP76" s="2"/>
      <c r="KLQ76" s="2"/>
      <c r="KLR76" s="2"/>
      <c r="KLS76" s="2"/>
      <c r="KLT76" s="2"/>
      <c r="KLU76" s="2"/>
      <c r="KLV76" s="2"/>
      <c r="KLW76" s="2"/>
      <c r="KLX76" s="2"/>
      <c r="KLY76" s="2"/>
      <c r="KLZ76" s="2"/>
      <c r="KMA76" s="2"/>
      <c r="KMB76" s="2"/>
      <c r="KMC76" s="2"/>
      <c r="KMD76" s="2"/>
      <c r="KME76" s="2"/>
      <c r="KMF76" s="2"/>
      <c r="KMG76" s="2"/>
      <c r="KMH76" s="2"/>
      <c r="KMI76" s="2"/>
      <c r="KMJ76" s="2"/>
      <c r="KMK76" s="2"/>
      <c r="KML76" s="2"/>
      <c r="KMM76" s="2"/>
      <c r="KMN76" s="2"/>
      <c r="KMO76" s="2"/>
      <c r="KMP76" s="2"/>
      <c r="KMQ76" s="2"/>
      <c r="KMR76" s="2"/>
      <c r="KMS76" s="2"/>
      <c r="KMT76" s="2"/>
      <c r="KMU76" s="2"/>
      <c r="KMV76" s="2"/>
      <c r="KMW76" s="2"/>
      <c r="KMX76" s="2"/>
      <c r="KMY76" s="2"/>
      <c r="KMZ76" s="2"/>
      <c r="KNA76" s="2"/>
      <c r="KNB76" s="2"/>
      <c r="KNC76" s="2"/>
      <c r="KND76" s="2"/>
      <c r="KNE76" s="2"/>
      <c r="KNF76" s="2"/>
      <c r="KNG76" s="2"/>
      <c r="KNH76" s="2"/>
      <c r="KNI76" s="2"/>
      <c r="KNJ76" s="2"/>
      <c r="KNK76" s="2"/>
      <c r="KNL76" s="2"/>
      <c r="KNM76" s="2"/>
      <c r="KNN76" s="2"/>
      <c r="KNO76" s="2"/>
      <c r="KNP76" s="2"/>
      <c r="KNQ76" s="2"/>
      <c r="KNR76" s="2"/>
      <c r="KNS76" s="2"/>
      <c r="KNT76" s="2"/>
      <c r="KNU76" s="2"/>
      <c r="KNV76" s="2"/>
      <c r="KNW76" s="2"/>
      <c r="KNX76" s="2"/>
      <c r="KNY76" s="2"/>
      <c r="KNZ76" s="2"/>
      <c r="KOA76" s="2"/>
      <c r="KOB76" s="2"/>
      <c r="KOC76" s="2"/>
      <c r="KOD76" s="2"/>
      <c r="KOE76" s="2"/>
      <c r="KOF76" s="2"/>
      <c r="KOG76" s="2"/>
      <c r="KOH76" s="2"/>
      <c r="KOI76" s="2"/>
      <c r="KOJ76" s="2"/>
      <c r="KOK76" s="2"/>
      <c r="KOL76" s="2"/>
      <c r="KOM76" s="2"/>
      <c r="KON76" s="2"/>
      <c r="KOO76" s="2"/>
      <c r="KOP76" s="2"/>
      <c r="KOQ76" s="2"/>
      <c r="KOR76" s="2"/>
      <c r="KOS76" s="2"/>
      <c r="KOT76" s="2"/>
      <c r="KOU76" s="2"/>
      <c r="KOV76" s="2"/>
      <c r="KOW76" s="2"/>
      <c r="KOX76" s="2"/>
      <c r="KOY76" s="2"/>
      <c r="KOZ76" s="2"/>
      <c r="KPA76" s="2"/>
      <c r="KPB76" s="2"/>
      <c r="KPC76" s="2"/>
      <c r="KPD76" s="2"/>
      <c r="KPE76" s="2"/>
      <c r="KPF76" s="2"/>
      <c r="KPG76" s="2"/>
      <c r="KPH76" s="2"/>
      <c r="KPI76" s="2"/>
      <c r="KPJ76" s="2"/>
      <c r="KPK76" s="2"/>
      <c r="KPL76" s="2"/>
      <c r="KPM76" s="2"/>
      <c r="KPN76" s="2"/>
      <c r="KPO76" s="2"/>
      <c r="KPP76" s="2"/>
      <c r="KPQ76" s="2"/>
      <c r="KPR76" s="2"/>
      <c r="KPS76" s="2"/>
      <c r="KPT76" s="2"/>
      <c r="KPU76" s="2"/>
      <c r="KPV76" s="2"/>
      <c r="KPW76" s="2"/>
      <c r="KPX76" s="2"/>
      <c r="KPY76" s="2"/>
      <c r="KPZ76" s="2"/>
      <c r="KQA76" s="2"/>
      <c r="KQB76" s="2"/>
      <c r="KQC76" s="2"/>
      <c r="KQD76" s="2"/>
      <c r="KQE76" s="2"/>
      <c r="KQF76" s="2"/>
      <c r="KQG76" s="2"/>
      <c r="KQH76" s="2"/>
      <c r="KQI76" s="2"/>
      <c r="KQJ76" s="2"/>
      <c r="KQK76" s="2"/>
      <c r="KQL76" s="2"/>
      <c r="KQM76" s="2"/>
      <c r="KQN76" s="2"/>
      <c r="KQO76" s="2"/>
      <c r="KQP76" s="2"/>
      <c r="KQQ76" s="2"/>
      <c r="KQR76" s="2"/>
      <c r="KQS76" s="2"/>
      <c r="KQT76" s="2"/>
      <c r="KQU76" s="2"/>
      <c r="KQV76" s="2"/>
      <c r="KQW76" s="2"/>
      <c r="KQX76" s="2"/>
      <c r="KQY76" s="2"/>
      <c r="KQZ76" s="2"/>
      <c r="KRA76" s="2"/>
      <c r="KRB76" s="2"/>
      <c r="KRC76" s="2"/>
      <c r="KRD76" s="2"/>
      <c r="KRE76" s="2"/>
      <c r="KRF76" s="2"/>
      <c r="KRG76" s="2"/>
      <c r="KRH76" s="2"/>
      <c r="KRI76" s="2"/>
      <c r="KRJ76" s="2"/>
      <c r="KRK76" s="2"/>
      <c r="KRL76" s="2"/>
      <c r="KRM76" s="2"/>
      <c r="KRN76" s="2"/>
      <c r="KRO76" s="2"/>
      <c r="KRP76" s="2"/>
      <c r="KRQ76" s="2"/>
      <c r="KRR76" s="2"/>
      <c r="KRS76" s="2"/>
      <c r="KRT76" s="2"/>
      <c r="KRU76" s="2"/>
      <c r="KRV76" s="2"/>
      <c r="KRW76" s="2"/>
      <c r="KRX76" s="2"/>
      <c r="KRY76" s="2"/>
      <c r="KRZ76" s="2"/>
      <c r="KSA76" s="2"/>
      <c r="KSB76" s="2"/>
      <c r="KSC76" s="2"/>
      <c r="KSD76" s="2"/>
      <c r="KSE76" s="2"/>
      <c r="KSF76" s="2"/>
      <c r="KSG76" s="2"/>
      <c r="KSH76" s="2"/>
      <c r="KSI76" s="2"/>
      <c r="KSJ76" s="2"/>
      <c r="KSK76" s="2"/>
      <c r="KSL76" s="2"/>
      <c r="KSM76" s="2"/>
      <c r="KSN76" s="2"/>
      <c r="KSO76" s="2"/>
      <c r="KSP76" s="2"/>
      <c r="KSQ76" s="2"/>
      <c r="KSR76" s="2"/>
      <c r="KSS76" s="2"/>
      <c r="KST76" s="2"/>
      <c r="KSU76" s="2"/>
      <c r="KSV76" s="2"/>
      <c r="KSW76" s="2"/>
      <c r="KSX76" s="2"/>
      <c r="KSY76" s="2"/>
      <c r="KSZ76" s="2"/>
      <c r="KTA76" s="2"/>
      <c r="KTB76" s="2"/>
      <c r="KTC76" s="2"/>
      <c r="KTD76" s="2"/>
      <c r="KTE76" s="2"/>
      <c r="KTF76" s="2"/>
      <c r="KTG76" s="2"/>
      <c r="KTH76" s="2"/>
      <c r="KTI76" s="2"/>
      <c r="KTJ76" s="2"/>
      <c r="KTK76" s="2"/>
      <c r="KTL76" s="2"/>
      <c r="KTM76" s="2"/>
      <c r="KTN76" s="2"/>
      <c r="KTO76" s="2"/>
      <c r="KTP76" s="2"/>
      <c r="KTQ76" s="2"/>
      <c r="KTR76" s="2"/>
      <c r="KTS76" s="2"/>
      <c r="KTT76" s="2"/>
      <c r="KTU76" s="2"/>
      <c r="KTV76" s="2"/>
      <c r="KTW76" s="2"/>
      <c r="KTX76" s="2"/>
      <c r="KTY76" s="2"/>
      <c r="KTZ76" s="2"/>
      <c r="KUA76" s="2"/>
      <c r="KUB76" s="2"/>
      <c r="KUC76" s="2"/>
      <c r="KUD76" s="2"/>
      <c r="KUE76" s="2"/>
      <c r="KUF76" s="2"/>
      <c r="KUG76" s="2"/>
      <c r="KUH76" s="2"/>
      <c r="KUI76" s="2"/>
      <c r="KUJ76" s="2"/>
      <c r="KUK76" s="2"/>
      <c r="KUL76" s="2"/>
      <c r="KUM76" s="2"/>
      <c r="KUN76" s="2"/>
      <c r="KUO76" s="2"/>
      <c r="KUP76" s="2"/>
      <c r="KUQ76" s="2"/>
      <c r="KUR76" s="2"/>
      <c r="KUS76" s="2"/>
      <c r="KUT76" s="2"/>
      <c r="KUU76" s="2"/>
      <c r="KUV76" s="2"/>
      <c r="KUW76" s="2"/>
      <c r="KUX76" s="2"/>
      <c r="KUY76" s="2"/>
      <c r="KUZ76" s="2"/>
      <c r="KVA76" s="2"/>
      <c r="KVB76" s="2"/>
      <c r="KVC76" s="2"/>
      <c r="KVD76" s="2"/>
      <c r="KVE76" s="2"/>
      <c r="KVF76" s="2"/>
      <c r="KVG76" s="2"/>
      <c r="KVH76" s="2"/>
      <c r="KVI76" s="2"/>
      <c r="KVJ76" s="2"/>
      <c r="KVK76" s="2"/>
      <c r="KVL76" s="2"/>
      <c r="KVM76" s="2"/>
      <c r="KVN76" s="2"/>
      <c r="KVO76" s="2"/>
      <c r="KVP76" s="2"/>
      <c r="KVQ76" s="2"/>
      <c r="KVR76" s="2"/>
      <c r="KVS76" s="2"/>
      <c r="KVT76" s="2"/>
      <c r="KVU76" s="2"/>
      <c r="KVV76" s="2"/>
      <c r="KVW76" s="2"/>
      <c r="KVX76" s="2"/>
      <c r="KVY76" s="2"/>
      <c r="KVZ76" s="2"/>
      <c r="KWA76" s="2"/>
      <c r="KWB76" s="2"/>
      <c r="KWC76" s="2"/>
      <c r="KWD76" s="2"/>
      <c r="KWE76" s="2"/>
      <c r="KWF76" s="2"/>
      <c r="KWG76" s="2"/>
      <c r="KWH76" s="2"/>
      <c r="KWI76" s="2"/>
      <c r="KWJ76" s="2"/>
      <c r="KWK76" s="2"/>
      <c r="KWL76" s="2"/>
      <c r="KWM76" s="2"/>
      <c r="KWN76" s="2"/>
      <c r="KWO76" s="2"/>
      <c r="KWP76" s="2"/>
      <c r="KWQ76" s="2"/>
      <c r="KWR76" s="2"/>
      <c r="KWS76" s="2"/>
      <c r="KWT76" s="2"/>
      <c r="KWU76" s="2"/>
      <c r="KWV76" s="2"/>
      <c r="KWW76" s="2"/>
      <c r="KWX76" s="2"/>
      <c r="KWY76" s="2"/>
      <c r="KWZ76" s="2"/>
      <c r="KXA76" s="2"/>
      <c r="KXB76" s="2"/>
      <c r="KXC76" s="2"/>
      <c r="KXD76" s="2"/>
      <c r="KXE76" s="2"/>
      <c r="KXF76" s="2"/>
      <c r="KXG76" s="2"/>
      <c r="KXH76" s="2"/>
      <c r="KXI76" s="2"/>
      <c r="KXJ76" s="2"/>
      <c r="KXK76" s="2"/>
      <c r="KXL76" s="2"/>
      <c r="KXM76" s="2"/>
      <c r="KXN76" s="2"/>
      <c r="KXO76" s="2"/>
      <c r="KXP76" s="2"/>
      <c r="KXQ76" s="2"/>
      <c r="KXR76" s="2"/>
      <c r="KXS76" s="2"/>
      <c r="KXT76" s="2"/>
      <c r="KXU76" s="2"/>
      <c r="KXV76" s="2"/>
      <c r="KXW76" s="2"/>
      <c r="KXX76" s="2"/>
      <c r="KXY76" s="2"/>
      <c r="KXZ76" s="2"/>
      <c r="KYA76" s="2"/>
      <c r="KYB76" s="2"/>
      <c r="KYC76" s="2"/>
      <c r="KYD76" s="2"/>
      <c r="KYE76" s="2"/>
      <c r="KYF76" s="2"/>
      <c r="KYG76" s="2"/>
      <c r="KYH76" s="2"/>
      <c r="KYI76" s="2"/>
      <c r="KYJ76" s="2"/>
      <c r="KYK76" s="2"/>
      <c r="KYL76" s="2"/>
      <c r="KYM76" s="2"/>
      <c r="KYN76" s="2"/>
      <c r="KYO76" s="2"/>
      <c r="KYP76" s="2"/>
      <c r="KYQ76" s="2"/>
      <c r="KYR76" s="2"/>
      <c r="KYS76" s="2"/>
      <c r="KYT76" s="2"/>
      <c r="KYU76" s="2"/>
      <c r="KYV76" s="2"/>
      <c r="KYW76" s="2"/>
      <c r="KYX76" s="2"/>
      <c r="KYY76" s="2"/>
      <c r="KYZ76" s="2"/>
      <c r="KZA76" s="2"/>
      <c r="KZB76" s="2"/>
      <c r="KZC76" s="2"/>
      <c r="KZD76" s="2"/>
      <c r="KZE76" s="2"/>
      <c r="KZF76" s="2"/>
      <c r="KZG76" s="2"/>
      <c r="KZH76" s="2"/>
      <c r="KZI76" s="2"/>
      <c r="KZJ76" s="2"/>
      <c r="KZK76" s="2"/>
      <c r="KZL76" s="2"/>
      <c r="KZM76" s="2"/>
      <c r="KZN76" s="2"/>
      <c r="KZO76" s="2"/>
      <c r="KZP76" s="2"/>
      <c r="KZQ76" s="2"/>
      <c r="KZR76" s="2"/>
      <c r="KZS76" s="2"/>
      <c r="KZT76" s="2"/>
      <c r="KZU76" s="2"/>
      <c r="KZV76" s="2"/>
      <c r="KZW76" s="2"/>
      <c r="KZX76" s="2"/>
      <c r="KZY76" s="2"/>
      <c r="KZZ76" s="2"/>
      <c r="LAA76" s="2"/>
      <c r="LAB76" s="2"/>
      <c r="LAC76" s="2"/>
      <c r="LAD76" s="2"/>
      <c r="LAE76" s="2"/>
      <c r="LAF76" s="2"/>
      <c r="LAG76" s="2"/>
      <c r="LAH76" s="2"/>
      <c r="LAI76" s="2"/>
      <c r="LAJ76" s="2"/>
      <c r="LAK76" s="2"/>
      <c r="LAL76" s="2"/>
      <c r="LAM76" s="2"/>
      <c r="LAN76" s="2"/>
      <c r="LAO76" s="2"/>
      <c r="LAP76" s="2"/>
      <c r="LAQ76" s="2"/>
      <c r="LAR76" s="2"/>
      <c r="LAS76" s="2"/>
      <c r="LAT76" s="2"/>
      <c r="LAU76" s="2"/>
      <c r="LAV76" s="2"/>
      <c r="LAW76" s="2"/>
      <c r="LAX76" s="2"/>
      <c r="LAY76" s="2"/>
      <c r="LAZ76" s="2"/>
      <c r="LBA76" s="2"/>
      <c r="LBB76" s="2"/>
      <c r="LBC76" s="2"/>
      <c r="LBD76" s="2"/>
      <c r="LBE76" s="2"/>
      <c r="LBF76" s="2"/>
      <c r="LBG76" s="2"/>
      <c r="LBH76" s="2"/>
      <c r="LBI76" s="2"/>
      <c r="LBJ76" s="2"/>
      <c r="LBK76" s="2"/>
      <c r="LBL76" s="2"/>
      <c r="LBM76" s="2"/>
      <c r="LBN76" s="2"/>
      <c r="LBO76" s="2"/>
      <c r="LBP76" s="2"/>
      <c r="LBQ76" s="2"/>
      <c r="LBR76" s="2"/>
      <c r="LBS76" s="2"/>
      <c r="LBT76" s="2"/>
      <c r="LBU76" s="2"/>
      <c r="LBV76" s="2"/>
      <c r="LBW76" s="2"/>
      <c r="LBX76" s="2"/>
      <c r="LBY76" s="2"/>
      <c r="LBZ76" s="2"/>
      <c r="LCA76" s="2"/>
      <c r="LCB76" s="2"/>
      <c r="LCC76" s="2"/>
      <c r="LCD76" s="2"/>
      <c r="LCE76" s="2"/>
      <c r="LCF76" s="2"/>
      <c r="LCG76" s="2"/>
      <c r="LCH76" s="2"/>
      <c r="LCI76" s="2"/>
      <c r="LCJ76" s="2"/>
      <c r="LCK76" s="2"/>
      <c r="LCL76" s="2"/>
      <c r="LCM76" s="2"/>
      <c r="LCN76" s="2"/>
      <c r="LCO76" s="2"/>
      <c r="LCP76" s="2"/>
      <c r="LCQ76" s="2"/>
      <c r="LCR76" s="2"/>
      <c r="LCS76" s="2"/>
      <c r="LCT76" s="2"/>
      <c r="LCU76" s="2"/>
      <c r="LCV76" s="2"/>
      <c r="LCW76" s="2"/>
      <c r="LCX76" s="2"/>
      <c r="LCY76" s="2"/>
      <c r="LCZ76" s="2"/>
      <c r="LDA76" s="2"/>
      <c r="LDB76" s="2"/>
      <c r="LDC76" s="2"/>
      <c r="LDD76" s="2"/>
      <c r="LDE76" s="2"/>
      <c r="LDF76" s="2"/>
      <c r="LDG76" s="2"/>
      <c r="LDH76" s="2"/>
      <c r="LDI76" s="2"/>
      <c r="LDJ76" s="2"/>
      <c r="LDK76" s="2"/>
      <c r="LDL76" s="2"/>
      <c r="LDM76" s="2"/>
      <c r="LDN76" s="2"/>
      <c r="LDO76" s="2"/>
      <c r="LDP76" s="2"/>
      <c r="LDQ76" s="2"/>
      <c r="LDR76" s="2"/>
      <c r="LDS76" s="2"/>
      <c r="LDT76" s="2"/>
      <c r="LDU76" s="2"/>
      <c r="LDV76" s="2"/>
      <c r="LDW76" s="2"/>
      <c r="LDX76" s="2"/>
      <c r="LDY76" s="2"/>
      <c r="LDZ76" s="2"/>
      <c r="LEA76" s="2"/>
      <c r="LEB76" s="2"/>
      <c r="LEC76" s="2"/>
      <c r="LED76" s="2"/>
      <c r="LEE76" s="2"/>
      <c r="LEF76" s="2"/>
      <c r="LEG76" s="2"/>
      <c r="LEH76" s="2"/>
      <c r="LEI76" s="2"/>
      <c r="LEJ76" s="2"/>
      <c r="LEK76" s="2"/>
      <c r="LEL76" s="2"/>
      <c r="LEM76" s="2"/>
      <c r="LEN76" s="2"/>
      <c r="LEO76" s="2"/>
      <c r="LEP76" s="2"/>
      <c r="LEQ76" s="2"/>
      <c r="LER76" s="2"/>
      <c r="LES76" s="2"/>
      <c r="LET76" s="2"/>
      <c r="LEU76" s="2"/>
      <c r="LEV76" s="2"/>
      <c r="LEW76" s="2"/>
      <c r="LEX76" s="2"/>
      <c r="LEY76" s="2"/>
      <c r="LEZ76" s="2"/>
      <c r="LFA76" s="2"/>
      <c r="LFB76" s="2"/>
      <c r="LFC76" s="2"/>
      <c r="LFD76" s="2"/>
      <c r="LFE76" s="2"/>
      <c r="LFF76" s="2"/>
      <c r="LFG76" s="2"/>
      <c r="LFH76" s="2"/>
      <c r="LFI76" s="2"/>
      <c r="LFJ76" s="2"/>
      <c r="LFK76" s="2"/>
      <c r="LFL76" s="2"/>
      <c r="LFM76" s="2"/>
      <c r="LFN76" s="2"/>
      <c r="LFO76" s="2"/>
      <c r="LFP76" s="2"/>
      <c r="LFQ76" s="2"/>
      <c r="LFR76" s="2"/>
      <c r="LFS76" s="2"/>
      <c r="LFT76" s="2"/>
      <c r="LFU76" s="2"/>
      <c r="LFV76" s="2"/>
      <c r="LFW76" s="2"/>
      <c r="LFX76" s="2"/>
      <c r="LFY76" s="2"/>
      <c r="LFZ76" s="2"/>
      <c r="LGA76" s="2"/>
      <c r="LGB76" s="2"/>
      <c r="LGC76" s="2"/>
      <c r="LGD76" s="2"/>
      <c r="LGE76" s="2"/>
      <c r="LGF76" s="2"/>
      <c r="LGG76" s="2"/>
      <c r="LGH76" s="2"/>
      <c r="LGI76" s="2"/>
      <c r="LGJ76" s="2"/>
      <c r="LGK76" s="2"/>
      <c r="LGL76" s="2"/>
      <c r="LGM76" s="2"/>
      <c r="LGN76" s="2"/>
      <c r="LGO76" s="2"/>
      <c r="LGP76" s="2"/>
      <c r="LGQ76" s="2"/>
      <c r="LGR76" s="2"/>
      <c r="LGS76" s="2"/>
      <c r="LGT76" s="2"/>
      <c r="LGU76" s="2"/>
      <c r="LGV76" s="2"/>
      <c r="LGW76" s="2"/>
      <c r="LGX76" s="2"/>
      <c r="LGY76" s="2"/>
      <c r="LGZ76" s="2"/>
      <c r="LHA76" s="2"/>
      <c r="LHB76" s="2"/>
      <c r="LHC76" s="2"/>
      <c r="LHD76" s="2"/>
      <c r="LHE76" s="2"/>
      <c r="LHF76" s="2"/>
      <c r="LHG76" s="2"/>
      <c r="LHH76" s="2"/>
      <c r="LHI76" s="2"/>
      <c r="LHJ76" s="2"/>
      <c r="LHK76" s="2"/>
      <c r="LHL76" s="2"/>
      <c r="LHM76" s="2"/>
      <c r="LHN76" s="2"/>
      <c r="LHO76" s="2"/>
      <c r="LHP76" s="2"/>
      <c r="LHQ76" s="2"/>
      <c r="LHR76" s="2"/>
      <c r="LHS76" s="2"/>
      <c r="LHT76" s="2"/>
      <c r="LHU76" s="2"/>
      <c r="LHV76" s="2"/>
      <c r="LHW76" s="2"/>
      <c r="LHX76" s="2"/>
      <c r="LHY76" s="2"/>
      <c r="LHZ76" s="2"/>
      <c r="LIA76" s="2"/>
      <c r="LIB76" s="2"/>
      <c r="LIC76" s="2"/>
      <c r="LID76" s="2"/>
      <c r="LIE76" s="2"/>
      <c r="LIF76" s="2"/>
      <c r="LIG76" s="2"/>
      <c r="LIH76" s="2"/>
      <c r="LII76" s="2"/>
      <c r="LIJ76" s="2"/>
      <c r="LIK76" s="2"/>
      <c r="LIL76" s="2"/>
      <c r="LIM76" s="2"/>
      <c r="LIN76" s="2"/>
      <c r="LIO76" s="2"/>
      <c r="LIP76" s="2"/>
      <c r="LIQ76" s="2"/>
      <c r="LIR76" s="2"/>
      <c r="LIS76" s="2"/>
      <c r="LIT76" s="2"/>
      <c r="LIU76" s="2"/>
      <c r="LIV76" s="2"/>
      <c r="LIW76" s="2"/>
      <c r="LIX76" s="2"/>
      <c r="LIY76" s="2"/>
      <c r="LIZ76" s="2"/>
      <c r="LJA76" s="2"/>
      <c r="LJB76" s="2"/>
      <c r="LJC76" s="2"/>
      <c r="LJD76" s="2"/>
      <c r="LJE76" s="2"/>
      <c r="LJF76" s="2"/>
      <c r="LJG76" s="2"/>
      <c r="LJH76" s="2"/>
      <c r="LJI76" s="2"/>
      <c r="LJJ76" s="2"/>
      <c r="LJK76" s="2"/>
      <c r="LJL76" s="2"/>
      <c r="LJM76" s="2"/>
      <c r="LJN76" s="2"/>
      <c r="LJO76" s="2"/>
      <c r="LJP76" s="2"/>
      <c r="LJQ76" s="2"/>
      <c r="LJR76" s="2"/>
      <c r="LJS76" s="2"/>
      <c r="LJT76" s="2"/>
      <c r="LJU76" s="2"/>
      <c r="LJV76" s="2"/>
      <c r="LJW76" s="2"/>
      <c r="LJX76" s="2"/>
      <c r="LJY76" s="2"/>
      <c r="LJZ76" s="2"/>
      <c r="LKA76" s="2"/>
      <c r="LKB76" s="2"/>
      <c r="LKC76" s="2"/>
      <c r="LKD76" s="2"/>
      <c r="LKE76" s="2"/>
      <c r="LKF76" s="2"/>
      <c r="LKG76" s="2"/>
      <c r="LKH76" s="2"/>
      <c r="LKI76" s="2"/>
      <c r="LKJ76" s="2"/>
      <c r="LKK76" s="2"/>
      <c r="LKL76" s="2"/>
      <c r="LKM76" s="2"/>
      <c r="LKN76" s="2"/>
      <c r="LKO76" s="2"/>
      <c r="LKP76" s="2"/>
      <c r="LKQ76" s="2"/>
      <c r="LKR76" s="2"/>
      <c r="LKS76" s="2"/>
      <c r="LKT76" s="2"/>
      <c r="LKU76" s="2"/>
      <c r="LKV76" s="2"/>
      <c r="LKW76" s="2"/>
      <c r="LKX76" s="2"/>
      <c r="LKY76" s="2"/>
      <c r="LKZ76" s="2"/>
      <c r="LLA76" s="2"/>
      <c r="LLB76" s="2"/>
      <c r="LLC76" s="2"/>
      <c r="LLD76" s="2"/>
      <c r="LLE76" s="2"/>
      <c r="LLF76" s="2"/>
      <c r="LLG76" s="2"/>
      <c r="LLH76" s="2"/>
      <c r="LLI76" s="2"/>
      <c r="LLJ76" s="2"/>
      <c r="LLK76" s="2"/>
      <c r="LLL76" s="2"/>
      <c r="LLM76" s="2"/>
      <c r="LLN76" s="2"/>
      <c r="LLO76" s="2"/>
      <c r="LLP76" s="2"/>
      <c r="LLQ76" s="2"/>
      <c r="LLR76" s="2"/>
      <c r="LLS76" s="2"/>
      <c r="LLT76" s="2"/>
      <c r="LLU76" s="2"/>
      <c r="LLV76" s="2"/>
      <c r="LLW76" s="2"/>
      <c r="LLX76" s="2"/>
      <c r="LLY76" s="2"/>
      <c r="LLZ76" s="2"/>
      <c r="LMA76" s="2"/>
      <c r="LMB76" s="2"/>
      <c r="LMC76" s="2"/>
      <c r="LMD76" s="2"/>
      <c r="LME76" s="2"/>
      <c r="LMF76" s="2"/>
      <c r="LMG76" s="2"/>
      <c r="LMH76" s="2"/>
      <c r="LMI76" s="2"/>
      <c r="LMJ76" s="2"/>
      <c r="LMK76" s="2"/>
      <c r="LML76" s="2"/>
      <c r="LMM76" s="2"/>
      <c r="LMN76" s="2"/>
      <c r="LMO76" s="2"/>
      <c r="LMP76" s="2"/>
      <c r="LMQ76" s="2"/>
      <c r="LMR76" s="2"/>
      <c r="LMS76" s="2"/>
      <c r="LMT76" s="2"/>
      <c r="LMU76" s="2"/>
      <c r="LMV76" s="2"/>
      <c r="LMW76" s="2"/>
      <c r="LMX76" s="2"/>
      <c r="LMY76" s="2"/>
      <c r="LMZ76" s="2"/>
      <c r="LNA76" s="2"/>
      <c r="LNB76" s="2"/>
      <c r="LNC76" s="2"/>
      <c r="LND76" s="2"/>
      <c r="LNE76" s="2"/>
      <c r="LNF76" s="2"/>
      <c r="LNG76" s="2"/>
      <c r="LNH76" s="2"/>
      <c r="LNI76" s="2"/>
      <c r="LNJ76" s="2"/>
      <c r="LNK76" s="2"/>
      <c r="LNL76" s="2"/>
      <c r="LNM76" s="2"/>
      <c r="LNN76" s="2"/>
      <c r="LNO76" s="2"/>
      <c r="LNP76" s="2"/>
      <c r="LNQ76" s="2"/>
      <c r="LNR76" s="2"/>
      <c r="LNS76" s="2"/>
      <c r="LNT76" s="2"/>
      <c r="LNU76" s="2"/>
      <c r="LNV76" s="2"/>
      <c r="LNW76" s="2"/>
      <c r="LNX76" s="2"/>
      <c r="LNY76" s="2"/>
      <c r="LNZ76" s="2"/>
      <c r="LOA76" s="2"/>
      <c r="LOB76" s="2"/>
      <c r="LOC76" s="2"/>
      <c r="LOD76" s="2"/>
      <c r="LOE76" s="2"/>
      <c r="LOF76" s="2"/>
      <c r="LOG76" s="2"/>
      <c r="LOH76" s="2"/>
      <c r="LOI76" s="2"/>
      <c r="LOJ76" s="2"/>
      <c r="LOK76" s="2"/>
      <c r="LOL76" s="2"/>
      <c r="LOM76" s="2"/>
      <c r="LON76" s="2"/>
      <c r="LOO76" s="2"/>
      <c r="LOP76" s="2"/>
      <c r="LOQ76" s="2"/>
      <c r="LOR76" s="2"/>
      <c r="LOS76" s="2"/>
      <c r="LOT76" s="2"/>
      <c r="LOU76" s="2"/>
      <c r="LOV76" s="2"/>
      <c r="LOW76" s="2"/>
      <c r="LOX76" s="2"/>
      <c r="LOY76" s="2"/>
      <c r="LOZ76" s="2"/>
      <c r="LPA76" s="2"/>
      <c r="LPB76" s="2"/>
      <c r="LPC76" s="2"/>
      <c r="LPD76" s="2"/>
      <c r="LPE76" s="2"/>
      <c r="LPF76" s="2"/>
      <c r="LPG76" s="2"/>
      <c r="LPH76" s="2"/>
      <c r="LPI76" s="2"/>
      <c r="LPJ76" s="2"/>
      <c r="LPK76" s="2"/>
      <c r="LPL76" s="2"/>
      <c r="LPM76" s="2"/>
      <c r="LPN76" s="2"/>
      <c r="LPO76" s="2"/>
      <c r="LPP76" s="2"/>
      <c r="LPQ76" s="2"/>
      <c r="LPR76" s="2"/>
      <c r="LPS76" s="2"/>
      <c r="LPT76" s="2"/>
      <c r="LPU76" s="2"/>
      <c r="LPV76" s="2"/>
      <c r="LPW76" s="2"/>
      <c r="LPX76" s="2"/>
      <c r="LPY76" s="2"/>
      <c r="LPZ76" s="2"/>
      <c r="LQA76" s="2"/>
      <c r="LQB76" s="2"/>
      <c r="LQC76" s="2"/>
      <c r="LQD76" s="2"/>
      <c r="LQE76" s="2"/>
      <c r="LQF76" s="2"/>
      <c r="LQG76" s="2"/>
      <c r="LQH76" s="2"/>
      <c r="LQI76" s="2"/>
      <c r="LQJ76" s="2"/>
      <c r="LQK76" s="2"/>
      <c r="LQL76" s="2"/>
      <c r="LQM76" s="2"/>
      <c r="LQN76" s="2"/>
      <c r="LQO76" s="2"/>
      <c r="LQP76" s="2"/>
      <c r="LQQ76" s="2"/>
      <c r="LQR76" s="2"/>
      <c r="LQS76" s="2"/>
      <c r="LQT76" s="2"/>
      <c r="LQU76" s="2"/>
      <c r="LQV76" s="2"/>
      <c r="LQW76" s="2"/>
      <c r="LQX76" s="2"/>
      <c r="LQY76" s="2"/>
      <c r="LQZ76" s="2"/>
      <c r="LRA76" s="2"/>
      <c r="LRB76" s="2"/>
      <c r="LRC76" s="2"/>
      <c r="LRD76" s="2"/>
      <c r="LRE76" s="2"/>
      <c r="LRF76" s="2"/>
      <c r="LRG76" s="2"/>
      <c r="LRH76" s="2"/>
      <c r="LRI76" s="2"/>
      <c r="LRJ76" s="2"/>
      <c r="LRK76" s="2"/>
      <c r="LRL76" s="2"/>
      <c r="LRM76" s="2"/>
      <c r="LRN76" s="2"/>
      <c r="LRO76" s="2"/>
      <c r="LRP76" s="2"/>
      <c r="LRQ76" s="2"/>
      <c r="LRR76" s="2"/>
      <c r="LRS76" s="2"/>
      <c r="LRT76" s="2"/>
      <c r="LRU76" s="2"/>
      <c r="LRV76" s="2"/>
      <c r="LRW76" s="2"/>
      <c r="LRX76" s="2"/>
      <c r="LRY76" s="2"/>
      <c r="LRZ76" s="2"/>
      <c r="LSA76" s="2"/>
      <c r="LSB76" s="2"/>
      <c r="LSC76" s="2"/>
      <c r="LSD76" s="2"/>
      <c r="LSE76" s="2"/>
      <c r="LSF76" s="2"/>
      <c r="LSG76" s="2"/>
      <c r="LSH76" s="2"/>
      <c r="LSI76" s="2"/>
      <c r="LSJ76" s="2"/>
      <c r="LSK76" s="2"/>
      <c r="LSL76" s="2"/>
      <c r="LSM76" s="2"/>
      <c r="LSN76" s="2"/>
      <c r="LSO76" s="2"/>
      <c r="LSP76" s="2"/>
      <c r="LSQ76" s="2"/>
      <c r="LSR76" s="2"/>
      <c r="LSS76" s="2"/>
      <c r="LST76" s="2"/>
      <c r="LSU76" s="2"/>
      <c r="LSV76" s="2"/>
      <c r="LSW76" s="2"/>
      <c r="LSX76" s="2"/>
      <c r="LSY76" s="2"/>
      <c r="LSZ76" s="2"/>
      <c r="LTA76" s="2"/>
      <c r="LTB76" s="2"/>
      <c r="LTC76" s="2"/>
      <c r="LTD76" s="2"/>
      <c r="LTE76" s="2"/>
      <c r="LTF76" s="2"/>
      <c r="LTG76" s="2"/>
      <c r="LTH76" s="2"/>
      <c r="LTI76" s="2"/>
      <c r="LTJ76" s="2"/>
      <c r="LTK76" s="2"/>
      <c r="LTL76" s="2"/>
      <c r="LTM76" s="2"/>
      <c r="LTN76" s="2"/>
      <c r="LTO76" s="2"/>
      <c r="LTP76" s="2"/>
      <c r="LTQ76" s="2"/>
      <c r="LTR76" s="2"/>
      <c r="LTS76" s="2"/>
      <c r="LTT76" s="2"/>
      <c r="LTU76" s="2"/>
      <c r="LTV76" s="2"/>
      <c r="LTW76" s="2"/>
      <c r="LTX76" s="2"/>
      <c r="LTY76" s="2"/>
      <c r="LTZ76" s="2"/>
      <c r="LUA76" s="2"/>
      <c r="LUB76" s="2"/>
      <c r="LUC76" s="2"/>
      <c r="LUD76" s="2"/>
      <c r="LUE76" s="2"/>
      <c r="LUF76" s="2"/>
      <c r="LUG76" s="2"/>
      <c r="LUH76" s="2"/>
      <c r="LUI76" s="2"/>
      <c r="LUJ76" s="2"/>
      <c r="LUK76" s="2"/>
      <c r="LUL76" s="2"/>
      <c r="LUM76" s="2"/>
      <c r="LUN76" s="2"/>
      <c r="LUO76" s="2"/>
      <c r="LUP76" s="2"/>
      <c r="LUQ76" s="2"/>
      <c r="LUR76" s="2"/>
      <c r="LUS76" s="2"/>
      <c r="LUT76" s="2"/>
      <c r="LUU76" s="2"/>
      <c r="LUV76" s="2"/>
      <c r="LUW76" s="2"/>
      <c r="LUX76" s="2"/>
      <c r="LUY76" s="2"/>
      <c r="LUZ76" s="2"/>
      <c r="LVA76" s="2"/>
      <c r="LVB76" s="2"/>
      <c r="LVC76" s="2"/>
      <c r="LVD76" s="2"/>
      <c r="LVE76" s="2"/>
      <c r="LVF76" s="2"/>
      <c r="LVG76" s="2"/>
      <c r="LVH76" s="2"/>
      <c r="LVI76" s="2"/>
      <c r="LVJ76" s="2"/>
      <c r="LVK76" s="2"/>
      <c r="LVL76" s="2"/>
      <c r="LVM76" s="2"/>
      <c r="LVN76" s="2"/>
      <c r="LVO76" s="2"/>
      <c r="LVP76" s="2"/>
      <c r="LVQ76" s="2"/>
      <c r="LVR76" s="2"/>
      <c r="LVS76" s="2"/>
      <c r="LVT76" s="2"/>
      <c r="LVU76" s="2"/>
      <c r="LVV76" s="2"/>
      <c r="LVW76" s="2"/>
      <c r="LVX76" s="2"/>
      <c r="LVY76" s="2"/>
      <c r="LVZ76" s="2"/>
      <c r="LWA76" s="2"/>
      <c r="LWB76" s="2"/>
      <c r="LWC76" s="2"/>
      <c r="LWD76" s="2"/>
      <c r="LWE76" s="2"/>
      <c r="LWF76" s="2"/>
      <c r="LWG76" s="2"/>
      <c r="LWH76" s="2"/>
      <c r="LWI76" s="2"/>
      <c r="LWJ76" s="2"/>
      <c r="LWK76" s="2"/>
      <c r="LWL76" s="2"/>
      <c r="LWM76" s="2"/>
      <c r="LWN76" s="2"/>
      <c r="LWO76" s="2"/>
      <c r="LWP76" s="2"/>
      <c r="LWQ76" s="2"/>
      <c r="LWR76" s="2"/>
      <c r="LWS76" s="2"/>
      <c r="LWT76" s="2"/>
      <c r="LWU76" s="2"/>
      <c r="LWV76" s="2"/>
      <c r="LWW76" s="2"/>
      <c r="LWX76" s="2"/>
      <c r="LWY76" s="2"/>
      <c r="LWZ76" s="2"/>
      <c r="LXA76" s="2"/>
      <c r="LXB76" s="2"/>
      <c r="LXC76" s="2"/>
      <c r="LXD76" s="2"/>
      <c r="LXE76" s="2"/>
      <c r="LXF76" s="2"/>
      <c r="LXG76" s="2"/>
      <c r="LXH76" s="2"/>
      <c r="LXI76" s="2"/>
      <c r="LXJ76" s="2"/>
      <c r="LXK76" s="2"/>
      <c r="LXL76" s="2"/>
      <c r="LXM76" s="2"/>
      <c r="LXN76" s="2"/>
      <c r="LXO76" s="2"/>
      <c r="LXP76" s="2"/>
      <c r="LXQ76" s="2"/>
      <c r="LXR76" s="2"/>
      <c r="LXS76" s="2"/>
      <c r="LXT76" s="2"/>
      <c r="LXU76" s="2"/>
      <c r="LXV76" s="2"/>
      <c r="LXW76" s="2"/>
      <c r="LXX76" s="2"/>
      <c r="LXY76" s="2"/>
      <c r="LXZ76" s="2"/>
      <c r="LYA76" s="2"/>
      <c r="LYB76" s="2"/>
      <c r="LYC76" s="2"/>
      <c r="LYD76" s="2"/>
      <c r="LYE76" s="2"/>
      <c r="LYF76" s="2"/>
      <c r="LYG76" s="2"/>
      <c r="LYH76" s="2"/>
      <c r="LYI76" s="2"/>
      <c r="LYJ76" s="2"/>
      <c r="LYK76" s="2"/>
      <c r="LYL76" s="2"/>
      <c r="LYM76" s="2"/>
      <c r="LYN76" s="2"/>
      <c r="LYO76" s="2"/>
      <c r="LYP76" s="2"/>
      <c r="LYQ76" s="2"/>
      <c r="LYR76" s="2"/>
      <c r="LYS76" s="2"/>
      <c r="LYT76" s="2"/>
      <c r="LYU76" s="2"/>
      <c r="LYV76" s="2"/>
      <c r="LYW76" s="2"/>
      <c r="LYX76" s="2"/>
      <c r="LYY76" s="2"/>
      <c r="LYZ76" s="2"/>
      <c r="LZA76" s="2"/>
      <c r="LZB76" s="2"/>
      <c r="LZC76" s="2"/>
      <c r="LZD76" s="2"/>
      <c r="LZE76" s="2"/>
      <c r="LZF76" s="2"/>
      <c r="LZG76" s="2"/>
      <c r="LZH76" s="2"/>
      <c r="LZI76" s="2"/>
      <c r="LZJ76" s="2"/>
      <c r="LZK76" s="2"/>
      <c r="LZL76" s="2"/>
      <c r="LZM76" s="2"/>
      <c r="LZN76" s="2"/>
      <c r="LZO76" s="2"/>
      <c r="LZP76" s="2"/>
      <c r="LZQ76" s="2"/>
      <c r="LZR76" s="2"/>
      <c r="LZS76" s="2"/>
      <c r="LZT76" s="2"/>
      <c r="LZU76" s="2"/>
      <c r="LZV76" s="2"/>
      <c r="LZW76" s="2"/>
      <c r="LZX76" s="2"/>
      <c r="LZY76" s="2"/>
      <c r="LZZ76" s="2"/>
      <c r="MAA76" s="2"/>
      <c r="MAB76" s="2"/>
      <c r="MAC76" s="2"/>
      <c r="MAD76" s="2"/>
      <c r="MAE76" s="2"/>
      <c r="MAF76" s="2"/>
      <c r="MAG76" s="2"/>
      <c r="MAH76" s="2"/>
      <c r="MAI76" s="2"/>
      <c r="MAJ76" s="2"/>
      <c r="MAK76" s="2"/>
      <c r="MAL76" s="2"/>
      <c r="MAM76" s="2"/>
      <c r="MAN76" s="2"/>
      <c r="MAO76" s="2"/>
      <c r="MAP76" s="2"/>
      <c r="MAQ76" s="2"/>
      <c r="MAR76" s="2"/>
      <c r="MAS76" s="2"/>
      <c r="MAT76" s="2"/>
      <c r="MAU76" s="2"/>
      <c r="MAV76" s="2"/>
      <c r="MAW76" s="2"/>
      <c r="MAX76" s="2"/>
      <c r="MAY76" s="2"/>
      <c r="MAZ76" s="2"/>
      <c r="MBA76" s="2"/>
      <c r="MBB76" s="2"/>
      <c r="MBC76" s="2"/>
      <c r="MBD76" s="2"/>
      <c r="MBE76" s="2"/>
      <c r="MBF76" s="2"/>
      <c r="MBG76" s="2"/>
      <c r="MBH76" s="2"/>
      <c r="MBI76" s="2"/>
      <c r="MBJ76" s="2"/>
      <c r="MBK76" s="2"/>
      <c r="MBL76" s="2"/>
      <c r="MBM76" s="2"/>
      <c r="MBN76" s="2"/>
      <c r="MBO76" s="2"/>
      <c r="MBP76" s="2"/>
      <c r="MBQ76" s="2"/>
      <c r="MBR76" s="2"/>
      <c r="MBS76" s="2"/>
      <c r="MBT76" s="2"/>
      <c r="MBU76" s="2"/>
      <c r="MBV76" s="2"/>
      <c r="MBW76" s="2"/>
      <c r="MBX76" s="2"/>
      <c r="MBY76" s="2"/>
      <c r="MBZ76" s="2"/>
      <c r="MCA76" s="2"/>
      <c r="MCB76" s="2"/>
      <c r="MCC76" s="2"/>
      <c r="MCD76" s="2"/>
      <c r="MCE76" s="2"/>
      <c r="MCF76" s="2"/>
      <c r="MCG76" s="2"/>
      <c r="MCH76" s="2"/>
      <c r="MCI76" s="2"/>
      <c r="MCJ76" s="2"/>
      <c r="MCK76" s="2"/>
      <c r="MCL76" s="2"/>
      <c r="MCM76" s="2"/>
      <c r="MCN76" s="2"/>
      <c r="MCO76" s="2"/>
      <c r="MCP76" s="2"/>
      <c r="MCQ76" s="2"/>
      <c r="MCR76" s="2"/>
      <c r="MCS76" s="2"/>
      <c r="MCT76" s="2"/>
      <c r="MCU76" s="2"/>
      <c r="MCV76" s="2"/>
      <c r="MCW76" s="2"/>
      <c r="MCX76" s="2"/>
      <c r="MCY76" s="2"/>
      <c r="MCZ76" s="2"/>
      <c r="MDA76" s="2"/>
      <c r="MDB76" s="2"/>
      <c r="MDC76" s="2"/>
      <c r="MDD76" s="2"/>
      <c r="MDE76" s="2"/>
      <c r="MDF76" s="2"/>
      <c r="MDG76" s="2"/>
      <c r="MDH76" s="2"/>
      <c r="MDI76" s="2"/>
      <c r="MDJ76" s="2"/>
      <c r="MDK76" s="2"/>
      <c r="MDL76" s="2"/>
      <c r="MDM76" s="2"/>
      <c r="MDN76" s="2"/>
      <c r="MDO76" s="2"/>
      <c r="MDP76" s="2"/>
      <c r="MDQ76" s="2"/>
      <c r="MDR76" s="2"/>
      <c r="MDS76" s="2"/>
      <c r="MDT76" s="2"/>
      <c r="MDU76" s="2"/>
      <c r="MDV76" s="2"/>
      <c r="MDW76" s="2"/>
      <c r="MDX76" s="2"/>
      <c r="MDY76" s="2"/>
      <c r="MDZ76" s="2"/>
      <c r="MEA76" s="2"/>
      <c r="MEB76" s="2"/>
      <c r="MEC76" s="2"/>
      <c r="MED76" s="2"/>
      <c r="MEE76" s="2"/>
      <c r="MEF76" s="2"/>
      <c r="MEG76" s="2"/>
      <c r="MEH76" s="2"/>
      <c r="MEI76" s="2"/>
      <c r="MEJ76" s="2"/>
      <c r="MEK76" s="2"/>
      <c r="MEL76" s="2"/>
      <c r="MEM76" s="2"/>
      <c r="MEN76" s="2"/>
      <c r="MEO76" s="2"/>
      <c r="MEP76" s="2"/>
      <c r="MEQ76" s="2"/>
      <c r="MER76" s="2"/>
      <c r="MES76" s="2"/>
      <c r="MET76" s="2"/>
      <c r="MEU76" s="2"/>
      <c r="MEV76" s="2"/>
      <c r="MEW76" s="2"/>
      <c r="MEX76" s="2"/>
      <c r="MEY76" s="2"/>
      <c r="MEZ76" s="2"/>
      <c r="MFA76" s="2"/>
      <c r="MFB76" s="2"/>
      <c r="MFC76" s="2"/>
      <c r="MFD76" s="2"/>
      <c r="MFE76" s="2"/>
      <c r="MFF76" s="2"/>
      <c r="MFG76" s="2"/>
      <c r="MFH76" s="2"/>
      <c r="MFI76" s="2"/>
      <c r="MFJ76" s="2"/>
      <c r="MFK76" s="2"/>
      <c r="MFL76" s="2"/>
      <c r="MFM76" s="2"/>
      <c r="MFN76" s="2"/>
      <c r="MFO76" s="2"/>
      <c r="MFP76" s="2"/>
      <c r="MFQ76" s="2"/>
      <c r="MFR76" s="2"/>
      <c r="MFS76" s="2"/>
      <c r="MFT76" s="2"/>
      <c r="MFU76" s="2"/>
      <c r="MFV76" s="2"/>
      <c r="MFW76" s="2"/>
      <c r="MFX76" s="2"/>
      <c r="MFY76" s="2"/>
      <c r="MFZ76" s="2"/>
      <c r="MGA76" s="2"/>
      <c r="MGB76" s="2"/>
      <c r="MGC76" s="2"/>
      <c r="MGD76" s="2"/>
      <c r="MGE76" s="2"/>
      <c r="MGF76" s="2"/>
      <c r="MGG76" s="2"/>
      <c r="MGH76" s="2"/>
      <c r="MGI76" s="2"/>
      <c r="MGJ76" s="2"/>
      <c r="MGK76" s="2"/>
      <c r="MGL76" s="2"/>
      <c r="MGM76" s="2"/>
      <c r="MGN76" s="2"/>
      <c r="MGO76" s="2"/>
      <c r="MGP76" s="2"/>
      <c r="MGQ76" s="2"/>
      <c r="MGR76" s="2"/>
      <c r="MGS76" s="2"/>
      <c r="MGT76" s="2"/>
      <c r="MGU76" s="2"/>
      <c r="MGV76" s="2"/>
      <c r="MGW76" s="2"/>
      <c r="MGX76" s="2"/>
      <c r="MGY76" s="2"/>
      <c r="MGZ76" s="2"/>
      <c r="MHA76" s="2"/>
      <c r="MHB76" s="2"/>
      <c r="MHC76" s="2"/>
      <c r="MHD76" s="2"/>
      <c r="MHE76" s="2"/>
      <c r="MHF76" s="2"/>
      <c r="MHG76" s="2"/>
      <c r="MHH76" s="2"/>
      <c r="MHI76" s="2"/>
      <c r="MHJ76" s="2"/>
      <c r="MHK76" s="2"/>
      <c r="MHL76" s="2"/>
      <c r="MHM76" s="2"/>
      <c r="MHN76" s="2"/>
      <c r="MHO76" s="2"/>
      <c r="MHP76" s="2"/>
      <c r="MHQ76" s="2"/>
      <c r="MHR76" s="2"/>
      <c r="MHS76" s="2"/>
      <c r="MHT76" s="2"/>
      <c r="MHU76" s="2"/>
      <c r="MHV76" s="2"/>
      <c r="MHW76" s="2"/>
      <c r="MHX76" s="2"/>
      <c r="MHY76" s="2"/>
      <c r="MHZ76" s="2"/>
      <c r="MIA76" s="2"/>
      <c r="MIB76" s="2"/>
      <c r="MIC76" s="2"/>
      <c r="MID76" s="2"/>
      <c r="MIE76" s="2"/>
      <c r="MIF76" s="2"/>
      <c r="MIG76" s="2"/>
      <c r="MIH76" s="2"/>
      <c r="MII76" s="2"/>
      <c r="MIJ76" s="2"/>
      <c r="MIK76" s="2"/>
      <c r="MIL76" s="2"/>
      <c r="MIM76" s="2"/>
      <c r="MIN76" s="2"/>
      <c r="MIO76" s="2"/>
      <c r="MIP76" s="2"/>
      <c r="MIQ76" s="2"/>
      <c r="MIR76" s="2"/>
      <c r="MIS76" s="2"/>
      <c r="MIT76" s="2"/>
      <c r="MIU76" s="2"/>
      <c r="MIV76" s="2"/>
      <c r="MIW76" s="2"/>
      <c r="MIX76" s="2"/>
      <c r="MIY76" s="2"/>
      <c r="MIZ76" s="2"/>
      <c r="MJA76" s="2"/>
      <c r="MJB76" s="2"/>
      <c r="MJC76" s="2"/>
      <c r="MJD76" s="2"/>
      <c r="MJE76" s="2"/>
      <c r="MJF76" s="2"/>
      <c r="MJG76" s="2"/>
      <c r="MJH76" s="2"/>
      <c r="MJI76" s="2"/>
      <c r="MJJ76" s="2"/>
      <c r="MJK76" s="2"/>
      <c r="MJL76" s="2"/>
      <c r="MJM76" s="2"/>
      <c r="MJN76" s="2"/>
      <c r="MJO76" s="2"/>
      <c r="MJP76" s="2"/>
      <c r="MJQ76" s="2"/>
      <c r="MJR76" s="2"/>
      <c r="MJS76" s="2"/>
      <c r="MJT76" s="2"/>
      <c r="MJU76" s="2"/>
      <c r="MJV76" s="2"/>
      <c r="MJW76" s="2"/>
      <c r="MJX76" s="2"/>
      <c r="MJY76" s="2"/>
      <c r="MJZ76" s="2"/>
      <c r="MKA76" s="2"/>
      <c r="MKB76" s="2"/>
      <c r="MKC76" s="2"/>
      <c r="MKD76" s="2"/>
      <c r="MKE76" s="2"/>
      <c r="MKF76" s="2"/>
      <c r="MKG76" s="2"/>
      <c r="MKH76" s="2"/>
      <c r="MKI76" s="2"/>
      <c r="MKJ76" s="2"/>
      <c r="MKK76" s="2"/>
      <c r="MKL76" s="2"/>
      <c r="MKM76" s="2"/>
      <c r="MKN76" s="2"/>
      <c r="MKO76" s="2"/>
      <c r="MKP76" s="2"/>
      <c r="MKQ76" s="2"/>
      <c r="MKR76" s="2"/>
      <c r="MKS76" s="2"/>
      <c r="MKT76" s="2"/>
      <c r="MKU76" s="2"/>
      <c r="MKV76" s="2"/>
      <c r="MKW76" s="2"/>
      <c r="MKX76" s="2"/>
      <c r="MKY76" s="2"/>
      <c r="MKZ76" s="2"/>
      <c r="MLA76" s="2"/>
      <c r="MLB76" s="2"/>
      <c r="MLC76" s="2"/>
      <c r="MLD76" s="2"/>
      <c r="MLE76" s="2"/>
      <c r="MLF76" s="2"/>
      <c r="MLG76" s="2"/>
      <c r="MLH76" s="2"/>
      <c r="MLI76" s="2"/>
      <c r="MLJ76" s="2"/>
      <c r="MLK76" s="2"/>
      <c r="MLL76" s="2"/>
      <c r="MLM76" s="2"/>
      <c r="MLN76" s="2"/>
      <c r="MLO76" s="2"/>
      <c r="MLP76" s="2"/>
      <c r="MLQ76" s="2"/>
      <c r="MLR76" s="2"/>
      <c r="MLS76" s="2"/>
      <c r="MLT76" s="2"/>
      <c r="MLU76" s="2"/>
      <c r="MLV76" s="2"/>
      <c r="MLW76" s="2"/>
      <c r="MLX76" s="2"/>
      <c r="MLY76" s="2"/>
      <c r="MLZ76" s="2"/>
      <c r="MMA76" s="2"/>
      <c r="MMB76" s="2"/>
      <c r="MMC76" s="2"/>
      <c r="MMD76" s="2"/>
      <c r="MME76" s="2"/>
      <c r="MMF76" s="2"/>
      <c r="MMG76" s="2"/>
      <c r="MMH76" s="2"/>
      <c r="MMI76" s="2"/>
      <c r="MMJ76" s="2"/>
      <c r="MMK76" s="2"/>
      <c r="MML76" s="2"/>
      <c r="MMM76" s="2"/>
      <c r="MMN76" s="2"/>
      <c r="MMO76" s="2"/>
      <c r="MMP76" s="2"/>
      <c r="MMQ76" s="2"/>
      <c r="MMR76" s="2"/>
      <c r="MMS76" s="2"/>
      <c r="MMT76" s="2"/>
      <c r="MMU76" s="2"/>
      <c r="MMV76" s="2"/>
      <c r="MMW76" s="2"/>
      <c r="MMX76" s="2"/>
      <c r="MMY76" s="2"/>
      <c r="MMZ76" s="2"/>
      <c r="MNA76" s="2"/>
      <c r="MNB76" s="2"/>
      <c r="MNC76" s="2"/>
      <c r="MND76" s="2"/>
      <c r="MNE76" s="2"/>
      <c r="MNF76" s="2"/>
      <c r="MNG76" s="2"/>
      <c r="MNH76" s="2"/>
      <c r="MNI76" s="2"/>
      <c r="MNJ76" s="2"/>
      <c r="MNK76" s="2"/>
      <c r="MNL76" s="2"/>
      <c r="MNM76" s="2"/>
      <c r="MNN76" s="2"/>
      <c r="MNO76" s="2"/>
      <c r="MNP76" s="2"/>
      <c r="MNQ76" s="2"/>
      <c r="MNR76" s="2"/>
      <c r="MNS76" s="2"/>
      <c r="MNT76" s="2"/>
      <c r="MNU76" s="2"/>
      <c r="MNV76" s="2"/>
      <c r="MNW76" s="2"/>
      <c r="MNX76" s="2"/>
      <c r="MNY76" s="2"/>
      <c r="MNZ76" s="2"/>
      <c r="MOA76" s="2"/>
      <c r="MOB76" s="2"/>
      <c r="MOC76" s="2"/>
      <c r="MOD76" s="2"/>
      <c r="MOE76" s="2"/>
      <c r="MOF76" s="2"/>
      <c r="MOG76" s="2"/>
      <c r="MOH76" s="2"/>
      <c r="MOI76" s="2"/>
      <c r="MOJ76" s="2"/>
      <c r="MOK76" s="2"/>
      <c r="MOL76" s="2"/>
      <c r="MOM76" s="2"/>
      <c r="MON76" s="2"/>
      <c r="MOO76" s="2"/>
      <c r="MOP76" s="2"/>
      <c r="MOQ76" s="2"/>
      <c r="MOR76" s="2"/>
      <c r="MOS76" s="2"/>
      <c r="MOT76" s="2"/>
      <c r="MOU76" s="2"/>
      <c r="MOV76" s="2"/>
      <c r="MOW76" s="2"/>
      <c r="MOX76" s="2"/>
      <c r="MOY76" s="2"/>
      <c r="MOZ76" s="2"/>
      <c r="MPA76" s="2"/>
      <c r="MPB76" s="2"/>
      <c r="MPC76" s="2"/>
      <c r="MPD76" s="2"/>
      <c r="MPE76" s="2"/>
      <c r="MPF76" s="2"/>
      <c r="MPG76" s="2"/>
      <c r="MPH76" s="2"/>
      <c r="MPI76" s="2"/>
      <c r="MPJ76" s="2"/>
      <c r="MPK76" s="2"/>
      <c r="MPL76" s="2"/>
      <c r="MPM76" s="2"/>
      <c r="MPN76" s="2"/>
      <c r="MPO76" s="2"/>
      <c r="MPP76" s="2"/>
      <c r="MPQ76" s="2"/>
      <c r="MPR76" s="2"/>
      <c r="MPS76" s="2"/>
      <c r="MPT76" s="2"/>
      <c r="MPU76" s="2"/>
      <c r="MPV76" s="2"/>
      <c r="MPW76" s="2"/>
      <c r="MPX76" s="2"/>
      <c r="MPY76" s="2"/>
      <c r="MPZ76" s="2"/>
      <c r="MQA76" s="2"/>
      <c r="MQB76" s="2"/>
      <c r="MQC76" s="2"/>
      <c r="MQD76" s="2"/>
      <c r="MQE76" s="2"/>
      <c r="MQF76" s="2"/>
      <c r="MQG76" s="2"/>
      <c r="MQH76" s="2"/>
      <c r="MQI76" s="2"/>
      <c r="MQJ76" s="2"/>
      <c r="MQK76" s="2"/>
      <c r="MQL76" s="2"/>
      <c r="MQM76" s="2"/>
      <c r="MQN76" s="2"/>
      <c r="MQO76" s="2"/>
      <c r="MQP76" s="2"/>
      <c r="MQQ76" s="2"/>
      <c r="MQR76" s="2"/>
      <c r="MQS76" s="2"/>
      <c r="MQT76" s="2"/>
      <c r="MQU76" s="2"/>
      <c r="MQV76" s="2"/>
      <c r="MQW76" s="2"/>
      <c r="MQX76" s="2"/>
      <c r="MQY76" s="2"/>
      <c r="MQZ76" s="2"/>
      <c r="MRA76" s="2"/>
      <c r="MRB76" s="2"/>
      <c r="MRC76" s="2"/>
      <c r="MRD76" s="2"/>
      <c r="MRE76" s="2"/>
      <c r="MRF76" s="2"/>
      <c r="MRG76" s="2"/>
      <c r="MRH76" s="2"/>
      <c r="MRI76" s="2"/>
      <c r="MRJ76" s="2"/>
      <c r="MRK76" s="2"/>
      <c r="MRL76" s="2"/>
      <c r="MRM76" s="2"/>
      <c r="MRN76" s="2"/>
      <c r="MRO76" s="2"/>
      <c r="MRP76" s="2"/>
      <c r="MRQ76" s="2"/>
      <c r="MRR76" s="2"/>
      <c r="MRS76" s="2"/>
      <c r="MRT76" s="2"/>
      <c r="MRU76" s="2"/>
      <c r="MRV76" s="2"/>
      <c r="MRW76" s="2"/>
      <c r="MRX76" s="2"/>
      <c r="MRY76" s="2"/>
      <c r="MRZ76" s="2"/>
      <c r="MSA76" s="2"/>
      <c r="MSB76" s="2"/>
      <c r="MSC76" s="2"/>
      <c r="MSD76" s="2"/>
      <c r="MSE76" s="2"/>
      <c r="MSF76" s="2"/>
      <c r="MSG76" s="2"/>
      <c r="MSH76" s="2"/>
      <c r="MSI76" s="2"/>
      <c r="MSJ76" s="2"/>
      <c r="MSK76" s="2"/>
      <c r="MSL76" s="2"/>
      <c r="MSM76" s="2"/>
      <c r="MSN76" s="2"/>
      <c r="MSO76" s="2"/>
      <c r="MSP76" s="2"/>
      <c r="MSQ76" s="2"/>
      <c r="MSR76" s="2"/>
      <c r="MSS76" s="2"/>
      <c r="MST76" s="2"/>
      <c r="MSU76" s="2"/>
      <c r="MSV76" s="2"/>
      <c r="MSW76" s="2"/>
      <c r="MSX76" s="2"/>
      <c r="MSY76" s="2"/>
      <c r="MSZ76" s="2"/>
      <c r="MTA76" s="2"/>
      <c r="MTB76" s="2"/>
      <c r="MTC76" s="2"/>
      <c r="MTD76" s="2"/>
      <c r="MTE76" s="2"/>
      <c r="MTF76" s="2"/>
      <c r="MTG76" s="2"/>
      <c r="MTH76" s="2"/>
      <c r="MTI76" s="2"/>
      <c r="MTJ76" s="2"/>
      <c r="MTK76" s="2"/>
      <c r="MTL76" s="2"/>
      <c r="MTM76" s="2"/>
      <c r="MTN76" s="2"/>
      <c r="MTO76" s="2"/>
      <c r="MTP76" s="2"/>
      <c r="MTQ76" s="2"/>
      <c r="MTR76" s="2"/>
      <c r="MTS76" s="2"/>
      <c r="MTT76" s="2"/>
      <c r="MTU76" s="2"/>
      <c r="MTV76" s="2"/>
      <c r="MTW76" s="2"/>
      <c r="MTX76" s="2"/>
      <c r="MTY76" s="2"/>
      <c r="MTZ76" s="2"/>
      <c r="MUA76" s="2"/>
      <c r="MUB76" s="2"/>
      <c r="MUC76" s="2"/>
      <c r="MUD76" s="2"/>
      <c r="MUE76" s="2"/>
      <c r="MUF76" s="2"/>
      <c r="MUG76" s="2"/>
      <c r="MUH76" s="2"/>
      <c r="MUI76" s="2"/>
      <c r="MUJ76" s="2"/>
      <c r="MUK76" s="2"/>
      <c r="MUL76" s="2"/>
      <c r="MUM76" s="2"/>
      <c r="MUN76" s="2"/>
      <c r="MUO76" s="2"/>
      <c r="MUP76" s="2"/>
      <c r="MUQ76" s="2"/>
      <c r="MUR76" s="2"/>
      <c r="MUS76" s="2"/>
      <c r="MUT76" s="2"/>
      <c r="MUU76" s="2"/>
      <c r="MUV76" s="2"/>
      <c r="MUW76" s="2"/>
      <c r="MUX76" s="2"/>
      <c r="MUY76" s="2"/>
      <c r="MUZ76" s="2"/>
      <c r="MVA76" s="2"/>
      <c r="MVB76" s="2"/>
      <c r="MVC76" s="2"/>
      <c r="MVD76" s="2"/>
      <c r="MVE76" s="2"/>
      <c r="MVF76" s="2"/>
      <c r="MVG76" s="2"/>
      <c r="MVH76" s="2"/>
      <c r="MVI76" s="2"/>
      <c r="MVJ76" s="2"/>
      <c r="MVK76" s="2"/>
      <c r="MVL76" s="2"/>
      <c r="MVM76" s="2"/>
      <c r="MVN76" s="2"/>
      <c r="MVO76" s="2"/>
      <c r="MVP76" s="2"/>
      <c r="MVQ76" s="2"/>
      <c r="MVR76" s="2"/>
      <c r="MVS76" s="2"/>
      <c r="MVT76" s="2"/>
      <c r="MVU76" s="2"/>
      <c r="MVV76" s="2"/>
      <c r="MVW76" s="2"/>
      <c r="MVX76" s="2"/>
      <c r="MVY76" s="2"/>
      <c r="MVZ76" s="2"/>
      <c r="MWA76" s="2"/>
      <c r="MWB76" s="2"/>
      <c r="MWC76" s="2"/>
      <c r="MWD76" s="2"/>
      <c r="MWE76" s="2"/>
      <c r="MWF76" s="2"/>
      <c r="MWG76" s="2"/>
      <c r="MWH76" s="2"/>
      <c r="MWI76" s="2"/>
      <c r="MWJ76" s="2"/>
      <c r="MWK76" s="2"/>
      <c r="MWL76" s="2"/>
      <c r="MWM76" s="2"/>
      <c r="MWN76" s="2"/>
      <c r="MWO76" s="2"/>
      <c r="MWP76" s="2"/>
      <c r="MWQ76" s="2"/>
      <c r="MWR76" s="2"/>
      <c r="MWS76" s="2"/>
      <c r="MWT76" s="2"/>
      <c r="MWU76" s="2"/>
      <c r="MWV76" s="2"/>
      <c r="MWW76" s="2"/>
      <c r="MWX76" s="2"/>
      <c r="MWY76" s="2"/>
      <c r="MWZ76" s="2"/>
      <c r="MXA76" s="2"/>
      <c r="MXB76" s="2"/>
      <c r="MXC76" s="2"/>
      <c r="MXD76" s="2"/>
      <c r="MXE76" s="2"/>
      <c r="MXF76" s="2"/>
      <c r="MXG76" s="2"/>
      <c r="MXH76" s="2"/>
      <c r="MXI76" s="2"/>
      <c r="MXJ76" s="2"/>
      <c r="MXK76" s="2"/>
      <c r="MXL76" s="2"/>
      <c r="MXM76" s="2"/>
      <c r="MXN76" s="2"/>
      <c r="MXO76" s="2"/>
      <c r="MXP76" s="2"/>
      <c r="MXQ76" s="2"/>
      <c r="MXR76" s="2"/>
      <c r="MXS76" s="2"/>
      <c r="MXT76" s="2"/>
      <c r="MXU76" s="2"/>
      <c r="MXV76" s="2"/>
      <c r="MXW76" s="2"/>
      <c r="MXX76" s="2"/>
      <c r="MXY76" s="2"/>
      <c r="MXZ76" s="2"/>
      <c r="MYA76" s="2"/>
      <c r="MYB76" s="2"/>
      <c r="MYC76" s="2"/>
      <c r="MYD76" s="2"/>
      <c r="MYE76" s="2"/>
      <c r="MYF76" s="2"/>
      <c r="MYG76" s="2"/>
      <c r="MYH76" s="2"/>
      <c r="MYI76" s="2"/>
      <c r="MYJ76" s="2"/>
      <c r="MYK76" s="2"/>
      <c r="MYL76" s="2"/>
      <c r="MYM76" s="2"/>
      <c r="MYN76" s="2"/>
      <c r="MYO76" s="2"/>
      <c r="MYP76" s="2"/>
      <c r="MYQ76" s="2"/>
      <c r="MYR76" s="2"/>
      <c r="MYS76" s="2"/>
      <c r="MYT76" s="2"/>
      <c r="MYU76" s="2"/>
      <c r="MYV76" s="2"/>
      <c r="MYW76" s="2"/>
      <c r="MYX76" s="2"/>
      <c r="MYY76" s="2"/>
      <c r="MYZ76" s="2"/>
      <c r="MZA76" s="2"/>
      <c r="MZB76" s="2"/>
      <c r="MZC76" s="2"/>
      <c r="MZD76" s="2"/>
      <c r="MZE76" s="2"/>
      <c r="MZF76" s="2"/>
      <c r="MZG76" s="2"/>
      <c r="MZH76" s="2"/>
      <c r="MZI76" s="2"/>
      <c r="MZJ76" s="2"/>
      <c r="MZK76" s="2"/>
      <c r="MZL76" s="2"/>
      <c r="MZM76" s="2"/>
      <c r="MZN76" s="2"/>
      <c r="MZO76" s="2"/>
      <c r="MZP76" s="2"/>
      <c r="MZQ76" s="2"/>
      <c r="MZR76" s="2"/>
      <c r="MZS76" s="2"/>
      <c r="MZT76" s="2"/>
      <c r="MZU76" s="2"/>
      <c r="MZV76" s="2"/>
      <c r="MZW76" s="2"/>
      <c r="MZX76" s="2"/>
      <c r="MZY76" s="2"/>
      <c r="MZZ76" s="2"/>
      <c r="NAA76" s="2"/>
      <c r="NAB76" s="2"/>
      <c r="NAC76" s="2"/>
      <c r="NAD76" s="2"/>
      <c r="NAE76" s="2"/>
      <c r="NAF76" s="2"/>
      <c r="NAG76" s="2"/>
      <c r="NAH76" s="2"/>
      <c r="NAI76" s="2"/>
      <c r="NAJ76" s="2"/>
      <c r="NAK76" s="2"/>
      <c r="NAL76" s="2"/>
      <c r="NAM76" s="2"/>
      <c r="NAN76" s="2"/>
      <c r="NAO76" s="2"/>
      <c r="NAP76" s="2"/>
      <c r="NAQ76" s="2"/>
      <c r="NAR76" s="2"/>
      <c r="NAS76" s="2"/>
      <c r="NAT76" s="2"/>
      <c r="NAU76" s="2"/>
      <c r="NAV76" s="2"/>
      <c r="NAW76" s="2"/>
      <c r="NAX76" s="2"/>
      <c r="NAY76" s="2"/>
      <c r="NAZ76" s="2"/>
      <c r="NBA76" s="2"/>
      <c r="NBB76" s="2"/>
      <c r="NBC76" s="2"/>
      <c r="NBD76" s="2"/>
      <c r="NBE76" s="2"/>
      <c r="NBF76" s="2"/>
      <c r="NBG76" s="2"/>
      <c r="NBH76" s="2"/>
      <c r="NBI76" s="2"/>
      <c r="NBJ76" s="2"/>
      <c r="NBK76" s="2"/>
      <c r="NBL76" s="2"/>
      <c r="NBM76" s="2"/>
      <c r="NBN76" s="2"/>
      <c r="NBO76" s="2"/>
      <c r="NBP76" s="2"/>
      <c r="NBQ76" s="2"/>
      <c r="NBR76" s="2"/>
      <c r="NBS76" s="2"/>
      <c r="NBT76" s="2"/>
      <c r="NBU76" s="2"/>
      <c r="NBV76" s="2"/>
      <c r="NBW76" s="2"/>
      <c r="NBX76" s="2"/>
      <c r="NBY76" s="2"/>
      <c r="NBZ76" s="2"/>
      <c r="NCA76" s="2"/>
      <c r="NCB76" s="2"/>
      <c r="NCC76" s="2"/>
      <c r="NCD76" s="2"/>
      <c r="NCE76" s="2"/>
      <c r="NCF76" s="2"/>
      <c r="NCG76" s="2"/>
      <c r="NCH76" s="2"/>
      <c r="NCI76" s="2"/>
      <c r="NCJ76" s="2"/>
      <c r="NCK76" s="2"/>
      <c r="NCL76" s="2"/>
      <c r="NCM76" s="2"/>
      <c r="NCN76" s="2"/>
      <c r="NCO76" s="2"/>
      <c r="NCP76" s="2"/>
      <c r="NCQ76" s="2"/>
      <c r="NCR76" s="2"/>
      <c r="NCS76" s="2"/>
      <c r="NCT76" s="2"/>
      <c r="NCU76" s="2"/>
      <c r="NCV76" s="2"/>
      <c r="NCW76" s="2"/>
      <c r="NCX76" s="2"/>
      <c r="NCY76" s="2"/>
      <c r="NCZ76" s="2"/>
      <c r="NDA76" s="2"/>
      <c r="NDB76" s="2"/>
      <c r="NDC76" s="2"/>
      <c r="NDD76" s="2"/>
      <c r="NDE76" s="2"/>
      <c r="NDF76" s="2"/>
      <c r="NDG76" s="2"/>
      <c r="NDH76" s="2"/>
      <c r="NDI76" s="2"/>
      <c r="NDJ76" s="2"/>
      <c r="NDK76" s="2"/>
      <c r="NDL76" s="2"/>
      <c r="NDM76" s="2"/>
      <c r="NDN76" s="2"/>
      <c r="NDO76" s="2"/>
      <c r="NDP76" s="2"/>
      <c r="NDQ76" s="2"/>
      <c r="NDR76" s="2"/>
      <c r="NDS76" s="2"/>
      <c r="NDT76" s="2"/>
      <c r="NDU76" s="2"/>
      <c r="NDV76" s="2"/>
      <c r="NDW76" s="2"/>
      <c r="NDX76" s="2"/>
      <c r="NDY76" s="2"/>
      <c r="NDZ76" s="2"/>
      <c r="NEA76" s="2"/>
      <c r="NEB76" s="2"/>
      <c r="NEC76" s="2"/>
      <c r="NED76" s="2"/>
      <c r="NEE76" s="2"/>
      <c r="NEF76" s="2"/>
      <c r="NEG76" s="2"/>
      <c r="NEH76" s="2"/>
      <c r="NEI76" s="2"/>
      <c r="NEJ76" s="2"/>
      <c r="NEK76" s="2"/>
      <c r="NEL76" s="2"/>
      <c r="NEM76" s="2"/>
      <c r="NEN76" s="2"/>
      <c r="NEO76" s="2"/>
      <c r="NEP76" s="2"/>
      <c r="NEQ76" s="2"/>
      <c r="NER76" s="2"/>
      <c r="NES76" s="2"/>
      <c r="NET76" s="2"/>
      <c r="NEU76" s="2"/>
      <c r="NEV76" s="2"/>
      <c r="NEW76" s="2"/>
      <c r="NEX76" s="2"/>
      <c r="NEY76" s="2"/>
      <c r="NEZ76" s="2"/>
      <c r="NFA76" s="2"/>
      <c r="NFB76" s="2"/>
      <c r="NFC76" s="2"/>
      <c r="NFD76" s="2"/>
      <c r="NFE76" s="2"/>
      <c r="NFF76" s="2"/>
      <c r="NFG76" s="2"/>
      <c r="NFH76" s="2"/>
      <c r="NFI76" s="2"/>
      <c r="NFJ76" s="2"/>
      <c r="NFK76" s="2"/>
      <c r="NFL76" s="2"/>
      <c r="NFM76" s="2"/>
      <c r="NFN76" s="2"/>
      <c r="NFO76" s="2"/>
      <c r="NFP76" s="2"/>
      <c r="NFQ76" s="2"/>
      <c r="NFR76" s="2"/>
      <c r="NFS76" s="2"/>
      <c r="NFT76" s="2"/>
      <c r="NFU76" s="2"/>
      <c r="NFV76" s="2"/>
      <c r="NFW76" s="2"/>
      <c r="NFX76" s="2"/>
      <c r="NFY76" s="2"/>
      <c r="NFZ76" s="2"/>
      <c r="NGA76" s="2"/>
      <c r="NGB76" s="2"/>
      <c r="NGC76" s="2"/>
      <c r="NGD76" s="2"/>
      <c r="NGE76" s="2"/>
      <c r="NGF76" s="2"/>
      <c r="NGG76" s="2"/>
      <c r="NGH76" s="2"/>
      <c r="NGI76" s="2"/>
      <c r="NGJ76" s="2"/>
      <c r="NGK76" s="2"/>
      <c r="NGL76" s="2"/>
      <c r="NGM76" s="2"/>
      <c r="NGN76" s="2"/>
      <c r="NGO76" s="2"/>
      <c r="NGP76" s="2"/>
      <c r="NGQ76" s="2"/>
      <c r="NGR76" s="2"/>
      <c r="NGS76" s="2"/>
      <c r="NGT76" s="2"/>
      <c r="NGU76" s="2"/>
      <c r="NGV76" s="2"/>
      <c r="NGW76" s="2"/>
      <c r="NGX76" s="2"/>
      <c r="NGY76" s="2"/>
      <c r="NGZ76" s="2"/>
      <c r="NHA76" s="2"/>
      <c r="NHB76" s="2"/>
      <c r="NHC76" s="2"/>
      <c r="NHD76" s="2"/>
      <c r="NHE76" s="2"/>
      <c r="NHF76" s="2"/>
      <c r="NHG76" s="2"/>
      <c r="NHH76" s="2"/>
      <c r="NHI76" s="2"/>
      <c r="NHJ76" s="2"/>
      <c r="NHK76" s="2"/>
      <c r="NHL76" s="2"/>
      <c r="NHM76" s="2"/>
      <c r="NHN76" s="2"/>
      <c r="NHO76" s="2"/>
      <c r="NHP76" s="2"/>
      <c r="NHQ76" s="2"/>
      <c r="NHR76" s="2"/>
      <c r="NHS76" s="2"/>
      <c r="NHT76" s="2"/>
      <c r="NHU76" s="2"/>
      <c r="NHV76" s="2"/>
      <c r="NHW76" s="2"/>
      <c r="NHX76" s="2"/>
      <c r="NHY76" s="2"/>
      <c r="NHZ76" s="2"/>
      <c r="NIA76" s="2"/>
      <c r="NIB76" s="2"/>
      <c r="NIC76" s="2"/>
      <c r="NID76" s="2"/>
      <c r="NIE76" s="2"/>
      <c r="NIF76" s="2"/>
      <c r="NIG76" s="2"/>
      <c r="NIH76" s="2"/>
      <c r="NII76" s="2"/>
      <c r="NIJ76" s="2"/>
      <c r="NIK76" s="2"/>
      <c r="NIL76" s="2"/>
      <c r="NIM76" s="2"/>
      <c r="NIN76" s="2"/>
      <c r="NIO76" s="2"/>
      <c r="NIP76" s="2"/>
      <c r="NIQ76" s="2"/>
      <c r="NIR76" s="2"/>
      <c r="NIS76" s="2"/>
      <c r="NIT76" s="2"/>
      <c r="NIU76" s="2"/>
      <c r="NIV76" s="2"/>
      <c r="NIW76" s="2"/>
      <c r="NIX76" s="2"/>
      <c r="NIY76" s="2"/>
      <c r="NIZ76" s="2"/>
      <c r="NJA76" s="2"/>
      <c r="NJB76" s="2"/>
      <c r="NJC76" s="2"/>
      <c r="NJD76" s="2"/>
      <c r="NJE76" s="2"/>
      <c r="NJF76" s="2"/>
      <c r="NJG76" s="2"/>
      <c r="NJH76" s="2"/>
      <c r="NJI76" s="2"/>
      <c r="NJJ76" s="2"/>
      <c r="NJK76" s="2"/>
      <c r="NJL76" s="2"/>
      <c r="NJM76" s="2"/>
      <c r="NJN76" s="2"/>
      <c r="NJO76" s="2"/>
      <c r="NJP76" s="2"/>
      <c r="NJQ76" s="2"/>
      <c r="NJR76" s="2"/>
      <c r="NJS76" s="2"/>
      <c r="NJT76" s="2"/>
      <c r="NJU76" s="2"/>
      <c r="NJV76" s="2"/>
      <c r="NJW76" s="2"/>
      <c r="NJX76" s="2"/>
      <c r="NJY76" s="2"/>
      <c r="NJZ76" s="2"/>
      <c r="NKA76" s="2"/>
      <c r="NKB76" s="2"/>
      <c r="NKC76" s="2"/>
      <c r="NKD76" s="2"/>
      <c r="NKE76" s="2"/>
      <c r="NKF76" s="2"/>
      <c r="NKG76" s="2"/>
      <c r="NKH76" s="2"/>
      <c r="NKI76" s="2"/>
      <c r="NKJ76" s="2"/>
      <c r="NKK76" s="2"/>
      <c r="NKL76" s="2"/>
      <c r="NKM76" s="2"/>
      <c r="NKN76" s="2"/>
      <c r="NKO76" s="2"/>
      <c r="NKP76" s="2"/>
      <c r="NKQ76" s="2"/>
      <c r="NKR76" s="2"/>
      <c r="NKS76" s="2"/>
      <c r="NKT76" s="2"/>
      <c r="NKU76" s="2"/>
      <c r="NKV76" s="2"/>
      <c r="NKW76" s="2"/>
      <c r="NKX76" s="2"/>
      <c r="NKY76" s="2"/>
      <c r="NKZ76" s="2"/>
      <c r="NLA76" s="2"/>
      <c r="NLB76" s="2"/>
      <c r="NLC76" s="2"/>
      <c r="NLD76" s="2"/>
      <c r="NLE76" s="2"/>
      <c r="NLF76" s="2"/>
      <c r="NLG76" s="2"/>
      <c r="NLH76" s="2"/>
      <c r="NLI76" s="2"/>
      <c r="NLJ76" s="2"/>
      <c r="NLK76" s="2"/>
      <c r="NLL76" s="2"/>
      <c r="NLM76" s="2"/>
      <c r="NLN76" s="2"/>
      <c r="NLO76" s="2"/>
      <c r="NLP76" s="2"/>
      <c r="NLQ76" s="2"/>
      <c r="NLR76" s="2"/>
      <c r="NLS76" s="2"/>
      <c r="NLT76" s="2"/>
      <c r="NLU76" s="2"/>
      <c r="NLV76" s="2"/>
      <c r="NLW76" s="2"/>
      <c r="NLX76" s="2"/>
      <c r="NLY76" s="2"/>
      <c r="NLZ76" s="2"/>
      <c r="NMA76" s="2"/>
      <c r="NMB76" s="2"/>
      <c r="NMC76" s="2"/>
      <c r="NMD76" s="2"/>
      <c r="NME76" s="2"/>
      <c r="NMF76" s="2"/>
      <c r="NMG76" s="2"/>
      <c r="NMH76" s="2"/>
      <c r="NMI76" s="2"/>
      <c r="NMJ76" s="2"/>
      <c r="NMK76" s="2"/>
      <c r="NML76" s="2"/>
      <c r="NMM76" s="2"/>
      <c r="NMN76" s="2"/>
      <c r="NMO76" s="2"/>
      <c r="NMP76" s="2"/>
      <c r="NMQ76" s="2"/>
      <c r="NMR76" s="2"/>
      <c r="NMS76" s="2"/>
      <c r="NMT76" s="2"/>
      <c r="NMU76" s="2"/>
      <c r="NMV76" s="2"/>
      <c r="NMW76" s="2"/>
      <c r="NMX76" s="2"/>
      <c r="NMY76" s="2"/>
      <c r="NMZ76" s="2"/>
      <c r="NNA76" s="2"/>
      <c r="NNB76" s="2"/>
      <c r="NNC76" s="2"/>
      <c r="NND76" s="2"/>
      <c r="NNE76" s="2"/>
      <c r="NNF76" s="2"/>
      <c r="NNG76" s="2"/>
      <c r="NNH76" s="2"/>
      <c r="NNI76" s="2"/>
      <c r="NNJ76" s="2"/>
      <c r="NNK76" s="2"/>
      <c r="NNL76" s="2"/>
      <c r="NNM76" s="2"/>
      <c r="NNN76" s="2"/>
      <c r="NNO76" s="2"/>
      <c r="NNP76" s="2"/>
      <c r="NNQ76" s="2"/>
      <c r="NNR76" s="2"/>
      <c r="NNS76" s="2"/>
      <c r="NNT76" s="2"/>
      <c r="NNU76" s="2"/>
      <c r="NNV76" s="2"/>
      <c r="NNW76" s="2"/>
      <c r="NNX76" s="2"/>
      <c r="NNY76" s="2"/>
      <c r="NNZ76" s="2"/>
      <c r="NOA76" s="2"/>
      <c r="NOB76" s="2"/>
      <c r="NOC76" s="2"/>
      <c r="NOD76" s="2"/>
      <c r="NOE76" s="2"/>
      <c r="NOF76" s="2"/>
      <c r="NOG76" s="2"/>
      <c r="NOH76" s="2"/>
      <c r="NOI76" s="2"/>
      <c r="NOJ76" s="2"/>
      <c r="NOK76" s="2"/>
      <c r="NOL76" s="2"/>
      <c r="NOM76" s="2"/>
      <c r="NON76" s="2"/>
      <c r="NOO76" s="2"/>
      <c r="NOP76" s="2"/>
      <c r="NOQ76" s="2"/>
      <c r="NOR76" s="2"/>
      <c r="NOS76" s="2"/>
      <c r="NOT76" s="2"/>
      <c r="NOU76" s="2"/>
      <c r="NOV76" s="2"/>
      <c r="NOW76" s="2"/>
      <c r="NOX76" s="2"/>
      <c r="NOY76" s="2"/>
      <c r="NOZ76" s="2"/>
      <c r="NPA76" s="2"/>
      <c r="NPB76" s="2"/>
      <c r="NPC76" s="2"/>
      <c r="NPD76" s="2"/>
      <c r="NPE76" s="2"/>
      <c r="NPF76" s="2"/>
      <c r="NPG76" s="2"/>
      <c r="NPH76" s="2"/>
      <c r="NPI76" s="2"/>
      <c r="NPJ76" s="2"/>
      <c r="NPK76" s="2"/>
      <c r="NPL76" s="2"/>
      <c r="NPM76" s="2"/>
      <c r="NPN76" s="2"/>
      <c r="NPO76" s="2"/>
      <c r="NPP76" s="2"/>
      <c r="NPQ76" s="2"/>
      <c r="NPR76" s="2"/>
      <c r="NPS76" s="2"/>
      <c r="NPT76" s="2"/>
      <c r="NPU76" s="2"/>
      <c r="NPV76" s="2"/>
      <c r="NPW76" s="2"/>
      <c r="NPX76" s="2"/>
      <c r="NPY76" s="2"/>
      <c r="NPZ76" s="2"/>
      <c r="NQA76" s="2"/>
      <c r="NQB76" s="2"/>
      <c r="NQC76" s="2"/>
      <c r="NQD76" s="2"/>
      <c r="NQE76" s="2"/>
      <c r="NQF76" s="2"/>
      <c r="NQG76" s="2"/>
      <c r="NQH76" s="2"/>
      <c r="NQI76" s="2"/>
      <c r="NQJ76" s="2"/>
      <c r="NQK76" s="2"/>
      <c r="NQL76" s="2"/>
      <c r="NQM76" s="2"/>
      <c r="NQN76" s="2"/>
      <c r="NQO76" s="2"/>
      <c r="NQP76" s="2"/>
      <c r="NQQ76" s="2"/>
      <c r="NQR76" s="2"/>
      <c r="NQS76" s="2"/>
      <c r="NQT76" s="2"/>
      <c r="NQU76" s="2"/>
      <c r="NQV76" s="2"/>
      <c r="NQW76" s="2"/>
      <c r="NQX76" s="2"/>
      <c r="NQY76" s="2"/>
      <c r="NQZ76" s="2"/>
      <c r="NRA76" s="2"/>
      <c r="NRB76" s="2"/>
      <c r="NRC76" s="2"/>
      <c r="NRD76" s="2"/>
      <c r="NRE76" s="2"/>
      <c r="NRF76" s="2"/>
      <c r="NRG76" s="2"/>
      <c r="NRH76" s="2"/>
      <c r="NRI76" s="2"/>
      <c r="NRJ76" s="2"/>
      <c r="NRK76" s="2"/>
      <c r="NRL76" s="2"/>
      <c r="NRM76" s="2"/>
      <c r="NRN76" s="2"/>
      <c r="NRO76" s="2"/>
      <c r="NRP76" s="2"/>
      <c r="NRQ76" s="2"/>
      <c r="NRR76" s="2"/>
      <c r="NRS76" s="2"/>
      <c r="NRT76" s="2"/>
      <c r="NRU76" s="2"/>
      <c r="NRV76" s="2"/>
      <c r="NRW76" s="2"/>
      <c r="NRX76" s="2"/>
      <c r="NRY76" s="2"/>
      <c r="NRZ76" s="2"/>
      <c r="NSA76" s="2"/>
      <c r="NSB76" s="2"/>
      <c r="NSC76" s="2"/>
      <c r="NSD76" s="2"/>
      <c r="NSE76" s="2"/>
      <c r="NSF76" s="2"/>
      <c r="NSG76" s="2"/>
      <c r="NSH76" s="2"/>
      <c r="NSI76" s="2"/>
      <c r="NSJ76" s="2"/>
      <c r="NSK76" s="2"/>
      <c r="NSL76" s="2"/>
      <c r="NSM76" s="2"/>
      <c r="NSN76" s="2"/>
      <c r="NSO76" s="2"/>
      <c r="NSP76" s="2"/>
      <c r="NSQ76" s="2"/>
      <c r="NSR76" s="2"/>
      <c r="NSS76" s="2"/>
      <c r="NST76" s="2"/>
      <c r="NSU76" s="2"/>
      <c r="NSV76" s="2"/>
      <c r="NSW76" s="2"/>
      <c r="NSX76" s="2"/>
      <c r="NSY76" s="2"/>
      <c r="NSZ76" s="2"/>
      <c r="NTA76" s="2"/>
      <c r="NTB76" s="2"/>
      <c r="NTC76" s="2"/>
      <c r="NTD76" s="2"/>
      <c r="NTE76" s="2"/>
      <c r="NTF76" s="2"/>
      <c r="NTG76" s="2"/>
      <c r="NTH76" s="2"/>
      <c r="NTI76" s="2"/>
      <c r="NTJ76" s="2"/>
      <c r="NTK76" s="2"/>
      <c r="NTL76" s="2"/>
      <c r="NTM76" s="2"/>
      <c r="NTN76" s="2"/>
      <c r="NTO76" s="2"/>
      <c r="NTP76" s="2"/>
      <c r="NTQ76" s="2"/>
      <c r="NTR76" s="2"/>
      <c r="NTS76" s="2"/>
      <c r="NTT76" s="2"/>
      <c r="NTU76" s="2"/>
      <c r="NTV76" s="2"/>
      <c r="NTW76" s="2"/>
      <c r="NTX76" s="2"/>
      <c r="NTY76" s="2"/>
      <c r="NTZ76" s="2"/>
      <c r="NUA76" s="2"/>
      <c r="NUB76" s="2"/>
      <c r="NUC76" s="2"/>
      <c r="NUD76" s="2"/>
      <c r="NUE76" s="2"/>
      <c r="NUF76" s="2"/>
      <c r="NUG76" s="2"/>
      <c r="NUH76" s="2"/>
      <c r="NUI76" s="2"/>
      <c r="NUJ76" s="2"/>
      <c r="NUK76" s="2"/>
      <c r="NUL76" s="2"/>
      <c r="NUM76" s="2"/>
      <c r="NUN76" s="2"/>
      <c r="NUO76" s="2"/>
      <c r="NUP76" s="2"/>
      <c r="NUQ76" s="2"/>
      <c r="NUR76" s="2"/>
      <c r="NUS76" s="2"/>
      <c r="NUT76" s="2"/>
      <c r="NUU76" s="2"/>
      <c r="NUV76" s="2"/>
      <c r="NUW76" s="2"/>
      <c r="NUX76" s="2"/>
      <c r="NUY76" s="2"/>
      <c r="NUZ76" s="2"/>
      <c r="NVA76" s="2"/>
      <c r="NVB76" s="2"/>
      <c r="NVC76" s="2"/>
      <c r="NVD76" s="2"/>
      <c r="NVE76" s="2"/>
      <c r="NVF76" s="2"/>
      <c r="NVG76" s="2"/>
      <c r="NVH76" s="2"/>
      <c r="NVI76" s="2"/>
      <c r="NVJ76" s="2"/>
      <c r="NVK76" s="2"/>
      <c r="NVL76" s="2"/>
      <c r="NVM76" s="2"/>
      <c r="NVN76" s="2"/>
      <c r="NVO76" s="2"/>
      <c r="NVP76" s="2"/>
      <c r="NVQ76" s="2"/>
      <c r="NVR76" s="2"/>
      <c r="NVS76" s="2"/>
      <c r="NVT76" s="2"/>
      <c r="NVU76" s="2"/>
      <c r="NVV76" s="2"/>
      <c r="NVW76" s="2"/>
      <c r="NVX76" s="2"/>
      <c r="NVY76" s="2"/>
      <c r="NVZ76" s="2"/>
      <c r="NWA76" s="2"/>
      <c r="NWB76" s="2"/>
      <c r="NWC76" s="2"/>
      <c r="NWD76" s="2"/>
      <c r="NWE76" s="2"/>
      <c r="NWF76" s="2"/>
      <c r="NWG76" s="2"/>
      <c r="NWH76" s="2"/>
      <c r="NWI76" s="2"/>
      <c r="NWJ76" s="2"/>
      <c r="NWK76" s="2"/>
      <c r="NWL76" s="2"/>
      <c r="NWM76" s="2"/>
      <c r="NWN76" s="2"/>
      <c r="NWO76" s="2"/>
      <c r="NWP76" s="2"/>
      <c r="NWQ76" s="2"/>
      <c r="NWR76" s="2"/>
      <c r="NWS76" s="2"/>
      <c r="NWT76" s="2"/>
      <c r="NWU76" s="2"/>
      <c r="NWV76" s="2"/>
      <c r="NWW76" s="2"/>
      <c r="NWX76" s="2"/>
      <c r="NWY76" s="2"/>
      <c r="NWZ76" s="2"/>
      <c r="NXA76" s="2"/>
      <c r="NXB76" s="2"/>
      <c r="NXC76" s="2"/>
      <c r="NXD76" s="2"/>
      <c r="NXE76" s="2"/>
      <c r="NXF76" s="2"/>
      <c r="NXG76" s="2"/>
      <c r="NXH76" s="2"/>
      <c r="NXI76" s="2"/>
      <c r="NXJ76" s="2"/>
      <c r="NXK76" s="2"/>
      <c r="NXL76" s="2"/>
      <c r="NXM76" s="2"/>
      <c r="NXN76" s="2"/>
      <c r="NXO76" s="2"/>
      <c r="NXP76" s="2"/>
      <c r="NXQ76" s="2"/>
      <c r="NXR76" s="2"/>
      <c r="NXS76" s="2"/>
      <c r="NXT76" s="2"/>
      <c r="NXU76" s="2"/>
      <c r="NXV76" s="2"/>
      <c r="NXW76" s="2"/>
      <c r="NXX76" s="2"/>
      <c r="NXY76" s="2"/>
      <c r="NXZ76" s="2"/>
      <c r="NYA76" s="2"/>
      <c r="NYB76" s="2"/>
      <c r="NYC76" s="2"/>
      <c r="NYD76" s="2"/>
      <c r="NYE76" s="2"/>
      <c r="NYF76" s="2"/>
      <c r="NYG76" s="2"/>
      <c r="NYH76" s="2"/>
      <c r="NYI76" s="2"/>
      <c r="NYJ76" s="2"/>
      <c r="NYK76" s="2"/>
      <c r="NYL76" s="2"/>
      <c r="NYM76" s="2"/>
      <c r="NYN76" s="2"/>
      <c r="NYO76" s="2"/>
      <c r="NYP76" s="2"/>
      <c r="NYQ76" s="2"/>
      <c r="NYR76" s="2"/>
      <c r="NYS76" s="2"/>
      <c r="NYT76" s="2"/>
      <c r="NYU76" s="2"/>
      <c r="NYV76" s="2"/>
      <c r="NYW76" s="2"/>
      <c r="NYX76" s="2"/>
      <c r="NYY76" s="2"/>
      <c r="NYZ76" s="2"/>
      <c r="NZA76" s="2"/>
      <c r="NZB76" s="2"/>
      <c r="NZC76" s="2"/>
      <c r="NZD76" s="2"/>
      <c r="NZE76" s="2"/>
      <c r="NZF76" s="2"/>
      <c r="NZG76" s="2"/>
      <c r="NZH76" s="2"/>
      <c r="NZI76" s="2"/>
      <c r="NZJ76" s="2"/>
      <c r="NZK76" s="2"/>
      <c r="NZL76" s="2"/>
      <c r="NZM76" s="2"/>
      <c r="NZN76" s="2"/>
      <c r="NZO76" s="2"/>
      <c r="NZP76" s="2"/>
      <c r="NZQ76" s="2"/>
      <c r="NZR76" s="2"/>
      <c r="NZS76" s="2"/>
      <c r="NZT76" s="2"/>
      <c r="NZU76" s="2"/>
      <c r="NZV76" s="2"/>
      <c r="NZW76" s="2"/>
      <c r="NZX76" s="2"/>
      <c r="NZY76" s="2"/>
      <c r="NZZ76" s="2"/>
      <c r="OAA76" s="2"/>
      <c r="OAB76" s="2"/>
      <c r="OAC76" s="2"/>
      <c r="OAD76" s="2"/>
      <c r="OAE76" s="2"/>
      <c r="OAF76" s="2"/>
      <c r="OAG76" s="2"/>
      <c r="OAH76" s="2"/>
      <c r="OAI76" s="2"/>
      <c r="OAJ76" s="2"/>
      <c r="OAK76" s="2"/>
      <c r="OAL76" s="2"/>
      <c r="OAM76" s="2"/>
      <c r="OAN76" s="2"/>
      <c r="OAO76" s="2"/>
      <c r="OAP76" s="2"/>
      <c r="OAQ76" s="2"/>
      <c r="OAR76" s="2"/>
      <c r="OAS76" s="2"/>
      <c r="OAT76" s="2"/>
      <c r="OAU76" s="2"/>
      <c r="OAV76" s="2"/>
      <c r="OAW76" s="2"/>
      <c r="OAX76" s="2"/>
      <c r="OAY76" s="2"/>
      <c r="OAZ76" s="2"/>
      <c r="OBA76" s="2"/>
      <c r="OBB76" s="2"/>
      <c r="OBC76" s="2"/>
      <c r="OBD76" s="2"/>
      <c r="OBE76" s="2"/>
      <c r="OBF76" s="2"/>
      <c r="OBG76" s="2"/>
      <c r="OBH76" s="2"/>
      <c r="OBI76" s="2"/>
      <c r="OBJ76" s="2"/>
      <c r="OBK76" s="2"/>
      <c r="OBL76" s="2"/>
      <c r="OBM76" s="2"/>
      <c r="OBN76" s="2"/>
      <c r="OBO76" s="2"/>
      <c r="OBP76" s="2"/>
      <c r="OBQ76" s="2"/>
      <c r="OBR76" s="2"/>
      <c r="OBS76" s="2"/>
      <c r="OBT76" s="2"/>
      <c r="OBU76" s="2"/>
      <c r="OBV76" s="2"/>
      <c r="OBW76" s="2"/>
      <c r="OBX76" s="2"/>
      <c r="OBY76" s="2"/>
      <c r="OBZ76" s="2"/>
      <c r="OCA76" s="2"/>
      <c r="OCB76" s="2"/>
      <c r="OCC76" s="2"/>
      <c r="OCD76" s="2"/>
      <c r="OCE76" s="2"/>
      <c r="OCF76" s="2"/>
      <c r="OCG76" s="2"/>
      <c r="OCH76" s="2"/>
      <c r="OCI76" s="2"/>
      <c r="OCJ76" s="2"/>
      <c r="OCK76" s="2"/>
      <c r="OCL76" s="2"/>
      <c r="OCM76" s="2"/>
      <c r="OCN76" s="2"/>
      <c r="OCO76" s="2"/>
      <c r="OCP76" s="2"/>
      <c r="OCQ76" s="2"/>
      <c r="OCR76" s="2"/>
      <c r="OCS76" s="2"/>
      <c r="OCT76" s="2"/>
      <c r="OCU76" s="2"/>
      <c r="OCV76" s="2"/>
      <c r="OCW76" s="2"/>
      <c r="OCX76" s="2"/>
      <c r="OCY76" s="2"/>
      <c r="OCZ76" s="2"/>
      <c r="ODA76" s="2"/>
      <c r="ODB76" s="2"/>
      <c r="ODC76" s="2"/>
      <c r="ODD76" s="2"/>
      <c r="ODE76" s="2"/>
      <c r="ODF76" s="2"/>
      <c r="ODG76" s="2"/>
      <c r="ODH76" s="2"/>
      <c r="ODI76" s="2"/>
      <c r="ODJ76" s="2"/>
      <c r="ODK76" s="2"/>
      <c r="ODL76" s="2"/>
      <c r="ODM76" s="2"/>
      <c r="ODN76" s="2"/>
      <c r="ODO76" s="2"/>
      <c r="ODP76" s="2"/>
      <c r="ODQ76" s="2"/>
      <c r="ODR76" s="2"/>
      <c r="ODS76" s="2"/>
      <c r="ODT76" s="2"/>
      <c r="ODU76" s="2"/>
      <c r="ODV76" s="2"/>
      <c r="ODW76" s="2"/>
      <c r="ODX76" s="2"/>
      <c r="ODY76" s="2"/>
      <c r="ODZ76" s="2"/>
      <c r="OEA76" s="2"/>
      <c r="OEB76" s="2"/>
      <c r="OEC76" s="2"/>
      <c r="OED76" s="2"/>
      <c r="OEE76" s="2"/>
      <c r="OEF76" s="2"/>
      <c r="OEG76" s="2"/>
      <c r="OEH76" s="2"/>
      <c r="OEI76" s="2"/>
      <c r="OEJ76" s="2"/>
      <c r="OEK76" s="2"/>
      <c r="OEL76" s="2"/>
      <c r="OEM76" s="2"/>
      <c r="OEN76" s="2"/>
      <c r="OEO76" s="2"/>
      <c r="OEP76" s="2"/>
      <c r="OEQ76" s="2"/>
      <c r="OER76" s="2"/>
      <c r="OES76" s="2"/>
      <c r="OET76" s="2"/>
      <c r="OEU76" s="2"/>
      <c r="OEV76" s="2"/>
      <c r="OEW76" s="2"/>
      <c r="OEX76" s="2"/>
      <c r="OEY76" s="2"/>
      <c r="OEZ76" s="2"/>
      <c r="OFA76" s="2"/>
      <c r="OFB76" s="2"/>
      <c r="OFC76" s="2"/>
      <c r="OFD76" s="2"/>
      <c r="OFE76" s="2"/>
      <c r="OFF76" s="2"/>
      <c r="OFG76" s="2"/>
      <c r="OFH76" s="2"/>
      <c r="OFI76" s="2"/>
      <c r="OFJ76" s="2"/>
      <c r="OFK76" s="2"/>
      <c r="OFL76" s="2"/>
      <c r="OFM76" s="2"/>
      <c r="OFN76" s="2"/>
      <c r="OFO76" s="2"/>
      <c r="OFP76" s="2"/>
      <c r="OFQ76" s="2"/>
      <c r="OFR76" s="2"/>
      <c r="OFS76" s="2"/>
      <c r="OFT76" s="2"/>
      <c r="OFU76" s="2"/>
      <c r="OFV76" s="2"/>
      <c r="OFW76" s="2"/>
      <c r="OFX76" s="2"/>
      <c r="OFY76" s="2"/>
      <c r="OFZ76" s="2"/>
      <c r="OGA76" s="2"/>
      <c r="OGB76" s="2"/>
      <c r="OGC76" s="2"/>
      <c r="OGD76" s="2"/>
      <c r="OGE76" s="2"/>
      <c r="OGF76" s="2"/>
      <c r="OGG76" s="2"/>
      <c r="OGH76" s="2"/>
      <c r="OGI76" s="2"/>
      <c r="OGJ76" s="2"/>
      <c r="OGK76" s="2"/>
      <c r="OGL76" s="2"/>
      <c r="OGM76" s="2"/>
      <c r="OGN76" s="2"/>
      <c r="OGO76" s="2"/>
      <c r="OGP76" s="2"/>
      <c r="OGQ76" s="2"/>
      <c r="OGR76" s="2"/>
      <c r="OGS76" s="2"/>
      <c r="OGT76" s="2"/>
      <c r="OGU76" s="2"/>
      <c r="OGV76" s="2"/>
      <c r="OGW76" s="2"/>
      <c r="OGX76" s="2"/>
      <c r="OGY76" s="2"/>
      <c r="OGZ76" s="2"/>
      <c r="OHA76" s="2"/>
      <c r="OHB76" s="2"/>
      <c r="OHC76" s="2"/>
      <c r="OHD76" s="2"/>
      <c r="OHE76" s="2"/>
      <c r="OHF76" s="2"/>
      <c r="OHG76" s="2"/>
      <c r="OHH76" s="2"/>
      <c r="OHI76" s="2"/>
      <c r="OHJ76" s="2"/>
      <c r="OHK76" s="2"/>
      <c r="OHL76" s="2"/>
      <c r="OHM76" s="2"/>
      <c r="OHN76" s="2"/>
      <c r="OHO76" s="2"/>
      <c r="OHP76" s="2"/>
      <c r="OHQ76" s="2"/>
      <c r="OHR76" s="2"/>
      <c r="OHS76" s="2"/>
      <c r="OHT76" s="2"/>
      <c r="OHU76" s="2"/>
      <c r="OHV76" s="2"/>
      <c r="OHW76" s="2"/>
      <c r="OHX76" s="2"/>
      <c r="OHY76" s="2"/>
      <c r="OHZ76" s="2"/>
      <c r="OIA76" s="2"/>
      <c r="OIB76" s="2"/>
      <c r="OIC76" s="2"/>
      <c r="OID76" s="2"/>
      <c r="OIE76" s="2"/>
      <c r="OIF76" s="2"/>
      <c r="OIG76" s="2"/>
      <c r="OIH76" s="2"/>
      <c r="OII76" s="2"/>
      <c r="OIJ76" s="2"/>
      <c r="OIK76" s="2"/>
      <c r="OIL76" s="2"/>
      <c r="OIM76" s="2"/>
      <c r="OIN76" s="2"/>
      <c r="OIO76" s="2"/>
      <c r="OIP76" s="2"/>
      <c r="OIQ76" s="2"/>
      <c r="OIR76" s="2"/>
      <c r="OIS76" s="2"/>
      <c r="OIT76" s="2"/>
      <c r="OIU76" s="2"/>
      <c r="OIV76" s="2"/>
      <c r="OIW76" s="2"/>
      <c r="OIX76" s="2"/>
      <c r="OIY76" s="2"/>
      <c r="OIZ76" s="2"/>
      <c r="OJA76" s="2"/>
      <c r="OJB76" s="2"/>
      <c r="OJC76" s="2"/>
      <c r="OJD76" s="2"/>
      <c r="OJE76" s="2"/>
      <c r="OJF76" s="2"/>
      <c r="OJG76" s="2"/>
      <c r="OJH76" s="2"/>
      <c r="OJI76" s="2"/>
      <c r="OJJ76" s="2"/>
      <c r="OJK76" s="2"/>
      <c r="OJL76" s="2"/>
      <c r="OJM76" s="2"/>
      <c r="OJN76" s="2"/>
      <c r="OJO76" s="2"/>
      <c r="OJP76" s="2"/>
      <c r="OJQ76" s="2"/>
      <c r="OJR76" s="2"/>
      <c r="OJS76" s="2"/>
      <c r="OJT76" s="2"/>
      <c r="OJU76" s="2"/>
      <c r="OJV76" s="2"/>
      <c r="OJW76" s="2"/>
      <c r="OJX76" s="2"/>
      <c r="OJY76" s="2"/>
      <c r="OJZ76" s="2"/>
      <c r="OKA76" s="2"/>
      <c r="OKB76" s="2"/>
      <c r="OKC76" s="2"/>
      <c r="OKD76" s="2"/>
      <c r="OKE76" s="2"/>
      <c r="OKF76" s="2"/>
      <c r="OKG76" s="2"/>
      <c r="OKH76" s="2"/>
      <c r="OKI76" s="2"/>
      <c r="OKJ76" s="2"/>
      <c r="OKK76" s="2"/>
      <c r="OKL76" s="2"/>
      <c r="OKM76" s="2"/>
      <c r="OKN76" s="2"/>
      <c r="OKO76" s="2"/>
      <c r="OKP76" s="2"/>
      <c r="OKQ76" s="2"/>
      <c r="OKR76" s="2"/>
      <c r="OKS76" s="2"/>
      <c r="OKT76" s="2"/>
      <c r="OKU76" s="2"/>
      <c r="OKV76" s="2"/>
      <c r="OKW76" s="2"/>
      <c r="OKX76" s="2"/>
      <c r="OKY76" s="2"/>
      <c r="OKZ76" s="2"/>
      <c r="OLA76" s="2"/>
      <c r="OLB76" s="2"/>
      <c r="OLC76" s="2"/>
      <c r="OLD76" s="2"/>
      <c r="OLE76" s="2"/>
      <c r="OLF76" s="2"/>
      <c r="OLG76" s="2"/>
      <c r="OLH76" s="2"/>
      <c r="OLI76" s="2"/>
      <c r="OLJ76" s="2"/>
      <c r="OLK76" s="2"/>
      <c r="OLL76" s="2"/>
      <c r="OLM76" s="2"/>
      <c r="OLN76" s="2"/>
      <c r="OLO76" s="2"/>
      <c r="OLP76" s="2"/>
      <c r="OLQ76" s="2"/>
      <c r="OLR76" s="2"/>
      <c r="OLS76" s="2"/>
      <c r="OLT76" s="2"/>
      <c r="OLU76" s="2"/>
      <c r="OLV76" s="2"/>
      <c r="OLW76" s="2"/>
      <c r="OLX76" s="2"/>
      <c r="OLY76" s="2"/>
      <c r="OLZ76" s="2"/>
      <c r="OMA76" s="2"/>
      <c r="OMB76" s="2"/>
      <c r="OMC76" s="2"/>
      <c r="OMD76" s="2"/>
      <c r="OME76" s="2"/>
      <c r="OMF76" s="2"/>
      <c r="OMG76" s="2"/>
      <c r="OMH76" s="2"/>
      <c r="OMI76" s="2"/>
      <c r="OMJ76" s="2"/>
      <c r="OMK76" s="2"/>
      <c r="OML76" s="2"/>
      <c r="OMM76" s="2"/>
      <c r="OMN76" s="2"/>
      <c r="OMO76" s="2"/>
      <c r="OMP76" s="2"/>
      <c r="OMQ76" s="2"/>
      <c r="OMR76" s="2"/>
      <c r="OMS76" s="2"/>
      <c r="OMT76" s="2"/>
      <c r="OMU76" s="2"/>
      <c r="OMV76" s="2"/>
      <c r="OMW76" s="2"/>
      <c r="OMX76" s="2"/>
      <c r="OMY76" s="2"/>
      <c r="OMZ76" s="2"/>
      <c r="ONA76" s="2"/>
      <c r="ONB76" s="2"/>
      <c r="ONC76" s="2"/>
      <c r="OND76" s="2"/>
      <c r="ONE76" s="2"/>
      <c r="ONF76" s="2"/>
      <c r="ONG76" s="2"/>
      <c r="ONH76" s="2"/>
      <c r="ONI76" s="2"/>
      <c r="ONJ76" s="2"/>
      <c r="ONK76" s="2"/>
      <c r="ONL76" s="2"/>
      <c r="ONM76" s="2"/>
      <c r="ONN76" s="2"/>
      <c r="ONO76" s="2"/>
      <c r="ONP76" s="2"/>
      <c r="ONQ76" s="2"/>
      <c r="ONR76" s="2"/>
      <c r="ONS76" s="2"/>
      <c r="ONT76" s="2"/>
      <c r="ONU76" s="2"/>
      <c r="ONV76" s="2"/>
      <c r="ONW76" s="2"/>
      <c r="ONX76" s="2"/>
      <c r="ONY76" s="2"/>
      <c r="ONZ76" s="2"/>
      <c r="OOA76" s="2"/>
      <c r="OOB76" s="2"/>
      <c r="OOC76" s="2"/>
      <c r="OOD76" s="2"/>
      <c r="OOE76" s="2"/>
      <c r="OOF76" s="2"/>
      <c r="OOG76" s="2"/>
      <c r="OOH76" s="2"/>
      <c r="OOI76" s="2"/>
      <c r="OOJ76" s="2"/>
      <c r="OOK76" s="2"/>
      <c r="OOL76" s="2"/>
      <c r="OOM76" s="2"/>
      <c r="OON76" s="2"/>
      <c r="OOO76" s="2"/>
      <c r="OOP76" s="2"/>
      <c r="OOQ76" s="2"/>
      <c r="OOR76" s="2"/>
      <c r="OOS76" s="2"/>
      <c r="OOT76" s="2"/>
      <c r="OOU76" s="2"/>
      <c r="OOV76" s="2"/>
      <c r="OOW76" s="2"/>
      <c r="OOX76" s="2"/>
      <c r="OOY76" s="2"/>
      <c r="OOZ76" s="2"/>
      <c r="OPA76" s="2"/>
      <c r="OPB76" s="2"/>
      <c r="OPC76" s="2"/>
      <c r="OPD76" s="2"/>
      <c r="OPE76" s="2"/>
      <c r="OPF76" s="2"/>
      <c r="OPG76" s="2"/>
      <c r="OPH76" s="2"/>
      <c r="OPI76" s="2"/>
      <c r="OPJ76" s="2"/>
      <c r="OPK76" s="2"/>
      <c r="OPL76" s="2"/>
      <c r="OPM76" s="2"/>
      <c r="OPN76" s="2"/>
      <c r="OPO76" s="2"/>
      <c r="OPP76" s="2"/>
      <c r="OPQ76" s="2"/>
      <c r="OPR76" s="2"/>
      <c r="OPS76" s="2"/>
      <c r="OPT76" s="2"/>
      <c r="OPU76" s="2"/>
      <c r="OPV76" s="2"/>
      <c r="OPW76" s="2"/>
      <c r="OPX76" s="2"/>
      <c r="OPY76" s="2"/>
      <c r="OPZ76" s="2"/>
      <c r="OQA76" s="2"/>
      <c r="OQB76" s="2"/>
      <c r="OQC76" s="2"/>
      <c r="OQD76" s="2"/>
      <c r="OQE76" s="2"/>
      <c r="OQF76" s="2"/>
      <c r="OQG76" s="2"/>
      <c r="OQH76" s="2"/>
      <c r="OQI76" s="2"/>
      <c r="OQJ76" s="2"/>
      <c r="OQK76" s="2"/>
      <c r="OQL76" s="2"/>
      <c r="OQM76" s="2"/>
      <c r="OQN76" s="2"/>
      <c r="OQO76" s="2"/>
      <c r="OQP76" s="2"/>
      <c r="OQQ76" s="2"/>
      <c r="OQR76" s="2"/>
      <c r="OQS76" s="2"/>
      <c r="OQT76" s="2"/>
      <c r="OQU76" s="2"/>
      <c r="OQV76" s="2"/>
      <c r="OQW76" s="2"/>
      <c r="OQX76" s="2"/>
      <c r="OQY76" s="2"/>
      <c r="OQZ76" s="2"/>
      <c r="ORA76" s="2"/>
      <c r="ORB76" s="2"/>
      <c r="ORC76" s="2"/>
      <c r="ORD76" s="2"/>
      <c r="ORE76" s="2"/>
      <c r="ORF76" s="2"/>
      <c r="ORG76" s="2"/>
      <c r="ORH76" s="2"/>
      <c r="ORI76" s="2"/>
      <c r="ORJ76" s="2"/>
      <c r="ORK76" s="2"/>
      <c r="ORL76" s="2"/>
      <c r="ORM76" s="2"/>
      <c r="ORN76" s="2"/>
      <c r="ORO76" s="2"/>
      <c r="ORP76" s="2"/>
      <c r="ORQ76" s="2"/>
      <c r="ORR76" s="2"/>
      <c r="ORS76" s="2"/>
      <c r="ORT76" s="2"/>
      <c r="ORU76" s="2"/>
      <c r="ORV76" s="2"/>
      <c r="ORW76" s="2"/>
      <c r="ORX76" s="2"/>
      <c r="ORY76" s="2"/>
      <c r="ORZ76" s="2"/>
      <c r="OSA76" s="2"/>
      <c r="OSB76" s="2"/>
      <c r="OSC76" s="2"/>
      <c r="OSD76" s="2"/>
      <c r="OSE76" s="2"/>
      <c r="OSF76" s="2"/>
      <c r="OSG76" s="2"/>
      <c r="OSH76" s="2"/>
      <c r="OSI76" s="2"/>
      <c r="OSJ76" s="2"/>
      <c r="OSK76" s="2"/>
      <c r="OSL76" s="2"/>
      <c r="OSM76" s="2"/>
      <c r="OSN76" s="2"/>
      <c r="OSO76" s="2"/>
      <c r="OSP76" s="2"/>
      <c r="OSQ76" s="2"/>
      <c r="OSR76" s="2"/>
      <c r="OSS76" s="2"/>
      <c r="OST76" s="2"/>
      <c r="OSU76" s="2"/>
      <c r="OSV76" s="2"/>
      <c r="OSW76" s="2"/>
      <c r="OSX76" s="2"/>
      <c r="OSY76" s="2"/>
      <c r="OSZ76" s="2"/>
      <c r="OTA76" s="2"/>
      <c r="OTB76" s="2"/>
      <c r="OTC76" s="2"/>
      <c r="OTD76" s="2"/>
      <c r="OTE76" s="2"/>
      <c r="OTF76" s="2"/>
      <c r="OTG76" s="2"/>
      <c r="OTH76" s="2"/>
      <c r="OTI76" s="2"/>
      <c r="OTJ76" s="2"/>
      <c r="OTK76" s="2"/>
      <c r="OTL76" s="2"/>
      <c r="OTM76" s="2"/>
      <c r="OTN76" s="2"/>
      <c r="OTO76" s="2"/>
      <c r="OTP76" s="2"/>
      <c r="OTQ76" s="2"/>
      <c r="OTR76" s="2"/>
      <c r="OTS76" s="2"/>
      <c r="OTT76" s="2"/>
      <c r="OTU76" s="2"/>
      <c r="OTV76" s="2"/>
      <c r="OTW76" s="2"/>
      <c r="OTX76" s="2"/>
      <c r="OTY76" s="2"/>
      <c r="OTZ76" s="2"/>
      <c r="OUA76" s="2"/>
      <c r="OUB76" s="2"/>
      <c r="OUC76" s="2"/>
      <c r="OUD76" s="2"/>
      <c r="OUE76" s="2"/>
      <c r="OUF76" s="2"/>
      <c r="OUG76" s="2"/>
      <c r="OUH76" s="2"/>
      <c r="OUI76" s="2"/>
      <c r="OUJ76" s="2"/>
      <c r="OUK76" s="2"/>
      <c r="OUL76" s="2"/>
      <c r="OUM76" s="2"/>
      <c r="OUN76" s="2"/>
      <c r="OUO76" s="2"/>
      <c r="OUP76" s="2"/>
      <c r="OUQ76" s="2"/>
      <c r="OUR76" s="2"/>
      <c r="OUS76" s="2"/>
      <c r="OUT76" s="2"/>
      <c r="OUU76" s="2"/>
      <c r="OUV76" s="2"/>
      <c r="OUW76" s="2"/>
      <c r="OUX76" s="2"/>
      <c r="OUY76" s="2"/>
      <c r="OUZ76" s="2"/>
      <c r="OVA76" s="2"/>
      <c r="OVB76" s="2"/>
      <c r="OVC76" s="2"/>
      <c r="OVD76" s="2"/>
      <c r="OVE76" s="2"/>
      <c r="OVF76" s="2"/>
      <c r="OVG76" s="2"/>
      <c r="OVH76" s="2"/>
      <c r="OVI76" s="2"/>
      <c r="OVJ76" s="2"/>
      <c r="OVK76" s="2"/>
      <c r="OVL76" s="2"/>
      <c r="OVM76" s="2"/>
      <c r="OVN76" s="2"/>
      <c r="OVO76" s="2"/>
      <c r="OVP76" s="2"/>
      <c r="OVQ76" s="2"/>
      <c r="OVR76" s="2"/>
      <c r="OVS76" s="2"/>
      <c r="OVT76" s="2"/>
      <c r="OVU76" s="2"/>
      <c r="OVV76" s="2"/>
      <c r="OVW76" s="2"/>
      <c r="OVX76" s="2"/>
      <c r="OVY76" s="2"/>
      <c r="OVZ76" s="2"/>
      <c r="OWA76" s="2"/>
      <c r="OWB76" s="2"/>
      <c r="OWC76" s="2"/>
      <c r="OWD76" s="2"/>
      <c r="OWE76" s="2"/>
      <c r="OWF76" s="2"/>
      <c r="OWG76" s="2"/>
      <c r="OWH76" s="2"/>
      <c r="OWI76" s="2"/>
      <c r="OWJ76" s="2"/>
      <c r="OWK76" s="2"/>
      <c r="OWL76" s="2"/>
      <c r="OWM76" s="2"/>
      <c r="OWN76" s="2"/>
      <c r="OWO76" s="2"/>
      <c r="OWP76" s="2"/>
      <c r="OWQ76" s="2"/>
      <c r="OWR76" s="2"/>
      <c r="OWS76" s="2"/>
      <c r="OWT76" s="2"/>
      <c r="OWU76" s="2"/>
      <c r="OWV76" s="2"/>
      <c r="OWW76" s="2"/>
      <c r="OWX76" s="2"/>
      <c r="OWY76" s="2"/>
      <c r="OWZ76" s="2"/>
      <c r="OXA76" s="2"/>
      <c r="OXB76" s="2"/>
      <c r="OXC76" s="2"/>
      <c r="OXD76" s="2"/>
      <c r="OXE76" s="2"/>
      <c r="OXF76" s="2"/>
      <c r="OXG76" s="2"/>
      <c r="OXH76" s="2"/>
      <c r="OXI76" s="2"/>
      <c r="OXJ76" s="2"/>
      <c r="OXK76" s="2"/>
      <c r="OXL76" s="2"/>
      <c r="OXM76" s="2"/>
      <c r="OXN76" s="2"/>
      <c r="OXO76" s="2"/>
      <c r="OXP76" s="2"/>
      <c r="OXQ76" s="2"/>
      <c r="OXR76" s="2"/>
      <c r="OXS76" s="2"/>
      <c r="OXT76" s="2"/>
      <c r="OXU76" s="2"/>
      <c r="OXV76" s="2"/>
      <c r="OXW76" s="2"/>
      <c r="OXX76" s="2"/>
      <c r="OXY76" s="2"/>
      <c r="OXZ76" s="2"/>
      <c r="OYA76" s="2"/>
      <c r="OYB76" s="2"/>
      <c r="OYC76" s="2"/>
      <c r="OYD76" s="2"/>
      <c r="OYE76" s="2"/>
      <c r="OYF76" s="2"/>
      <c r="OYG76" s="2"/>
      <c r="OYH76" s="2"/>
      <c r="OYI76" s="2"/>
      <c r="OYJ76" s="2"/>
      <c r="OYK76" s="2"/>
      <c r="OYL76" s="2"/>
      <c r="OYM76" s="2"/>
      <c r="OYN76" s="2"/>
      <c r="OYO76" s="2"/>
      <c r="OYP76" s="2"/>
      <c r="OYQ76" s="2"/>
      <c r="OYR76" s="2"/>
      <c r="OYS76" s="2"/>
      <c r="OYT76" s="2"/>
      <c r="OYU76" s="2"/>
      <c r="OYV76" s="2"/>
      <c r="OYW76" s="2"/>
      <c r="OYX76" s="2"/>
      <c r="OYY76" s="2"/>
      <c r="OYZ76" s="2"/>
      <c r="OZA76" s="2"/>
      <c r="OZB76" s="2"/>
      <c r="OZC76" s="2"/>
      <c r="OZD76" s="2"/>
      <c r="OZE76" s="2"/>
      <c r="OZF76" s="2"/>
      <c r="OZG76" s="2"/>
      <c r="OZH76" s="2"/>
      <c r="OZI76" s="2"/>
      <c r="OZJ76" s="2"/>
      <c r="OZK76" s="2"/>
      <c r="OZL76" s="2"/>
      <c r="OZM76" s="2"/>
      <c r="OZN76" s="2"/>
      <c r="OZO76" s="2"/>
      <c r="OZP76" s="2"/>
      <c r="OZQ76" s="2"/>
      <c r="OZR76" s="2"/>
      <c r="OZS76" s="2"/>
      <c r="OZT76" s="2"/>
      <c r="OZU76" s="2"/>
      <c r="OZV76" s="2"/>
      <c r="OZW76" s="2"/>
      <c r="OZX76" s="2"/>
      <c r="OZY76" s="2"/>
      <c r="OZZ76" s="2"/>
      <c r="PAA76" s="2"/>
      <c r="PAB76" s="2"/>
      <c r="PAC76" s="2"/>
      <c r="PAD76" s="2"/>
      <c r="PAE76" s="2"/>
      <c r="PAF76" s="2"/>
      <c r="PAG76" s="2"/>
      <c r="PAH76" s="2"/>
      <c r="PAI76" s="2"/>
      <c r="PAJ76" s="2"/>
      <c r="PAK76" s="2"/>
      <c r="PAL76" s="2"/>
      <c r="PAM76" s="2"/>
      <c r="PAN76" s="2"/>
      <c r="PAO76" s="2"/>
      <c r="PAP76" s="2"/>
      <c r="PAQ76" s="2"/>
      <c r="PAR76" s="2"/>
      <c r="PAS76" s="2"/>
      <c r="PAT76" s="2"/>
      <c r="PAU76" s="2"/>
      <c r="PAV76" s="2"/>
      <c r="PAW76" s="2"/>
      <c r="PAX76" s="2"/>
      <c r="PAY76" s="2"/>
      <c r="PAZ76" s="2"/>
      <c r="PBA76" s="2"/>
      <c r="PBB76" s="2"/>
      <c r="PBC76" s="2"/>
      <c r="PBD76" s="2"/>
      <c r="PBE76" s="2"/>
      <c r="PBF76" s="2"/>
      <c r="PBG76" s="2"/>
      <c r="PBH76" s="2"/>
      <c r="PBI76" s="2"/>
      <c r="PBJ76" s="2"/>
      <c r="PBK76" s="2"/>
      <c r="PBL76" s="2"/>
      <c r="PBM76" s="2"/>
      <c r="PBN76" s="2"/>
      <c r="PBO76" s="2"/>
      <c r="PBP76" s="2"/>
      <c r="PBQ76" s="2"/>
      <c r="PBR76" s="2"/>
      <c r="PBS76" s="2"/>
      <c r="PBT76" s="2"/>
      <c r="PBU76" s="2"/>
      <c r="PBV76" s="2"/>
      <c r="PBW76" s="2"/>
      <c r="PBX76" s="2"/>
      <c r="PBY76" s="2"/>
      <c r="PBZ76" s="2"/>
      <c r="PCA76" s="2"/>
      <c r="PCB76" s="2"/>
      <c r="PCC76" s="2"/>
      <c r="PCD76" s="2"/>
      <c r="PCE76" s="2"/>
      <c r="PCF76" s="2"/>
      <c r="PCG76" s="2"/>
      <c r="PCH76" s="2"/>
      <c r="PCI76" s="2"/>
      <c r="PCJ76" s="2"/>
      <c r="PCK76" s="2"/>
      <c r="PCL76" s="2"/>
      <c r="PCM76" s="2"/>
      <c r="PCN76" s="2"/>
      <c r="PCO76" s="2"/>
      <c r="PCP76" s="2"/>
      <c r="PCQ76" s="2"/>
      <c r="PCR76" s="2"/>
      <c r="PCS76" s="2"/>
      <c r="PCT76" s="2"/>
      <c r="PCU76" s="2"/>
      <c r="PCV76" s="2"/>
      <c r="PCW76" s="2"/>
      <c r="PCX76" s="2"/>
      <c r="PCY76" s="2"/>
      <c r="PCZ76" s="2"/>
      <c r="PDA76" s="2"/>
      <c r="PDB76" s="2"/>
      <c r="PDC76" s="2"/>
      <c r="PDD76" s="2"/>
      <c r="PDE76" s="2"/>
      <c r="PDF76" s="2"/>
      <c r="PDG76" s="2"/>
      <c r="PDH76" s="2"/>
      <c r="PDI76" s="2"/>
      <c r="PDJ76" s="2"/>
      <c r="PDK76" s="2"/>
      <c r="PDL76" s="2"/>
      <c r="PDM76" s="2"/>
      <c r="PDN76" s="2"/>
      <c r="PDO76" s="2"/>
      <c r="PDP76" s="2"/>
      <c r="PDQ76" s="2"/>
      <c r="PDR76" s="2"/>
      <c r="PDS76" s="2"/>
      <c r="PDT76" s="2"/>
      <c r="PDU76" s="2"/>
      <c r="PDV76" s="2"/>
      <c r="PDW76" s="2"/>
      <c r="PDX76" s="2"/>
      <c r="PDY76" s="2"/>
      <c r="PDZ76" s="2"/>
      <c r="PEA76" s="2"/>
      <c r="PEB76" s="2"/>
      <c r="PEC76" s="2"/>
      <c r="PED76" s="2"/>
      <c r="PEE76" s="2"/>
      <c r="PEF76" s="2"/>
      <c r="PEG76" s="2"/>
      <c r="PEH76" s="2"/>
      <c r="PEI76" s="2"/>
      <c r="PEJ76" s="2"/>
      <c r="PEK76" s="2"/>
      <c r="PEL76" s="2"/>
      <c r="PEM76" s="2"/>
      <c r="PEN76" s="2"/>
      <c r="PEO76" s="2"/>
      <c r="PEP76" s="2"/>
      <c r="PEQ76" s="2"/>
      <c r="PER76" s="2"/>
      <c r="PES76" s="2"/>
      <c r="PET76" s="2"/>
      <c r="PEU76" s="2"/>
      <c r="PEV76" s="2"/>
      <c r="PEW76" s="2"/>
      <c r="PEX76" s="2"/>
      <c r="PEY76" s="2"/>
      <c r="PEZ76" s="2"/>
      <c r="PFA76" s="2"/>
      <c r="PFB76" s="2"/>
      <c r="PFC76" s="2"/>
      <c r="PFD76" s="2"/>
      <c r="PFE76" s="2"/>
      <c r="PFF76" s="2"/>
      <c r="PFG76" s="2"/>
      <c r="PFH76" s="2"/>
      <c r="PFI76" s="2"/>
      <c r="PFJ76" s="2"/>
      <c r="PFK76" s="2"/>
      <c r="PFL76" s="2"/>
      <c r="PFM76" s="2"/>
      <c r="PFN76" s="2"/>
      <c r="PFO76" s="2"/>
      <c r="PFP76" s="2"/>
      <c r="PFQ76" s="2"/>
      <c r="PFR76" s="2"/>
      <c r="PFS76" s="2"/>
      <c r="PFT76" s="2"/>
      <c r="PFU76" s="2"/>
      <c r="PFV76" s="2"/>
      <c r="PFW76" s="2"/>
      <c r="PFX76" s="2"/>
      <c r="PFY76" s="2"/>
      <c r="PFZ76" s="2"/>
      <c r="PGA76" s="2"/>
      <c r="PGB76" s="2"/>
      <c r="PGC76" s="2"/>
      <c r="PGD76" s="2"/>
      <c r="PGE76" s="2"/>
      <c r="PGF76" s="2"/>
      <c r="PGG76" s="2"/>
      <c r="PGH76" s="2"/>
      <c r="PGI76" s="2"/>
      <c r="PGJ76" s="2"/>
      <c r="PGK76" s="2"/>
      <c r="PGL76" s="2"/>
      <c r="PGM76" s="2"/>
      <c r="PGN76" s="2"/>
      <c r="PGO76" s="2"/>
      <c r="PGP76" s="2"/>
      <c r="PGQ76" s="2"/>
      <c r="PGR76" s="2"/>
      <c r="PGS76" s="2"/>
      <c r="PGT76" s="2"/>
      <c r="PGU76" s="2"/>
      <c r="PGV76" s="2"/>
      <c r="PGW76" s="2"/>
      <c r="PGX76" s="2"/>
      <c r="PGY76" s="2"/>
      <c r="PGZ76" s="2"/>
      <c r="PHA76" s="2"/>
      <c r="PHB76" s="2"/>
      <c r="PHC76" s="2"/>
      <c r="PHD76" s="2"/>
      <c r="PHE76" s="2"/>
      <c r="PHF76" s="2"/>
      <c r="PHG76" s="2"/>
      <c r="PHH76" s="2"/>
      <c r="PHI76" s="2"/>
      <c r="PHJ76" s="2"/>
      <c r="PHK76" s="2"/>
      <c r="PHL76" s="2"/>
      <c r="PHM76" s="2"/>
      <c r="PHN76" s="2"/>
      <c r="PHO76" s="2"/>
      <c r="PHP76" s="2"/>
      <c r="PHQ76" s="2"/>
      <c r="PHR76" s="2"/>
      <c r="PHS76" s="2"/>
      <c r="PHT76" s="2"/>
      <c r="PHU76" s="2"/>
      <c r="PHV76" s="2"/>
      <c r="PHW76" s="2"/>
      <c r="PHX76" s="2"/>
      <c r="PHY76" s="2"/>
      <c r="PHZ76" s="2"/>
      <c r="PIA76" s="2"/>
      <c r="PIB76" s="2"/>
      <c r="PIC76" s="2"/>
      <c r="PID76" s="2"/>
      <c r="PIE76" s="2"/>
      <c r="PIF76" s="2"/>
      <c r="PIG76" s="2"/>
      <c r="PIH76" s="2"/>
      <c r="PII76" s="2"/>
      <c r="PIJ76" s="2"/>
      <c r="PIK76" s="2"/>
      <c r="PIL76" s="2"/>
      <c r="PIM76" s="2"/>
      <c r="PIN76" s="2"/>
      <c r="PIO76" s="2"/>
      <c r="PIP76" s="2"/>
      <c r="PIQ76" s="2"/>
      <c r="PIR76" s="2"/>
      <c r="PIS76" s="2"/>
      <c r="PIT76" s="2"/>
      <c r="PIU76" s="2"/>
      <c r="PIV76" s="2"/>
      <c r="PIW76" s="2"/>
      <c r="PIX76" s="2"/>
      <c r="PIY76" s="2"/>
      <c r="PIZ76" s="2"/>
      <c r="PJA76" s="2"/>
      <c r="PJB76" s="2"/>
      <c r="PJC76" s="2"/>
      <c r="PJD76" s="2"/>
      <c r="PJE76" s="2"/>
      <c r="PJF76" s="2"/>
      <c r="PJG76" s="2"/>
      <c r="PJH76" s="2"/>
      <c r="PJI76" s="2"/>
      <c r="PJJ76" s="2"/>
      <c r="PJK76" s="2"/>
      <c r="PJL76" s="2"/>
      <c r="PJM76" s="2"/>
      <c r="PJN76" s="2"/>
      <c r="PJO76" s="2"/>
      <c r="PJP76" s="2"/>
      <c r="PJQ76" s="2"/>
      <c r="PJR76" s="2"/>
      <c r="PJS76" s="2"/>
      <c r="PJT76" s="2"/>
      <c r="PJU76" s="2"/>
      <c r="PJV76" s="2"/>
      <c r="PJW76" s="2"/>
      <c r="PJX76" s="2"/>
      <c r="PJY76" s="2"/>
      <c r="PJZ76" s="2"/>
      <c r="PKA76" s="2"/>
      <c r="PKB76" s="2"/>
      <c r="PKC76" s="2"/>
      <c r="PKD76" s="2"/>
      <c r="PKE76" s="2"/>
      <c r="PKF76" s="2"/>
      <c r="PKG76" s="2"/>
      <c r="PKH76" s="2"/>
      <c r="PKI76" s="2"/>
      <c r="PKJ76" s="2"/>
      <c r="PKK76" s="2"/>
      <c r="PKL76" s="2"/>
      <c r="PKM76" s="2"/>
      <c r="PKN76" s="2"/>
      <c r="PKO76" s="2"/>
      <c r="PKP76" s="2"/>
      <c r="PKQ76" s="2"/>
      <c r="PKR76" s="2"/>
      <c r="PKS76" s="2"/>
      <c r="PKT76" s="2"/>
      <c r="PKU76" s="2"/>
      <c r="PKV76" s="2"/>
      <c r="PKW76" s="2"/>
      <c r="PKX76" s="2"/>
      <c r="PKY76" s="2"/>
      <c r="PKZ76" s="2"/>
      <c r="PLA76" s="2"/>
      <c r="PLB76" s="2"/>
      <c r="PLC76" s="2"/>
      <c r="PLD76" s="2"/>
      <c r="PLE76" s="2"/>
      <c r="PLF76" s="2"/>
      <c r="PLG76" s="2"/>
      <c r="PLH76" s="2"/>
      <c r="PLI76" s="2"/>
      <c r="PLJ76" s="2"/>
      <c r="PLK76" s="2"/>
      <c r="PLL76" s="2"/>
      <c r="PLM76" s="2"/>
      <c r="PLN76" s="2"/>
      <c r="PLO76" s="2"/>
      <c r="PLP76" s="2"/>
      <c r="PLQ76" s="2"/>
      <c r="PLR76" s="2"/>
      <c r="PLS76" s="2"/>
      <c r="PLT76" s="2"/>
      <c r="PLU76" s="2"/>
      <c r="PLV76" s="2"/>
      <c r="PLW76" s="2"/>
      <c r="PLX76" s="2"/>
      <c r="PLY76" s="2"/>
      <c r="PLZ76" s="2"/>
      <c r="PMA76" s="2"/>
      <c r="PMB76" s="2"/>
      <c r="PMC76" s="2"/>
      <c r="PMD76" s="2"/>
      <c r="PME76" s="2"/>
      <c r="PMF76" s="2"/>
      <c r="PMG76" s="2"/>
      <c r="PMH76" s="2"/>
      <c r="PMI76" s="2"/>
      <c r="PMJ76" s="2"/>
      <c r="PMK76" s="2"/>
      <c r="PML76" s="2"/>
      <c r="PMM76" s="2"/>
      <c r="PMN76" s="2"/>
      <c r="PMO76" s="2"/>
      <c r="PMP76" s="2"/>
      <c r="PMQ76" s="2"/>
      <c r="PMR76" s="2"/>
      <c r="PMS76" s="2"/>
      <c r="PMT76" s="2"/>
      <c r="PMU76" s="2"/>
      <c r="PMV76" s="2"/>
      <c r="PMW76" s="2"/>
      <c r="PMX76" s="2"/>
      <c r="PMY76" s="2"/>
      <c r="PMZ76" s="2"/>
      <c r="PNA76" s="2"/>
      <c r="PNB76" s="2"/>
      <c r="PNC76" s="2"/>
      <c r="PND76" s="2"/>
      <c r="PNE76" s="2"/>
      <c r="PNF76" s="2"/>
      <c r="PNG76" s="2"/>
      <c r="PNH76" s="2"/>
      <c r="PNI76" s="2"/>
      <c r="PNJ76" s="2"/>
      <c r="PNK76" s="2"/>
      <c r="PNL76" s="2"/>
      <c r="PNM76" s="2"/>
      <c r="PNN76" s="2"/>
      <c r="PNO76" s="2"/>
      <c r="PNP76" s="2"/>
      <c r="PNQ76" s="2"/>
      <c r="PNR76" s="2"/>
      <c r="PNS76" s="2"/>
      <c r="PNT76" s="2"/>
      <c r="PNU76" s="2"/>
      <c r="PNV76" s="2"/>
      <c r="PNW76" s="2"/>
      <c r="PNX76" s="2"/>
      <c r="PNY76" s="2"/>
      <c r="PNZ76" s="2"/>
      <c r="POA76" s="2"/>
      <c r="POB76" s="2"/>
      <c r="POC76" s="2"/>
      <c r="POD76" s="2"/>
      <c r="POE76" s="2"/>
      <c r="POF76" s="2"/>
      <c r="POG76" s="2"/>
      <c r="POH76" s="2"/>
      <c r="POI76" s="2"/>
      <c r="POJ76" s="2"/>
      <c r="POK76" s="2"/>
      <c r="POL76" s="2"/>
      <c r="POM76" s="2"/>
      <c r="PON76" s="2"/>
      <c r="POO76" s="2"/>
      <c r="POP76" s="2"/>
      <c r="POQ76" s="2"/>
      <c r="POR76" s="2"/>
      <c r="POS76" s="2"/>
      <c r="POT76" s="2"/>
      <c r="POU76" s="2"/>
      <c r="POV76" s="2"/>
      <c r="POW76" s="2"/>
      <c r="POX76" s="2"/>
      <c r="POY76" s="2"/>
      <c r="POZ76" s="2"/>
      <c r="PPA76" s="2"/>
      <c r="PPB76" s="2"/>
      <c r="PPC76" s="2"/>
      <c r="PPD76" s="2"/>
      <c r="PPE76" s="2"/>
      <c r="PPF76" s="2"/>
      <c r="PPG76" s="2"/>
      <c r="PPH76" s="2"/>
      <c r="PPI76" s="2"/>
      <c r="PPJ76" s="2"/>
      <c r="PPK76" s="2"/>
      <c r="PPL76" s="2"/>
      <c r="PPM76" s="2"/>
      <c r="PPN76" s="2"/>
      <c r="PPO76" s="2"/>
      <c r="PPP76" s="2"/>
      <c r="PPQ76" s="2"/>
      <c r="PPR76" s="2"/>
      <c r="PPS76" s="2"/>
      <c r="PPT76" s="2"/>
      <c r="PPU76" s="2"/>
      <c r="PPV76" s="2"/>
      <c r="PPW76" s="2"/>
      <c r="PPX76" s="2"/>
      <c r="PPY76" s="2"/>
      <c r="PPZ76" s="2"/>
      <c r="PQA76" s="2"/>
      <c r="PQB76" s="2"/>
      <c r="PQC76" s="2"/>
      <c r="PQD76" s="2"/>
      <c r="PQE76" s="2"/>
      <c r="PQF76" s="2"/>
      <c r="PQG76" s="2"/>
      <c r="PQH76" s="2"/>
      <c r="PQI76" s="2"/>
      <c r="PQJ76" s="2"/>
      <c r="PQK76" s="2"/>
      <c r="PQL76" s="2"/>
      <c r="PQM76" s="2"/>
      <c r="PQN76" s="2"/>
      <c r="PQO76" s="2"/>
      <c r="PQP76" s="2"/>
      <c r="PQQ76" s="2"/>
      <c r="PQR76" s="2"/>
      <c r="PQS76" s="2"/>
      <c r="PQT76" s="2"/>
      <c r="PQU76" s="2"/>
      <c r="PQV76" s="2"/>
      <c r="PQW76" s="2"/>
      <c r="PQX76" s="2"/>
      <c r="PQY76" s="2"/>
      <c r="PQZ76" s="2"/>
      <c r="PRA76" s="2"/>
      <c r="PRB76" s="2"/>
      <c r="PRC76" s="2"/>
      <c r="PRD76" s="2"/>
      <c r="PRE76" s="2"/>
      <c r="PRF76" s="2"/>
      <c r="PRG76" s="2"/>
      <c r="PRH76" s="2"/>
      <c r="PRI76" s="2"/>
      <c r="PRJ76" s="2"/>
      <c r="PRK76" s="2"/>
      <c r="PRL76" s="2"/>
      <c r="PRM76" s="2"/>
      <c r="PRN76" s="2"/>
      <c r="PRO76" s="2"/>
      <c r="PRP76" s="2"/>
      <c r="PRQ76" s="2"/>
      <c r="PRR76" s="2"/>
      <c r="PRS76" s="2"/>
      <c r="PRT76" s="2"/>
      <c r="PRU76" s="2"/>
      <c r="PRV76" s="2"/>
      <c r="PRW76" s="2"/>
      <c r="PRX76" s="2"/>
      <c r="PRY76" s="2"/>
      <c r="PRZ76" s="2"/>
      <c r="PSA76" s="2"/>
      <c r="PSB76" s="2"/>
      <c r="PSC76" s="2"/>
      <c r="PSD76" s="2"/>
      <c r="PSE76" s="2"/>
      <c r="PSF76" s="2"/>
      <c r="PSG76" s="2"/>
      <c r="PSH76" s="2"/>
      <c r="PSI76" s="2"/>
      <c r="PSJ76" s="2"/>
      <c r="PSK76" s="2"/>
      <c r="PSL76" s="2"/>
      <c r="PSM76" s="2"/>
      <c r="PSN76" s="2"/>
      <c r="PSO76" s="2"/>
      <c r="PSP76" s="2"/>
      <c r="PSQ76" s="2"/>
      <c r="PSR76" s="2"/>
      <c r="PSS76" s="2"/>
      <c r="PST76" s="2"/>
      <c r="PSU76" s="2"/>
      <c r="PSV76" s="2"/>
      <c r="PSW76" s="2"/>
      <c r="PSX76" s="2"/>
      <c r="PSY76" s="2"/>
      <c r="PSZ76" s="2"/>
      <c r="PTA76" s="2"/>
      <c r="PTB76" s="2"/>
      <c r="PTC76" s="2"/>
      <c r="PTD76" s="2"/>
      <c r="PTE76" s="2"/>
      <c r="PTF76" s="2"/>
      <c r="PTG76" s="2"/>
      <c r="PTH76" s="2"/>
      <c r="PTI76" s="2"/>
      <c r="PTJ76" s="2"/>
      <c r="PTK76" s="2"/>
      <c r="PTL76" s="2"/>
      <c r="PTM76" s="2"/>
      <c r="PTN76" s="2"/>
      <c r="PTO76" s="2"/>
      <c r="PTP76" s="2"/>
      <c r="PTQ76" s="2"/>
      <c r="PTR76" s="2"/>
      <c r="PTS76" s="2"/>
      <c r="PTT76" s="2"/>
      <c r="PTU76" s="2"/>
      <c r="PTV76" s="2"/>
      <c r="PTW76" s="2"/>
      <c r="PTX76" s="2"/>
      <c r="PTY76" s="2"/>
      <c r="PTZ76" s="2"/>
      <c r="PUA76" s="2"/>
      <c r="PUB76" s="2"/>
      <c r="PUC76" s="2"/>
      <c r="PUD76" s="2"/>
      <c r="PUE76" s="2"/>
      <c r="PUF76" s="2"/>
      <c r="PUG76" s="2"/>
      <c r="PUH76" s="2"/>
      <c r="PUI76" s="2"/>
      <c r="PUJ76" s="2"/>
      <c r="PUK76" s="2"/>
      <c r="PUL76" s="2"/>
      <c r="PUM76" s="2"/>
      <c r="PUN76" s="2"/>
      <c r="PUO76" s="2"/>
      <c r="PUP76" s="2"/>
      <c r="PUQ76" s="2"/>
      <c r="PUR76" s="2"/>
      <c r="PUS76" s="2"/>
      <c r="PUT76" s="2"/>
      <c r="PUU76" s="2"/>
      <c r="PUV76" s="2"/>
      <c r="PUW76" s="2"/>
      <c r="PUX76" s="2"/>
      <c r="PUY76" s="2"/>
      <c r="PUZ76" s="2"/>
      <c r="PVA76" s="2"/>
      <c r="PVB76" s="2"/>
      <c r="PVC76" s="2"/>
      <c r="PVD76" s="2"/>
      <c r="PVE76" s="2"/>
      <c r="PVF76" s="2"/>
      <c r="PVG76" s="2"/>
      <c r="PVH76" s="2"/>
      <c r="PVI76" s="2"/>
      <c r="PVJ76" s="2"/>
      <c r="PVK76" s="2"/>
      <c r="PVL76" s="2"/>
      <c r="PVM76" s="2"/>
      <c r="PVN76" s="2"/>
      <c r="PVO76" s="2"/>
      <c r="PVP76" s="2"/>
      <c r="PVQ76" s="2"/>
      <c r="PVR76" s="2"/>
      <c r="PVS76" s="2"/>
      <c r="PVT76" s="2"/>
      <c r="PVU76" s="2"/>
      <c r="PVV76" s="2"/>
      <c r="PVW76" s="2"/>
      <c r="PVX76" s="2"/>
      <c r="PVY76" s="2"/>
      <c r="PVZ76" s="2"/>
      <c r="PWA76" s="2"/>
      <c r="PWB76" s="2"/>
      <c r="PWC76" s="2"/>
      <c r="PWD76" s="2"/>
      <c r="PWE76" s="2"/>
      <c r="PWF76" s="2"/>
      <c r="PWG76" s="2"/>
      <c r="PWH76" s="2"/>
      <c r="PWI76" s="2"/>
      <c r="PWJ76" s="2"/>
      <c r="PWK76" s="2"/>
      <c r="PWL76" s="2"/>
      <c r="PWM76" s="2"/>
      <c r="PWN76" s="2"/>
      <c r="PWO76" s="2"/>
      <c r="PWP76" s="2"/>
      <c r="PWQ76" s="2"/>
      <c r="PWR76" s="2"/>
      <c r="PWS76" s="2"/>
      <c r="PWT76" s="2"/>
      <c r="PWU76" s="2"/>
      <c r="PWV76" s="2"/>
      <c r="PWW76" s="2"/>
      <c r="PWX76" s="2"/>
      <c r="PWY76" s="2"/>
      <c r="PWZ76" s="2"/>
      <c r="PXA76" s="2"/>
      <c r="PXB76" s="2"/>
      <c r="PXC76" s="2"/>
      <c r="PXD76" s="2"/>
      <c r="PXE76" s="2"/>
      <c r="PXF76" s="2"/>
      <c r="PXG76" s="2"/>
      <c r="PXH76" s="2"/>
      <c r="PXI76" s="2"/>
      <c r="PXJ76" s="2"/>
      <c r="PXK76" s="2"/>
      <c r="PXL76" s="2"/>
      <c r="PXM76" s="2"/>
      <c r="PXN76" s="2"/>
      <c r="PXO76" s="2"/>
      <c r="PXP76" s="2"/>
      <c r="PXQ76" s="2"/>
      <c r="PXR76" s="2"/>
      <c r="PXS76" s="2"/>
      <c r="PXT76" s="2"/>
      <c r="PXU76" s="2"/>
      <c r="PXV76" s="2"/>
      <c r="PXW76" s="2"/>
      <c r="PXX76" s="2"/>
      <c r="PXY76" s="2"/>
      <c r="PXZ76" s="2"/>
      <c r="PYA76" s="2"/>
      <c r="PYB76" s="2"/>
      <c r="PYC76" s="2"/>
      <c r="PYD76" s="2"/>
      <c r="PYE76" s="2"/>
      <c r="PYF76" s="2"/>
      <c r="PYG76" s="2"/>
      <c r="PYH76" s="2"/>
      <c r="PYI76" s="2"/>
      <c r="PYJ76" s="2"/>
      <c r="PYK76" s="2"/>
      <c r="PYL76" s="2"/>
      <c r="PYM76" s="2"/>
      <c r="PYN76" s="2"/>
      <c r="PYO76" s="2"/>
      <c r="PYP76" s="2"/>
      <c r="PYQ76" s="2"/>
      <c r="PYR76" s="2"/>
      <c r="PYS76" s="2"/>
      <c r="PYT76" s="2"/>
      <c r="PYU76" s="2"/>
      <c r="PYV76" s="2"/>
      <c r="PYW76" s="2"/>
      <c r="PYX76" s="2"/>
      <c r="PYY76" s="2"/>
      <c r="PYZ76" s="2"/>
      <c r="PZA76" s="2"/>
      <c r="PZB76" s="2"/>
      <c r="PZC76" s="2"/>
      <c r="PZD76" s="2"/>
      <c r="PZE76" s="2"/>
      <c r="PZF76" s="2"/>
      <c r="PZG76" s="2"/>
      <c r="PZH76" s="2"/>
      <c r="PZI76" s="2"/>
      <c r="PZJ76" s="2"/>
      <c r="PZK76" s="2"/>
      <c r="PZL76" s="2"/>
      <c r="PZM76" s="2"/>
      <c r="PZN76" s="2"/>
      <c r="PZO76" s="2"/>
      <c r="PZP76" s="2"/>
      <c r="PZQ76" s="2"/>
      <c r="PZR76" s="2"/>
      <c r="PZS76" s="2"/>
      <c r="PZT76" s="2"/>
      <c r="PZU76" s="2"/>
      <c r="PZV76" s="2"/>
      <c r="PZW76" s="2"/>
      <c r="PZX76" s="2"/>
      <c r="PZY76" s="2"/>
      <c r="PZZ76" s="2"/>
      <c r="QAA76" s="2"/>
      <c r="QAB76" s="2"/>
      <c r="QAC76" s="2"/>
      <c r="QAD76" s="2"/>
      <c r="QAE76" s="2"/>
      <c r="QAF76" s="2"/>
      <c r="QAG76" s="2"/>
      <c r="QAH76" s="2"/>
      <c r="QAI76" s="2"/>
      <c r="QAJ76" s="2"/>
      <c r="QAK76" s="2"/>
      <c r="QAL76" s="2"/>
      <c r="QAM76" s="2"/>
      <c r="QAN76" s="2"/>
      <c r="QAO76" s="2"/>
      <c r="QAP76" s="2"/>
      <c r="QAQ76" s="2"/>
      <c r="QAR76" s="2"/>
      <c r="QAS76" s="2"/>
      <c r="QAT76" s="2"/>
      <c r="QAU76" s="2"/>
      <c r="QAV76" s="2"/>
      <c r="QAW76" s="2"/>
      <c r="QAX76" s="2"/>
      <c r="QAY76" s="2"/>
      <c r="QAZ76" s="2"/>
      <c r="QBA76" s="2"/>
      <c r="QBB76" s="2"/>
      <c r="QBC76" s="2"/>
      <c r="QBD76" s="2"/>
      <c r="QBE76" s="2"/>
      <c r="QBF76" s="2"/>
      <c r="QBG76" s="2"/>
      <c r="QBH76" s="2"/>
      <c r="QBI76" s="2"/>
      <c r="QBJ76" s="2"/>
      <c r="QBK76" s="2"/>
      <c r="QBL76" s="2"/>
      <c r="QBM76" s="2"/>
      <c r="QBN76" s="2"/>
      <c r="QBO76" s="2"/>
      <c r="QBP76" s="2"/>
      <c r="QBQ76" s="2"/>
      <c r="QBR76" s="2"/>
      <c r="QBS76" s="2"/>
      <c r="QBT76" s="2"/>
      <c r="QBU76" s="2"/>
      <c r="QBV76" s="2"/>
      <c r="QBW76" s="2"/>
      <c r="QBX76" s="2"/>
      <c r="QBY76" s="2"/>
      <c r="QBZ76" s="2"/>
      <c r="QCA76" s="2"/>
      <c r="QCB76" s="2"/>
      <c r="QCC76" s="2"/>
      <c r="QCD76" s="2"/>
      <c r="QCE76" s="2"/>
      <c r="QCF76" s="2"/>
      <c r="QCG76" s="2"/>
      <c r="QCH76" s="2"/>
      <c r="QCI76" s="2"/>
      <c r="QCJ76" s="2"/>
      <c r="QCK76" s="2"/>
      <c r="QCL76" s="2"/>
      <c r="QCM76" s="2"/>
      <c r="QCN76" s="2"/>
      <c r="QCO76" s="2"/>
      <c r="QCP76" s="2"/>
      <c r="QCQ76" s="2"/>
      <c r="QCR76" s="2"/>
      <c r="QCS76" s="2"/>
      <c r="QCT76" s="2"/>
      <c r="QCU76" s="2"/>
      <c r="QCV76" s="2"/>
      <c r="QCW76" s="2"/>
      <c r="QCX76" s="2"/>
      <c r="QCY76" s="2"/>
      <c r="QCZ76" s="2"/>
      <c r="QDA76" s="2"/>
      <c r="QDB76" s="2"/>
      <c r="QDC76" s="2"/>
      <c r="QDD76" s="2"/>
      <c r="QDE76" s="2"/>
      <c r="QDF76" s="2"/>
      <c r="QDG76" s="2"/>
      <c r="QDH76" s="2"/>
      <c r="QDI76" s="2"/>
      <c r="QDJ76" s="2"/>
      <c r="QDK76" s="2"/>
      <c r="QDL76" s="2"/>
      <c r="QDM76" s="2"/>
      <c r="QDN76" s="2"/>
      <c r="QDO76" s="2"/>
      <c r="QDP76" s="2"/>
      <c r="QDQ76" s="2"/>
      <c r="QDR76" s="2"/>
      <c r="QDS76" s="2"/>
      <c r="QDT76" s="2"/>
      <c r="QDU76" s="2"/>
      <c r="QDV76" s="2"/>
      <c r="QDW76" s="2"/>
      <c r="QDX76" s="2"/>
      <c r="QDY76" s="2"/>
      <c r="QDZ76" s="2"/>
      <c r="QEA76" s="2"/>
      <c r="QEB76" s="2"/>
      <c r="QEC76" s="2"/>
      <c r="QED76" s="2"/>
      <c r="QEE76" s="2"/>
      <c r="QEF76" s="2"/>
      <c r="QEG76" s="2"/>
      <c r="QEH76" s="2"/>
      <c r="QEI76" s="2"/>
      <c r="QEJ76" s="2"/>
      <c r="QEK76" s="2"/>
      <c r="QEL76" s="2"/>
      <c r="QEM76" s="2"/>
      <c r="QEN76" s="2"/>
      <c r="QEO76" s="2"/>
      <c r="QEP76" s="2"/>
      <c r="QEQ76" s="2"/>
      <c r="QER76" s="2"/>
      <c r="QES76" s="2"/>
      <c r="QET76" s="2"/>
      <c r="QEU76" s="2"/>
      <c r="QEV76" s="2"/>
      <c r="QEW76" s="2"/>
      <c r="QEX76" s="2"/>
      <c r="QEY76" s="2"/>
      <c r="QEZ76" s="2"/>
      <c r="QFA76" s="2"/>
      <c r="QFB76" s="2"/>
      <c r="QFC76" s="2"/>
      <c r="QFD76" s="2"/>
      <c r="QFE76" s="2"/>
      <c r="QFF76" s="2"/>
      <c r="QFG76" s="2"/>
      <c r="QFH76" s="2"/>
      <c r="QFI76" s="2"/>
      <c r="QFJ76" s="2"/>
      <c r="QFK76" s="2"/>
      <c r="QFL76" s="2"/>
      <c r="QFM76" s="2"/>
      <c r="QFN76" s="2"/>
      <c r="QFO76" s="2"/>
      <c r="QFP76" s="2"/>
      <c r="QFQ76" s="2"/>
      <c r="QFR76" s="2"/>
      <c r="QFS76" s="2"/>
      <c r="QFT76" s="2"/>
      <c r="QFU76" s="2"/>
      <c r="QFV76" s="2"/>
      <c r="QFW76" s="2"/>
      <c r="QFX76" s="2"/>
      <c r="QFY76" s="2"/>
      <c r="QFZ76" s="2"/>
      <c r="QGA76" s="2"/>
      <c r="QGB76" s="2"/>
      <c r="QGC76" s="2"/>
      <c r="QGD76" s="2"/>
      <c r="QGE76" s="2"/>
      <c r="QGF76" s="2"/>
      <c r="QGG76" s="2"/>
      <c r="QGH76" s="2"/>
      <c r="QGI76" s="2"/>
      <c r="QGJ76" s="2"/>
      <c r="QGK76" s="2"/>
      <c r="QGL76" s="2"/>
      <c r="QGM76" s="2"/>
      <c r="QGN76" s="2"/>
      <c r="QGO76" s="2"/>
      <c r="QGP76" s="2"/>
      <c r="QGQ76" s="2"/>
      <c r="QGR76" s="2"/>
      <c r="QGS76" s="2"/>
      <c r="QGT76" s="2"/>
      <c r="QGU76" s="2"/>
      <c r="QGV76" s="2"/>
      <c r="QGW76" s="2"/>
      <c r="QGX76" s="2"/>
      <c r="QGY76" s="2"/>
      <c r="QGZ76" s="2"/>
      <c r="QHA76" s="2"/>
      <c r="QHB76" s="2"/>
      <c r="QHC76" s="2"/>
      <c r="QHD76" s="2"/>
      <c r="QHE76" s="2"/>
      <c r="QHF76" s="2"/>
      <c r="QHG76" s="2"/>
      <c r="QHH76" s="2"/>
      <c r="QHI76" s="2"/>
      <c r="QHJ76" s="2"/>
      <c r="QHK76" s="2"/>
      <c r="QHL76" s="2"/>
      <c r="QHM76" s="2"/>
      <c r="QHN76" s="2"/>
      <c r="QHO76" s="2"/>
      <c r="QHP76" s="2"/>
      <c r="QHQ76" s="2"/>
      <c r="QHR76" s="2"/>
      <c r="QHS76" s="2"/>
      <c r="QHT76" s="2"/>
      <c r="QHU76" s="2"/>
      <c r="QHV76" s="2"/>
      <c r="QHW76" s="2"/>
      <c r="QHX76" s="2"/>
      <c r="QHY76" s="2"/>
      <c r="QHZ76" s="2"/>
      <c r="QIA76" s="2"/>
      <c r="QIB76" s="2"/>
      <c r="QIC76" s="2"/>
      <c r="QID76" s="2"/>
      <c r="QIE76" s="2"/>
      <c r="QIF76" s="2"/>
      <c r="QIG76" s="2"/>
      <c r="QIH76" s="2"/>
      <c r="QII76" s="2"/>
      <c r="QIJ76" s="2"/>
      <c r="QIK76" s="2"/>
      <c r="QIL76" s="2"/>
      <c r="QIM76" s="2"/>
      <c r="QIN76" s="2"/>
      <c r="QIO76" s="2"/>
      <c r="QIP76" s="2"/>
      <c r="QIQ76" s="2"/>
      <c r="QIR76" s="2"/>
      <c r="QIS76" s="2"/>
      <c r="QIT76" s="2"/>
      <c r="QIU76" s="2"/>
      <c r="QIV76" s="2"/>
      <c r="QIW76" s="2"/>
      <c r="QIX76" s="2"/>
      <c r="QIY76" s="2"/>
      <c r="QIZ76" s="2"/>
      <c r="QJA76" s="2"/>
      <c r="QJB76" s="2"/>
      <c r="QJC76" s="2"/>
      <c r="QJD76" s="2"/>
      <c r="QJE76" s="2"/>
      <c r="QJF76" s="2"/>
      <c r="QJG76" s="2"/>
      <c r="QJH76" s="2"/>
      <c r="QJI76" s="2"/>
      <c r="QJJ76" s="2"/>
      <c r="QJK76" s="2"/>
      <c r="QJL76" s="2"/>
      <c r="QJM76" s="2"/>
      <c r="QJN76" s="2"/>
      <c r="QJO76" s="2"/>
      <c r="QJP76" s="2"/>
      <c r="QJQ76" s="2"/>
      <c r="QJR76" s="2"/>
      <c r="QJS76" s="2"/>
      <c r="QJT76" s="2"/>
      <c r="QJU76" s="2"/>
      <c r="QJV76" s="2"/>
      <c r="QJW76" s="2"/>
      <c r="QJX76" s="2"/>
      <c r="QJY76" s="2"/>
      <c r="QJZ76" s="2"/>
      <c r="QKA76" s="2"/>
      <c r="QKB76" s="2"/>
      <c r="QKC76" s="2"/>
      <c r="QKD76" s="2"/>
      <c r="QKE76" s="2"/>
      <c r="QKF76" s="2"/>
      <c r="QKG76" s="2"/>
      <c r="QKH76" s="2"/>
      <c r="QKI76" s="2"/>
      <c r="QKJ76" s="2"/>
      <c r="QKK76" s="2"/>
      <c r="QKL76" s="2"/>
      <c r="QKM76" s="2"/>
      <c r="QKN76" s="2"/>
      <c r="QKO76" s="2"/>
      <c r="QKP76" s="2"/>
      <c r="QKQ76" s="2"/>
      <c r="QKR76" s="2"/>
      <c r="QKS76" s="2"/>
      <c r="QKT76" s="2"/>
      <c r="QKU76" s="2"/>
      <c r="QKV76" s="2"/>
      <c r="QKW76" s="2"/>
      <c r="QKX76" s="2"/>
      <c r="QKY76" s="2"/>
      <c r="QKZ76" s="2"/>
      <c r="QLA76" s="2"/>
      <c r="QLB76" s="2"/>
      <c r="QLC76" s="2"/>
      <c r="QLD76" s="2"/>
      <c r="QLE76" s="2"/>
      <c r="QLF76" s="2"/>
      <c r="QLG76" s="2"/>
      <c r="QLH76" s="2"/>
      <c r="QLI76" s="2"/>
      <c r="QLJ76" s="2"/>
      <c r="QLK76" s="2"/>
      <c r="QLL76" s="2"/>
      <c r="QLM76" s="2"/>
      <c r="QLN76" s="2"/>
      <c r="QLO76" s="2"/>
      <c r="QLP76" s="2"/>
      <c r="QLQ76" s="2"/>
      <c r="QLR76" s="2"/>
      <c r="QLS76" s="2"/>
      <c r="QLT76" s="2"/>
      <c r="QLU76" s="2"/>
      <c r="QLV76" s="2"/>
      <c r="QLW76" s="2"/>
      <c r="QLX76" s="2"/>
      <c r="QLY76" s="2"/>
      <c r="QLZ76" s="2"/>
      <c r="QMA76" s="2"/>
      <c r="QMB76" s="2"/>
      <c r="QMC76" s="2"/>
      <c r="QMD76" s="2"/>
      <c r="QME76" s="2"/>
      <c r="QMF76" s="2"/>
      <c r="QMG76" s="2"/>
      <c r="QMH76" s="2"/>
      <c r="QMI76" s="2"/>
      <c r="QMJ76" s="2"/>
      <c r="QMK76" s="2"/>
      <c r="QML76" s="2"/>
      <c r="QMM76" s="2"/>
      <c r="QMN76" s="2"/>
      <c r="QMO76" s="2"/>
      <c r="QMP76" s="2"/>
      <c r="QMQ76" s="2"/>
      <c r="QMR76" s="2"/>
      <c r="QMS76" s="2"/>
      <c r="QMT76" s="2"/>
      <c r="QMU76" s="2"/>
      <c r="QMV76" s="2"/>
      <c r="QMW76" s="2"/>
      <c r="QMX76" s="2"/>
      <c r="QMY76" s="2"/>
      <c r="QMZ76" s="2"/>
      <c r="QNA76" s="2"/>
      <c r="QNB76" s="2"/>
      <c r="QNC76" s="2"/>
      <c r="QND76" s="2"/>
      <c r="QNE76" s="2"/>
      <c r="QNF76" s="2"/>
      <c r="QNG76" s="2"/>
      <c r="QNH76" s="2"/>
      <c r="QNI76" s="2"/>
      <c r="QNJ76" s="2"/>
      <c r="QNK76" s="2"/>
      <c r="QNL76" s="2"/>
      <c r="QNM76" s="2"/>
      <c r="QNN76" s="2"/>
      <c r="QNO76" s="2"/>
      <c r="QNP76" s="2"/>
      <c r="QNQ76" s="2"/>
      <c r="QNR76" s="2"/>
      <c r="QNS76" s="2"/>
      <c r="QNT76" s="2"/>
      <c r="QNU76" s="2"/>
      <c r="QNV76" s="2"/>
      <c r="QNW76" s="2"/>
      <c r="QNX76" s="2"/>
      <c r="QNY76" s="2"/>
      <c r="QNZ76" s="2"/>
      <c r="QOA76" s="2"/>
      <c r="QOB76" s="2"/>
      <c r="QOC76" s="2"/>
      <c r="QOD76" s="2"/>
      <c r="QOE76" s="2"/>
      <c r="QOF76" s="2"/>
      <c r="QOG76" s="2"/>
      <c r="QOH76" s="2"/>
      <c r="QOI76" s="2"/>
      <c r="QOJ76" s="2"/>
      <c r="QOK76" s="2"/>
      <c r="QOL76" s="2"/>
      <c r="QOM76" s="2"/>
      <c r="QON76" s="2"/>
      <c r="QOO76" s="2"/>
      <c r="QOP76" s="2"/>
      <c r="QOQ76" s="2"/>
      <c r="QOR76" s="2"/>
      <c r="QOS76" s="2"/>
      <c r="QOT76" s="2"/>
      <c r="QOU76" s="2"/>
      <c r="QOV76" s="2"/>
      <c r="QOW76" s="2"/>
      <c r="QOX76" s="2"/>
      <c r="QOY76" s="2"/>
      <c r="QOZ76" s="2"/>
      <c r="QPA76" s="2"/>
      <c r="QPB76" s="2"/>
      <c r="QPC76" s="2"/>
      <c r="QPD76" s="2"/>
      <c r="QPE76" s="2"/>
      <c r="QPF76" s="2"/>
      <c r="QPG76" s="2"/>
      <c r="QPH76" s="2"/>
      <c r="QPI76" s="2"/>
      <c r="QPJ76" s="2"/>
      <c r="QPK76" s="2"/>
      <c r="QPL76" s="2"/>
      <c r="QPM76" s="2"/>
      <c r="QPN76" s="2"/>
      <c r="QPO76" s="2"/>
      <c r="QPP76" s="2"/>
      <c r="QPQ76" s="2"/>
      <c r="QPR76" s="2"/>
      <c r="QPS76" s="2"/>
      <c r="QPT76" s="2"/>
      <c r="QPU76" s="2"/>
      <c r="QPV76" s="2"/>
      <c r="QPW76" s="2"/>
      <c r="QPX76" s="2"/>
      <c r="QPY76" s="2"/>
      <c r="QPZ76" s="2"/>
      <c r="QQA76" s="2"/>
      <c r="QQB76" s="2"/>
      <c r="QQC76" s="2"/>
      <c r="QQD76" s="2"/>
      <c r="QQE76" s="2"/>
      <c r="QQF76" s="2"/>
      <c r="QQG76" s="2"/>
      <c r="QQH76" s="2"/>
      <c r="QQI76" s="2"/>
      <c r="QQJ76" s="2"/>
      <c r="QQK76" s="2"/>
      <c r="QQL76" s="2"/>
      <c r="QQM76" s="2"/>
      <c r="QQN76" s="2"/>
      <c r="QQO76" s="2"/>
      <c r="QQP76" s="2"/>
      <c r="QQQ76" s="2"/>
      <c r="QQR76" s="2"/>
      <c r="QQS76" s="2"/>
      <c r="QQT76" s="2"/>
      <c r="QQU76" s="2"/>
      <c r="QQV76" s="2"/>
      <c r="QQW76" s="2"/>
      <c r="QQX76" s="2"/>
      <c r="QQY76" s="2"/>
      <c r="QQZ76" s="2"/>
      <c r="QRA76" s="2"/>
      <c r="QRB76" s="2"/>
      <c r="QRC76" s="2"/>
      <c r="QRD76" s="2"/>
      <c r="QRE76" s="2"/>
      <c r="QRF76" s="2"/>
      <c r="QRG76" s="2"/>
      <c r="QRH76" s="2"/>
      <c r="QRI76" s="2"/>
      <c r="QRJ76" s="2"/>
      <c r="QRK76" s="2"/>
      <c r="QRL76" s="2"/>
      <c r="QRM76" s="2"/>
      <c r="QRN76" s="2"/>
      <c r="QRO76" s="2"/>
      <c r="QRP76" s="2"/>
      <c r="QRQ76" s="2"/>
      <c r="QRR76" s="2"/>
      <c r="QRS76" s="2"/>
      <c r="QRT76" s="2"/>
      <c r="QRU76" s="2"/>
      <c r="QRV76" s="2"/>
      <c r="QRW76" s="2"/>
      <c r="QRX76" s="2"/>
      <c r="QRY76" s="2"/>
      <c r="QRZ76" s="2"/>
      <c r="QSA76" s="2"/>
      <c r="QSB76" s="2"/>
      <c r="QSC76" s="2"/>
      <c r="QSD76" s="2"/>
      <c r="QSE76" s="2"/>
      <c r="QSF76" s="2"/>
      <c r="QSG76" s="2"/>
      <c r="QSH76" s="2"/>
      <c r="QSI76" s="2"/>
      <c r="QSJ76" s="2"/>
      <c r="QSK76" s="2"/>
      <c r="QSL76" s="2"/>
      <c r="QSM76" s="2"/>
      <c r="QSN76" s="2"/>
      <c r="QSO76" s="2"/>
      <c r="QSP76" s="2"/>
      <c r="QSQ76" s="2"/>
      <c r="QSR76" s="2"/>
      <c r="QSS76" s="2"/>
      <c r="QST76" s="2"/>
      <c r="QSU76" s="2"/>
      <c r="QSV76" s="2"/>
      <c r="QSW76" s="2"/>
      <c r="QSX76" s="2"/>
      <c r="QSY76" s="2"/>
      <c r="QSZ76" s="2"/>
      <c r="QTA76" s="2"/>
      <c r="QTB76" s="2"/>
      <c r="QTC76" s="2"/>
      <c r="QTD76" s="2"/>
      <c r="QTE76" s="2"/>
      <c r="QTF76" s="2"/>
      <c r="QTG76" s="2"/>
      <c r="QTH76" s="2"/>
      <c r="QTI76" s="2"/>
      <c r="QTJ76" s="2"/>
      <c r="QTK76" s="2"/>
      <c r="QTL76" s="2"/>
      <c r="QTM76" s="2"/>
      <c r="QTN76" s="2"/>
      <c r="QTO76" s="2"/>
      <c r="QTP76" s="2"/>
      <c r="QTQ76" s="2"/>
      <c r="QTR76" s="2"/>
      <c r="QTS76" s="2"/>
      <c r="QTT76" s="2"/>
      <c r="QTU76" s="2"/>
      <c r="QTV76" s="2"/>
      <c r="QTW76" s="2"/>
      <c r="QTX76" s="2"/>
      <c r="QTY76" s="2"/>
      <c r="QTZ76" s="2"/>
      <c r="QUA76" s="2"/>
      <c r="QUB76" s="2"/>
      <c r="QUC76" s="2"/>
      <c r="QUD76" s="2"/>
      <c r="QUE76" s="2"/>
      <c r="QUF76" s="2"/>
      <c r="QUG76" s="2"/>
      <c r="QUH76" s="2"/>
      <c r="QUI76" s="2"/>
      <c r="QUJ76" s="2"/>
      <c r="QUK76" s="2"/>
      <c r="QUL76" s="2"/>
      <c r="QUM76" s="2"/>
      <c r="QUN76" s="2"/>
      <c r="QUO76" s="2"/>
      <c r="QUP76" s="2"/>
      <c r="QUQ76" s="2"/>
      <c r="QUR76" s="2"/>
      <c r="QUS76" s="2"/>
      <c r="QUT76" s="2"/>
      <c r="QUU76" s="2"/>
      <c r="QUV76" s="2"/>
      <c r="QUW76" s="2"/>
      <c r="QUX76" s="2"/>
      <c r="QUY76" s="2"/>
      <c r="QUZ76" s="2"/>
      <c r="QVA76" s="2"/>
      <c r="QVB76" s="2"/>
      <c r="QVC76" s="2"/>
      <c r="QVD76" s="2"/>
      <c r="QVE76" s="2"/>
      <c r="QVF76" s="2"/>
      <c r="QVG76" s="2"/>
      <c r="QVH76" s="2"/>
      <c r="QVI76" s="2"/>
      <c r="QVJ76" s="2"/>
      <c r="QVK76" s="2"/>
      <c r="QVL76" s="2"/>
      <c r="QVM76" s="2"/>
      <c r="QVN76" s="2"/>
      <c r="QVO76" s="2"/>
      <c r="QVP76" s="2"/>
      <c r="QVQ76" s="2"/>
      <c r="QVR76" s="2"/>
      <c r="QVS76" s="2"/>
      <c r="QVT76" s="2"/>
      <c r="QVU76" s="2"/>
      <c r="QVV76" s="2"/>
      <c r="QVW76" s="2"/>
      <c r="QVX76" s="2"/>
      <c r="QVY76" s="2"/>
      <c r="QVZ76" s="2"/>
      <c r="QWA76" s="2"/>
      <c r="QWB76" s="2"/>
      <c r="QWC76" s="2"/>
      <c r="QWD76" s="2"/>
      <c r="QWE76" s="2"/>
      <c r="QWF76" s="2"/>
      <c r="QWG76" s="2"/>
      <c r="QWH76" s="2"/>
      <c r="QWI76" s="2"/>
      <c r="QWJ76" s="2"/>
      <c r="QWK76" s="2"/>
      <c r="QWL76" s="2"/>
      <c r="QWM76" s="2"/>
      <c r="QWN76" s="2"/>
      <c r="QWO76" s="2"/>
      <c r="QWP76" s="2"/>
      <c r="QWQ76" s="2"/>
      <c r="QWR76" s="2"/>
      <c r="QWS76" s="2"/>
      <c r="QWT76" s="2"/>
      <c r="QWU76" s="2"/>
      <c r="QWV76" s="2"/>
      <c r="QWW76" s="2"/>
      <c r="QWX76" s="2"/>
      <c r="QWY76" s="2"/>
      <c r="QWZ76" s="2"/>
      <c r="QXA76" s="2"/>
      <c r="QXB76" s="2"/>
      <c r="QXC76" s="2"/>
      <c r="QXD76" s="2"/>
      <c r="QXE76" s="2"/>
      <c r="QXF76" s="2"/>
      <c r="QXG76" s="2"/>
      <c r="QXH76" s="2"/>
      <c r="QXI76" s="2"/>
      <c r="QXJ76" s="2"/>
      <c r="QXK76" s="2"/>
      <c r="QXL76" s="2"/>
      <c r="QXM76" s="2"/>
      <c r="QXN76" s="2"/>
      <c r="QXO76" s="2"/>
      <c r="QXP76" s="2"/>
      <c r="QXQ76" s="2"/>
      <c r="QXR76" s="2"/>
      <c r="QXS76" s="2"/>
      <c r="QXT76" s="2"/>
      <c r="QXU76" s="2"/>
      <c r="QXV76" s="2"/>
      <c r="QXW76" s="2"/>
      <c r="QXX76" s="2"/>
      <c r="QXY76" s="2"/>
      <c r="QXZ76" s="2"/>
      <c r="QYA76" s="2"/>
      <c r="QYB76" s="2"/>
      <c r="QYC76" s="2"/>
      <c r="QYD76" s="2"/>
      <c r="QYE76" s="2"/>
      <c r="QYF76" s="2"/>
      <c r="QYG76" s="2"/>
      <c r="QYH76" s="2"/>
      <c r="QYI76" s="2"/>
      <c r="QYJ76" s="2"/>
      <c r="QYK76" s="2"/>
      <c r="QYL76" s="2"/>
      <c r="QYM76" s="2"/>
      <c r="QYN76" s="2"/>
      <c r="QYO76" s="2"/>
      <c r="QYP76" s="2"/>
      <c r="QYQ76" s="2"/>
      <c r="QYR76" s="2"/>
      <c r="QYS76" s="2"/>
      <c r="QYT76" s="2"/>
      <c r="QYU76" s="2"/>
      <c r="QYV76" s="2"/>
      <c r="QYW76" s="2"/>
      <c r="QYX76" s="2"/>
      <c r="QYY76" s="2"/>
      <c r="QYZ76" s="2"/>
      <c r="QZA76" s="2"/>
      <c r="QZB76" s="2"/>
      <c r="QZC76" s="2"/>
      <c r="QZD76" s="2"/>
      <c r="QZE76" s="2"/>
      <c r="QZF76" s="2"/>
      <c r="QZG76" s="2"/>
      <c r="QZH76" s="2"/>
      <c r="QZI76" s="2"/>
      <c r="QZJ76" s="2"/>
      <c r="QZK76" s="2"/>
      <c r="QZL76" s="2"/>
      <c r="QZM76" s="2"/>
      <c r="QZN76" s="2"/>
      <c r="QZO76" s="2"/>
      <c r="QZP76" s="2"/>
      <c r="QZQ76" s="2"/>
      <c r="QZR76" s="2"/>
      <c r="QZS76" s="2"/>
      <c r="QZT76" s="2"/>
      <c r="QZU76" s="2"/>
      <c r="QZV76" s="2"/>
      <c r="QZW76" s="2"/>
      <c r="QZX76" s="2"/>
      <c r="QZY76" s="2"/>
      <c r="QZZ76" s="2"/>
      <c r="RAA76" s="2"/>
      <c r="RAB76" s="2"/>
      <c r="RAC76" s="2"/>
      <c r="RAD76" s="2"/>
      <c r="RAE76" s="2"/>
      <c r="RAF76" s="2"/>
      <c r="RAG76" s="2"/>
      <c r="RAH76" s="2"/>
      <c r="RAI76" s="2"/>
      <c r="RAJ76" s="2"/>
      <c r="RAK76" s="2"/>
      <c r="RAL76" s="2"/>
      <c r="RAM76" s="2"/>
      <c r="RAN76" s="2"/>
      <c r="RAO76" s="2"/>
      <c r="RAP76" s="2"/>
      <c r="RAQ76" s="2"/>
      <c r="RAR76" s="2"/>
      <c r="RAS76" s="2"/>
      <c r="RAT76" s="2"/>
      <c r="RAU76" s="2"/>
      <c r="RAV76" s="2"/>
      <c r="RAW76" s="2"/>
      <c r="RAX76" s="2"/>
      <c r="RAY76" s="2"/>
      <c r="RAZ76" s="2"/>
      <c r="RBA76" s="2"/>
      <c r="RBB76" s="2"/>
      <c r="RBC76" s="2"/>
      <c r="RBD76" s="2"/>
      <c r="RBE76" s="2"/>
      <c r="RBF76" s="2"/>
      <c r="RBG76" s="2"/>
      <c r="RBH76" s="2"/>
      <c r="RBI76" s="2"/>
      <c r="RBJ76" s="2"/>
      <c r="RBK76" s="2"/>
      <c r="RBL76" s="2"/>
      <c r="RBM76" s="2"/>
      <c r="RBN76" s="2"/>
      <c r="RBO76" s="2"/>
      <c r="RBP76" s="2"/>
      <c r="RBQ76" s="2"/>
      <c r="RBR76" s="2"/>
      <c r="RBS76" s="2"/>
      <c r="RBT76" s="2"/>
      <c r="RBU76" s="2"/>
      <c r="RBV76" s="2"/>
      <c r="RBW76" s="2"/>
      <c r="RBX76" s="2"/>
      <c r="RBY76" s="2"/>
      <c r="RBZ76" s="2"/>
      <c r="RCA76" s="2"/>
      <c r="RCB76" s="2"/>
      <c r="RCC76" s="2"/>
      <c r="RCD76" s="2"/>
      <c r="RCE76" s="2"/>
      <c r="RCF76" s="2"/>
      <c r="RCG76" s="2"/>
      <c r="RCH76" s="2"/>
      <c r="RCI76" s="2"/>
      <c r="RCJ76" s="2"/>
      <c r="RCK76" s="2"/>
      <c r="RCL76" s="2"/>
      <c r="RCM76" s="2"/>
      <c r="RCN76" s="2"/>
      <c r="RCO76" s="2"/>
      <c r="RCP76" s="2"/>
      <c r="RCQ76" s="2"/>
      <c r="RCR76" s="2"/>
      <c r="RCS76" s="2"/>
      <c r="RCT76" s="2"/>
      <c r="RCU76" s="2"/>
      <c r="RCV76" s="2"/>
      <c r="RCW76" s="2"/>
      <c r="RCX76" s="2"/>
      <c r="RCY76" s="2"/>
      <c r="RCZ76" s="2"/>
      <c r="RDA76" s="2"/>
      <c r="RDB76" s="2"/>
      <c r="RDC76" s="2"/>
      <c r="RDD76" s="2"/>
      <c r="RDE76" s="2"/>
      <c r="RDF76" s="2"/>
      <c r="RDG76" s="2"/>
      <c r="RDH76" s="2"/>
      <c r="RDI76" s="2"/>
      <c r="RDJ76" s="2"/>
      <c r="RDK76" s="2"/>
      <c r="RDL76" s="2"/>
      <c r="RDM76" s="2"/>
      <c r="RDN76" s="2"/>
      <c r="RDO76" s="2"/>
      <c r="RDP76" s="2"/>
      <c r="RDQ76" s="2"/>
      <c r="RDR76" s="2"/>
      <c r="RDS76" s="2"/>
      <c r="RDT76" s="2"/>
      <c r="RDU76" s="2"/>
      <c r="RDV76" s="2"/>
      <c r="RDW76" s="2"/>
      <c r="RDX76" s="2"/>
      <c r="RDY76" s="2"/>
      <c r="RDZ76" s="2"/>
      <c r="REA76" s="2"/>
      <c r="REB76" s="2"/>
      <c r="REC76" s="2"/>
      <c r="RED76" s="2"/>
      <c r="REE76" s="2"/>
      <c r="REF76" s="2"/>
      <c r="REG76" s="2"/>
      <c r="REH76" s="2"/>
      <c r="REI76" s="2"/>
      <c r="REJ76" s="2"/>
      <c r="REK76" s="2"/>
      <c r="REL76" s="2"/>
      <c r="REM76" s="2"/>
      <c r="REN76" s="2"/>
      <c r="REO76" s="2"/>
      <c r="REP76" s="2"/>
      <c r="REQ76" s="2"/>
      <c r="RER76" s="2"/>
      <c r="RES76" s="2"/>
      <c r="RET76" s="2"/>
      <c r="REU76" s="2"/>
      <c r="REV76" s="2"/>
      <c r="REW76" s="2"/>
      <c r="REX76" s="2"/>
      <c r="REY76" s="2"/>
      <c r="REZ76" s="2"/>
      <c r="RFA76" s="2"/>
      <c r="RFB76" s="2"/>
      <c r="RFC76" s="2"/>
      <c r="RFD76" s="2"/>
      <c r="RFE76" s="2"/>
      <c r="RFF76" s="2"/>
      <c r="RFG76" s="2"/>
      <c r="RFH76" s="2"/>
      <c r="RFI76" s="2"/>
      <c r="RFJ76" s="2"/>
      <c r="RFK76" s="2"/>
      <c r="RFL76" s="2"/>
      <c r="RFM76" s="2"/>
      <c r="RFN76" s="2"/>
      <c r="RFO76" s="2"/>
      <c r="RFP76" s="2"/>
      <c r="RFQ76" s="2"/>
      <c r="RFR76" s="2"/>
      <c r="RFS76" s="2"/>
      <c r="RFT76" s="2"/>
      <c r="RFU76" s="2"/>
      <c r="RFV76" s="2"/>
      <c r="RFW76" s="2"/>
      <c r="RFX76" s="2"/>
      <c r="RFY76" s="2"/>
      <c r="RFZ76" s="2"/>
      <c r="RGA76" s="2"/>
      <c r="RGB76" s="2"/>
      <c r="RGC76" s="2"/>
      <c r="RGD76" s="2"/>
      <c r="RGE76" s="2"/>
      <c r="RGF76" s="2"/>
      <c r="RGG76" s="2"/>
      <c r="RGH76" s="2"/>
      <c r="RGI76" s="2"/>
      <c r="RGJ76" s="2"/>
      <c r="RGK76" s="2"/>
      <c r="RGL76" s="2"/>
      <c r="RGM76" s="2"/>
      <c r="RGN76" s="2"/>
      <c r="RGO76" s="2"/>
      <c r="RGP76" s="2"/>
      <c r="RGQ76" s="2"/>
      <c r="RGR76" s="2"/>
      <c r="RGS76" s="2"/>
      <c r="RGT76" s="2"/>
      <c r="RGU76" s="2"/>
      <c r="RGV76" s="2"/>
      <c r="RGW76" s="2"/>
      <c r="RGX76" s="2"/>
      <c r="RGY76" s="2"/>
      <c r="RGZ76" s="2"/>
      <c r="RHA76" s="2"/>
      <c r="RHB76" s="2"/>
      <c r="RHC76" s="2"/>
      <c r="RHD76" s="2"/>
      <c r="RHE76" s="2"/>
      <c r="RHF76" s="2"/>
      <c r="RHG76" s="2"/>
      <c r="RHH76" s="2"/>
      <c r="RHI76" s="2"/>
      <c r="RHJ76" s="2"/>
      <c r="RHK76" s="2"/>
      <c r="RHL76" s="2"/>
      <c r="RHM76" s="2"/>
      <c r="RHN76" s="2"/>
      <c r="RHO76" s="2"/>
      <c r="RHP76" s="2"/>
      <c r="RHQ76" s="2"/>
      <c r="RHR76" s="2"/>
      <c r="RHS76" s="2"/>
      <c r="RHT76" s="2"/>
      <c r="RHU76" s="2"/>
      <c r="RHV76" s="2"/>
      <c r="RHW76" s="2"/>
      <c r="RHX76" s="2"/>
      <c r="RHY76" s="2"/>
      <c r="RHZ76" s="2"/>
      <c r="RIA76" s="2"/>
      <c r="RIB76" s="2"/>
      <c r="RIC76" s="2"/>
      <c r="RID76" s="2"/>
      <c r="RIE76" s="2"/>
      <c r="RIF76" s="2"/>
      <c r="RIG76" s="2"/>
      <c r="RIH76" s="2"/>
      <c r="RII76" s="2"/>
      <c r="RIJ76" s="2"/>
      <c r="RIK76" s="2"/>
      <c r="RIL76" s="2"/>
      <c r="RIM76" s="2"/>
      <c r="RIN76" s="2"/>
      <c r="RIO76" s="2"/>
      <c r="RIP76" s="2"/>
      <c r="RIQ76" s="2"/>
      <c r="RIR76" s="2"/>
      <c r="RIS76" s="2"/>
      <c r="RIT76" s="2"/>
      <c r="RIU76" s="2"/>
      <c r="RIV76" s="2"/>
      <c r="RIW76" s="2"/>
      <c r="RIX76" s="2"/>
      <c r="RIY76" s="2"/>
      <c r="RIZ76" s="2"/>
      <c r="RJA76" s="2"/>
      <c r="RJB76" s="2"/>
      <c r="RJC76" s="2"/>
      <c r="RJD76" s="2"/>
      <c r="RJE76" s="2"/>
      <c r="RJF76" s="2"/>
      <c r="RJG76" s="2"/>
      <c r="RJH76" s="2"/>
      <c r="RJI76" s="2"/>
      <c r="RJJ76" s="2"/>
      <c r="RJK76" s="2"/>
      <c r="RJL76" s="2"/>
      <c r="RJM76" s="2"/>
      <c r="RJN76" s="2"/>
      <c r="RJO76" s="2"/>
      <c r="RJP76" s="2"/>
      <c r="RJQ76" s="2"/>
      <c r="RJR76" s="2"/>
      <c r="RJS76" s="2"/>
      <c r="RJT76" s="2"/>
      <c r="RJU76" s="2"/>
      <c r="RJV76" s="2"/>
      <c r="RJW76" s="2"/>
      <c r="RJX76" s="2"/>
      <c r="RJY76" s="2"/>
      <c r="RJZ76" s="2"/>
      <c r="RKA76" s="2"/>
      <c r="RKB76" s="2"/>
      <c r="RKC76" s="2"/>
      <c r="RKD76" s="2"/>
      <c r="RKE76" s="2"/>
      <c r="RKF76" s="2"/>
      <c r="RKG76" s="2"/>
      <c r="RKH76" s="2"/>
      <c r="RKI76" s="2"/>
      <c r="RKJ76" s="2"/>
      <c r="RKK76" s="2"/>
      <c r="RKL76" s="2"/>
      <c r="RKM76" s="2"/>
      <c r="RKN76" s="2"/>
      <c r="RKO76" s="2"/>
      <c r="RKP76" s="2"/>
      <c r="RKQ76" s="2"/>
      <c r="RKR76" s="2"/>
      <c r="RKS76" s="2"/>
      <c r="RKT76" s="2"/>
      <c r="RKU76" s="2"/>
      <c r="RKV76" s="2"/>
      <c r="RKW76" s="2"/>
      <c r="RKX76" s="2"/>
      <c r="RKY76" s="2"/>
      <c r="RKZ76" s="2"/>
      <c r="RLA76" s="2"/>
      <c r="RLB76" s="2"/>
      <c r="RLC76" s="2"/>
      <c r="RLD76" s="2"/>
      <c r="RLE76" s="2"/>
      <c r="RLF76" s="2"/>
      <c r="RLG76" s="2"/>
      <c r="RLH76" s="2"/>
      <c r="RLI76" s="2"/>
      <c r="RLJ76" s="2"/>
      <c r="RLK76" s="2"/>
      <c r="RLL76" s="2"/>
      <c r="RLM76" s="2"/>
      <c r="RLN76" s="2"/>
      <c r="RLO76" s="2"/>
      <c r="RLP76" s="2"/>
      <c r="RLQ76" s="2"/>
      <c r="RLR76" s="2"/>
      <c r="RLS76" s="2"/>
      <c r="RLT76" s="2"/>
      <c r="RLU76" s="2"/>
      <c r="RLV76" s="2"/>
      <c r="RLW76" s="2"/>
      <c r="RLX76" s="2"/>
      <c r="RLY76" s="2"/>
      <c r="RLZ76" s="2"/>
      <c r="RMA76" s="2"/>
      <c r="RMB76" s="2"/>
      <c r="RMC76" s="2"/>
      <c r="RMD76" s="2"/>
      <c r="RME76" s="2"/>
      <c r="RMF76" s="2"/>
      <c r="RMG76" s="2"/>
      <c r="RMH76" s="2"/>
      <c r="RMI76" s="2"/>
      <c r="RMJ76" s="2"/>
      <c r="RMK76" s="2"/>
      <c r="RML76" s="2"/>
      <c r="RMM76" s="2"/>
      <c r="RMN76" s="2"/>
      <c r="RMO76" s="2"/>
      <c r="RMP76" s="2"/>
      <c r="RMQ76" s="2"/>
      <c r="RMR76" s="2"/>
      <c r="RMS76" s="2"/>
      <c r="RMT76" s="2"/>
      <c r="RMU76" s="2"/>
      <c r="RMV76" s="2"/>
      <c r="RMW76" s="2"/>
      <c r="RMX76" s="2"/>
      <c r="RMY76" s="2"/>
      <c r="RMZ76" s="2"/>
      <c r="RNA76" s="2"/>
      <c r="RNB76" s="2"/>
      <c r="RNC76" s="2"/>
      <c r="RND76" s="2"/>
      <c r="RNE76" s="2"/>
      <c r="RNF76" s="2"/>
      <c r="RNG76" s="2"/>
      <c r="RNH76" s="2"/>
      <c r="RNI76" s="2"/>
      <c r="RNJ76" s="2"/>
      <c r="RNK76" s="2"/>
      <c r="RNL76" s="2"/>
      <c r="RNM76" s="2"/>
      <c r="RNN76" s="2"/>
      <c r="RNO76" s="2"/>
      <c r="RNP76" s="2"/>
      <c r="RNQ76" s="2"/>
      <c r="RNR76" s="2"/>
      <c r="RNS76" s="2"/>
      <c r="RNT76" s="2"/>
      <c r="RNU76" s="2"/>
      <c r="RNV76" s="2"/>
      <c r="RNW76" s="2"/>
      <c r="RNX76" s="2"/>
      <c r="RNY76" s="2"/>
      <c r="RNZ76" s="2"/>
      <c r="ROA76" s="2"/>
      <c r="ROB76" s="2"/>
      <c r="ROC76" s="2"/>
      <c r="ROD76" s="2"/>
      <c r="ROE76" s="2"/>
      <c r="ROF76" s="2"/>
      <c r="ROG76" s="2"/>
      <c r="ROH76" s="2"/>
      <c r="ROI76" s="2"/>
      <c r="ROJ76" s="2"/>
      <c r="ROK76" s="2"/>
      <c r="ROL76" s="2"/>
      <c r="ROM76" s="2"/>
      <c r="RON76" s="2"/>
      <c r="ROO76" s="2"/>
      <c r="ROP76" s="2"/>
      <c r="ROQ76" s="2"/>
      <c r="ROR76" s="2"/>
      <c r="ROS76" s="2"/>
      <c r="ROT76" s="2"/>
      <c r="ROU76" s="2"/>
      <c r="ROV76" s="2"/>
      <c r="ROW76" s="2"/>
      <c r="ROX76" s="2"/>
      <c r="ROY76" s="2"/>
      <c r="ROZ76" s="2"/>
      <c r="RPA76" s="2"/>
      <c r="RPB76" s="2"/>
      <c r="RPC76" s="2"/>
      <c r="RPD76" s="2"/>
      <c r="RPE76" s="2"/>
      <c r="RPF76" s="2"/>
      <c r="RPG76" s="2"/>
      <c r="RPH76" s="2"/>
      <c r="RPI76" s="2"/>
      <c r="RPJ76" s="2"/>
      <c r="RPK76" s="2"/>
      <c r="RPL76" s="2"/>
      <c r="RPM76" s="2"/>
      <c r="RPN76" s="2"/>
      <c r="RPO76" s="2"/>
      <c r="RPP76" s="2"/>
      <c r="RPQ76" s="2"/>
      <c r="RPR76" s="2"/>
      <c r="RPS76" s="2"/>
      <c r="RPT76" s="2"/>
      <c r="RPU76" s="2"/>
      <c r="RPV76" s="2"/>
      <c r="RPW76" s="2"/>
      <c r="RPX76" s="2"/>
      <c r="RPY76" s="2"/>
      <c r="RPZ76" s="2"/>
      <c r="RQA76" s="2"/>
      <c r="RQB76" s="2"/>
      <c r="RQC76" s="2"/>
      <c r="RQD76" s="2"/>
      <c r="RQE76" s="2"/>
      <c r="RQF76" s="2"/>
      <c r="RQG76" s="2"/>
      <c r="RQH76" s="2"/>
      <c r="RQI76" s="2"/>
      <c r="RQJ76" s="2"/>
      <c r="RQK76" s="2"/>
      <c r="RQL76" s="2"/>
      <c r="RQM76" s="2"/>
      <c r="RQN76" s="2"/>
      <c r="RQO76" s="2"/>
      <c r="RQP76" s="2"/>
      <c r="RQQ76" s="2"/>
      <c r="RQR76" s="2"/>
      <c r="RQS76" s="2"/>
      <c r="RQT76" s="2"/>
      <c r="RQU76" s="2"/>
      <c r="RQV76" s="2"/>
      <c r="RQW76" s="2"/>
      <c r="RQX76" s="2"/>
      <c r="RQY76" s="2"/>
      <c r="RQZ76" s="2"/>
      <c r="RRA76" s="2"/>
      <c r="RRB76" s="2"/>
      <c r="RRC76" s="2"/>
      <c r="RRD76" s="2"/>
      <c r="RRE76" s="2"/>
      <c r="RRF76" s="2"/>
      <c r="RRG76" s="2"/>
      <c r="RRH76" s="2"/>
      <c r="RRI76" s="2"/>
      <c r="RRJ76" s="2"/>
      <c r="RRK76" s="2"/>
      <c r="RRL76" s="2"/>
      <c r="RRM76" s="2"/>
      <c r="RRN76" s="2"/>
      <c r="RRO76" s="2"/>
      <c r="RRP76" s="2"/>
      <c r="RRQ76" s="2"/>
      <c r="RRR76" s="2"/>
      <c r="RRS76" s="2"/>
      <c r="RRT76" s="2"/>
      <c r="RRU76" s="2"/>
      <c r="RRV76" s="2"/>
      <c r="RRW76" s="2"/>
      <c r="RRX76" s="2"/>
      <c r="RRY76" s="2"/>
      <c r="RRZ76" s="2"/>
      <c r="RSA76" s="2"/>
      <c r="RSB76" s="2"/>
      <c r="RSC76" s="2"/>
      <c r="RSD76" s="2"/>
      <c r="RSE76" s="2"/>
      <c r="RSF76" s="2"/>
      <c r="RSG76" s="2"/>
      <c r="RSH76" s="2"/>
      <c r="RSI76" s="2"/>
      <c r="RSJ76" s="2"/>
      <c r="RSK76" s="2"/>
      <c r="RSL76" s="2"/>
      <c r="RSM76" s="2"/>
      <c r="RSN76" s="2"/>
      <c r="RSO76" s="2"/>
      <c r="RSP76" s="2"/>
      <c r="RSQ76" s="2"/>
      <c r="RSR76" s="2"/>
      <c r="RSS76" s="2"/>
      <c r="RST76" s="2"/>
      <c r="RSU76" s="2"/>
      <c r="RSV76" s="2"/>
      <c r="RSW76" s="2"/>
      <c r="RSX76" s="2"/>
      <c r="RSY76" s="2"/>
      <c r="RSZ76" s="2"/>
      <c r="RTA76" s="2"/>
      <c r="RTB76" s="2"/>
      <c r="RTC76" s="2"/>
      <c r="RTD76" s="2"/>
      <c r="RTE76" s="2"/>
      <c r="RTF76" s="2"/>
      <c r="RTG76" s="2"/>
      <c r="RTH76" s="2"/>
      <c r="RTI76" s="2"/>
      <c r="RTJ76" s="2"/>
      <c r="RTK76" s="2"/>
      <c r="RTL76" s="2"/>
      <c r="RTM76" s="2"/>
      <c r="RTN76" s="2"/>
      <c r="RTO76" s="2"/>
      <c r="RTP76" s="2"/>
      <c r="RTQ76" s="2"/>
      <c r="RTR76" s="2"/>
      <c r="RTS76" s="2"/>
      <c r="RTT76" s="2"/>
      <c r="RTU76" s="2"/>
      <c r="RTV76" s="2"/>
      <c r="RTW76" s="2"/>
      <c r="RTX76" s="2"/>
      <c r="RTY76" s="2"/>
      <c r="RTZ76" s="2"/>
      <c r="RUA76" s="2"/>
      <c r="RUB76" s="2"/>
      <c r="RUC76" s="2"/>
      <c r="RUD76" s="2"/>
      <c r="RUE76" s="2"/>
      <c r="RUF76" s="2"/>
      <c r="RUG76" s="2"/>
      <c r="RUH76" s="2"/>
      <c r="RUI76" s="2"/>
      <c r="RUJ76" s="2"/>
      <c r="RUK76" s="2"/>
      <c r="RUL76" s="2"/>
      <c r="RUM76" s="2"/>
      <c r="RUN76" s="2"/>
      <c r="RUO76" s="2"/>
      <c r="RUP76" s="2"/>
      <c r="RUQ76" s="2"/>
      <c r="RUR76" s="2"/>
      <c r="RUS76" s="2"/>
      <c r="RUT76" s="2"/>
      <c r="RUU76" s="2"/>
      <c r="RUV76" s="2"/>
      <c r="RUW76" s="2"/>
      <c r="RUX76" s="2"/>
      <c r="RUY76" s="2"/>
      <c r="RUZ76" s="2"/>
      <c r="RVA76" s="2"/>
      <c r="RVB76" s="2"/>
      <c r="RVC76" s="2"/>
      <c r="RVD76" s="2"/>
      <c r="RVE76" s="2"/>
      <c r="RVF76" s="2"/>
      <c r="RVG76" s="2"/>
      <c r="RVH76" s="2"/>
      <c r="RVI76" s="2"/>
      <c r="RVJ76" s="2"/>
      <c r="RVK76" s="2"/>
      <c r="RVL76" s="2"/>
      <c r="RVM76" s="2"/>
      <c r="RVN76" s="2"/>
      <c r="RVO76" s="2"/>
      <c r="RVP76" s="2"/>
      <c r="RVQ76" s="2"/>
      <c r="RVR76" s="2"/>
      <c r="RVS76" s="2"/>
      <c r="RVT76" s="2"/>
      <c r="RVU76" s="2"/>
      <c r="RVV76" s="2"/>
      <c r="RVW76" s="2"/>
      <c r="RVX76" s="2"/>
      <c r="RVY76" s="2"/>
      <c r="RVZ76" s="2"/>
      <c r="RWA76" s="2"/>
      <c r="RWB76" s="2"/>
      <c r="RWC76" s="2"/>
      <c r="RWD76" s="2"/>
      <c r="RWE76" s="2"/>
      <c r="RWF76" s="2"/>
      <c r="RWG76" s="2"/>
      <c r="RWH76" s="2"/>
      <c r="RWI76" s="2"/>
      <c r="RWJ76" s="2"/>
      <c r="RWK76" s="2"/>
      <c r="RWL76" s="2"/>
      <c r="RWM76" s="2"/>
      <c r="RWN76" s="2"/>
      <c r="RWO76" s="2"/>
      <c r="RWP76" s="2"/>
      <c r="RWQ76" s="2"/>
      <c r="RWR76" s="2"/>
      <c r="RWS76" s="2"/>
      <c r="RWT76" s="2"/>
      <c r="RWU76" s="2"/>
      <c r="RWV76" s="2"/>
      <c r="RWW76" s="2"/>
      <c r="RWX76" s="2"/>
      <c r="RWY76" s="2"/>
      <c r="RWZ76" s="2"/>
      <c r="RXA76" s="2"/>
      <c r="RXB76" s="2"/>
      <c r="RXC76" s="2"/>
      <c r="RXD76" s="2"/>
      <c r="RXE76" s="2"/>
      <c r="RXF76" s="2"/>
      <c r="RXG76" s="2"/>
      <c r="RXH76" s="2"/>
      <c r="RXI76" s="2"/>
      <c r="RXJ76" s="2"/>
      <c r="RXK76" s="2"/>
      <c r="RXL76" s="2"/>
      <c r="RXM76" s="2"/>
      <c r="RXN76" s="2"/>
      <c r="RXO76" s="2"/>
      <c r="RXP76" s="2"/>
      <c r="RXQ76" s="2"/>
      <c r="RXR76" s="2"/>
      <c r="RXS76" s="2"/>
      <c r="RXT76" s="2"/>
      <c r="RXU76" s="2"/>
      <c r="RXV76" s="2"/>
      <c r="RXW76" s="2"/>
      <c r="RXX76" s="2"/>
      <c r="RXY76" s="2"/>
      <c r="RXZ76" s="2"/>
      <c r="RYA76" s="2"/>
      <c r="RYB76" s="2"/>
      <c r="RYC76" s="2"/>
      <c r="RYD76" s="2"/>
      <c r="RYE76" s="2"/>
      <c r="RYF76" s="2"/>
      <c r="RYG76" s="2"/>
      <c r="RYH76" s="2"/>
      <c r="RYI76" s="2"/>
      <c r="RYJ76" s="2"/>
      <c r="RYK76" s="2"/>
      <c r="RYL76" s="2"/>
      <c r="RYM76" s="2"/>
      <c r="RYN76" s="2"/>
      <c r="RYO76" s="2"/>
      <c r="RYP76" s="2"/>
      <c r="RYQ76" s="2"/>
      <c r="RYR76" s="2"/>
      <c r="RYS76" s="2"/>
      <c r="RYT76" s="2"/>
      <c r="RYU76" s="2"/>
      <c r="RYV76" s="2"/>
      <c r="RYW76" s="2"/>
      <c r="RYX76" s="2"/>
      <c r="RYY76" s="2"/>
      <c r="RYZ76" s="2"/>
      <c r="RZA76" s="2"/>
      <c r="RZB76" s="2"/>
      <c r="RZC76" s="2"/>
      <c r="RZD76" s="2"/>
      <c r="RZE76" s="2"/>
      <c r="RZF76" s="2"/>
      <c r="RZG76" s="2"/>
      <c r="RZH76" s="2"/>
      <c r="RZI76" s="2"/>
      <c r="RZJ76" s="2"/>
      <c r="RZK76" s="2"/>
      <c r="RZL76" s="2"/>
      <c r="RZM76" s="2"/>
      <c r="RZN76" s="2"/>
      <c r="RZO76" s="2"/>
      <c r="RZP76" s="2"/>
      <c r="RZQ76" s="2"/>
      <c r="RZR76" s="2"/>
      <c r="RZS76" s="2"/>
      <c r="RZT76" s="2"/>
      <c r="RZU76" s="2"/>
      <c r="RZV76" s="2"/>
      <c r="RZW76" s="2"/>
      <c r="RZX76" s="2"/>
      <c r="RZY76" s="2"/>
      <c r="RZZ76" s="2"/>
      <c r="SAA76" s="2"/>
      <c r="SAB76" s="2"/>
      <c r="SAC76" s="2"/>
      <c r="SAD76" s="2"/>
      <c r="SAE76" s="2"/>
      <c r="SAF76" s="2"/>
      <c r="SAG76" s="2"/>
      <c r="SAH76" s="2"/>
      <c r="SAI76" s="2"/>
      <c r="SAJ76" s="2"/>
      <c r="SAK76" s="2"/>
      <c r="SAL76" s="2"/>
      <c r="SAM76" s="2"/>
      <c r="SAN76" s="2"/>
      <c r="SAO76" s="2"/>
      <c r="SAP76" s="2"/>
      <c r="SAQ76" s="2"/>
      <c r="SAR76" s="2"/>
      <c r="SAS76" s="2"/>
      <c r="SAT76" s="2"/>
      <c r="SAU76" s="2"/>
      <c r="SAV76" s="2"/>
      <c r="SAW76" s="2"/>
      <c r="SAX76" s="2"/>
      <c r="SAY76" s="2"/>
      <c r="SAZ76" s="2"/>
      <c r="SBA76" s="2"/>
      <c r="SBB76" s="2"/>
      <c r="SBC76" s="2"/>
      <c r="SBD76" s="2"/>
      <c r="SBE76" s="2"/>
      <c r="SBF76" s="2"/>
      <c r="SBG76" s="2"/>
      <c r="SBH76" s="2"/>
      <c r="SBI76" s="2"/>
      <c r="SBJ76" s="2"/>
      <c r="SBK76" s="2"/>
      <c r="SBL76" s="2"/>
      <c r="SBM76" s="2"/>
      <c r="SBN76" s="2"/>
      <c r="SBO76" s="2"/>
      <c r="SBP76" s="2"/>
      <c r="SBQ76" s="2"/>
      <c r="SBR76" s="2"/>
      <c r="SBS76" s="2"/>
      <c r="SBT76" s="2"/>
      <c r="SBU76" s="2"/>
      <c r="SBV76" s="2"/>
      <c r="SBW76" s="2"/>
      <c r="SBX76" s="2"/>
      <c r="SBY76" s="2"/>
      <c r="SBZ76" s="2"/>
      <c r="SCA76" s="2"/>
      <c r="SCB76" s="2"/>
      <c r="SCC76" s="2"/>
      <c r="SCD76" s="2"/>
      <c r="SCE76" s="2"/>
      <c r="SCF76" s="2"/>
      <c r="SCG76" s="2"/>
      <c r="SCH76" s="2"/>
      <c r="SCI76" s="2"/>
      <c r="SCJ76" s="2"/>
      <c r="SCK76" s="2"/>
      <c r="SCL76" s="2"/>
      <c r="SCM76" s="2"/>
      <c r="SCN76" s="2"/>
      <c r="SCO76" s="2"/>
      <c r="SCP76" s="2"/>
      <c r="SCQ76" s="2"/>
      <c r="SCR76" s="2"/>
      <c r="SCS76" s="2"/>
      <c r="SCT76" s="2"/>
      <c r="SCU76" s="2"/>
      <c r="SCV76" s="2"/>
      <c r="SCW76" s="2"/>
      <c r="SCX76" s="2"/>
      <c r="SCY76" s="2"/>
      <c r="SCZ76" s="2"/>
      <c r="SDA76" s="2"/>
      <c r="SDB76" s="2"/>
      <c r="SDC76" s="2"/>
      <c r="SDD76" s="2"/>
      <c r="SDE76" s="2"/>
      <c r="SDF76" s="2"/>
      <c r="SDG76" s="2"/>
      <c r="SDH76" s="2"/>
      <c r="SDI76" s="2"/>
      <c r="SDJ76" s="2"/>
      <c r="SDK76" s="2"/>
      <c r="SDL76" s="2"/>
      <c r="SDM76" s="2"/>
      <c r="SDN76" s="2"/>
      <c r="SDO76" s="2"/>
      <c r="SDP76" s="2"/>
      <c r="SDQ76" s="2"/>
      <c r="SDR76" s="2"/>
      <c r="SDS76" s="2"/>
      <c r="SDT76" s="2"/>
      <c r="SDU76" s="2"/>
      <c r="SDV76" s="2"/>
      <c r="SDW76" s="2"/>
      <c r="SDX76" s="2"/>
      <c r="SDY76" s="2"/>
      <c r="SDZ76" s="2"/>
      <c r="SEA76" s="2"/>
      <c r="SEB76" s="2"/>
      <c r="SEC76" s="2"/>
      <c r="SED76" s="2"/>
      <c r="SEE76" s="2"/>
      <c r="SEF76" s="2"/>
      <c r="SEG76" s="2"/>
      <c r="SEH76" s="2"/>
      <c r="SEI76" s="2"/>
      <c r="SEJ76" s="2"/>
      <c r="SEK76" s="2"/>
      <c r="SEL76" s="2"/>
      <c r="SEM76" s="2"/>
      <c r="SEN76" s="2"/>
      <c r="SEO76" s="2"/>
      <c r="SEP76" s="2"/>
      <c r="SEQ76" s="2"/>
      <c r="SER76" s="2"/>
      <c r="SES76" s="2"/>
      <c r="SET76" s="2"/>
      <c r="SEU76" s="2"/>
      <c r="SEV76" s="2"/>
      <c r="SEW76" s="2"/>
      <c r="SEX76" s="2"/>
      <c r="SEY76" s="2"/>
      <c r="SEZ76" s="2"/>
      <c r="SFA76" s="2"/>
      <c r="SFB76" s="2"/>
      <c r="SFC76" s="2"/>
      <c r="SFD76" s="2"/>
      <c r="SFE76" s="2"/>
      <c r="SFF76" s="2"/>
      <c r="SFG76" s="2"/>
      <c r="SFH76" s="2"/>
      <c r="SFI76" s="2"/>
      <c r="SFJ76" s="2"/>
      <c r="SFK76" s="2"/>
      <c r="SFL76" s="2"/>
      <c r="SFM76" s="2"/>
      <c r="SFN76" s="2"/>
      <c r="SFO76" s="2"/>
      <c r="SFP76" s="2"/>
      <c r="SFQ76" s="2"/>
      <c r="SFR76" s="2"/>
      <c r="SFS76" s="2"/>
      <c r="SFT76" s="2"/>
      <c r="SFU76" s="2"/>
      <c r="SFV76" s="2"/>
      <c r="SFW76" s="2"/>
      <c r="SFX76" s="2"/>
      <c r="SFY76" s="2"/>
      <c r="SFZ76" s="2"/>
      <c r="SGA76" s="2"/>
      <c r="SGB76" s="2"/>
      <c r="SGC76" s="2"/>
      <c r="SGD76" s="2"/>
      <c r="SGE76" s="2"/>
      <c r="SGF76" s="2"/>
      <c r="SGG76" s="2"/>
      <c r="SGH76" s="2"/>
      <c r="SGI76" s="2"/>
      <c r="SGJ76" s="2"/>
      <c r="SGK76" s="2"/>
      <c r="SGL76" s="2"/>
      <c r="SGM76" s="2"/>
      <c r="SGN76" s="2"/>
      <c r="SGO76" s="2"/>
      <c r="SGP76" s="2"/>
      <c r="SGQ76" s="2"/>
      <c r="SGR76" s="2"/>
      <c r="SGS76" s="2"/>
      <c r="SGT76" s="2"/>
      <c r="SGU76" s="2"/>
      <c r="SGV76" s="2"/>
      <c r="SGW76" s="2"/>
      <c r="SGX76" s="2"/>
      <c r="SGY76" s="2"/>
      <c r="SGZ76" s="2"/>
      <c r="SHA76" s="2"/>
      <c r="SHB76" s="2"/>
      <c r="SHC76" s="2"/>
      <c r="SHD76" s="2"/>
      <c r="SHE76" s="2"/>
      <c r="SHF76" s="2"/>
      <c r="SHG76" s="2"/>
      <c r="SHH76" s="2"/>
      <c r="SHI76" s="2"/>
      <c r="SHJ76" s="2"/>
      <c r="SHK76" s="2"/>
      <c r="SHL76" s="2"/>
      <c r="SHM76" s="2"/>
      <c r="SHN76" s="2"/>
      <c r="SHO76" s="2"/>
      <c r="SHP76" s="2"/>
      <c r="SHQ76" s="2"/>
      <c r="SHR76" s="2"/>
      <c r="SHS76" s="2"/>
      <c r="SHT76" s="2"/>
      <c r="SHU76" s="2"/>
      <c r="SHV76" s="2"/>
      <c r="SHW76" s="2"/>
      <c r="SHX76" s="2"/>
      <c r="SHY76" s="2"/>
      <c r="SHZ76" s="2"/>
      <c r="SIA76" s="2"/>
      <c r="SIB76" s="2"/>
      <c r="SIC76" s="2"/>
      <c r="SID76" s="2"/>
      <c r="SIE76" s="2"/>
      <c r="SIF76" s="2"/>
      <c r="SIG76" s="2"/>
      <c r="SIH76" s="2"/>
      <c r="SII76" s="2"/>
      <c r="SIJ76" s="2"/>
      <c r="SIK76" s="2"/>
      <c r="SIL76" s="2"/>
      <c r="SIM76" s="2"/>
      <c r="SIN76" s="2"/>
      <c r="SIO76" s="2"/>
      <c r="SIP76" s="2"/>
      <c r="SIQ76" s="2"/>
      <c r="SIR76" s="2"/>
      <c r="SIS76" s="2"/>
      <c r="SIT76" s="2"/>
      <c r="SIU76" s="2"/>
      <c r="SIV76" s="2"/>
      <c r="SIW76" s="2"/>
      <c r="SIX76" s="2"/>
      <c r="SIY76" s="2"/>
      <c r="SIZ76" s="2"/>
      <c r="SJA76" s="2"/>
      <c r="SJB76" s="2"/>
      <c r="SJC76" s="2"/>
      <c r="SJD76" s="2"/>
      <c r="SJE76" s="2"/>
      <c r="SJF76" s="2"/>
      <c r="SJG76" s="2"/>
      <c r="SJH76" s="2"/>
      <c r="SJI76" s="2"/>
      <c r="SJJ76" s="2"/>
      <c r="SJK76" s="2"/>
      <c r="SJL76" s="2"/>
      <c r="SJM76" s="2"/>
      <c r="SJN76" s="2"/>
      <c r="SJO76" s="2"/>
      <c r="SJP76" s="2"/>
      <c r="SJQ76" s="2"/>
      <c r="SJR76" s="2"/>
      <c r="SJS76" s="2"/>
      <c r="SJT76" s="2"/>
      <c r="SJU76" s="2"/>
      <c r="SJV76" s="2"/>
      <c r="SJW76" s="2"/>
      <c r="SJX76" s="2"/>
      <c r="SJY76" s="2"/>
      <c r="SJZ76" s="2"/>
      <c r="SKA76" s="2"/>
      <c r="SKB76" s="2"/>
      <c r="SKC76" s="2"/>
      <c r="SKD76" s="2"/>
      <c r="SKE76" s="2"/>
      <c r="SKF76" s="2"/>
      <c r="SKG76" s="2"/>
      <c r="SKH76" s="2"/>
      <c r="SKI76" s="2"/>
      <c r="SKJ76" s="2"/>
      <c r="SKK76" s="2"/>
      <c r="SKL76" s="2"/>
      <c r="SKM76" s="2"/>
      <c r="SKN76" s="2"/>
      <c r="SKO76" s="2"/>
      <c r="SKP76" s="2"/>
      <c r="SKQ76" s="2"/>
      <c r="SKR76" s="2"/>
      <c r="SKS76" s="2"/>
      <c r="SKT76" s="2"/>
      <c r="SKU76" s="2"/>
      <c r="SKV76" s="2"/>
      <c r="SKW76" s="2"/>
      <c r="SKX76" s="2"/>
      <c r="SKY76" s="2"/>
      <c r="SKZ76" s="2"/>
      <c r="SLA76" s="2"/>
      <c r="SLB76" s="2"/>
      <c r="SLC76" s="2"/>
      <c r="SLD76" s="2"/>
      <c r="SLE76" s="2"/>
      <c r="SLF76" s="2"/>
      <c r="SLG76" s="2"/>
      <c r="SLH76" s="2"/>
      <c r="SLI76" s="2"/>
      <c r="SLJ76" s="2"/>
      <c r="SLK76" s="2"/>
      <c r="SLL76" s="2"/>
      <c r="SLM76" s="2"/>
      <c r="SLN76" s="2"/>
      <c r="SLO76" s="2"/>
      <c r="SLP76" s="2"/>
      <c r="SLQ76" s="2"/>
      <c r="SLR76" s="2"/>
      <c r="SLS76" s="2"/>
      <c r="SLT76" s="2"/>
      <c r="SLU76" s="2"/>
      <c r="SLV76" s="2"/>
      <c r="SLW76" s="2"/>
      <c r="SLX76" s="2"/>
      <c r="SLY76" s="2"/>
      <c r="SLZ76" s="2"/>
      <c r="SMA76" s="2"/>
      <c r="SMB76" s="2"/>
      <c r="SMC76" s="2"/>
      <c r="SMD76" s="2"/>
      <c r="SME76" s="2"/>
      <c r="SMF76" s="2"/>
      <c r="SMG76" s="2"/>
      <c r="SMH76" s="2"/>
      <c r="SMI76" s="2"/>
      <c r="SMJ76" s="2"/>
      <c r="SMK76" s="2"/>
      <c r="SML76" s="2"/>
      <c r="SMM76" s="2"/>
      <c r="SMN76" s="2"/>
      <c r="SMO76" s="2"/>
      <c r="SMP76" s="2"/>
      <c r="SMQ76" s="2"/>
      <c r="SMR76" s="2"/>
      <c r="SMS76" s="2"/>
      <c r="SMT76" s="2"/>
      <c r="SMU76" s="2"/>
      <c r="SMV76" s="2"/>
      <c r="SMW76" s="2"/>
      <c r="SMX76" s="2"/>
      <c r="SMY76" s="2"/>
      <c r="SMZ76" s="2"/>
      <c r="SNA76" s="2"/>
      <c r="SNB76" s="2"/>
      <c r="SNC76" s="2"/>
      <c r="SND76" s="2"/>
      <c r="SNE76" s="2"/>
      <c r="SNF76" s="2"/>
      <c r="SNG76" s="2"/>
      <c r="SNH76" s="2"/>
      <c r="SNI76" s="2"/>
      <c r="SNJ76" s="2"/>
      <c r="SNK76" s="2"/>
      <c r="SNL76" s="2"/>
      <c r="SNM76" s="2"/>
      <c r="SNN76" s="2"/>
      <c r="SNO76" s="2"/>
      <c r="SNP76" s="2"/>
      <c r="SNQ76" s="2"/>
      <c r="SNR76" s="2"/>
      <c r="SNS76" s="2"/>
      <c r="SNT76" s="2"/>
      <c r="SNU76" s="2"/>
      <c r="SNV76" s="2"/>
      <c r="SNW76" s="2"/>
      <c r="SNX76" s="2"/>
      <c r="SNY76" s="2"/>
      <c r="SNZ76" s="2"/>
      <c r="SOA76" s="2"/>
      <c r="SOB76" s="2"/>
      <c r="SOC76" s="2"/>
      <c r="SOD76" s="2"/>
      <c r="SOE76" s="2"/>
      <c r="SOF76" s="2"/>
      <c r="SOG76" s="2"/>
      <c r="SOH76" s="2"/>
      <c r="SOI76" s="2"/>
      <c r="SOJ76" s="2"/>
      <c r="SOK76" s="2"/>
      <c r="SOL76" s="2"/>
      <c r="SOM76" s="2"/>
      <c r="SON76" s="2"/>
      <c r="SOO76" s="2"/>
      <c r="SOP76" s="2"/>
      <c r="SOQ76" s="2"/>
      <c r="SOR76" s="2"/>
      <c r="SOS76" s="2"/>
      <c r="SOT76" s="2"/>
      <c r="SOU76" s="2"/>
      <c r="SOV76" s="2"/>
      <c r="SOW76" s="2"/>
      <c r="SOX76" s="2"/>
      <c r="SOY76" s="2"/>
      <c r="SOZ76" s="2"/>
      <c r="SPA76" s="2"/>
      <c r="SPB76" s="2"/>
      <c r="SPC76" s="2"/>
      <c r="SPD76" s="2"/>
      <c r="SPE76" s="2"/>
      <c r="SPF76" s="2"/>
      <c r="SPG76" s="2"/>
      <c r="SPH76" s="2"/>
      <c r="SPI76" s="2"/>
      <c r="SPJ76" s="2"/>
      <c r="SPK76" s="2"/>
      <c r="SPL76" s="2"/>
      <c r="SPM76" s="2"/>
      <c r="SPN76" s="2"/>
      <c r="SPO76" s="2"/>
      <c r="SPP76" s="2"/>
      <c r="SPQ76" s="2"/>
      <c r="SPR76" s="2"/>
      <c r="SPS76" s="2"/>
      <c r="SPT76" s="2"/>
      <c r="SPU76" s="2"/>
      <c r="SPV76" s="2"/>
      <c r="SPW76" s="2"/>
      <c r="SPX76" s="2"/>
      <c r="SPY76" s="2"/>
      <c r="SPZ76" s="2"/>
      <c r="SQA76" s="2"/>
      <c r="SQB76" s="2"/>
      <c r="SQC76" s="2"/>
      <c r="SQD76" s="2"/>
      <c r="SQE76" s="2"/>
      <c r="SQF76" s="2"/>
      <c r="SQG76" s="2"/>
      <c r="SQH76" s="2"/>
      <c r="SQI76" s="2"/>
      <c r="SQJ76" s="2"/>
      <c r="SQK76" s="2"/>
      <c r="SQL76" s="2"/>
      <c r="SQM76" s="2"/>
      <c r="SQN76" s="2"/>
      <c r="SQO76" s="2"/>
      <c r="SQP76" s="2"/>
      <c r="SQQ76" s="2"/>
      <c r="SQR76" s="2"/>
      <c r="SQS76" s="2"/>
      <c r="SQT76" s="2"/>
      <c r="SQU76" s="2"/>
      <c r="SQV76" s="2"/>
      <c r="SQW76" s="2"/>
      <c r="SQX76" s="2"/>
      <c r="SQY76" s="2"/>
      <c r="SQZ76" s="2"/>
      <c r="SRA76" s="2"/>
      <c r="SRB76" s="2"/>
      <c r="SRC76" s="2"/>
      <c r="SRD76" s="2"/>
      <c r="SRE76" s="2"/>
      <c r="SRF76" s="2"/>
      <c r="SRG76" s="2"/>
      <c r="SRH76" s="2"/>
      <c r="SRI76" s="2"/>
      <c r="SRJ76" s="2"/>
      <c r="SRK76" s="2"/>
      <c r="SRL76" s="2"/>
      <c r="SRM76" s="2"/>
      <c r="SRN76" s="2"/>
      <c r="SRO76" s="2"/>
      <c r="SRP76" s="2"/>
      <c r="SRQ76" s="2"/>
      <c r="SRR76" s="2"/>
      <c r="SRS76" s="2"/>
      <c r="SRT76" s="2"/>
      <c r="SRU76" s="2"/>
      <c r="SRV76" s="2"/>
      <c r="SRW76" s="2"/>
      <c r="SRX76" s="2"/>
      <c r="SRY76" s="2"/>
      <c r="SRZ76" s="2"/>
      <c r="SSA76" s="2"/>
      <c r="SSB76" s="2"/>
      <c r="SSC76" s="2"/>
      <c r="SSD76" s="2"/>
      <c r="SSE76" s="2"/>
      <c r="SSF76" s="2"/>
      <c r="SSG76" s="2"/>
      <c r="SSH76" s="2"/>
      <c r="SSI76" s="2"/>
      <c r="SSJ76" s="2"/>
      <c r="SSK76" s="2"/>
      <c r="SSL76" s="2"/>
      <c r="SSM76" s="2"/>
      <c r="SSN76" s="2"/>
      <c r="SSO76" s="2"/>
      <c r="SSP76" s="2"/>
      <c r="SSQ76" s="2"/>
      <c r="SSR76" s="2"/>
      <c r="SSS76" s="2"/>
      <c r="SST76" s="2"/>
      <c r="SSU76" s="2"/>
      <c r="SSV76" s="2"/>
      <c r="SSW76" s="2"/>
      <c r="SSX76" s="2"/>
      <c r="SSY76" s="2"/>
      <c r="SSZ76" s="2"/>
      <c r="STA76" s="2"/>
      <c r="STB76" s="2"/>
      <c r="STC76" s="2"/>
      <c r="STD76" s="2"/>
      <c r="STE76" s="2"/>
      <c r="STF76" s="2"/>
      <c r="STG76" s="2"/>
      <c r="STH76" s="2"/>
      <c r="STI76" s="2"/>
      <c r="STJ76" s="2"/>
      <c r="STK76" s="2"/>
      <c r="STL76" s="2"/>
      <c r="STM76" s="2"/>
      <c r="STN76" s="2"/>
      <c r="STO76" s="2"/>
      <c r="STP76" s="2"/>
      <c r="STQ76" s="2"/>
      <c r="STR76" s="2"/>
      <c r="STS76" s="2"/>
      <c r="STT76" s="2"/>
      <c r="STU76" s="2"/>
      <c r="STV76" s="2"/>
      <c r="STW76" s="2"/>
      <c r="STX76" s="2"/>
      <c r="STY76" s="2"/>
      <c r="STZ76" s="2"/>
      <c r="SUA76" s="2"/>
      <c r="SUB76" s="2"/>
      <c r="SUC76" s="2"/>
      <c r="SUD76" s="2"/>
      <c r="SUE76" s="2"/>
      <c r="SUF76" s="2"/>
      <c r="SUG76" s="2"/>
      <c r="SUH76" s="2"/>
      <c r="SUI76" s="2"/>
      <c r="SUJ76" s="2"/>
      <c r="SUK76" s="2"/>
      <c r="SUL76" s="2"/>
      <c r="SUM76" s="2"/>
      <c r="SUN76" s="2"/>
      <c r="SUO76" s="2"/>
      <c r="SUP76" s="2"/>
      <c r="SUQ76" s="2"/>
      <c r="SUR76" s="2"/>
      <c r="SUS76" s="2"/>
      <c r="SUT76" s="2"/>
      <c r="SUU76" s="2"/>
      <c r="SUV76" s="2"/>
      <c r="SUW76" s="2"/>
      <c r="SUX76" s="2"/>
      <c r="SUY76" s="2"/>
      <c r="SUZ76" s="2"/>
      <c r="SVA76" s="2"/>
      <c r="SVB76" s="2"/>
      <c r="SVC76" s="2"/>
      <c r="SVD76" s="2"/>
      <c r="SVE76" s="2"/>
      <c r="SVF76" s="2"/>
      <c r="SVG76" s="2"/>
      <c r="SVH76" s="2"/>
      <c r="SVI76" s="2"/>
      <c r="SVJ76" s="2"/>
      <c r="SVK76" s="2"/>
      <c r="SVL76" s="2"/>
      <c r="SVM76" s="2"/>
      <c r="SVN76" s="2"/>
      <c r="SVO76" s="2"/>
      <c r="SVP76" s="2"/>
      <c r="SVQ76" s="2"/>
      <c r="SVR76" s="2"/>
      <c r="SVS76" s="2"/>
      <c r="SVT76" s="2"/>
      <c r="SVU76" s="2"/>
      <c r="SVV76" s="2"/>
      <c r="SVW76" s="2"/>
      <c r="SVX76" s="2"/>
      <c r="SVY76" s="2"/>
      <c r="SVZ76" s="2"/>
      <c r="SWA76" s="2"/>
      <c r="SWB76" s="2"/>
      <c r="SWC76" s="2"/>
      <c r="SWD76" s="2"/>
      <c r="SWE76" s="2"/>
      <c r="SWF76" s="2"/>
      <c r="SWG76" s="2"/>
      <c r="SWH76" s="2"/>
      <c r="SWI76" s="2"/>
      <c r="SWJ76" s="2"/>
      <c r="SWK76" s="2"/>
      <c r="SWL76" s="2"/>
      <c r="SWM76" s="2"/>
      <c r="SWN76" s="2"/>
      <c r="SWO76" s="2"/>
      <c r="SWP76" s="2"/>
      <c r="SWQ76" s="2"/>
      <c r="SWR76" s="2"/>
      <c r="SWS76" s="2"/>
      <c r="SWT76" s="2"/>
      <c r="SWU76" s="2"/>
      <c r="SWV76" s="2"/>
      <c r="SWW76" s="2"/>
      <c r="SWX76" s="2"/>
      <c r="SWY76" s="2"/>
      <c r="SWZ76" s="2"/>
      <c r="SXA76" s="2"/>
      <c r="SXB76" s="2"/>
      <c r="SXC76" s="2"/>
      <c r="SXD76" s="2"/>
      <c r="SXE76" s="2"/>
      <c r="SXF76" s="2"/>
      <c r="SXG76" s="2"/>
      <c r="SXH76" s="2"/>
      <c r="SXI76" s="2"/>
      <c r="SXJ76" s="2"/>
      <c r="SXK76" s="2"/>
      <c r="SXL76" s="2"/>
      <c r="SXM76" s="2"/>
      <c r="SXN76" s="2"/>
      <c r="SXO76" s="2"/>
      <c r="SXP76" s="2"/>
      <c r="SXQ76" s="2"/>
      <c r="SXR76" s="2"/>
      <c r="SXS76" s="2"/>
      <c r="SXT76" s="2"/>
      <c r="SXU76" s="2"/>
      <c r="SXV76" s="2"/>
      <c r="SXW76" s="2"/>
      <c r="SXX76" s="2"/>
      <c r="SXY76" s="2"/>
      <c r="SXZ76" s="2"/>
      <c r="SYA76" s="2"/>
      <c r="SYB76" s="2"/>
      <c r="SYC76" s="2"/>
      <c r="SYD76" s="2"/>
      <c r="SYE76" s="2"/>
      <c r="SYF76" s="2"/>
      <c r="SYG76" s="2"/>
      <c r="SYH76" s="2"/>
      <c r="SYI76" s="2"/>
      <c r="SYJ76" s="2"/>
      <c r="SYK76" s="2"/>
      <c r="SYL76" s="2"/>
      <c r="SYM76" s="2"/>
      <c r="SYN76" s="2"/>
      <c r="SYO76" s="2"/>
      <c r="SYP76" s="2"/>
      <c r="SYQ76" s="2"/>
      <c r="SYR76" s="2"/>
      <c r="SYS76" s="2"/>
      <c r="SYT76" s="2"/>
      <c r="SYU76" s="2"/>
      <c r="SYV76" s="2"/>
      <c r="SYW76" s="2"/>
      <c r="SYX76" s="2"/>
      <c r="SYY76" s="2"/>
      <c r="SYZ76" s="2"/>
      <c r="SZA76" s="2"/>
      <c r="SZB76" s="2"/>
      <c r="SZC76" s="2"/>
      <c r="SZD76" s="2"/>
      <c r="SZE76" s="2"/>
      <c r="SZF76" s="2"/>
      <c r="SZG76" s="2"/>
      <c r="SZH76" s="2"/>
      <c r="SZI76" s="2"/>
      <c r="SZJ76" s="2"/>
      <c r="SZK76" s="2"/>
      <c r="SZL76" s="2"/>
      <c r="SZM76" s="2"/>
      <c r="SZN76" s="2"/>
      <c r="SZO76" s="2"/>
      <c r="SZP76" s="2"/>
      <c r="SZQ76" s="2"/>
      <c r="SZR76" s="2"/>
      <c r="SZS76" s="2"/>
      <c r="SZT76" s="2"/>
      <c r="SZU76" s="2"/>
      <c r="SZV76" s="2"/>
      <c r="SZW76" s="2"/>
      <c r="SZX76" s="2"/>
      <c r="SZY76" s="2"/>
      <c r="SZZ76" s="2"/>
      <c r="TAA76" s="2"/>
      <c r="TAB76" s="2"/>
      <c r="TAC76" s="2"/>
      <c r="TAD76" s="2"/>
      <c r="TAE76" s="2"/>
      <c r="TAF76" s="2"/>
      <c r="TAG76" s="2"/>
      <c r="TAH76" s="2"/>
      <c r="TAI76" s="2"/>
      <c r="TAJ76" s="2"/>
      <c r="TAK76" s="2"/>
      <c r="TAL76" s="2"/>
      <c r="TAM76" s="2"/>
      <c r="TAN76" s="2"/>
      <c r="TAO76" s="2"/>
      <c r="TAP76" s="2"/>
      <c r="TAQ76" s="2"/>
      <c r="TAR76" s="2"/>
      <c r="TAS76" s="2"/>
      <c r="TAT76" s="2"/>
      <c r="TAU76" s="2"/>
      <c r="TAV76" s="2"/>
      <c r="TAW76" s="2"/>
      <c r="TAX76" s="2"/>
      <c r="TAY76" s="2"/>
      <c r="TAZ76" s="2"/>
      <c r="TBA76" s="2"/>
      <c r="TBB76" s="2"/>
      <c r="TBC76" s="2"/>
      <c r="TBD76" s="2"/>
      <c r="TBE76" s="2"/>
      <c r="TBF76" s="2"/>
      <c r="TBG76" s="2"/>
      <c r="TBH76" s="2"/>
      <c r="TBI76" s="2"/>
      <c r="TBJ76" s="2"/>
      <c r="TBK76" s="2"/>
      <c r="TBL76" s="2"/>
      <c r="TBM76" s="2"/>
      <c r="TBN76" s="2"/>
      <c r="TBO76" s="2"/>
      <c r="TBP76" s="2"/>
      <c r="TBQ76" s="2"/>
      <c r="TBR76" s="2"/>
      <c r="TBS76" s="2"/>
      <c r="TBT76" s="2"/>
      <c r="TBU76" s="2"/>
      <c r="TBV76" s="2"/>
      <c r="TBW76" s="2"/>
      <c r="TBX76" s="2"/>
      <c r="TBY76" s="2"/>
      <c r="TBZ76" s="2"/>
      <c r="TCA76" s="2"/>
      <c r="TCB76" s="2"/>
      <c r="TCC76" s="2"/>
      <c r="TCD76" s="2"/>
      <c r="TCE76" s="2"/>
      <c r="TCF76" s="2"/>
      <c r="TCG76" s="2"/>
      <c r="TCH76" s="2"/>
      <c r="TCI76" s="2"/>
      <c r="TCJ76" s="2"/>
      <c r="TCK76" s="2"/>
      <c r="TCL76" s="2"/>
      <c r="TCM76" s="2"/>
      <c r="TCN76" s="2"/>
      <c r="TCO76" s="2"/>
      <c r="TCP76" s="2"/>
      <c r="TCQ76" s="2"/>
      <c r="TCR76" s="2"/>
      <c r="TCS76" s="2"/>
      <c r="TCT76" s="2"/>
      <c r="TCU76" s="2"/>
      <c r="TCV76" s="2"/>
      <c r="TCW76" s="2"/>
      <c r="TCX76" s="2"/>
      <c r="TCY76" s="2"/>
      <c r="TCZ76" s="2"/>
      <c r="TDA76" s="2"/>
      <c r="TDB76" s="2"/>
      <c r="TDC76" s="2"/>
      <c r="TDD76" s="2"/>
      <c r="TDE76" s="2"/>
      <c r="TDF76" s="2"/>
      <c r="TDG76" s="2"/>
      <c r="TDH76" s="2"/>
      <c r="TDI76" s="2"/>
      <c r="TDJ76" s="2"/>
      <c r="TDK76" s="2"/>
      <c r="TDL76" s="2"/>
      <c r="TDM76" s="2"/>
      <c r="TDN76" s="2"/>
      <c r="TDO76" s="2"/>
      <c r="TDP76" s="2"/>
      <c r="TDQ76" s="2"/>
      <c r="TDR76" s="2"/>
      <c r="TDS76" s="2"/>
      <c r="TDT76" s="2"/>
      <c r="TDU76" s="2"/>
      <c r="TDV76" s="2"/>
      <c r="TDW76" s="2"/>
      <c r="TDX76" s="2"/>
      <c r="TDY76" s="2"/>
      <c r="TDZ76" s="2"/>
      <c r="TEA76" s="2"/>
      <c r="TEB76" s="2"/>
      <c r="TEC76" s="2"/>
      <c r="TED76" s="2"/>
      <c r="TEE76" s="2"/>
      <c r="TEF76" s="2"/>
      <c r="TEG76" s="2"/>
      <c r="TEH76" s="2"/>
      <c r="TEI76" s="2"/>
      <c r="TEJ76" s="2"/>
      <c r="TEK76" s="2"/>
      <c r="TEL76" s="2"/>
      <c r="TEM76" s="2"/>
      <c r="TEN76" s="2"/>
      <c r="TEO76" s="2"/>
      <c r="TEP76" s="2"/>
      <c r="TEQ76" s="2"/>
      <c r="TER76" s="2"/>
      <c r="TES76" s="2"/>
      <c r="TET76" s="2"/>
      <c r="TEU76" s="2"/>
      <c r="TEV76" s="2"/>
      <c r="TEW76" s="2"/>
      <c r="TEX76" s="2"/>
      <c r="TEY76" s="2"/>
      <c r="TEZ76" s="2"/>
      <c r="TFA76" s="2"/>
      <c r="TFB76" s="2"/>
      <c r="TFC76" s="2"/>
      <c r="TFD76" s="2"/>
      <c r="TFE76" s="2"/>
      <c r="TFF76" s="2"/>
      <c r="TFG76" s="2"/>
      <c r="TFH76" s="2"/>
      <c r="TFI76" s="2"/>
      <c r="TFJ76" s="2"/>
      <c r="TFK76" s="2"/>
      <c r="TFL76" s="2"/>
      <c r="TFM76" s="2"/>
      <c r="TFN76" s="2"/>
      <c r="TFO76" s="2"/>
      <c r="TFP76" s="2"/>
      <c r="TFQ76" s="2"/>
      <c r="TFR76" s="2"/>
      <c r="TFS76" s="2"/>
      <c r="TFT76" s="2"/>
      <c r="TFU76" s="2"/>
      <c r="TFV76" s="2"/>
      <c r="TFW76" s="2"/>
      <c r="TFX76" s="2"/>
      <c r="TFY76" s="2"/>
      <c r="TFZ76" s="2"/>
      <c r="TGA76" s="2"/>
      <c r="TGB76" s="2"/>
      <c r="TGC76" s="2"/>
      <c r="TGD76" s="2"/>
      <c r="TGE76" s="2"/>
      <c r="TGF76" s="2"/>
      <c r="TGG76" s="2"/>
      <c r="TGH76" s="2"/>
      <c r="TGI76" s="2"/>
      <c r="TGJ76" s="2"/>
      <c r="TGK76" s="2"/>
      <c r="TGL76" s="2"/>
      <c r="TGM76" s="2"/>
      <c r="TGN76" s="2"/>
      <c r="TGO76" s="2"/>
      <c r="TGP76" s="2"/>
      <c r="TGQ76" s="2"/>
      <c r="TGR76" s="2"/>
      <c r="TGS76" s="2"/>
      <c r="TGT76" s="2"/>
      <c r="TGU76" s="2"/>
      <c r="TGV76" s="2"/>
      <c r="TGW76" s="2"/>
      <c r="TGX76" s="2"/>
      <c r="TGY76" s="2"/>
      <c r="TGZ76" s="2"/>
      <c r="THA76" s="2"/>
      <c r="THB76" s="2"/>
      <c r="THC76" s="2"/>
      <c r="THD76" s="2"/>
      <c r="THE76" s="2"/>
      <c r="THF76" s="2"/>
      <c r="THG76" s="2"/>
      <c r="THH76" s="2"/>
      <c r="THI76" s="2"/>
      <c r="THJ76" s="2"/>
      <c r="THK76" s="2"/>
      <c r="THL76" s="2"/>
      <c r="THM76" s="2"/>
      <c r="THN76" s="2"/>
      <c r="THO76" s="2"/>
      <c r="THP76" s="2"/>
      <c r="THQ76" s="2"/>
      <c r="THR76" s="2"/>
      <c r="THS76" s="2"/>
      <c r="THT76" s="2"/>
      <c r="THU76" s="2"/>
      <c r="THV76" s="2"/>
      <c r="THW76" s="2"/>
      <c r="THX76" s="2"/>
      <c r="THY76" s="2"/>
      <c r="THZ76" s="2"/>
      <c r="TIA76" s="2"/>
      <c r="TIB76" s="2"/>
      <c r="TIC76" s="2"/>
      <c r="TID76" s="2"/>
      <c r="TIE76" s="2"/>
      <c r="TIF76" s="2"/>
      <c r="TIG76" s="2"/>
      <c r="TIH76" s="2"/>
      <c r="TII76" s="2"/>
      <c r="TIJ76" s="2"/>
      <c r="TIK76" s="2"/>
      <c r="TIL76" s="2"/>
      <c r="TIM76" s="2"/>
      <c r="TIN76" s="2"/>
      <c r="TIO76" s="2"/>
      <c r="TIP76" s="2"/>
      <c r="TIQ76" s="2"/>
      <c r="TIR76" s="2"/>
      <c r="TIS76" s="2"/>
      <c r="TIT76" s="2"/>
      <c r="TIU76" s="2"/>
      <c r="TIV76" s="2"/>
      <c r="TIW76" s="2"/>
      <c r="TIX76" s="2"/>
      <c r="TIY76" s="2"/>
      <c r="TIZ76" s="2"/>
      <c r="TJA76" s="2"/>
      <c r="TJB76" s="2"/>
      <c r="TJC76" s="2"/>
      <c r="TJD76" s="2"/>
      <c r="TJE76" s="2"/>
      <c r="TJF76" s="2"/>
      <c r="TJG76" s="2"/>
      <c r="TJH76" s="2"/>
      <c r="TJI76" s="2"/>
      <c r="TJJ76" s="2"/>
      <c r="TJK76" s="2"/>
      <c r="TJL76" s="2"/>
      <c r="TJM76" s="2"/>
      <c r="TJN76" s="2"/>
      <c r="TJO76" s="2"/>
      <c r="TJP76" s="2"/>
      <c r="TJQ76" s="2"/>
      <c r="TJR76" s="2"/>
      <c r="TJS76" s="2"/>
      <c r="TJT76" s="2"/>
      <c r="TJU76" s="2"/>
      <c r="TJV76" s="2"/>
      <c r="TJW76" s="2"/>
      <c r="TJX76" s="2"/>
      <c r="TJY76" s="2"/>
      <c r="TJZ76" s="2"/>
      <c r="TKA76" s="2"/>
      <c r="TKB76" s="2"/>
      <c r="TKC76" s="2"/>
      <c r="TKD76" s="2"/>
      <c r="TKE76" s="2"/>
      <c r="TKF76" s="2"/>
      <c r="TKG76" s="2"/>
      <c r="TKH76" s="2"/>
      <c r="TKI76" s="2"/>
      <c r="TKJ76" s="2"/>
      <c r="TKK76" s="2"/>
      <c r="TKL76" s="2"/>
      <c r="TKM76" s="2"/>
      <c r="TKN76" s="2"/>
      <c r="TKO76" s="2"/>
      <c r="TKP76" s="2"/>
      <c r="TKQ76" s="2"/>
      <c r="TKR76" s="2"/>
      <c r="TKS76" s="2"/>
      <c r="TKT76" s="2"/>
      <c r="TKU76" s="2"/>
      <c r="TKV76" s="2"/>
      <c r="TKW76" s="2"/>
      <c r="TKX76" s="2"/>
      <c r="TKY76" s="2"/>
      <c r="TKZ76" s="2"/>
      <c r="TLA76" s="2"/>
      <c r="TLB76" s="2"/>
      <c r="TLC76" s="2"/>
      <c r="TLD76" s="2"/>
      <c r="TLE76" s="2"/>
      <c r="TLF76" s="2"/>
      <c r="TLG76" s="2"/>
      <c r="TLH76" s="2"/>
      <c r="TLI76" s="2"/>
      <c r="TLJ76" s="2"/>
      <c r="TLK76" s="2"/>
      <c r="TLL76" s="2"/>
      <c r="TLM76" s="2"/>
      <c r="TLN76" s="2"/>
      <c r="TLO76" s="2"/>
      <c r="TLP76" s="2"/>
      <c r="TLQ76" s="2"/>
      <c r="TLR76" s="2"/>
      <c r="TLS76" s="2"/>
      <c r="TLT76" s="2"/>
      <c r="TLU76" s="2"/>
      <c r="TLV76" s="2"/>
      <c r="TLW76" s="2"/>
      <c r="TLX76" s="2"/>
      <c r="TLY76" s="2"/>
      <c r="TLZ76" s="2"/>
      <c r="TMA76" s="2"/>
      <c r="TMB76" s="2"/>
      <c r="TMC76" s="2"/>
      <c r="TMD76" s="2"/>
      <c r="TME76" s="2"/>
      <c r="TMF76" s="2"/>
      <c r="TMG76" s="2"/>
      <c r="TMH76" s="2"/>
      <c r="TMI76" s="2"/>
      <c r="TMJ76" s="2"/>
      <c r="TMK76" s="2"/>
      <c r="TML76" s="2"/>
      <c r="TMM76" s="2"/>
      <c r="TMN76" s="2"/>
      <c r="TMO76" s="2"/>
      <c r="TMP76" s="2"/>
      <c r="TMQ76" s="2"/>
      <c r="TMR76" s="2"/>
      <c r="TMS76" s="2"/>
      <c r="TMT76" s="2"/>
      <c r="TMU76" s="2"/>
      <c r="TMV76" s="2"/>
      <c r="TMW76" s="2"/>
      <c r="TMX76" s="2"/>
      <c r="TMY76" s="2"/>
      <c r="TMZ76" s="2"/>
      <c r="TNA76" s="2"/>
      <c r="TNB76" s="2"/>
      <c r="TNC76" s="2"/>
      <c r="TND76" s="2"/>
      <c r="TNE76" s="2"/>
      <c r="TNF76" s="2"/>
      <c r="TNG76" s="2"/>
      <c r="TNH76" s="2"/>
      <c r="TNI76" s="2"/>
      <c r="TNJ76" s="2"/>
      <c r="TNK76" s="2"/>
      <c r="TNL76" s="2"/>
      <c r="TNM76" s="2"/>
      <c r="TNN76" s="2"/>
      <c r="TNO76" s="2"/>
      <c r="TNP76" s="2"/>
      <c r="TNQ76" s="2"/>
      <c r="TNR76" s="2"/>
      <c r="TNS76" s="2"/>
      <c r="TNT76" s="2"/>
      <c r="TNU76" s="2"/>
      <c r="TNV76" s="2"/>
      <c r="TNW76" s="2"/>
      <c r="TNX76" s="2"/>
      <c r="TNY76" s="2"/>
      <c r="TNZ76" s="2"/>
      <c r="TOA76" s="2"/>
      <c r="TOB76" s="2"/>
      <c r="TOC76" s="2"/>
      <c r="TOD76" s="2"/>
      <c r="TOE76" s="2"/>
      <c r="TOF76" s="2"/>
      <c r="TOG76" s="2"/>
      <c r="TOH76" s="2"/>
      <c r="TOI76" s="2"/>
      <c r="TOJ76" s="2"/>
      <c r="TOK76" s="2"/>
      <c r="TOL76" s="2"/>
      <c r="TOM76" s="2"/>
      <c r="TON76" s="2"/>
      <c r="TOO76" s="2"/>
      <c r="TOP76" s="2"/>
      <c r="TOQ76" s="2"/>
      <c r="TOR76" s="2"/>
      <c r="TOS76" s="2"/>
      <c r="TOT76" s="2"/>
      <c r="TOU76" s="2"/>
      <c r="TOV76" s="2"/>
      <c r="TOW76" s="2"/>
      <c r="TOX76" s="2"/>
      <c r="TOY76" s="2"/>
      <c r="TOZ76" s="2"/>
      <c r="TPA76" s="2"/>
      <c r="TPB76" s="2"/>
      <c r="TPC76" s="2"/>
      <c r="TPD76" s="2"/>
      <c r="TPE76" s="2"/>
      <c r="TPF76" s="2"/>
      <c r="TPG76" s="2"/>
      <c r="TPH76" s="2"/>
      <c r="TPI76" s="2"/>
      <c r="TPJ76" s="2"/>
      <c r="TPK76" s="2"/>
      <c r="TPL76" s="2"/>
      <c r="TPM76" s="2"/>
      <c r="TPN76" s="2"/>
      <c r="TPO76" s="2"/>
      <c r="TPP76" s="2"/>
      <c r="TPQ76" s="2"/>
      <c r="TPR76" s="2"/>
      <c r="TPS76" s="2"/>
      <c r="TPT76" s="2"/>
      <c r="TPU76" s="2"/>
      <c r="TPV76" s="2"/>
      <c r="TPW76" s="2"/>
      <c r="TPX76" s="2"/>
      <c r="TPY76" s="2"/>
      <c r="TPZ76" s="2"/>
      <c r="TQA76" s="2"/>
      <c r="TQB76" s="2"/>
      <c r="TQC76" s="2"/>
      <c r="TQD76" s="2"/>
      <c r="TQE76" s="2"/>
      <c r="TQF76" s="2"/>
      <c r="TQG76" s="2"/>
      <c r="TQH76" s="2"/>
      <c r="TQI76" s="2"/>
      <c r="TQJ76" s="2"/>
      <c r="TQK76" s="2"/>
      <c r="TQL76" s="2"/>
      <c r="TQM76" s="2"/>
      <c r="TQN76" s="2"/>
      <c r="TQO76" s="2"/>
      <c r="TQP76" s="2"/>
      <c r="TQQ76" s="2"/>
      <c r="TQR76" s="2"/>
      <c r="TQS76" s="2"/>
      <c r="TQT76" s="2"/>
      <c r="TQU76" s="2"/>
      <c r="TQV76" s="2"/>
      <c r="TQW76" s="2"/>
      <c r="TQX76" s="2"/>
      <c r="TQY76" s="2"/>
      <c r="TQZ76" s="2"/>
      <c r="TRA76" s="2"/>
      <c r="TRB76" s="2"/>
      <c r="TRC76" s="2"/>
      <c r="TRD76" s="2"/>
      <c r="TRE76" s="2"/>
      <c r="TRF76" s="2"/>
      <c r="TRG76" s="2"/>
      <c r="TRH76" s="2"/>
      <c r="TRI76" s="2"/>
      <c r="TRJ76" s="2"/>
      <c r="TRK76" s="2"/>
      <c r="TRL76" s="2"/>
      <c r="TRM76" s="2"/>
      <c r="TRN76" s="2"/>
      <c r="TRO76" s="2"/>
      <c r="TRP76" s="2"/>
      <c r="TRQ76" s="2"/>
      <c r="TRR76" s="2"/>
      <c r="TRS76" s="2"/>
      <c r="TRT76" s="2"/>
      <c r="TRU76" s="2"/>
      <c r="TRV76" s="2"/>
      <c r="TRW76" s="2"/>
      <c r="TRX76" s="2"/>
      <c r="TRY76" s="2"/>
      <c r="TRZ76" s="2"/>
      <c r="TSA76" s="2"/>
      <c r="TSB76" s="2"/>
      <c r="TSC76" s="2"/>
      <c r="TSD76" s="2"/>
      <c r="TSE76" s="2"/>
      <c r="TSF76" s="2"/>
      <c r="TSG76" s="2"/>
      <c r="TSH76" s="2"/>
      <c r="TSI76" s="2"/>
      <c r="TSJ76" s="2"/>
      <c r="TSK76" s="2"/>
      <c r="TSL76" s="2"/>
      <c r="TSM76" s="2"/>
      <c r="TSN76" s="2"/>
      <c r="TSO76" s="2"/>
      <c r="TSP76" s="2"/>
      <c r="TSQ76" s="2"/>
      <c r="TSR76" s="2"/>
      <c r="TSS76" s="2"/>
      <c r="TST76" s="2"/>
      <c r="TSU76" s="2"/>
      <c r="TSV76" s="2"/>
      <c r="TSW76" s="2"/>
      <c r="TSX76" s="2"/>
      <c r="TSY76" s="2"/>
      <c r="TSZ76" s="2"/>
      <c r="TTA76" s="2"/>
      <c r="TTB76" s="2"/>
      <c r="TTC76" s="2"/>
      <c r="TTD76" s="2"/>
      <c r="TTE76" s="2"/>
      <c r="TTF76" s="2"/>
      <c r="TTG76" s="2"/>
      <c r="TTH76" s="2"/>
      <c r="TTI76" s="2"/>
      <c r="TTJ76" s="2"/>
      <c r="TTK76" s="2"/>
      <c r="TTL76" s="2"/>
      <c r="TTM76" s="2"/>
      <c r="TTN76" s="2"/>
      <c r="TTO76" s="2"/>
      <c r="TTP76" s="2"/>
      <c r="TTQ76" s="2"/>
      <c r="TTR76" s="2"/>
      <c r="TTS76" s="2"/>
      <c r="TTT76" s="2"/>
      <c r="TTU76" s="2"/>
      <c r="TTV76" s="2"/>
      <c r="TTW76" s="2"/>
      <c r="TTX76" s="2"/>
      <c r="TTY76" s="2"/>
      <c r="TTZ76" s="2"/>
      <c r="TUA76" s="2"/>
      <c r="TUB76" s="2"/>
      <c r="TUC76" s="2"/>
      <c r="TUD76" s="2"/>
      <c r="TUE76" s="2"/>
      <c r="TUF76" s="2"/>
      <c r="TUG76" s="2"/>
      <c r="TUH76" s="2"/>
      <c r="TUI76" s="2"/>
      <c r="TUJ76" s="2"/>
      <c r="TUK76" s="2"/>
      <c r="TUL76" s="2"/>
      <c r="TUM76" s="2"/>
      <c r="TUN76" s="2"/>
      <c r="TUO76" s="2"/>
      <c r="TUP76" s="2"/>
      <c r="TUQ76" s="2"/>
      <c r="TUR76" s="2"/>
      <c r="TUS76" s="2"/>
      <c r="TUT76" s="2"/>
      <c r="TUU76" s="2"/>
      <c r="TUV76" s="2"/>
      <c r="TUW76" s="2"/>
      <c r="TUX76" s="2"/>
      <c r="TUY76" s="2"/>
      <c r="TUZ76" s="2"/>
      <c r="TVA76" s="2"/>
      <c r="TVB76" s="2"/>
      <c r="TVC76" s="2"/>
      <c r="TVD76" s="2"/>
      <c r="TVE76" s="2"/>
      <c r="TVF76" s="2"/>
      <c r="TVG76" s="2"/>
      <c r="TVH76" s="2"/>
      <c r="TVI76" s="2"/>
      <c r="TVJ76" s="2"/>
      <c r="TVK76" s="2"/>
      <c r="TVL76" s="2"/>
      <c r="TVM76" s="2"/>
      <c r="TVN76" s="2"/>
      <c r="TVO76" s="2"/>
      <c r="TVP76" s="2"/>
      <c r="TVQ76" s="2"/>
      <c r="TVR76" s="2"/>
      <c r="TVS76" s="2"/>
      <c r="TVT76" s="2"/>
      <c r="TVU76" s="2"/>
      <c r="TVV76" s="2"/>
      <c r="TVW76" s="2"/>
      <c r="TVX76" s="2"/>
      <c r="TVY76" s="2"/>
      <c r="TVZ76" s="2"/>
      <c r="TWA76" s="2"/>
      <c r="TWB76" s="2"/>
      <c r="TWC76" s="2"/>
      <c r="TWD76" s="2"/>
      <c r="TWE76" s="2"/>
      <c r="TWF76" s="2"/>
      <c r="TWG76" s="2"/>
      <c r="TWH76" s="2"/>
      <c r="TWI76" s="2"/>
      <c r="TWJ76" s="2"/>
      <c r="TWK76" s="2"/>
      <c r="TWL76" s="2"/>
      <c r="TWM76" s="2"/>
      <c r="TWN76" s="2"/>
      <c r="TWO76" s="2"/>
      <c r="TWP76" s="2"/>
      <c r="TWQ76" s="2"/>
      <c r="TWR76" s="2"/>
      <c r="TWS76" s="2"/>
      <c r="TWT76" s="2"/>
      <c r="TWU76" s="2"/>
      <c r="TWV76" s="2"/>
      <c r="TWW76" s="2"/>
      <c r="TWX76" s="2"/>
      <c r="TWY76" s="2"/>
      <c r="TWZ76" s="2"/>
      <c r="TXA76" s="2"/>
      <c r="TXB76" s="2"/>
      <c r="TXC76" s="2"/>
      <c r="TXD76" s="2"/>
      <c r="TXE76" s="2"/>
      <c r="TXF76" s="2"/>
      <c r="TXG76" s="2"/>
      <c r="TXH76" s="2"/>
      <c r="TXI76" s="2"/>
      <c r="TXJ76" s="2"/>
      <c r="TXK76" s="2"/>
      <c r="TXL76" s="2"/>
      <c r="TXM76" s="2"/>
      <c r="TXN76" s="2"/>
      <c r="TXO76" s="2"/>
      <c r="TXP76" s="2"/>
      <c r="TXQ76" s="2"/>
      <c r="TXR76" s="2"/>
      <c r="TXS76" s="2"/>
      <c r="TXT76" s="2"/>
      <c r="TXU76" s="2"/>
      <c r="TXV76" s="2"/>
      <c r="TXW76" s="2"/>
      <c r="TXX76" s="2"/>
      <c r="TXY76" s="2"/>
      <c r="TXZ76" s="2"/>
      <c r="TYA76" s="2"/>
      <c r="TYB76" s="2"/>
      <c r="TYC76" s="2"/>
      <c r="TYD76" s="2"/>
      <c r="TYE76" s="2"/>
      <c r="TYF76" s="2"/>
      <c r="TYG76" s="2"/>
      <c r="TYH76" s="2"/>
      <c r="TYI76" s="2"/>
      <c r="TYJ76" s="2"/>
      <c r="TYK76" s="2"/>
      <c r="TYL76" s="2"/>
      <c r="TYM76" s="2"/>
      <c r="TYN76" s="2"/>
      <c r="TYO76" s="2"/>
      <c r="TYP76" s="2"/>
      <c r="TYQ76" s="2"/>
      <c r="TYR76" s="2"/>
      <c r="TYS76" s="2"/>
      <c r="TYT76" s="2"/>
      <c r="TYU76" s="2"/>
      <c r="TYV76" s="2"/>
      <c r="TYW76" s="2"/>
      <c r="TYX76" s="2"/>
      <c r="TYY76" s="2"/>
      <c r="TYZ76" s="2"/>
      <c r="TZA76" s="2"/>
      <c r="TZB76" s="2"/>
      <c r="TZC76" s="2"/>
      <c r="TZD76" s="2"/>
      <c r="TZE76" s="2"/>
      <c r="TZF76" s="2"/>
      <c r="TZG76" s="2"/>
      <c r="TZH76" s="2"/>
      <c r="TZI76" s="2"/>
      <c r="TZJ76" s="2"/>
      <c r="TZK76" s="2"/>
      <c r="TZL76" s="2"/>
      <c r="TZM76" s="2"/>
      <c r="TZN76" s="2"/>
      <c r="TZO76" s="2"/>
      <c r="TZP76" s="2"/>
      <c r="TZQ76" s="2"/>
      <c r="TZR76" s="2"/>
      <c r="TZS76" s="2"/>
      <c r="TZT76" s="2"/>
      <c r="TZU76" s="2"/>
      <c r="TZV76" s="2"/>
      <c r="TZW76" s="2"/>
      <c r="TZX76" s="2"/>
      <c r="TZY76" s="2"/>
      <c r="TZZ76" s="2"/>
      <c r="UAA76" s="2"/>
      <c r="UAB76" s="2"/>
      <c r="UAC76" s="2"/>
      <c r="UAD76" s="2"/>
      <c r="UAE76" s="2"/>
      <c r="UAF76" s="2"/>
      <c r="UAG76" s="2"/>
      <c r="UAH76" s="2"/>
      <c r="UAI76" s="2"/>
      <c r="UAJ76" s="2"/>
      <c r="UAK76" s="2"/>
      <c r="UAL76" s="2"/>
      <c r="UAM76" s="2"/>
      <c r="UAN76" s="2"/>
      <c r="UAO76" s="2"/>
      <c r="UAP76" s="2"/>
      <c r="UAQ76" s="2"/>
      <c r="UAR76" s="2"/>
      <c r="UAS76" s="2"/>
      <c r="UAT76" s="2"/>
      <c r="UAU76" s="2"/>
      <c r="UAV76" s="2"/>
      <c r="UAW76" s="2"/>
      <c r="UAX76" s="2"/>
      <c r="UAY76" s="2"/>
      <c r="UAZ76" s="2"/>
      <c r="UBA76" s="2"/>
      <c r="UBB76" s="2"/>
      <c r="UBC76" s="2"/>
      <c r="UBD76" s="2"/>
      <c r="UBE76" s="2"/>
      <c r="UBF76" s="2"/>
      <c r="UBG76" s="2"/>
      <c r="UBH76" s="2"/>
      <c r="UBI76" s="2"/>
      <c r="UBJ76" s="2"/>
      <c r="UBK76" s="2"/>
      <c r="UBL76" s="2"/>
      <c r="UBM76" s="2"/>
      <c r="UBN76" s="2"/>
      <c r="UBO76" s="2"/>
      <c r="UBP76" s="2"/>
      <c r="UBQ76" s="2"/>
      <c r="UBR76" s="2"/>
      <c r="UBS76" s="2"/>
      <c r="UBT76" s="2"/>
      <c r="UBU76" s="2"/>
      <c r="UBV76" s="2"/>
      <c r="UBW76" s="2"/>
      <c r="UBX76" s="2"/>
      <c r="UBY76" s="2"/>
      <c r="UBZ76" s="2"/>
      <c r="UCA76" s="2"/>
      <c r="UCB76" s="2"/>
      <c r="UCC76" s="2"/>
      <c r="UCD76" s="2"/>
      <c r="UCE76" s="2"/>
      <c r="UCF76" s="2"/>
      <c r="UCG76" s="2"/>
      <c r="UCH76" s="2"/>
      <c r="UCI76" s="2"/>
      <c r="UCJ76" s="2"/>
      <c r="UCK76" s="2"/>
      <c r="UCL76" s="2"/>
      <c r="UCM76" s="2"/>
      <c r="UCN76" s="2"/>
      <c r="UCO76" s="2"/>
      <c r="UCP76" s="2"/>
      <c r="UCQ76" s="2"/>
      <c r="UCR76" s="2"/>
      <c r="UCS76" s="2"/>
      <c r="UCT76" s="2"/>
      <c r="UCU76" s="2"/>
      <c r="UCV76" s="2"/>
      <c r="UCW76" s="2"/>
      <c r="UCX76" s="2"/>
      <c r="UCY76" s="2"/>
      <c r="UCZ76" s="2"/>
      <c r="UDA76" s="2"/>
      <c r="UDB76" s="2"/>
      <c r="UDC76" s="2"/>
      <c r="UDD76" s="2"/>
      <c r="UDE76" s="2"/>
      <c r="UDF76" s="2"/>
      <c r="UDG76" s="2"/>
      <c r="UDH76" s="2"/>
      <c r="UDI76" s="2"/>
      <c r="UDJ76" s="2"/>
      <c r="UDK76" s="2"/>
      <c r="UDL76" s="2"/>
      <c r="UDM76" s="2"/>
      <c r="UDN76" s="2"/>
      <c r="UDO76" s="2"/>
      <c r="UDP76" s="2"/>
      <c r="UDQ76" s="2"/>
      <c r="UDR76" s="2"/>
      <c r="UDS76" s="2"/>
      <c r="UDT76" s="2"/>
      <c r="UDU76" s="2"/>
      <c r="UDV76" s="2"/>
      <c r="UDW76" s="2"/>
      <c r="UDX76" s="2"/>
      <c r="UDY76" s="2"/>
      <c r="UDZ76" s="2"/>
      <c r="UEA76" s="2"/>
      <c r="UEB76" s="2"/>
      <c r="UEC76" s="2"/>
      <c r="UED76" s="2"/>
      <c r="UEE76" s="2"/>
      <c r="UEF76" s="2"/>
      <c r="UEG76" s="2"/>
      <c r="UEH76" s="2"/>
      <c r="UEI76" s="2"/>
      <c r="UEJ76" s="2"/>
      <c r="UEK76" s="2"/>
      <c r="UEL76" s="2"/>
      <c r="UEM76" s="2"/>
      <c r="UEN76" s="2"/>
      <c r="UEO76" s="2"/>
      <c r="UEP76" s="2"/>
      <c r="UEQ76" s="2"/>
      <c r="UER76" s="2"/>
      <c r="UES76" s="2"/>
      <c r="UET76" s="2"/>
      <c r="UEU76" s="2"/>
      <c r="UEV76" s="2"/>
      <c r="UEW76" s="2"/>
      <c r="UEX76" s="2"/>
      <c r="UEY76" s="2"/>
      <c r="UEZ76" s="2"/>
      <c r="UFA76" s="2"/>
      <c r="UFB76" s="2"/>
      <c r="UFC76" s="2"/>
      <c r="UFD76" s="2"/>
      <c r="UFE76" s="2"/>
      <c r="UFF76" s="2"/>
      <c r="UFG76" s="2"/>
      <c r="UFH76" s="2"/>
      <c r="UFI76" s="2"/>
      <c r="UFJ76" s="2"/>
      <c r="UFK76" s="2"/>
      <c r="UFL76" s="2"/>
      <c r="UFM76" s="2"/>
      <c r="UFN76" s="2"/>
      <c r="UFO76" s="2"/>
      <c r="UFP76" s="2"/>
      <c r="UFQ76" s="2"/>
      <c r="UFR76" s="2"/>
      <c r="UFS76" s="2"/>
      <c r="UFT76" s="2"/>
      <c r="UFU76" s="2"/>
      <c r="UFV76" s="2"/>
      <c r="UFW76" s="2"/>
      <c r="UFX76" s="2"/>
      <c r="UFY76" s="2"/>
      <c r="UFZ76" s="2"/>
      <c r="UGA76" s="2"/>
      <c r="UGB76" s="2"/>
      <c r="UGC76" s="2"/>
      <c r="UGD76" s="2"/>
      <c r="UGE76" s="2"/>
      <c r="UGF76" s="2"/>
      <c r="UGG76" s="2"/>
      <c r="UGH76" s="2"/>
      <c r="UGI76" s="2"/>
      <c r="UGJ76" s="2"/>
      <c r="UGK76" s="2"/>
      <c r="UGL76" s="2"/>
      <c r="UGM76" s="2"/>
      <c r="UGN76" s="2"/>
      <c r="UGO76" s="2"/>
      <c r="UGP76" s="2"/>
      <c r="UGQ76" s="2"/>
      <c r="UGR76" s="2"/>
      <c r="UGS76" s="2"/>
      <c r="UGT76" s="2"/>
      <c r="UGU76" s="2"/>
      <c r="UGV76" s="2"/>
      <c r="UGW76" s="2"/>
      <c r="UGX76" s="2"/>
      <c r="UGY76" s="2"/>
      <c r="UGZ76" s="2"/>
      <c r="UHA76" s="2"/>
      <c r="UHB76" s="2"/>
      <c r="UHC76" s="2"/>
      <c r="UHD76" s="2"/>
      <c r="UHE76" s="2"/>
      <c r="UHF76" s="2"/>
      <c r="UHG76" s="2"/>
      <c r="UHH76" s="2"/>
      <c r="UHI76" s="2"/>
      <c r="UHJ76" s="2"/>
      <c r="UHK76" s="2"/>
      <c r="UHL76" s="2"/>
      <c r="UHM76" s="2"/>
      <c r="UHN76" s="2"/>
      <c r="UHO76" s="2"/>
      <c r="UHP76" s="2"/>
      <c r="UHQ76" s="2"/>
      <c r="UHR76" s="2"/>
      <c r="UHS76" s="2"/>
      <c r="UHT76" s="2"/>
      <c r="UHU76" s="2"/>
      <c r="UHV76" s="2"/>
      <c r="UHW76" s="2"/>
      <c r="UHX76" s="2"/>
      <c r="UHY76" s="2"/>
      <c r="UHZ76" s="2"/>
      <c r="UIA76" s="2"/>
      <c r="UIB76" s="2"/>
      <c r="UIC76" s="2"/>
      <c r="UID76" s="2"/>
      <c r="UIE76" s="2"/>
      <c r="UIF76" s="2"/>
      <c r="UIG76" s="2"/>
      <c r="UIH76" s="2"/>
      <c r="UII76" s="2"/>
      <c r="UIJ76" s="2"/>
      <c r="UIK76" s="2"/>
      <c r="UIL76" s="2"/>
      <c r="UIM76" s="2"/>
      <c r="UIN76" s="2"/>
      <c r="UIO76" s="2"/>
      <c r="UIP76" s="2"/>
      <c r="UIQ76" s="2"/>
      <c r="UIR76" s="2"/>
      <c r="UIS76" s="2"/>
      <c r="UIT76" s="2"/>
      <c r="UIU76" s="2"/>
      <c r="UIV76" s="2"/>
      <c r="UIW76" s="2"/>
      <c r="UIX76" s="2"/>
      <c r="UIY76" s="2"/>
      <c r="UIZ76" s="2"/>
      <c r="UJA76" s="2"/>
      <c r="UJB76" s="2"/>
      <c r="UJC76" s="2"/>
      <c r="UJD76" s="2"/>
      <c r="UJE76" s="2"/>
      <c r="UJF76" s="2"/>
      <c r="UJG76" s="2"/>
      <c r="UJH76" s="2"/>
      <c r="UJI76" s="2"/>
      <c r="UJJ76" s="2"/>
      <c r="UJK76" s="2"/>
      <c r="UJL76" s="2"/>
      <c r="UJM76" s="2"/>
      <c r="UJN76" s="2"/>
      <c r="UJO76" s="2"/>
      <c r="UJP76" s="2"/>
      <c r="UJQ76" s="2"/>
      <c r="UJR76" s="2"/>
      <c r="UJS76" s="2"/>
      <c r="UJT76" s="2"/>
      <c r="UJU76" s="2"/>
      <c r="UJV76" s="2"/>
      <c r="UJW76" s="2"/>
      <c r="UJX76" s="2"/>
      <c r="UJY76" s="2"/>
      <c r="UJZ76" s="2"/>
      <c r="UKA76" s="2"/>
      <c r="UKB76" s="2"/>
      <c r="UKC76" s="2"/>
      <c r="UKD76" s="2"/>
      <c r="UKE76" s="2"/>
      <c r="UKF76" s="2"/>
      <c r="UKG76" s="2"/>
      <c r="UKH76" s="2"/>
      <c r="UKI76" s="2"/>
      <c r="UKJ76" s="2"/>
      <c r="UKK76" s="2"/>
      <c r="UKL76" s="2"/>
      <c r="UKM76" s="2"/>
      <c r="UKN76" s="2"/>
      <c r="UKO76" s="2"/>
      <c r="UKP76" s="2"/>
      <c r="UKQ76" s="2"/>
      <c r="UKR76" s="2"/>
      <c r="UKS76" s="2"/>
      <c r="UKT76" s="2"/>
      <c r="UKU76" s="2"/>
      <c r="UKV76" s="2"/>
      <c r="UKW76" s="2"/>
      <c r="UKX76" s="2"/>
      <c r="UKY76" s="2"/>
      <c r="UKZ76" s="2"/>
      <c r="ULA76" s="2"/>
      <c r="ULB76" s="2"/>
      <c r="ULC76" s="2"/>
      <c r="ULD76" s="2"/>
      <c r="ULE76" s="2"/>
      <c r="ULF76" s="2"/>
      <c r="ULG76" s="2"/>
      <c r="ULH76" s="2"/>
      <c r="ULI76" s="2"/>
      <c r="ULJ76" s="2"/>
      <c r="ULK76" s="2"/>
      <c r="ULL76" s="2"/>
      <c r="ULM76" s="2"/>
      <c r="ULN76" s="2"/>
      <c r="ULO76" s="2"/>
      <c r="ULP76" s="2"/>
      <c r="ULQ76" s="2"/>
      <c r="ULR76" s="2"/>
      <c r="ULS76" s="2"/>
      <c r="ULT76" s="2"/>
      <c r="ULU76" s="2"/>
      <c r="ULV76" s="2"/>
      <c r="ULW76" s="2"/>
      <c r="ULX76" s="2"/>
      <c r="ULY76" s="2"/>
      <c r="ULZ76" s="2"/>
      <c r="UMA76" s="2"/>
      <c r="UMB76" s="2"/>
      <c r="UMC76" s="2"/>
      <c r="UMD76" s="2"/>
      <c r="UME76" s="2"/>
      <c r="UMF76" s="2"/>
      <c r="UMG76" s="2"/>
      <c r="UMH76" s="2"/>
      <c r="UMI76" s="2"/>
      <c r="UMJ76" s="2"/>
      <c r="UMK76" s="2"/>
      <c r="UML76" s="2"/>
      <c r="UMM76" s="2"/>
      <c r="UMN76" s="2"/>
      <c r="UMO76" s="2"/>
      <c r="UMP76" s="2"/>
      <c r="UMQ76" s="2"/>
      <c r="UMR76" s="2"/>
      <c r="UMS76" s="2"/>
      <c r="UMT76" s="2"/>
      <c r="UMU76" s="2"/>
      <c r="UMV76" s="2"/>
      <c r="UMW76" s="2"/>
      <c r="UMX76" s="2"/>
      <c r="UMY76" s="2"/>
      <c r="UMZ76" s="2"/>
      <c r="UNA76" s="2"/>
      <c r="UNB76" s="2"/>
      <c r="UNC76" s="2"/>
      <c r="UND76" s="2"/>
      <c r="UNE76" s="2"/>
      <c r="UNF76" s="2"/>
      <c r="UNG76" s="2"/>
      <c r="UNH76" s="2"/>
      <c r="UNI76" s="2"/>
      <c r="UNJ76" s="2"/>
      <c r="UNK76" s="2"/>
      <c r="UNL76" s="2"/>
      <c r="UNM76" s="2"/>
      <c r="UNN76" s="2"/>
      <c r="UNO76" s="2"/>
      <c r="UNP76" s="2"/>
      <c r="UNQ76" s="2"/>
      <c r="UNR76" s="2"/>
      <c r="UNS76" s="2"/>
      <c r="UNT76" s="2"/>
      <c r="UNU76" s="2"/>
      <c r="UNV76" s="2"/>
      <c r="UNW76" s="2"/>
      <c r="UNX76" s="2"/>
      <c r="UNY76" s="2"/>
      <c r="UNZ76" s="2"/>
      <c r="UOA76" s="2"/>
      <c r="UOB76" s="2"/>
      <c r="UOC76" s="2"/>
      <c r="UOD76" s="2"/>
      <c r="UOE76" s="2"/>
      <c r="UOF76" s="2"/>
      <c r="UOG76" s="2"/>
      <c r="UOH76" s="2"/>
      <c r="UOI76" s="2"/>
      <c r="UOJ76" s="2"/>
      <c r="UOK76" s="2"/>
      <c r="UOL76" s="2"/>
      <c r="UOM76" s="2"/>
      <c r="UON76" s="2"/>
      <c r="UOO76" s="2"/>
      <c r="UOP76" s="2"/>
      <c r="UOQ76" s="2"/>
      <c r="UOR76" s="2"/>
      <c r="UOS76" s="2"/>
      <c r="UOT76" s="2"/>
      <c r="UOU76" s="2"/>
      <c r="UOV76" s="2"/>
      <c r="UOW76" s="2"/>
      <c r="UOX76" s="2"/>
      <c r="UOY76" s="2"/>
      <c r="UOZ76" s="2"/>
      <c r="UPA76" s="2"/>
      <c r="UPB76" s="2"/>
      <c r="UPC76" s="2"/>
      <c r="UPD76" s="2"/>
      <c r="UPE76" s="2"/>
      <c r="UPF76" s="2"/>
      <c r="UPG76" s="2"/>
      <c r="UPH76" s="2"/>
      <c r="UPI76" s="2"/>
      <c r="UPJ76" s="2"/>
      <c r="UPK76" s="2"/>
      <c r="UPL76" s="2"/>
      <c r="UPM76" s="2"/>
      <c r="UPN76" s="2"/>
      <c r="UPO76" s="2"/>
      <c r="UPP76" s="2"/>
      <c r="UPQ76" s="2"/>
      <c r="UPR76" s="2"/>
      <c r="UPS76" s="2"/>
      <c r="UPT76" s="2"/>
      <c r="UPU76" s="2"/>
      <c r="UPV76" s="2"/>
      <c r="UPW76" s="2"/>
      <c r="UPX76" s="2"/>
      <c r="UPY76" s="2"/>
      <c r="UPZ76" s="2"/>
      <c r="UQA76" s="2"/>
      <c r="UQB76" s="2"/>
      <c r="UQC76" s="2"/>
      <c r="UQD76" s="2"/>
      <c r="UQE76" s="2"/>
      <c r="UQF76" s="2"/>
      <c r="UQG76" s="2"/>
      <c r="UQH76" s="2"/>
      <c r="UQI76" s="2"/>
      <c r="UQJ76" s="2"/>
      <c r="UQK76" s="2"/>
      <c r="UQL76" s="2"/>
      <c r="UQM76" s="2"/>
      <c r="UQN76" s="2"/>
      <c r="UQO76" s="2"/>
      <c r="UQP76" s="2"/>
      <c r="UQQ76" s="2"/>
      <c r="UQR76" s="2"/>
      <c r="UQS76" s="2"/>
      <c r="UQT76" s="2"/>
      <c r="UQU76" s="2"/>
      <c r="UQV76" s="2"/>
      <c r="UQW76" s="2"/>
      <c r="UQX76" s="2"/>
      <c r="UQY76" s="2"/>
      <c r="UQZ76" s="2"/>
      <c r="URA76" s="2"/>
      <c r="URB76" s="2"/>
      <c r="URC76" s="2"/>
      <c r="URD76" s="2"/>
      <c r="URE76" s="2"/>
      <c r="URF76" s="2"/>
      <c r="URG76" s="2"/>
      <c r="URH76" s="2"/>
      <c r="URI76" s="2"/>
      <c r="URJ76" s="2"/>
      <c r="URK76" s="2"/>
      <c r="URL76" s="2"/>
      <c r="URM76" s="2"/>
      <c r="URN76" s="2"/>
      <c r="URO76" s="2"/>
      <c r="URP76" s="2"/>
      <c r="URQ76" s="2"/>
      <c r="URR76" s="2"/>
      <c r="URS76" s="2"/>
      <c r="URT76" s="2"/>
      <c r="URU76" s="2"/>
      <c r="URV76" s="2"/>
      <c r="URW76" s="2"/>
      <c r="URX76" s="2"/>
      <c r="URY76" s="2"/>
      <c r="URZ76" s="2"/>
      <c r="USA76" s="2"/>
      <c r="USB76" s="2"/>
      <c r="USC76" s="2"/>
      <c r="USD76" s="2"/>
      <c r="USE76" s="2"/>
      <c r="USF76" s="2"/>
      <c r="USG76" s="2"/>
      <c r="USH76" s="2"/>
      <c r="USI76" s="2"/>
      <c r="USJ76" s="2"/>
      <c r="USK76" s="2"/>
      <c r="USL76" s="2"/>
      <c r="USM76" s="2"/>
      <c r="USN76" s="2"/>
      <c r="USO76" s="2"/>
      <c r="USP76" s="2"/>
      <c r="USQ76" s="2"/>
      <c r="USR76" s="2"/>
      <c r="USS76" s="2"/>
      <c r="UST76" s="2"/>
      <c r="USU76" s="2"/>
      <c r="USV76" s="2"/>
      <c r="USW76" s="2"/>
      <c r="USX76" s="2"/>
      <c r="USY76" s="2"/>
      <c r="USZ76" s="2"/>
      <c r="UTA76" s="2"/>
      <c r="UTB76" s="2"/>
      <c r="UTC76" s="2"/>
      <c r="UTD76" s="2"/>
      <c r="UTE76" s="2"/>
      <c r="UTF76" s="2"/>
      <c r="UTG76" s="2"/>
      <c r="UTH76" s="2"/>
      <c r="UTI76" s="2"/>
      <c r="UTJ76" s="2"/>
      <c r="UTK76" s="2"/>
      <c r="UTL76" s="2"/>
      <c r="UTM76" s="2"/>
      <c r="UTN76" s="2"/>
      <c r="UTO76" s="2"/>
      <c r="UTP76" s="2"/>
      <c r="UTQ76" s="2"/>
      <c r="UTR76" s="2"/>
      <c r="UTS76" s="2"/>
      <c r="UTT76" s="2"/>
      <c r="UTU76" s="2"/>
      <c r="UTV76" s="2"/>
      <c r="UTW76" s="2"/>
      <c r="UTX76" s="2"/>
      <c r="UTY76" s="2"/>
      <c r="UTZ76" s="2"/>
      <c r="UUA76" s="2"/>
      <c r="UUB76" s="2"/>
      <c r="UUC76" s="2"/>
      <c r="UUD76" s="2"/>
      <c r="UUE76" s="2"/>
      <c r="UUF76" s="2"/>
      <c r="UUG76" s="2"/>
      <c r="UUH76" s="2"/>
      <c r="UUI76" s="2"/>
      <c r="UUJ76" s="2"/>
      <c r="UUK76" s="2"/>
      <c r="UUL76" s="2"/>
      <c r="UUM76" s="2"/>
      <c r="UUN76" s="2"/>
      <c r="UUO76" s="2"/>
      <c r="UUP76" s="2"/>
      <c r="UUQ76" s="2"/>
      <c r="UUR76" s="2"/>
      <c r="UUS76" s="2"/>
      <c r="UUT76" s="2"/>
      <c r="UUU76" s="2"/>
      <c r="UUV76" s="2"/>
      <c r="UUW76" s="2"/>
      <c r="UUX76" s="2"/>
      <c r="UUY76" s="2"/>
      <c r="UUZ76" s="2"/>
      <c r="UVA76" s="2"/>
      <c r="UVB76" s="2"/>
      <c r="UVC76" s="2"/>
      <c r="UVD76" s="2"/>
      <c r="UVE76" s="2"/>
      <c r="UVF76" s="2"/>
      <c r="UVG76" s="2"/>
      <c r="UVH76" s="2"/>
      <c r="UVI76" s="2"/>
      <c r="UVJ76" s="2"/>
      <c r="UVK76" s="2"/>
      <c r="UVL76" s="2"/>
      <c r="UVM76" s="2"/>
      <c r="UVN76" s="2"/>
      <c r="UVO76" s="2"/>
      <c r="UVP76" s="2"/>
      <c r="UVQ76" s="2"/>
      <c r="UVR76" s="2"/>
      <c r="UVS76" s="2"/>
      <c r="UVT76" s="2"/>
      <c r="UVU76" s="2"/>
      <c r="UVV76" s="2"/>
      <c r="UVW76" s="2"/>
      <c r="UVX76" s="2"/>
      <c r="UVY76" s="2"/>
      <c r="UVZ76" s="2"/>
      <c r="UWA76" s="2"/>
      <c r="UWB76" s="2"/>
      <c r="UWC76" s="2"/>
      <c r="UWD76" s="2"/>
      <c r="UWE76" s="2"/>
      <c r="UWF76" s="2"/>
      <c r="UWG76" s="2"/>
      <c r="UWH76" s="2"/>
      <c r="UWI76" s="2"/>
      <c r="UWJ76" s="2"/>
      <c r="UWK76" s="2"/>
      <c r="UWL76" s="2"/>
      <c r="UWM76" s="2"/>
      <c r="UWN76" s="2"/>
      <c r="UWO76" s="2"/>
      <c r="UWP76" s="2"/>
      <c r="UWQ76" s="2"/>
      <c r="UWR76" s="2"/>
      <c r="UWS76" s="2"/>
      <c r="UWT76" s="2"/>
      <c r="UWU76" s="2"/>
      <c r="UWV76" s="2"/>
      <c r="UWW76" s="2"/>
      <c r="UWX76" s="2"/>
      <c r="UWY76" s="2"/>
      <c r="UWZ76" s="2"/>
      <c r="UXA76" s="2"/>
      <c r="UXB76" s="2"/>
      <c r="UXC76" s="2"/>
      <c r="UXD76" s="2"/>
      <c r="UXE76" s="2"/>
      <c r="UXF76" s="2"/>
      <c r="UXG76" s="2"/>
      <c r="UXH76" s="2"/>
      <c r="UXI76" s="2"/>
      <c r="UXJ76" s="2"/>
      <c r="UXK76" s="2"/>
      <c r="UXL76" s="2"/>
      <c r="UXM76" s="2"/>
      <c r="UXN76" s="2"/>
      <c r="UXO76" s="2"/>
      <c r="UXP76" s="2"/>
      <c r="UXQ76" s="2"/>
      <c r="UXR76" s="2"/>
      <c r="UXS76" s="2"/>
      <c r="UXT76" s="2"/>
      <c r="UXU76" s="2"/>
      <c r="UXV76" s="2"/>
      <c r="UXW76" s="2"/>
      <c r="UXX76" s="2"/>
      <c r="UXY76" s="2"/>
      <c r="UXZ76" s="2"/>
      <c r="UYA76" s="2"/>
      <c r="UYB76" s="2"/>
      <c r="UYC76" s="2"/>
      <c r="UYD76" s="2"/>
      <c r="UYE76" s="2"/>
      <c r="UYF76" s="2"/>
      <c r="UYG76" s="2"/>
      <c r="UYH76" s="2"/>
      <c r="UYI76" s="2"/>
      <c r="UYJ76" s="2"/>
      <c r="UYK76" s="2"/>
      <c r="UYL76" s="2"/>
      <c r="UYM76" s="2"/>
      <c r="UYN76" s="2"/>
      <c r="UYO76" s="2"/>
      <c r="UYP76" s="2"/>
      <c r="UYQ76" s="2"/>
      <c r="UYR76" s="2"/>
      <c r="UYS76" s="2"/>
      <c r="UYT76" s="2"/>
      <c r="UYU76" s="2"/>
      <c r="UYV76" s="2"/>
      <c r="UYW76" s="2"/>
      <c r="UYX76" s="2"/>
      <c r="UYY76" s="2"/>
      <c r="UYZ76" s="2"/>
      <c r="UZA76" s="2"/>
      <c r="UZB76" s="2"/>
      <c r="UZC76" s="2"/>
      <c r="UZD76" s="2"/>
      <c r="UZE76" s="2"/>
      <c r="UZF76" s="2"/>
      <c r="UZG76" s="2"/>
      <c r="UZH76" s="2"/>
      <c r="UZI76" s="2"/>
      <c r="UZJ76" s="2"/>
      <c r="UZK76" s="2"/>
      <c r="UZL76" s="2"/>
      <c r="UZM76" s="2"/>
      <c r="UZN76" s="2"/>
      <c r="UZO76" s="2"/>
      <c r="UZP76" s="2"/>
      <c r="UZQ76" s="2"/>
      <c r="UZR76" s="2"/>
      <c r="UZS76" s="2"/>
      <c r="UZT76" s="2"/>
      <c r="UZU76" s="2"/>
      <c r="UZV76" s="2"/>
      <c r="UZW76" s="2"/>
      <c r="UZX76" s="2"/>
      <c r="UZY76" s="2"/>
      <c r="UZZ76" s="2"/>
      <c r="VAA76" s="2"/>
      <c r="VAB76" s="2"/>
      <c r="VAC76" s="2"/>
      <c r="VAD76" s="2"/>
      <c r="VAE76" s="2"/>
      <c r="VAF76" s="2"/>
      <c r="VAG76" s="2"/>
      <c r="VAH76" s="2"/>
      <c r="VAI76" s="2"/>
      <c r="VAJ76" s="2"/>
      <c r="VAK76" s="2"/>
      <c r="VAL76" s="2"/>
      <c r="VAM76" s="2"/>
      <c r="VAN76" s="2"/>
      <c r="VAO76" s="2"/>
      <c r="VAP76" s="2"/>
      <c r="VAQ76" s="2"/>
      <c r="VAR76" s="2"/>
      <c r="VAS76" s="2"/>
      <c r="VAT76" s="2"/>
      <c r="VAU76" s="2"/>
      <c r="VAV76" s="2"/>
      <c r="VAW76" s="2"/>
      <c r="VAX76" s="2"/>
      <c r="VAY76" s="2"/>
      <c r="VAZ76" s="2"/>
      <c r="VBA76" s="2"/>
      <c r="VBB76" s="2"/>
      <c r="VBC76" s="2"/>
      <c r="VBD76" s="2"/>
      <c r="VBE76" s="2"/>
      <c r="VBF76" s="2"/>
      <c r="VBG76" s="2"/>
      <c r="VBH76" s="2"/>
      <c r="VBI76" s="2"/>
      <c r="VBJ76" s="2"/>
      <c r="VBK76" s="2"/>
      <c r="VBL76" s="2"/>
      <c r="VBM76" s="2"/>
      <c r="VBN76" s="2"/>
      <c r="VBO76" s="2"/>
      <c r="VBP76" s="2"/>
      <c r="VBQ76" s="2"/>
      <c r="VBR76" s="2"/>
      <c r="VBS76" s="2"/>
      <c r="VBT76" s="2"/>
      <c r="VBU76" s="2"/>
      <c r="VBV76" s="2"/>
      <c r="VBW76" s="2"/>
      <c r="VBX76" s="2"/>
      <c r="VBY76" s="2"/>
      <c r="VBZ76" s="2"/>
      <c r="VCA76" s="2"/>
      <c r="VCB76" s="2"/>
      <c r="VCC76" s="2"/>
      <c r="VCD76" s="2"/>
      <c r="VCE76" s="2"/>
      <c r="VCF76" s="2"/>
      <c r="VCG76" s="2"/>
      <c r="VCH76" s="2"/>
      <c r="VCI76" s="2"/>
      <c r="VCJ76" s="2"/>
      <c r="VCK76" s="2"/>
      <c r="VCL76" s="2"/>
      <c r="VCM76" s="2"/>
      <c r="VCN76" s="2"/>
      <c r="VCO76" s="2"/>
      <c r="VCP76" s="2"/>
      <c r="VCQ76" s="2"/>
      <c r="VCR76" s="2"/>
      <c r="VCS76" s="2"/>
      <c r="VCT76" s="2"/>
      <c r="VCU76" s="2"/>
      <c r="VCV76" s="2"/>
      <c r="VCW76" s="2"/>
      <c r="VCX76" s="2"/>
      <c r="VCY76" s="2"/>
      <c r="VCZ76" s="2"/>
      <c r="VDA76" s="2"/>
      <c r="VDB76" s="2"/>
      <c r="VDC76" s="2"/>
      <c r="VDD76" s="2"/>
      <c r="VDE76" s="2"/>
      <c r="VDF76" s="2"/>
      <c r="VDG76" s="2"/>
      <c r="VDH76" s="2"/>
      <c r="VDI76" s="2"/>
      <c r="VDJ76" s="2"/>
      <c r="VDK76" s="2"/>
      <c r="VDL76" s="2"/>
      <c r="VDM76" s="2"/>
      <c r="VDN76" s="2"/>
      <c r="VDO76" s="2"/>
      <c r="VDP76" s="2"/>
      <c r="VDQ76" s="2"/>
      <c r="VDR76" s="2"/>
      <c r="VDS76" s="2"/>
      <c r="VDT76" s="2"/>
      <c r="VDU76" s="2"/>
      <c r="VDV76" s="2"/>
      <c r="VDW76" s="2"/>
      <c r="VDX76" s="2"/>
      <c r="VDY76" s="2"/>
      <c r="VDZ76" s="2"/>
      <c r="VEA76" s="2"/>
      <c r="VEB76" s="2"/>
      <c r="VEC76" s="2"/>
      <c r="VED76" s="2"/>
      <c r="VEE76" s="2"/>
      <c r="VEF76" s="2"/>
      <c r="VEG76" s="2"/>
      <c r="VEH76" s="2"/>
      <c r="VEI76" s="2"/>
      <c r="VEJ76" s="2"/>
      <c r="VEK76" s="2"/>
      <c r="VEL76" s="2"/>
      <c r="VEM76" s="2"/>
      <c r="VEN76" s="2"/>
      <c r="VEO76" s="2"/>
      <c r="VEP76" s="2"/>
      <c r="VEQ76" s="2"/>
      <c r="VER76" s="2"/>
      <c r="VES76" s="2"/>
      <c r="VET76" s="2"/>
      <c r="VEU76" s="2"/>
      <c r="VEV76" s="2"/>
      <c r="VEW76" s="2"/>
      <c r="VEX76" s="2"/>
      <c r="VEY76" s="2"/>
      <c r="VEZ76" s="2"/>
      <c r="VFA76" s="2"/>
      <c r="VFB76" s="2"/>
      <c r="VFC76" s="2"/>
      <c r="VFD76" s="2"/>
      <c r="VFE76" s="2"/>
      <c r="VFF76" s="2"/>
      <c r="VFG76" s="2"/>
      <c r="VFH76" s="2"/>
      <c r="VFI76" s="2"/>
      <c r="VFJ76" s="2"/>
      <c r="VFK76" s="2"/>
      <c r="VFL76" s="2"/>
      <c r="VFM76" s="2"/>
      <c r="VFN76" s="2"/>
      <c r="VFO76" s="2"/>
      <c r="VFP76" s="2"/>
      <c r="VFQ76" s="2"/>
      <c r="VFR76" s="2"/>
      <c r="VFS76" s="2"/>
      <c r="VFT76" s="2"/>
      <c r="VFU76" s="2"/>
      <c r="VFV76" s="2"/>
      <c r="VFW76" s="2"/>
      <c r="VFX76" s="2"/>
      <c r="VFY76" s="2"/>
      <c r="VFZ76" s="2"/>
      <c r="VGA76" s="2"/>
      <c r="VGB76" s="2"/>
      <c r="VGC76" s="2"/>
      <c r="VGD76" s="2"/>
      <c r="VGE76" s="2"/>
      <c r="VGF76" s="2"/>
      <c r="VGG76" s="2"/>
      <c r="VGH76" s="2"/>
      <c r="VGI76" s="2"/>
      <c r="VGJ76" s="2"/>
      <c r="VGK76" s="2"/>
      <c r="VGL76" s="2"/>
      <c r="VGM76" s="2"/>
      <c r="VGN76" s="2"/>
      <c r="VGO76" s="2"/>
      <c r="VGP76" s="2"/>
      <c r="VGQ76" s="2"/>
      <c r="VGR76" s="2"/>
      <c r="VGS76" s="2"/>
      <c r="VGT76" s="2"/>
      <c r="VGU76" s="2"/>
      <c r="VGV76" s="2"/>
      <c r="VGW76" s="2"/>
      <c r="VGX76" s="2"/>
      <c r="VGY76" s="2"/>
      <c r="VGZ76" s="2"/>
      <c r="VHA76" s="2"/>
      <c r="VHB76" s="2"/>
      <c r="VHC76" s="2"/>
      <c r="VHD76" s="2"/>
      <c r="VHE76" s="2"/>
      <c r="VHF76" s="2"/>
      <c r="VHG76" s="2"/>
      <c r="VHH76" s="2"/>
      <c r="VHI76" s="2"/>
      <c r="VHJ76" s="2"/>
      <c r="VHK76" s="2"/>
      <c r="VHL76" s="2"/>
      <c r="VHM76" s="2"/>
      <c r="VHN76" s="2"/>
      <c r="VHO76" s="2"/>
      <c r="VHP76" s="2"/>
      <c r="VHQ76" s="2"/>
      <c r="VHR76" s="2"/>
      <c r="VHS76" s="2"/>
      <c r="VHT76" s="2"/>
      <c r="VHU76" s="2"/>
      <c r="VHV76" s="2"/>
      <c r="VHW76" s="2"/>
      <c r="VHX76" s="2"/>
      <c r="VHY76" s="2"/>
      <c r="VHZ76" s="2"/>
      <c r="VIA76" s="2"/>
      <c r="VIB76" s="2"/>
      <c r="VIC76" s="2"/>
      <c r="VID76" s="2"/>
      <c r="VIE76" s="2"/>
      <c r="VIF76" s="2"/>
      <c r="VIG76" s="2"/>
      <c r="VIH76" s="2"/>
      <c r="VII76" s="2"/>
      <c r="VIJ76" s="2"/>
      <c r="VIK76" s="2"/>
      <c r="VIL76" s="2"/>
      <c r="VIM76" s="2"/>
      <c r="VIN76" s="2"/>
      <c r="VIO76" s="2"/>
      <c r="VIP76" s="2"/>
      <c r="VIQ76" s="2"/>
      <c r="VIR76" s="2"/>
      <c r="VIS76" s="2"/>
      <c r="VIT76" s="2"/>
      <c r="VIU76" s="2"/>
      <c r="VIV76" s="2"/>
      <c r="VIW76" s="2"/>
      <c r="VIX76" s="2"/>
      <c r="VIY76" s="2"/>
      <c r="VIZ76" s="2"/>
      <c r="VJA76" s="2"/>
      <c r="VJB76" s="2"/>
      <c r="VJC76" s="2"/>
      <c r="VJD76" s="2"/>
      <c r="VJE76" s="2"/>
      <c r="VJF76" s="2"/>
      <c r="VJG76" s="2"/>
      <c r="VJH76" s="2"/>
      <c r="VJI76" s="2"/>
      <c r="VJJ76" s="2"/>
      <c r="VJK76" s="2"/>
      <c r="VJL76" s="2"/>
      <c r="VJM76" s="2"/>
      <c r="VJN76" s="2"/>
      <c r="VJO76" s="2"/>
      <c r="VJP76" s="2"/>
      <c r="VJQ76" s="2"/>
      <c r="VJR76" s="2"/>
      <c r="VJS76" s="2"/>
      <c r="VJT76" s="2"/>
      <c r="VJU76" s="2"/>
      <c r="VJV76" s="2"/>
      <c r="VJW76" s="2"/>
      <c r="VJX76" s="2"/>
      <c r="VJY76" s="2"/>
      <c r="VJZ76" s="2"/>
      <c r="VKA76" s="2"/>
      <c r="VKB76" s="2"/>
      <c r="VKC76" s="2"/>
      <c r="VKD76" s="2"/>
      <c r="VKE76" s="2"/>
      <c r="VKF76" s="2"/>
      <c r="VKG76" s="2"/>
      <c r="VKH76" s="2"/>
      <c r="VKI76" s="2"/>
      <c r="VKJ76" s="2"/>
      <c r="VKK76" s="2"/>
      <c r="VKL76" s="2"/>
      <c r="VKM76" s="2"/>
      <c r="VKN76" s="2"/>
      <c r="VKO76" s="2"/>
      <c r="VKP76" s="2"/>
      <c r="VKQ76" s="2"/>
      <c r="VKR76" s="2"/>
      <c r="VKS76" s="2"/>
      <c r="VKT76" s="2"/>
      <c r="VKU76" s="2"/>
      <c r="VKV76" s="2"/>
      <c r="VKW76" s="2"/>
      <c r="VKX76" s="2"/>
      <c r="VKY76" s="2"/>
      <c r="VKZ76" s="2"/>
      <c r="VLA76" s="2"/>
      <c r="VLB76" s="2"/>
      <c r="VLC76" s="2"/>
      <c r="VLD76" s="2"/>
      <c r="VLE76" s="2"/>
      <c r="VLF76" s="2"/>
      <c r="VLG76" s="2"/>
      <c r="VLH76" s="2"/>
      <c r="VLI76" s="2"/>
      <c r="VLJ76" s="2"/>
      <c r="VLK76" s="2"/>
      <c r="VLL76" s="2"/>
      <c r="VLM76" s="2"/>
      <c r="VLN76" s="2"/>
      <c r="VLO76" s="2"/>
      <c r="VLP76" s="2"/>
      <c r="VLQ76" s="2"/>
      <c r="VLR76" s="2"/>
      <c r="VLS76" s="2"/>
      <c r="VLT76" s="2"/>
      <c r="VLU76" s="2"/>
      <c r="VLV76" s="2"/>
      <c r="VLW76" s="2"/>
      <c r="VLX76" s="2"/>
      <c r="VLY76" s="2"/>
      <c r="VLZ76" s="2"/>
      <c r="VMA76" s="2"/>
      <c r="VMB76" s="2"/>
      <c r="VMC76" s="2"/>
      <c r="VMD76" s="2"/>
      <c r="VME76" s="2"/>
      <c r="VMF76" s="2"/>
      <c r="VMG76" s="2"/>
      <c r="VMH76" s="2"/>
      <c r="VMI76" s="2"/>
      <c r="VMJ76" s="2"/>
      <c r="VMK76" s="2"/>
      <c r="VML76" s="2"/>
      <c r="VMM76" s="2"/>
      <c r="VMN76" s="2"/>
      <c r="VMO76" s="2"/>
      <c r="VMP76" s="2"/>
      <c r="VMQ76" s="2"/>
      <c r="VMR76" s="2"/>
      <c r="VMS76" s="2"/>
      <c r="VMT76" s="2"/>
      <c r="VMU76" s="2"/>
      <c r="VMV76" s="2"/>
      <c r="VMW76" s="2"/>
      <c r="VMX76" s="2"/>
      <c r="VMY76" s="2"/>
      <c r="VMZ76" s="2"/>
      <c r="VNA76" s="2"/>
      <c r="VNB76" s="2"/>
      <c r="VNC76" s="2"/>
      <c r="VND76" s="2"/>
      <c r="VNE76" s="2"/>
      <c r="VNF76" s="2"/>
      <c r="VNG76" s="2"/>
      <c r="VNH76" s="2"/>
      <c r="VNI76" s="2"/>
      <c r="VNJ76" s="2"/>
      <c r="VNK76" s="2"/>
      <c r="VNL76" s="2"/>
      <c r="VNM76" s="2"/>
      <c r="VNN76" s="2"/>
      <c r="VNO76" s="2"/>
      <c r="VNP76" s="2"/>
      <c r="VNQ76" s="2"/>
      <c r="VNR76" s="2"/>
      <c r="VNS76" s="2"/>
      <c r="VNT76" s="2"/>
      <c r="VNU76" s="2"/>
      <c r="VNV76" s="2"/>
      <c r="VNW76" s="2"/>
      <c r="VNX76" s="2"/>
      <c r="VNY76" s="2"/>
      <c r="VNZ76" s="2"/>
      <c r="VOA76" s="2"/>
      <c r="VOB76" s="2"/>
      <c r="VOC76" s="2"/>
      <c r="VOD76" s="2"/>
      <c r="VOE76" s="2"/>
      <c r="VOF76" s="2"/>
      <c r="VOG76" s="2"/>
      <c r="VOH76" s="2"/>
      <c r="VOI76" s="2"/>
      <c r="VOJ76" s="2"/>
      <c r="VOK76" s="2"/>
      <c r="VOL76" s="2"/>
      <c r="VOM76" s="2"/>
      <c r="VON76" s="2"/>
      <c r="VOO76" s="2"/>
      <c r="VOP76" s="2"/>
      <c r="VOQ76" s="2"/>
      <c r="VOR76" s="2"/>
      <c r="VOS76" s="2"/>
      <c r="VOT76" s="2"/>
      <c r="VOU76" s="2"/>
      <c r="VOV76" s="2"/>
      <c r="VOW76" s="2"/>
      <c r="VOX76" s="2"/>
      <c r="VOY76" s="2"/>
      <c r="VOZ76" s="2"/>
      <c r="VPA76" s="2"/>
      <c r="VPB76" s="2"/>
      <c r="VPC76" s="2"/>
      <c r="VPD76" s="2"/>
      <c r="VPE76" s="2"/>
      <c r="VPF76" s="2"/>
      <c r="VPG76" s="2"/>
      <c r="VPH76" s="2"/>
      <c r="VPI76" s="2"/>
      <c r="VPJ76" s="2"/>
      <c r="VPK76" s="2"/>
      <c r="VPL76" s="2"/>
      <c r="VPM76" s="2"/>
      <c r="VPN76" s="2"/>
      <c r="VPO76" s="2"/>
      <c r="VPP76" s="2"/>
      <c r="VPQ76" s="2"/>
      <c r="VPR76" s="2"/>
      <c r="VPS76" s="2"/>
      <c r="VPT76" s="2"/>
      <c r="VPU76" s="2"/>
      <c r="VPV76" s="2"/>
      <c r="VPW76" s="2"/>
      <c r="VPX76" s="2"/>
      <c r="VPY76" s="2"/>
      <c r="VPZ76" s="2"/>
      <c r="VQA76" s="2"/>
      <c r="VQB76" s="2"/>
      <c r="VQC76" s="2"/>
      <c r="VQD76" s="2"/>
      <c r="VQE76" s="2"/>
      <c r="VQF76" s="2"/>
      <c r="VQG76" s="2"/>
      <c r="VQH76" s="2"/>
      <c r="VQI76" s="2"/>
      <c r="VQJ76" s="2"/>
      <c r="VQK76" s="2"/>
      <c r="VQL76" s="2"/>
      <c r="VQM76" s="2"/>
      <c r="VQN76" s="2"/>
      <c r="VQO76" s="2"/>
      <c r="VQP76" s="2"/>
      <c r="VQQ76" s="2"/>
      <c r="VQR76" s="2"/>
      <c r="VQS76" s="2"/>
      <c r="VQT76" s="2"/>
      <c r="VQU76" s="2"/>
      <c r="VQV76" s="2"/>
      <c r="VQW76" s="2"/>
      <c r="VQX76" s="2"/>
      <c r="VQY76" s="2"/>
      <c r="VQZ76" s="2"/>
      <c r="VRA76" s="2"/>
      <c r="VRB76" s="2"/>
      <c r="VRC76" s="2"/>
      <c r="VRD76" s="2"/>
      <c r="VRE76" s="2"/>
      <c r="VRF76" s="2"/>
      <c r="VRG76" s="2"/>
      <c r="VRH76" s="2"/>
      <c r="VRI76" s="2"/>
      <c r="VRJ76" s="2"/>
      <c r="VRK76" s="2"/>
      <c r="VRL76" s="2"/>
      <c r="VRM76" s="2"/>
      <c r="VRN76" s="2"/>
      <c r="VRO76" s="2"/>
      <c r="VRP76" s="2"/>
      <c r="VRQ76" s="2"/>
      <c r="VRR76" s="2"/>
      <c r="VRS76" s="2"/>
      <c r="VRT76" s="2"/>
      <c r="VRU76" s="2"/>
      <c r="VRV76" s="2"/>
      <c r="VRW76" s="2"/>
      <c r="VRX76" s="2"/>
      <c r="VRY76" s="2"/>
      <c r="VRZ76" s="2"/>
      <c r="VSA76" s="2"/>
      <c r="VSB76" s="2"/>
      <c r="VSC76" s="2"/>
      <c r="VSD76" s="2"/>
      <c r="VSE76" s="2"/>
      <c r="VSF76" s="2"/>
      <c r="VSG76" s="2"/>
      <c r="VSH76" s="2"/>
      <c r="VSI76" s="2"/>
      <c r="VSJ76" s="2"/>
      <c r="VSK76" s="2"/>
      <c r="VSL76" s="2"/>
      <c r="VSM76" s="2"/>
      <c r="VSN76" s="2"/>
      <c r="VSO76" s="2"/>
      <c r="VSP76" s="2"/>
      <c r="VSQ76" s="2"/>
      <c r="VSR76" s="2"/>
      <c r="VSS76" s="2"/>
      <c r="VST76" s="2"/>
      <c r="VSU76" s="2"/>
      <c r="VSV76" s="2"/>
      <c r="VSW76" s="2"/>
      <c r="VSX76" s="2"/>
      <c r="VSY76" s="2"/>
      <c r="VSZ76" s="2"/>
      <c r="VTA76" s="2"/>
      <c r="VTB76" s="2"/>
      <c r="VTC76" s="2"/>
      <c r="VTD76" s="2"/>
      <c r="VTE76" s="2"/>
      <c r="VTF76" s="2"/>
      <c r="VTG76" s="2"/>
      <c r="VTH76" s="2"/>
      <c r="VTI76" s="2"/>
      <c r="VTJ76" s="2"/>
      <c r="VTK76" s="2"/>
      <c r="VTL76" s="2"/>
      <c r="VTM76" s="2"/>
      <c r="VTN76" s="2"/>
      <c r="VTO76" s="2"/>
      <c r="VTP76" s="2"/>
      <c r="VTQ76" s="2"/>
      <c r="VTR76" s="2"/>
      <c r="VTS76" s="2"/>
      <c r="VTT76" s="2"/>
      <c r="VTU76" s="2"/>
      <c r="VTV76" s="2"/>
      <c r="VTW76" s="2"/>
      <c r="VTX76" s="2"/>
      <c r="VTY76" s="2"/>
      <c r="VTZ76" s="2"/>
      <c r="VUA76" s="2"/>
      <c r="VUB76" s="2"/>
      <c r="VUC76" s="2"/>
      <c r="VUD76" s="2"/>
      <c r="VUE76" s="2"/>
      <c r="VUF76" s="2"/>
      <c r="VUG76" s="2"/>
      <c r="VUH76" s="2"/>
      <c r="VUI76" s="2"/>
      <c r="VUJ76" s="2"/>
      <c r="VUK76" s="2"/>
      <c r="VUL76" s="2"/>
      <c r="VUM76" s="2"/>
      <c r="VUN76" s="2"/>
      <c r="VUO76" s="2"/>
      <c r="VUP76" s="2"/>
      <c r="VUQ76" s="2"/>
      <c r="VUR76" s="2"/>
      <c r="VUS76" s="2"/>
      <c r="VUT76" s="2"/>
      <c r="VUU76" s="2"/>
      <c r="VUV76" s="2"/>
      <c r="VUW76" s="2"/>
      <c r="VUX76" s="2"/>
      <c r="VUY76" s="2"/>
      <c r="VUZ76" s="2"/>
      <c r="VVA76" s="2"/>
      <c r="VVB76" s="2"/>
      <c r="VVC76" s="2"/>
      <c r="VVD76" s="2"/>
      <c r="VVE76" s="2"/>
      <c r="VVF76" s="2"/>
      <c r="VVG76" s="2"/>
      <c r="VVH76" s="2"/>
      <c r="VVI76" s="2"/>
      <c r="VVJ76" s="2"/>
      <c r="VVK76" s="2"/>
      <c r="VVL76" s="2"/>
      <c r="VVM76" s="2"/>
      <c r="VVN76" s="2"/>
      <c r="VVO76" s="2"/>
      <c r="VVP76" s="2"/>
      <c r="VVQ76" s="2"/>
      <c r="VVR76" s="2"/>
      <c r="VVS76" s="2"/>
      <c r="VVT76" s="2"/>
      <c r="VVU76" s="2"/>
      <c r="VVV76" s="2"/>
      <c r="VVW76" s="2"/>
      <c r="VVX76" s="2"/>
      <c r="VVY76" s="2"/>
      <c r="VVZ76" s="2"/>
      <c r="VWA76" s="2"/>
      <c r="VWB76" s="2"/>
      <c r="VWC76" s="2"/>
      <c r="VWD76" s="2"/>
      <c r="VWE76" s="2"/>
      <c r="VWF76" s="2"/>
      <c r="VWG76" s="2"/>
      <c r="VWH76" s="2"/>
      <c r="VWI76" s="2"/>
      <c r="VWJ76" s="2"/>
      <c r="VWK76" s="2"/>
      <c r="VWL76" s="2"/>
      <c r="VWM76" s="2"/>
      <c r="VWN76" s="2"/>
      <c r="VWO76" s="2"/>
      <c r="VWP76" s="2"/>
      <c r="VWQ76" s="2"/>
      <c r="VWR76" s="2"/>
      <c r="VWS76" s="2"/>
      <c r="VWT76" s="2"/>
      <c r="VWU76" s="2"/>
      <c r="VWV76" s="2"/>
      <c r="VWW76" s="2"/>
      <c r="VWX76" s="2"/>
      <c r="VWY76" s="2"/>
      <c r="VWZ76" s="2"/>
      <c r="VXA76" s="2"/>
      <c r="VXB76" s="2"/>
      <c r="VXC76" s="2"/>
      <c r="VXD76" s="2"/>
      <c r="VXE76" s="2"/>
      <c r="VXF76" s="2"/>
      <c r="VXG76" s="2"/>
      <c r="VXH76" s="2"/>
      <c r="VXI76" s="2"/>
      <c r="VXJ76" s="2"/>
      <c r="VXK76" s="2"/>
      <c r="VXL76" s="2"/>
      <c r="VXM76" s="2"/>
      <c r="VXN76" s="2"/>
      <c r="VXO76" s="2"/>
      <c r="VXP76" s="2"/>
      <c r="VXQ76" s="2"/>
      <c r="VXR76" s="2"/>
      <c r="VXS76" s="2"/>
      <c r="VXT76" s="2"/>
      <c r="VXU76" s="2"/>
      <c r="VXV76" s="2"/>
      <c r="VXW76" s="2"/>
      <c r="VXX76" s="2"/>
      <c r="VXY76" s="2"/>
      <c r="VXZ76" s="2"/>
      <c r="VYA76" s="2"/>
      <c r="VYB76" s="2"/>
      <c r="VYC76" s="2"/>
      <c r="VYD76" s="2"/>
      <c r="VYE76" s="2"/>
      <c r="VYF76" s="2"/>
      <c r="VYG76" s="2"/>
      <c r="VYH76" s="2"/>
      <c r="VYI76" s="2"/>
      <c r="VYJ76" s="2"/>
      <c r="VYK76" s="2"/>
      <c r="VYL76" s="2"/>
      <c r="VYM76" s="2"/>
      <c r="VYN76" s="2"/>
      <c r="VYO76" s="2"/>
      <c r="VYP76" s="2"/>
      <c r="VYQ76" s="2"/>
      <c r="VYR76" s="2"/>
      <c r="VYS76" s="2"/>
      <c r="VYT76" s="2"/>
      <c r="VYU76" s="2"/>
      <c r="VYV76" s="2"/>
      <c r="VYW76" s="2"/>
      <c r="VYX76" s="2"/>
      <c r="VYY76" s="2"/>
      <c r="VYZ76" s="2"/>
      <c r="VZA76" s="2"/>
      <c r="VZB76" s="2"/>
      <c r="VZC76" s="2"/>
      <c r="VZD76" s="2"/>
      <c r="VZE76" s="2"/>
      <c r="VZF76" s="2"/>
      <c r="VZG76" s="2"/>
      <c r="VZH76" s="2"/>
      <c r="VZI76" s="2"/>
      <c r="VZJ76" s="2"/>
      <c r="VZK76" s="2"/>
      <c r="VZL76" s="2"/>
      <c r="VZM76" s="2"/>
      <c r="VZN76" s="2"/>
      <c r="VZO76" s="2"/>
      <c r="VZP76" s="2"/>
      <c r="VZQ76" s="2"/>
      <c r="VZR76" s="2"/>
      <c r="VZS76" s="2"/>
      <c r="VZT76" s="2"/>
      <c r="VZU76" s="2"/>
      <c r="VZV76" s="2"/>
      <c r="VZW76" s="2"/>
      <c r="VZX76" s="2"/>
      <c r="VZY76" s="2"/>
      <c r="VZZ76" s="2"/>
      <c r="WAA76" s="2"/>
      <c r="WAB76" s="2"/>
      <c r="WAC76" s="2"/>
      <c r="WAD76" s="2"/>
      <c r="WAE76" s="2"/>
      <c r="WAF76" s="2"/>
      <c r="WAG76" s="2"/>
      <c r="WAH76" s="2"/>
      <c r="WAI76" s="2"/>
      <c r="WAJ76" s="2"/>
      <c r="WAK76" s="2"/>
      <c r="WAL76" s="2"/>
      <c r="WAM76" s="2"/>
      <c r="WAN76" s="2"/>
      <c r="WAO76" s="2"/>
      <c r="WAP76" s="2"/>
      <c r="WAQ76" s="2"/>
      <c r="WAR76" s="2"/>
      <c r="WAS76" s="2"/>
      <c r="WAT76" s="2"/>
      <c r="WAU76" s="2"/>
      <c r="WAV76" s="2"/>
      <c r="WAW76" s="2"/>
      <c r="WAX76" s="2"/>
      <c r="WAY76" s="2"/>
      <c r="WAZ76" s="2"/>
      <c r="WBA76" s="2"/>
      <c r="WBB76" s="2"/>
      <c r="WBC76" s="2"/>
      <c r="WBD76" s="2"/>
      <c r="WBE76" s="2"/>
      <c r="WBF76" s="2"/>
      <c r="WBG76" s="2"/>
      <c r="WBH76" s="2"/>
      <c r="WBI76" s="2"/>
      <c r="WBJ76" s="2"/>
      <c r="WBK76" s="2"/>
      <c r="WBL76" s="2"/>
      <c r="WBM76" s="2"/>
      <c r="WBN76" s="2"/>
      <c r="WBO76" s="2"/>
      <c r="WBP76" s="2"/>
      <c r="WBQ76" s="2"/>
      <c r="WBR76" s="2"/>
      <c r="WBS76" s="2"/>
      <c r="WBT76" s="2"/>
      <c r="WBU76" s="2"/>
      <c r="WBV76" s="2"/>
      <c r="WBW76" s="2"/>
      <c r="WBX76" s="2"/>
      <c r="WBY76" s="2"/>
      <c r="WBZ76" s="2"/>
      <c r="WCA76" s="2"/>
      <c r="WCB76" s="2"/>
      <c r="WCC76" s="2"/>
      <c r="WCD76" s="2"/>
      <c r="WCE76" s="2"/>
      <c r="WCF76" s="2"/>
      <c r="WCG76" s="2"/>
      <c r="WCH76" s="2"/>
      <c r="WCI76" s="2"/>
      <c r="WCJ76" s="2"/>
      <c r="WCK76" s="2"/>
      <c r="WCL76" s="2"/>
      <c r="WCM76" s="2"/>
      <c r="WCN76" s="2"/>
      <c r="WCO76" s="2"/>
      <c r="WCP76" s="2"/>
      <c r="WCQ76" s="2"/>
      <c r="WCR76" s="2"/>
      <c r="WCS76" s="2"/>
      <c r="WCT76" s="2"/>
      <c r="WCU76" s="2"/>
      <c r="WCV76" s="2"/>
      <c r="WCW76" s="2"/>
      <c r="WCX76" s="2"/>
      <c r="WCY76" s="2"/>
      <c r="WCZ76" s="2"/>
      <c r="WDA76" s="2"/>
      <c r="WDB76" s="2"/>
      <c r="WDC76" s="2"/>
      <c r="WDD76" s="2"/>
      <c r="WDE76" s="2"/>
      <c r="WDF76" s="2"/>
      <c r="WDG76" s="2"/>
      <c r="WDH76" s="2"/>
      <c r="WDI76" s="2"/>
      <c r="WDJ76" s="2"/>
      <c r="WDK76" s="2"/>
      <c r="WDL76" s="2"/>
      <c r="WDM76" s="2"/>
      <c r="WDN76" s="2"/>
      <c r="WDO76" s="2"/>
      <c r="WDP76" s="2"/>
      <c r="WDQ76" s="2"/>
      <c r="WDR76" s="2"/>
      <c r="WDS76" s="2"/>
      <c r="WDT76" s="2"/>
      <c r="WDU76" s="2"/>
      <c r="WDV76" s="2"/>
      <c r="WDW76" s="2"/>
      <c r="WDX76" s="2"/>
      <c r="WDY76" s="2"/>
      <c r="WDZ76" s="2"/>
      <c r="WEA76" s="2"/>
      <c r="WEB76" s="2"/>
      <c r="WEC76" s="2"/>
      <c r="WED76" s="2"/>
      <c r="WEE76" s="2"/>
      <c r="WEF76" s="2"/>
      <c r="WEG76" s="2"/>
      <c r="WEH76" s="2"/>
      <c r="WEI76" s="2"/>
      <c r="WEJ76" s="2"/>
      <c r="WEK76" s="2"/>
      <c r="WEL76" s="2"/>
      <c r="WEM76" s="2"/>
      <c r="WEN76" s="2"/>
      <c r="WEO76" s="2"/>
      <c r="WEP76" s="2"/>
      <c r="WEQ76" s="2"/>
      <c r="WER76" s="2"/>
      <c r="WES76" s="2"/>
      <c r="WET76" s="2"/>
      <c r="WEU76" s="2"/>
      <c r="WEV76" s="2"/>
      <c r="WEW76" s="2"/>
      <c r="WEX76" s="2"/>
      <c r="WEY76" s="2"/>
      <c r="WEZ76" s="2"/>
      <c r="WFA76" s="2"/>
      <c r="WFB76" s="2"/>
      <c r="WFC76" s="2"/>
      <c r="WFD76" s="2"/>
      <c r="WFE76" s="2"/>
      <c r="WFF76" s="2"/>
      <c r="WFG76" s="2"/>
      <c r="WFH76" s="2"/>
      <c r="WFI76" s="2"/>
      <c r="WFJ76" s="2"/>
      <c r="WFK76" s="2"/>
      <c r="WFL76" s="2"/>
      <c r="WFM76" s="2"/>
      <c r="WFN76" s="2"/>
      <c r="WFO76" s="2"/>
      <c r="WFP76" s="2"/>
      <c r="WFQ76" s="2"/>
      <c r="WFR76" s="2"/>
      <c r="WFS76" s="2"/>
      <c r="WFT76" s="2"/>
      <c r="WFU76" s="2"/>
      <c r="WFV76" s="2"/>
      <c r="WFW76" s="2"/>
      <c r="WFX76" s="2"/>
      <c r="WFY76" s="2"/>
      <c r="WFZ76" s="2"/>
      <c r="WGA76" s="2"/>
      <c r="WGB76" s="2"/>
      <c r="WGC76" s="2"/>
      <c r="WGD76" s="2"/>
      <c r="WGE76" s="2"/>
      <c r="WGF76" s="2"/>
      <c r="WGG76" s="2"/>
      <c r="WGH76" s="2"/>
      <c r="WGI76" s="2"/>
      <c r="WGJ76" s="2"/>
      <c r="WGK76" s="2"/>
      <c r="WGL76" s="2"/>
      <c r="WGM76" s="2"/>
      <c r="WGN76" s="2"/>
      <c r="WGO76" s="2"/>
      <c r="WGP76" s="2"/>
      <c r="WGQ76" s="2"/>
      <c r="WGR76" s="2"/>
      <c r="WGS76" s="2"/>
      <c r="WGT76" s="2"/>
      <c r="WGU76" s="2"/>
      <c r="WGV76" s="2"/>
      <c r="WGW76" s="2"/>
      <c r="WGX76" s="2"/>
      <c r="WGY76" s="2"/>
      <c r="WGZ76" s="2"/>
      <c r="WHA76" s="2"/>
      <c r="WHB76" s="2"/>
      <c r="WHC76" s="2"/>
      <c r="WHD76" s="2"/>
      <c r="WHE76" s="2"/>
      <c r="WHF76" s="2"/>
      <c r="WHG76" s="2"/>
      <c r="WHH76" s="2"/>
      <c r="WHI76" s="2"/>
      <c r="WHJ76" s="2"/>
      <c r="WHK76" s="2"/>
      <c r="WHL76" s="2"/>
      <c r="WHM76" s="2"/>
      <c r="WHN76" s="2"/>
      <c r="WHO76" s="2"/>
      <c r="WHP76" s="2"/>
      <c r="WHQ76" s="2"/>
      <c r="WHR76" s="2"/>
      <c r="WHS76" s="2"/>
      <c r="WHT76" s="2"/>
      <c r="WHU76" s="2"/>
      <c r="WHV76" s="2"/>
      <c r="WHW76" s="2"/>
      <c r="WHX76" s="2"/>
      <c r="WHY76" s="2"/>
      <c r="WHZ76" s="2"/>
      <c r="WIA76" s="2"/>
      <c r="WIB76" s="2"/>
      <c r="WIC76" s="2"/>
      <c r="WID76" s="2"/>
      <c r="WIE76" s="2"/>
      <c r="WIF76" s="2"/>
      <c r="WIG76" s="2"/>
      <c r="WIH76" s="2"/>
      <c r="WII76" s="2"/>
      <c r="WIJ76" s="2"/>
      <c r="WIK76" s="2"/>
      <c r="WIL76" s="2"/>
      <c r="WIM76" s="2"/>
      <c r="WIN76" s="2"/>
      <c r="WIO76" s="2"/>
      <c r="WIP76" s="2"/>
      <c r="WIQ76" s="2"/>
      <c r="WIR76" s="2"/>
      <c r="WIS76" s="2"/>
      <c r="WIT76" s="2"/>
      <c r="WIU76" s="2"/>
      <c r="WIV76" s="2"/>
      <c r="WIW76" s="2"/>
      <c r="WIX76" s="2"/>
      <c r="WIY76" s="2"/>
      <c r="WIZ76" s="2"/>
      <c r="WJA76" s="2"/>
      <c r="WJB76" s="2"/>
      <c r="WJC76" s="2"/>
      <c r="WJD76" s="2"/>
      <c r="WJE76" s="2"/>
      <c r="WJF76" s="2"/>
      <c r="WJG76" s="2"/>
      <c r="WJH76" s="2"/>
      <c r="WJI76" s="2"/>
      <c r="WJJ76" s="2"/>
      <c r="WJK76" s="2"/>
      <c r="WJL76" s="2"/>
      <c r="WJM76" s="2"/>
      <c r="WJN76" s="2"/>
      <c r="WJO76" s="2"/>
      <c r="WJP76" s="2"/>
      <c r="WJQ76" s="2"/>
      <c r="WJR76" s="2"/>
      <c r="WJS76" s="2"/>
      <c r="WJT76" s="2"/>
      <c r="WJU76" s="2"/>
      <c r="WJV76" s="2"/>
      <c r="WJW76" s="2"/>
      <c r="WJX76" s="2"/>
      <c r="WJY76" s="2"/>
      <c r="WJZ76" s="2"/>
      <c r="WKA76" s="2"/>
      <c r="WKB76" s="2"/>
      <c r="WKC76" s="2"/>
      <c r="WKD76" s="2"/>
      <c r="WKE76" s="2"/>
      <c r="WKF76" s="2"/>
      <c r="WKG76" s="2"/>
      <c r="WKH76" s="2"/>
      <c r="WKI76" s="2"/>
      <c r="WKJ76" s="2"/>
      <c r="WKK76" s="2"/>
      <c r="WKL76" s="2"/>
      <c r="WKM76" s="2"/>
      <c r="WKN76" s="2"/>
      <c r="WKO76" s="2"/>
      <c r="WKP76" s="2"/>
      <c r="WKQ76" s="2"/>
      <c r="WKR76" s="2"/>
      <c r="WKS76" s="2"/>
      <c r="WKT76" s="2"/>
      <c r="WKU76" s="2"/>
      <c r="WKV76" s="2"/>
      <c r="WKW76" s="2"/>
      <c r="WKX76" s="2"/>
      <c r="WKY76" s="2"/>
      <c r="WKZ76" s="2"/>
      <c r="WLA76" s="2"/>
      <c r="WLB76" s="2"/>
      <c r="WLC76" s="2"/>
      <c r="WLD76" s="2"/>
      <c r="WLE76" s="2"/>
      <c r="WLF76" s="2"/>
      <c r="WLG76" s="2"/>
      <c r="WLH76" s="2"/>
      <c r="WLI76" s="2"/>
      <c r="WLJ76" s="2"/>
      <c r="WLK76" s="2"/>
      <c r="WLL76" s="2"/>
      <c r="WLM76" s="2"/>
      <c r="WLN76" s="2"/>
      <c r="WLO76" s="2"/>
      <c r="WLP76" s="2"/>
      <c r="WLQ76" s="2"/>
      <c r="WLR76" s="2"/>
      <c r="WLS76" s="2"/>
      <c r="WLT76" s="2"/>
      <c r="WLU76" s="2"/>
      <c r="WLV76" s="2"/>
      <c r="WLW76" s="2"/>
      <c r="WLX76" s="2"/>
      <c r="WLY76" s="2"/>
      <c r="WLZ76" s="2"/>
      <c r="WMA76" s="2"/>
      <c r="WMB76" s="2"/>
      <c r="WMC76" s="2"/>
      <c r="WMD76" s="2"/>
      <c r="WME76" s="2"/>
      <c r="WMF76" s="2"/>
      <c r="WMG76" s="2"/>
      <c r="WMH76" s="2"/>
      <c r="WMI76" s="2"/>
      <c r="WMJ76" s="2"/>
      <c r="WMK76" s="2"/>
      <c r="WML76" s="2"/>
      <c r="WMM76" s="2"/>
      <c r="WMN76" s="2"/>
      <c r="WMO76" s="2"/>
      <c r="WMP76" s="2"/>
      <c r="WMQ76" s="2"/>
      <c r="WMR76" s="2"/>
      <c r="WMS76" s="2"/>
      <c r="WMT76" s="2"/>
      <c r="WMU76" s="2"/>
      <c r="WMV76" s="2"/>
      <c r="WMW76" s="2"/>
      <c r="WMX76" s="2"/>
      <c r="WMY76" s="2"/>
      <c r="WMZ76" s="2"/>
      <c r="WNA76" s="2"/>
      <c r="WNB76" s="2"/>
      <c r="WNC76" s="2"/>
      <c r="WND76" s="2"/>
      <c r="WNE76" s="2"/>
      <c r="WNF76" s="2"/>
      <c r="WNG76" s="2"/>
      <c r="WNH76" s="2"/>
      <c r="WNI76" s="2"/>
      <c r="WNJ76" s="2"/>
      <c r="WNK76" s="2"/>
      <c r="WNL76" s="2"/>
      <c r="WNM76" s="2"/>
      <c r="WNN76" s="2"/>
      <c r="WNO76" s="2"/>
      <c r="WNP76" s="2"/>
      <c r="WNQ76" s="2"/>
      <c r="WNR76" s="2"/>
      <c r="WNS76" s="2"/>
      <c r="WNT76" s="2"/>
      <c r="WNU76" s="2"/>
      <c r="WNV76" s="2"/>
      <c r="WNW76" s="2"/>
      <c r="WNX76" s="2"/>
      <c r="WNY76" s="2"/>
      <c r="WNZ76" s="2"/>
      <c r="WOA76" s="2"/>
      <c r="WOB76" s="2"/>
      <c r="WOC76" s="2"/>
      <c r="WOD76" s="2"/>
      <c r="WOE76" s="2"/>
      <c r="WOF76" s="2"/>
      <c r="WOG76" s="2"/>
      <c r="WOH76" s="2"/>
      <c r="WOI76" s="2"/>
      <c r="WOJ76" s="2"/>
      <c r="WOK76" s="2"/>
      <c r="WOL76" s="2"/>
      <c r="WOM76" s="2"/>
      <c r="WON76" s="2"/>
      <c r="WOO76" s="2"/>
      <c r="WOP76" s="2"/>
      <c r="WOQ76" s="2"/>
      <c r="WOR76" s="2"/>
      <c r="WOS76" s="2"/>
      <c r="WOT76" s="2"/>
      <c r="WOU76" s="2"/>
      <c r="WOV76" s="2"/>
      <c r="WOW76" s="2"/>
      <c r="WOX76" s="2"/>
      <c r="WOY76" s="2"/>
      <c r="WOZ76" s="2"/>
      <c r="WPA76" s="2"/>
      <c r="WPB76" s="2"/>
      <c r="WPC76" s="2"/>
      <c r="WPD76" s="2"/>
      <c r="WPE76" s="2"/>
      <c r="WPF76" s="2"/>
      <c r="WPG76" s="2"/>
      <c r="WPH76" s="2"/>
      <c r="WPI76" s="2"/>
      <c r="WPJ76" s="2"/>
      <c r="WPK76" s="2"/>
      <c r="WPL76" s="2"/>
      <c r="WPM76" s="2"/>
      <c r="WPN76" s="2"/>
      <c r="WPO76" s="2"/>
      <c r="WPP76" s="2"/>
      <c r="WPQ76" s="2"/>
      <c r="WPR76" s="2"/>
      <c r="WPS76" s="2"/>
      <c r="WPT76" s="2"/>
      <c r="WPU76" s="2"/>
      <c r="WPV76" s="2"/>
      <c r="WPW76" s="2"/>
      <c r="WPX76" s="2"/>
      <c r="WPY76" s="2"/>
      <c r="WPZ76" s="2"/>
      <c r="WQA76" s="2"/>
      <c r="WQB76" s="2"/>
      <c r="WQC76" s="2"/>
      <c r="WQD76" s="2"/>
      <c r="WQE76" s="2"/>
      <c r="WQF76" s="2"/>
      <c r="WQG76" s="2"/>
      <c r="WQH76" s="2"/>
      <c r="WQI76" s="2"/>
      <c r="WQJ76" s="2"/>
      <c r="WQK76" s="2"/>
      <c r="WQL76" s="2"/>
      <c r="WQM76" s="2"/>
      <c r="WQN76" s="2"/>
      <c r="WQO76" s="2"/>
      <c r="WQP76" s="2"/>
      <c r="WQQ76" s="2"/>
      <c r="WQR76" s="2"/>
      <c r="WQS76" s="2"/>
      <c r="WQT76" s="2"/>
      <c r="WQU76" s="2"/>
      <c r="WQV76" s="2"/>
      <c r="WQW76" s="2"/>
      <c r="WQX76" s="2"/>
      <c r="WQY76" s="2"/>
      <c r="WQZ76" s="2"/>
      <c r="WRA76" s="2"/>
      <c r="WRB76" s="2"/>
      <c r="WRC76" s="2"/>
      <c r="WRD76" s="2"/>
      <c r="WRE76" s="2"/>
      <c r="WRF76" s="2"/>
      <c r="WRG76" s="2"/>
      <c r="WRH76" s="2"/>
      <c r="WRI76" s="2"/>
      <c r="WRJ76" s="2"/>
      <c r="WRK76" s="2"/>
      <c r="WRL76" s="2"/>
      <c r="WRM76" s="2"/>
      <c r="WRN76" s="2"/>
      <c r="WRO76" s="2"/>
      <c r="WRP76" s="2"/>
      <c r="WRQ76" s="2"/>
      <c r="WRR76" s="2"/>
      <c r="WRS76" s="2"/>
      <c r="WRT76" s="2"/>
      <c r="WRU76" s="2"/>
      <c r="WRV76" s="2"/>
      <c r="WRW76" s="2"/>
      <c r="WRX76" s="2"/>
      <c r="WRY76" s="2"/>
      <c r="WRZ76" s="2"/>
      <c r="WSA76" s="2"/>
      <c r="WSB76" s="2"/>
      <c r="WSC76" s="2"/>
      <c r="WSD76" s="2"/>
      <c r="WSE76" s="2"/>
      <c r="WSF76" s="2"/>
      <c r="WSG76" s="2"/>
      <c r="WSH76" s="2"/>
      <c r="WSI76" s="2"/>
      <c r="WSJ76" s="2"/>
      <c r="WSK76" s="2"/>
      <c r="WSL76" s="2"/>
      <c r="WSM76" s="2"/>
      <c r="WSN76" s="2"/>
      <c r="WSO76" s="2"/>
      <c r="WSP76" s="2"/>
      <c r="WSQ76" s="2"/>
      <c r="WSR76" s="2"/>
      <c r="WSS76" s="2"/>
      <c r="WST76" s="2"/>
      <c r="WSU76" s="2"/>
      <c r="WSV76" s="2"/>
      <c r="WSW76" s="2"/>
      <c r="WSX76" s="2"/>
      <c r="WSY76" s="2"/>
      <c r="WSZ76" s="2"/>
      <c r="WTA76" s="2"/>
      <c r="WTB76" s="2"/>
      <c r="WTC76" s="2"/>
      <c r="WTD76" s="2"/>
      <c r="WTE76" s="2"/>
      <c r="WTF76" s="2"/>
      <c r="WTG76" s="2"/>
      <c r="WTH76" s="2"/>
      <c r="WTI76" s="2"/>
      <c r="WTJ76" s="2"/>
      <c r="WTK76" s="2"/>
      <c r="WTL76" s="2"/>
      <c r="WTM76" s="2"/>
      <c r="WTN76" s="2"/>
      <c r="WTO76" s="2"/>
      <c r="WTP76" s="2"/>
      <c r="WTQ76" s="2"/>
      <c r="WTR76" s="2"/>
      <c r="WTS76" s="2"/>
      <c r="WTT76" s="2"/>
      <c r="WTU76" s="2"/>
      <c r="WTV76" s="2"/>
      <c r="WTW76" s="2"/>
      <c r="WTX76" s="2"/>
      <c r="WTY76" s="2"/>
      <c r="WTZ76" s="2"/>
      <c r="WUA76" s="2"/>
      <c r="WUB76" s="2"/>
      <c r="WUC76" s="2"/>
      <c r="WUD76" s="2"/>
      <c r="WUE76" s="2"/>
      <c r="WUF76" s="2"/>
      <c r="WUG76" s="2"/>
      <c r="WUH76" s="2"/>
      <c r="WUI76" s="2"/>
      <c r="WUJ76" s="2"/>
      <c r="WUK76" s="2"/>
      <c r="WUL76" s="2"/>
      <c r="WUM76" s="2"/>
      <c r="WUN76" s="2"/>
      <c r="WUO76" s="2"/>
      <c r="WUP76" s="2"/>
      <c r="WUQ76" s="2"/>
      <c r="WUR76" s="2"/>
      <c r="WUS76" s="2"/>
      <c r="WUT76" s="2"/>
      <c r="WUU76" s="2"/>
      <c r="WUV76" s="2"/>
      <c r="WUW76" s="2"/>
      <c r="WUX76" s="2"/>
      <c r="WUY76" s="2"/>
      <c r="WUZ76" s="2"/>
      <c r="WVA76" s="2"/>
      <c r="WVB76" s="2"/>
      <c r="WVC76" s="2"/>
      <c r="WVD76" s="2"/>
      <c r="WVE76" s="2"/>
      <c r="WVF76" s="2"/>
      <c r="WVG76" s="2"/>
      <c r="WVH76" s="2"/>
      <c r="WVI76" s="2"/>
      <c r="WVJ76" s="2"/>
      <c r="WVK76" s="2"/>
      <c r="WVL76" s="2"/>
      <c r="WVM76" s="2"/>
      <c r="WVN76" s="2"/>
      <c r="WVO76" s="2"/>
      <c r="WVP76" s="2"/>
      <c r="WVQ76" s="2"/>
      <c r="WVR76" s="2"/>
      <c r="WVS76" s="2"/>
      <c r="WVT76" s="2"/>
      <c r="WVU76" s="2"/>
      <c r="WVV76" s="2"/>
      <c r="WVW76" s="2"/>
      <c r="WVX76" s="2"/>
      <c r="WVY76" s="2"/>
      <c r="WVZ76" s="2"/>
      <c r="WWA76" s="2"/>
      <c r="WWB76" s="2"/>
      <c r="WWC76" s="2"/>
      <c r="WWD76" s="2"/>
      <c r="WWE76" s="2"/>
      <c r="WWF76" s="2"/>
      <c r="WWG76" s="2"/>
      <c r="WWH76" s="2"/>
      <c r="WWI76" s="2"/>
      <c r="WWJ76" s="2"/>
      <c r="WWK76" s="2"/>
      <c r="WWL76" s="2"/>
      <c r="WWM76" s="2"/>
      <c r="WWN76" s="2"/>
      <c r="WWO76" s="2"/>
      <c r="WWP76" s="2"/>
      <c r="WWQ76" s="2"/>
      <c r="WWR76" s="2"/>
      <c r="WWS76" s="2"/>
      <c r="WWT76" s="2"/>
      <c r="WWU76" s="2"/>
      <c r="WWV76" s="2"/>
      <c r="WWW76" s="2"/>
      <c r="WWX76" s="2"/>
      <c r="WWY76" s="2"/>
      <c r="WWZ76" s="2"/>
      <c r="WXA76" s="2"/>
      <c r="WXB76" s="2"/>
      <c r="WXC76" s="2"/>
      <c r="WXD76" s="2"/>
      <c r="WXE76" s="2"/>
      <c r="WXF76" s="2"/>
      <c r="WXG76" s="2"/>
      <c r="WXH76" s="2"/>
      <c r="WXI76" s="2"/>
      <c r="WXJ76" s="2"/>
      <c r="WXK76" s="2"/>
      <c r="WXL76" s="2"/>
      <c r="WXM76" s="2"/>
      <c r="WXN76" s="2"/>
      <c r="WXO76" s="2"/>
      <c r="WXP76" s="2"/>
      <c r="WXQ76" s="2"/>
      <c r="WXR76" s="2"/>
      <c r="WXS76" s="2"/>
      <c r="WXT76" s="2"/>
      <c r="WXU76" s="2"/>
      <c r="WXV76" s="2"/>
      <c r="WXW76" s="2"/>
      <c r="WXX76" s="2"/>
      <c r="WXY76" s="2"/>
      <c r="WXZ76" s="2"/>
      <c r="WYA76" s="2"/>
      <c r="WYB76" s="2"/>
      <c r="WYC76" s="2"/>
      <c r="WYD76" s="2"/>
      <c r="WYE76" s="2"/>
      <c r="WYF76" s="2"/>
      <c r="WYG76" s="2"/>
      <c r="WYH76" s="2"/>
      <c r="WYI76" s="2"/>
      <c r="WYJ76" s="2"/>
      <c r="WYK76" s="2"/>
      <c r="WYL76" s="2"/>
      <c r="WYM76" s="2"/>
      <c r="WYN76" s="2"/>
      <c r="WYO76" s="2"/>
      <c r="WYP76" s="2"/>
      <c r="WYQ76" s="2"/>
      <c r="WYR76" s="2"/>
      <c r="WYS76" s="2"/>
      <c r="WYT76" s="2"/>
      <c r="WYU76" s="2"/>
      <c r="WYV76" s="2"/>
      <c r="WYW76" s="2"/>
      <c r="WYX76" s="2"/>
      <c r="WYY76" s="2"/>
      <c r="WYZ76" s="2"/>
      <c r="WZA76" s="2"/>
      <c r="WZB76" s="2"/>
      <c r="WZC76" s="2"/>
      <c r="WZD76" s="2"/>
      <c r="WZE76" s="2"/>
      <c r="WZF76" s="2"/>
      <c r="WZG76" s="2"/>
      <c r="WZH76" s="2"/>
      <c r="WZI76" s="2"/>
      <c r="WZJ76" s="2"/>
      <c r="WZK76" s="2"/>
      <c r="WZL76" s="2"/>
      <c r="WZM76" s="2"/>
      <c r="WZN76" s="2"/>
      <c r="WZO76" s="2"/>
      <c r="WZP76" s="2"/>
      <c r="WZQ76" s="2"/>
      <c r="WZR76" s="2"/>
      <c r="WZS76" s="2"/>
      <c r="WZT76" s="2"/>
      <c r="WZU76" s="2"/>
      <c r="WZV76" s="2"/>
      <c r="WZW76" s="2"/>
      <c r="WZX76" s="2"/>
      <c r="WZY76" s="2"/>
      <c r="WZZ76" s="2"/>
      <c r="XAA76" s="2"/>
      <c r="XAB76" s="2"/>
      <c r="XAC76" s="2"/>
      <c r="XAD76" s="2"/>
      <c r="XAE76" s="2"/>
      <c r="XAF76" s="2"/>
      <c r="XAG76" s="2"/>
      <c r="XAH76" s="2"/>
      <c r="XAI76" s="2"/>
      <c r="XAJ76" s="2"/>
      <c r="XAK76" s="2"/>
      <c r="XAL76" s="2"/>
      <c r="XAM76" s="2"/>
      <c r="XAN76" s="2"/>
      <c r="XAO76" s="2"/>
      <c r="XAP76" s="2"/>
      <c r="XAQ76" s="2"/>
      <c r="XAR76" s="2"/>
      <c r="XAS76" s="2"/>
      <c r="XAT76" s="2"/>
      <c r="XAU76" s="2"/>
      <c r="XAV76" s="2"/>
      <c r="XAW76" s="2"/>
      <c r="XAX76" s="2"/>
      <c r="XAY76" s="2"/>
      <c r="XAZ76" s="2"/>
      <c r="XBA76" s="2"/>
      <c r="XBB76" s="2"/>
      <c r="XBC76" s="2"/>
      <c r="XBD76" s="2"/>
      <c r="XBE76" s="2"/>
      <c r="XBF76" s="2"/>
      <c r="XBG76" s="2"/>
      <c r="XBH76" s="2"/>
      <c r="XBI76" s="2"/>
      <c r="XBJ76" s="2"/>
      <c r="XBK76" s="2"/>
      <c r="XBL76" s="2"/>
      <c r="XBM76" s="2"/>
      <c r="XBN76" s="2"/>
      <c r="XBO76" s="2"/>
      <c r="XBP76" s="2"/>
      <c r="XBQ76" s="2"/>
      <c r="XBR76" s="2"/>
      <c r="XBS76" s="2"/>
      <c r="XBT76" s="2"/>
      <c r="XBU76" s="2"/>
      <c r="XBV76" s="2"/>
      <c r="XBW76" s="2"/>
      <c r="XBX76" s="2"/>
      <c r="XBY76" s="2"/>
      <c r="XBZ76" s="2"/>
      <c r="XCA76" s="2"/>
      <c r="XCB76" s="2"/>
      <c r="XCC76" s="2"/>
      <c r="XCD76" s="2"/>
      <c r="XCE76" s="2"/>
      <c r="XCF76" s="2"/>
      <c r="XCG76" s="2"/>
      <c r="XCH76" s="2"/>
      <c r="XCI76" s="2"/>
      <c r="XCJ76" s="2"/>
      <c r="XCK76" s="2"/>
      <c r="XCL76" s="2"/>
      <c r="XCM76" s="2"/>
      <c r="XCN76" s="2"/>
      <c r="XCO76" s="2"/>
      <c r="XCP76" s="2"/>
      <c r="XCQ76" s="2"/>
      <c r="XCR76" s="2"/>
      <c r="XCS76" s="2"/>
      <c r="XCT76" s="2"/>
      <c r="XCU76" s="2"/>
      <c r="XCV76" s="2"/>
      <c r="XCW76" s="2"/>
      <c r="XCX76" s="2"/>
      <c r="XCY76" s="2"/>
      <c r="XCZ76" s="2"/>
      <c r="XDA76" s="2"/>
      <c r="XDB76" s="2"/>
      <c r="XDC76" s="2"/>
      <c r="XDD76" s="2"/>
      <c r="XDE76" s="2"/>
      <c r="XDF76" s="2"/>
      <c r="XDG76" s="2"/>
      <c r="XDH76" s="2"/>
      <c r="XDI76" s="2"/>
      <c r="XDJ76" s="2"/>
      <c r="XDK76" s="2"/>
      <c r="XDL76" s="2"/>
      <c r="XDM76" s="2"/>
      <c r="XDN76" s="2"/>
      <c r="XDO76" s="2"/>
      <c r="XDP76" s="2"/>
      <c r="XDQ76" s="2"/>
      <c r="XDR76" s="2"/>
      <c r="XDS76" s="2"/>
      <c r="XDT76" s="2"/>
      <c r="XDU76" s="2"/>
      <c r="XDV76" s="2"/>
      <c r="XDW76" s="2"/>
      <c r="XDX76" s="2"/>
      <c r="XDY76" s="2"/>
      <c r="XDZ76" s="2"/>
      <c r="XEA76" s="2"/>
      <c r="XEB76" s="2"/>
      <c r="XEC76" s="2"/>
      <c r="XED76" s="2"/>
      <c r="XEE76" s="2"/>
      <c r="XEF76" s="2"/>
      <c r="XEG76" s="2"/>
      <c r="XEH76" s="2"/>
      <c r="XEI76" s="2"/>
      <c r="XEJ76" s="2"/>
      <c r="XEK76" s="2"/>
      <c r="XEL76" s="2"/>
      <c r="XEM76" s="2"/>
      <c r="XEN76" s="2"/>
      <c r="XEO76" s="2"/>
      <c r="XEP76" s="2"/>
      <c r="XEQ76" s="2"/>
      <c r="XER76" s="2"/>
      <c r="XES76" s="2"/>
      <c r="XET76" s="2"/>
      <c r="XEU76" s="2"/>
      <c r="XEV76" s="2"/>
      <c r="XEW76" s="2"/>
      <c r="XEX76" s="2"/>
      <c r="XEY76" s="2"/>
      <c r="XEZ76" s="2"/>
      <c r="XFA76" s="2"/>
      <c r="XFB76" s="2"/>
      <c r="XFC76" s="2"/>
    </row>
    <row r="77" spans="1:16383" s="12" customFormat="1" ht="56.25" x14ac:dyDescent="0.2">
      <c r="A77" s="35"/>
      <c r="B77" s="45" t="s">
        <v>281</v>
      </c>
      <c r="C77" s="37" t="s">
        <v>24</v>
      </c>
      <c r="D77" s="38">
        <v>44267</v>
      </c>
      <c r="E77" s="38">
        <v>44267</v>
      </c>
      <c r="F77" s="37" t="s">
        <v>25</v>
      </c>
      <c r="G77" s="35">
        <v>2</v>
      </c>
      <c r="H77" s="46"/>
      <c r="I77" s="46">
        <v>26620</v>
      </c>
      <c r="J77" s="40"/>
      <c r="K77" s="40"/>
      <c r="L77" s="46">
        <f>I77-M77</f>
        <v>22000</v>
      </c>
      <c r="M77" s="46">
        <v>4620</v>
      </c>
      <c r="N77" s="53" t="s">
        <v>280</v>
      </c>
      <c r="O77" s="35" t="s">
        <v>27</v>
      </c>
      <c r="P77" s="3" t="s">
        <v>361</v>
      </c>
      <c r="Q77" s="9"/>
      <c r="R77" s="33" t="s">
        <v>279</v>
      </c>
      <c r="S77" s="47" t="s">
        <v>278</v>
      </c>
      <c r="T77" s="38">
        <v>44267</v>
      </c>
      <c r="U77" s="38"/>
      <c r="V77" s="43"/>
      <c r="W77" s="44"/>
    </row>
    <row r="78" spans="1:16383" s="12" customFormat="1" ht="33.75" x14ac:dyDescent="0.2">
      <c r="A78" s="35"/>
      <c r="B78" s="45" t="s">
        <v>277</v>
      </c>
      <c r="C78" s="37" t="s">
        <v>24</v>
      </c>
      <c r="D78" s="38">
        <v>44271</v>
      </c>
      <c r="E78" s="38">
        <v>44271</v>
      </c>
      <c r="F78" s="37" t="s">
        <v>25</v>
      </c>
      <c r="G78" s="35">
        <v>2</v>
      </c>
      <c r="H78" s="40"/>
      <c r="I78" s="40">
        <f>L78*1.21</f>
        <v>2601.5</v>
      </c>
      <c r="J78" s="40"/>
      <c r="K78" s="40"/>
      <c r="L78" s="40">
        <v>2150</v>
      </c>
      <c r="M78" s="46">
        <v>451</v>
      </c>
      <c r="N78" s="50" t="s">
        <v>276</v>
      </c>
      <c r="O78" s="35" t="s">
        <v>27</v>
      </c>
      <c r="P78" s="3" t="s">
        <v>361</v>
      </c>
      <c r="Q78" s="9"/>
      <c r="R78" s="14" t="s">
        <v>275</v>
      </c>
      <c r="S78" s="37" t="s">
        <v>274</v>
      </c>
      <c r="T78" s="38">
        <v>44271</v>
      </c>
      <c r="U78" s="38">
        <v>44332</v>
      </c>
      <c r="V78" s="43">
        <f>DAYS360(T78,U78)</f>
        <v>60</v>
      </c>
      <c r="W78" s="44">
        <f>V78/30</f>
        <v>2</v>
      </c>
    </row>
    <row r="79" spans="1:16383" s="12" customFormat="1" ht="33.75" x14ac:dyDescent="0.2">
      <c r="A79" s="3"/>
      <c r="B79" s="3" t="s">
        <v>362</v>
      </c>
      <c r="C79" s="5" t="s">
        <v>24</v>
      </c>
      <c r="D79" s="6"/>
      <c r="E79" s="6"/>
      <c r="F79" s="3" t="s">
        <v>25</v>
      </c>
      <c r="G79" s="3">
        <v>2</v>
      </c>
      <c r="H79" s="7"/>
      <c r="I79" s="7"/>
      <c r="J79" s="17"/>
      <c r="K79" s="13"/>
      <c r="L79" s="13">
        <v>23700</v>
      </c>
      <c r="M79" s="50"/>
      <c r="N79" s="5" t="s">
        <v>363</v>
      </c>
      <c r="O79" s="3"/>
      <c r="P79" s="3" t="s">
        <v>361</v>
      </c>
      <c r="Q79" s="14"/>
      <c r="R79" s="7" t="s">
        <v>364</v>
      </c>
      <c r="S79" s="15"/>
      <c r="T79" s="15"/>
      <c r="U79" s="10"/>
      <c r="V79" s="3"/>
      <c r="W79" s="68"/>
    </row>
    <row r="80" spans="1:16383" s="12" customFormat="1" ht="22.5" x14ac:dyDescent="0.2">
      <c r="A80" s="3"/>
      <c r="B80" s="3" t="s">
        <v>369</v>
      </c>
      <c r="C80" s="5" t="s">
        <v>24</v>
      </c>
      <c r="D80" s="6"/>
      <c r="E80" s="6"/>
      <c r="F80" s="3" t="s">
        <v>25</v>
      </c>
      <c r="G80" s="3">
        <v>2</v>
      </c>
      <c r="H80" s="7"/>
      <c r="I80" s="7"/>
      <c r="J80" s="17"/>
      <c r="K80" s="13"/>
      <c r="L80" s="13">
        <v>22000</v>
      </c>
      <c r="M80" s="50"/>
      <c r="N80" s="5" t="s">
        <v>370</v>
      </c>
      <c r="O80" s="3"/>
      <c r="P80" s="3" t="s">
        <v>361</v>
      </c>
      <c r="Q80" s="14"/>
      <c r="R80" s="7" t="s">
        <v>372</v>
      </c>
      <c r="S80" s="15"/>
      <c r="T80" s="15"/>
      <c r="U80" s="10"/>
      <c r="V80" s="3" t="s">
        <v>371</v>
      </c>
      <c r="W80" s="68"/>
    </row>
    <row r="81" spans="1:16383" s="12" customFormat="1" ht="22.5" x14ac:dyDescent="0.2">
      <c r="A81" s="3"/>
      <c r="B81" s="3" t="s">
        <v>373</v>
      </c>
      <c r="C81" s="5" t="s">
        <v>24</v>
      </c>
      <c r="D81" s="6"/>
      <c r="E81" s="6"/>
      <c r="F81" s="3" t="s">
        <v>25</v>
      </c>
      <c r="G81" s="3">
        <v>2</v>
      </c>
      <c r="H81" s="7"/>
      <c r="I81" s="7"/>
      <c r="J81" s="17"/>
      <c r="K81" s="13"/>
      <c r="L81" s="13" t="s">
        <v>375</v>
      </c>
      <c r="M81" s="50"/>
      <c r="N81" s="5" t="s">
        <v>374</v>
      </c>
      <c r="O81" s="3"/>
      <c r="P81" s="3" t="s">
        <v>361</v>
      </c>
      <c r="Q81" s="14"/>
      <c r="R81" s="7" t="s">
        <v>377</v>
      </c>
      <c r="S81" s="15"/>
      <c r="T81" s="15"/>
      <c r="U81" s="10"/>
      <c r="V81" s="3" t="s">
        <v>376</v>
      </c>
      <c r="W81" s="68"/>
    </row>
    <row r="82" spans="1:16383" s="12" customFormat="1" ht="22.5" x14ac:dyDescent="0.2">
      <c r="A82" s="3"/>
      <c r="B82" s="3" t="s">
        <v>378</v>
      </c>
      <c r="C82" s="5" t="s">
        <v>24</v>
      </c>
      <c r="D82" s="6"/>
      <c r="E82" s="6"/>
      <c r="F82" s="3" t="s">
        <v>25</v>
      </c>
      <c r="G82" s="3">
        <v>2</v>
      </c>
      <c r="H82" s="7"/>
      <c r="I82" s="7"/>
      <c r="J82" s="17"/>
      <c r="K82" s="13"/>
      <c r="L82" s="13" t="s">
        <v>380</v>
      </c>
      <c r="M82" s="50"/>
      <c r="N82" s="5" t="s">
        <v>379</v>
      </c>
      <c r="O82" s="3"/>
      <c r="P82" s="3" t="s">
        <v>361</v>
      </c>
      <c r="Q82" s="14"/>
      <c r="R82" s="7" t="s">
        <v>377</v>
      </c>
      <c r="S82" s="15"/>
      <c r="T82" s="15"/>
      <c r="U82" s="10"/>
      <c r="V82" s="3" t="s">
        <v>376</v>
      </c>
      <c r="W82" s="68"/>
    </row>
    <row r="83" spans="1:16383" s="12" customFormat="1" ht="22.5" x14ac:dyDescent="0.2">
      <c r="A83" s="3"/>
      <c r="B83" s="3" t="s">
        <v>381</v>
      </c>
      <c r="C83" s="5" t="s">
        <v>24</v>
      </c>
      <c r="D83" s="6"/>
      <c r="E83" s="6"/>
      <c r="F83" s="3" t="s">
        <v>25</v>
      </c>
      <c r="G83" s="3">
        <v>2</v>
      </c>
      <c r="H83" s="7"/>
      <c r="I83" s="7"/>
      <c r="J83" s="17"/>
      <c r="K83" s="13"/>
      <c r="L83" s="13" t="s">
        <v>383</v>
      </c>
      <c r="M83" s="50"/>
      <c r="N83" s="5" t="s">
        <v>382</v>
      </c>
      <c r="O83" s="3"/>
      <c r="P83" s="3" t="s">
        <v>361</v>
      </c>
      <c r="Q83" s="14"/>
      <c r="R83" s="7" t="s">
        <v>384</v>
      </c>
      <c r="S83" s="15"/>
      <c r="T83" s="15"/>
      <c r="U83" s="10"/>
      <c r="V83" s="11"/>
      <c r="W83" s="68"/>
    </row>
    <row r="84" spans="1:16383" s="12" customFormat="1" ht="22.5" x14ac:dyDescent="0.2">
      <c r="A84" s="3"/>
      <c r="B84" s="3" t="s">
        <v>388</v>
      </c>
      <c r="C84" s="5" t="s">
        <v>24</v>
      </c>
      <c r="D84" s="6"/>
      <c r="E84" s="6"/>
      <c r="F84" s="3" t="s">
        <v>25</v>
      </c>
      <c r="G84" s="3">
        <v>2</v>
      </c>
      <c r="H84" s="7"/>
      <c r="I84" s="7"/>
      <c r="J84" s="17"/>
      <c r="K84" s="13"/>
      <c r="L84" s="13">
        <v>14410</v>
      </c>
      <c r="M84" s="50"/>
      <c r="N84" s="5" t="s">
        <v>389</v>
      </c>
      <c r="O84" s="3"/>
      <c r="P84" s="3" t="s">
        <v>361</v>
      </c>
      <c r="Q84" s="14"/>
      <c r="R84" s="7" t="s">
        <v>391</v>
      </c>
      <c r="S84" s="15"/>
      <c r="T84" s="15"/>
      <c r="U84" s="10"/>
      <c r="V84" s="3" t="s">
        <v>390</v>
      </c>
      <c r="W84" s="68"/>
    </row>
    <row r="85" spans="1:16383" s="12" customFormat="1" ht="22.5" x14ac:dyDescent="0.2">
      <c r="A85" s="3"/>
      <c r="B85" s="3" t="s">
        <v>392</v>
      </c>
      <c r="C85" s="5" t="s">
        <v>24</v>
      </c>
      <c r="D85" s="6"/>
      <c r="E85" s="6"/>
      <c r="F85" s="3" t="s">
        <v>25</v>
      </c>
      <c r="G85" s="3">
        <v>2</v>
      </c>
      <c r="H85" s="7"/>
      <c r="I85" s="7"/>
      <c r="J85" s="17"/>
      <c r="K85" s="13"/>
      <c r="L85" s="13">
        <v>24000</v>
      </c>
      <c r="M85" s="50"/>
      <c r="N85" s="5" t="s">
        <v>393</v>
      </c>
      <c r="O85" s="3"/>
      <c r="P85" s="3" t="s">
        <v>361</v>
      </c>
      <c r="Q85" s="14"/>
      <c r="R85" s="7" t="s">
        <v>395</v>
      </c>
      <c r="S85" s="15"/>
      <c r="T85" s="15"/>
      <c r="U85" s="10"/>
      <c r="V85" s="3" t="s">
        <v>394</v>
      </c>
      <c r="W85" s="68"/>
    </row>
    <row r="86" spans="1:16383" s="12" customFormat="1" ht="22.5" x14ac:dyDescent="0.2">
      <c r="A86" s="3"/>
      <c r="B86" s="3" t="s">
        <v>396</v>
      </c>
      <c r="C86" s="5" t="s">
        <v>24</v>
      </c>
      <c r="D86" s="6"/>
      <c r="E86" s="6"/>
      <c r="F86" s="3" t="s">
        <v>25</v>
      </c>
      <c r="G86" s="3">
        <v>2</v>
      </c>
      <c r="H86" s="7"/>
      <c r="I86" s="7"/>
      <c r="J86" s="17"/>
      <c r="K86" s="13"/>
      <c r="L86" s="13">
        <v>8539.94</v>
      </c>
      <c r="M86" s="50"/>
      <c r="N86" s="5" t="s">
        <v>397</v>
      </c>
      <c r="O86" s="3"/>
      <c r="P86" s="3" t="s">
        <v>361</v>
      </c>
      <c r="Q86" s="14"/>
      <c r="R86" s="7" t="s">
        <v>398</v>
      </c>
      <c r="S86" s="15"/>
      <c r="T86" s="15"/>
      <c r="U86" s="10"/>
      <c r="V86" s="3" t="s">
        <v>394</v>
      </c>
      <c r="W86" s="68"/>
    </row>
    <row r="87" spans="1:16383" ht="22.5" x14ac:dyDescent="0.2">
      <c r="A87" s="3"/>
      <c r="B87" s="3" t="s">
        <v>399</v>
      </c>
      <c r="C87" s="5" t="s">
        <v>24</v>
      </c>
      <c r="D87" s="6"/>
      <c r="E87" s="6"/>
      <c r="F87" s="3" t="s">
        <v>25</v>
      </c>
      <c r="G87" s="3">
        <v>2</v>
      </c>
      <c r="H87" s="7"/>
      <c r="I87" s="7"/>
      <c r="J87" s="17"/>
      <c r="K87" s="13"/>
      <c r="L87" s="13">
        <v>8539.94</v>
      </c>
      <c r="M87" s="50"/>
      <c r="N87" s="5" t="s">
        <v>400</v>
      </c>
      <c r="O87" s="3"/>
      <c r="P87" s="3" t="s">
        <v>361</v>
      </c>
      <c r="Q87" s="14"/>
      <c r="R87" s="7" t="s">
        <v>401</v>
      </c>
      <c r="S87" s="15"/>
      <c r="T87" s="15"/>
      <c r="U87" s="10"/>
      <c r="V87" s="3" t="s">
        <v>394</v>
      </c>
      <c r="W87" s="68"/>
      <c r="X87" s="12"/>
      <c r="Y87" s="12"/>
      <c r="Z87" s="12"/>
      <c r="AA87" s="12"/>
      <c r="AB87" s="12"/>
      <c r="AC87" s="12"/>
      <c r="AD87" s="12"/>
      <c r="AE87" s="12"/>
      <c r="AF87" s="12"/>
      <c r="AG87" s="12"/>
      <c r="AH87" s="12"/>
      <c r="AI87" s="12"/>
      <c r="AJ87" s="12"/>
      <c r="AK87" s="12"/>
      <c r="AL87" s="12"/>
      <c r="AM87" s="12"/>
      <c r="AN87" s="12"/>
      <c r="AO87" s="12"/>
      <c r="AP87" s="12"/>
      <c r="AQ87" s="12"/>
      <c r="AR87" s="12"/>
      <c r="AS87" s="12"/>
      <c r="AT87" s="12"/>
      <c r="AU87" s="12"/>
      <c r="AV87" s="12"/>
      <c r="AW87" s="12"/>
      <c r="AX87" s="12"/>
      <c r="AY87" s="12"/>
      <c r="AZ87" s="12"/>
      <c r="BA87" s="12"/>
      <c r="BB87" s="12"/>
      <c r="BC87" s="12"/>
      <c r="BD87" s="12"/>
      <c r="BE87" s="12"/>
      <c r="BF87" s="12"/>
      <c r="BG87" s="12"/>
      <c r="BH87" s="12"/>
      <c r="BI87" s="12"/>
      <c r="BJ87" s="12"/>
      <c r="BK87" s="12"/>
      <c r="BL87" s="12"/>
      <c r="BM87" s="12"/>
      <c r="BN87" s="12"/>
      <c r="BO87" s="12"/>
      <c r="BP87" s="12"/>
      <c r="BQ87" s="12"/>
      <c r="BR87" s="12"/>
      <c r="BS87" s="12"/>
      <c r="BT87" s="12"/>
      <c r="BU87" s="12"/>
      <c r="BV87" s="12"/>
      <c r="BW87" s="12"/>
      <c r="BX87" s="12"/>
      <c r="BY87" s="12"/>
      <c r="BZ87" s="12"/>
      <c r="CA87" s="12"/>
      <c r="CB87" s="12"/>
      <c r="CC87" s="12"/>
      <c r="CD87" s="12"/>
      <c r="CE87" s="12"/>
      <c r="CF87" s="12"/>
      <c r="CG87" s="12"/>
      <c r="CH87" s="12"/>
      <c r="CI87" s="12"/>
      <c r="CJ87" s="12"/>
      <c r="CK87" s="12"/>
      <c r="CL87" s="12"/>
      <c r="CM87" s="12"/>
      <c r="CN87" s="12"/>
      <c r="CO87" s="12"/>
      <c r="CP87" s="12"/>
      <c r="CQ87" s="12"/>
      <c r="CR87" s="12"/>
      <c r="CS87" s="12"/>
      <c r="CT87" s="12"/>
      <c r="CU87" s="12"/>
      <c r="CV87" s="12"/>
      <c r="CW87" s="12"/>
      <c r="CX87" s="12"/>
      <c r="CY87" s="12"/>
      <c r="CZ87" s="12"/>
      <c r="DA87" s="12"/>
      <c r="DB87" s="12"/>
      <c r="DC87" s="12"/>
      <c r="DD87" s="12"/>
      <c r="DE87" s="12"/>
      <c r="DF87" s="12"/>
      <c r="DG87" s="12"/>
      <c r="DH87" s="12"/>
      <c r="DI87" s="12"/>
      <c r="DJ87" s="12"/>
      <c r="DK87" s="12"/>
      <c r="DL87" s="12"/>
      <c r="DM87" s="12"/>
      <c r="DN87" s="12"/>
      <c r="DO87" s="12"/>
      <c r="DP87" s="12"/>
      <c r="DQ87" s="12"/>
      <c r="DR87" s="12"/>
      <c r="DS87" s="12"/>
      <c r="DT87" s="12"/>
      <c r="DU87" s="12"/>
      <c r="DV87" s="12"/>
      <c r="DW87" s="12"/>
      <c r="DX87" s="12"/>
      <c r="DY87" s="12"/>
      <c r="DZ87" s="12"/>
      <c r="EA87" s="12"/>
      <c r="EB87" s="12"/>
      <c r="EC87" s="12"/>
      <c r="ED87" s="12"/>
      <c r="EE87" s="12"/>
      <c r="EF87" s="12"/>
      <c r="EG87" s="12"/>
      <c r="EH87" s="12"/>
      <c r="EI87" s="12"/>
      <c r="EJ87" s="12"/>
      <c r="EK87" s="12"/>
      <c r="EL87" s="12"/>
      <c r="EM87" s="12"/>
      <c r="EN87" s="12"/>
      <c r="EO87" s="12"/>
      <c r="EP87" s="12"/>
      <c r="EQ87" s="12"/>
      <c r="ER87" s="12"/>
      <c r="ES87" s="12"/>
      <c r="ET87" s="12"/>
      <c r="EU87" s="12"/>
      <c r="EV87" s="12"/>
      <c r="EW87" s="12"/>
      <c r="EX87" s="12"/>
      <c r="EY87" s="12"/>
      <c r="EZ87" s="12"/>
      <c r="FA87" s="12"/>
      <c r="FB87" s="12"/>
      <c r="FC87" s="12"/>
      <c r="FD87" s="12"/>
      <c r="FE87" s="12"/>
      <c r="FF87" s="12"/>
      <c r="FG87" s="12"/>
      <c r="FH87" s="12"/>
      <c r="FI87" s="12"/>
      <c r="FJ87" s="12"/>
      <c r="FK87" s="12"/>
      <c r="FL87" s="12"/>
      <c r="FM87" s="12"/>
      <c r="FN87" s="12"/>
      <c r="FO87" s="12"/>
      <c r="FP87" s="12"/>
      <c r="FQ87" s="12"/>
      <c r="FR87" s="12"/>
      <c r="FS87" s="12"/>
      <c r="FT87" s="12"/>
      <c r="FU87" s="12"/>
      <c r="FV87" s="12"/>
      <c r="FW87" s="12"/>
      <c r="FX87" s="12"/>
      <c r="FY87" s="12"/>
      <c r="FZ87" s="12"/>
      <c r="GA87" s="12"/>
      <c r="GB87" s="12"/>
      <c r="GC87" s="12"/>
      <c r="GD87" s="12"/>
      <c r="GE87" s="12"/>
      <c r="GF87" s="12"/>
      <c r="GG87" s="12"/>
      <c r="GH87" s="12"/>
      <c r="GI87" s="12"/>
      <c r="GJ87" s="12"/>
      <c r="GK87" s="12"/>
      <c r="GL87" s="12"/>
      <c r="GM87" s="12"/>
      <c r="GN87" s="12"/>
      <c r="GO87" s="12"/>
      <c r="GP87" s="12"/>
      <c r="GQ87" s="12"/>
      <c r="GR87" s="12"/>
      <c r="GS87" s="12"/>
      <c r="GT87" s="12"/>
      <c r="GU87" s="12"/>
      <c r="GV87" s="12"/>
      <c r="GW87" s="12"/>
      <c r="GX87" s="12"/>
      <c r="GY87" s="12"/>
      <c r="GZ87" s="12"/>
      <c r="HA87" s="12"/>
      <c r="HB87" s="12"/>
      <c r="HC87" s="12"/>
      <c r="HD87" s="12"/>
      <c r="HE87" s="12"/>
      <c r="HF87" s="12"/>
      <c r="HG87" s="12"/>
      <c r="HH87" s="12"/>
      <c r="HI87" s="12"/>
      <c r="HJ87" s="12"/>
      <c r="HK87" s="12"/>
      <c r="HL87" s="12"/>
      <c r="HM87" s="12"/>
      <c r="HN87" s="12"/>
      <c r="HO87" s="12"/>
      <c r="HP87" s="12"/>
      <c r="HQ87" s="12"/>
      <c r="HR87" s="12"/>
      <c r="HS87" s="12"/>
      <c r="HT87" s="12"/>
      <c r="HU87" s="12"/>
      <c r="HV87" s="12"/>
      <c r="HW87" s="12"/>
      <c r="HX87" s="12"/>
      <c r="HY87" s="12"/>
      <c r="HZ87" s="12"/>
      <c r="IA87" s="12"/>
      <c r="IB87" s="12"/>
      <c r="IC87" s="12"/>
      <c r="ID87" s="12"/>
      <c r="IE87" s="12"/>
      <c r="IF87" s="12"/>
      <c r="IG87" s="12"/>
      <c r="IH87" s="12"/>
      <c r="II87" s="12"/>
      <c r="IJ87" s="12"/>
      <c r="IK87" s="12"/>
      <c r="IL87" s="12"/>
      <c r="IM87" s="12"/>
      <c r="IN87" s="12"/>
      <c r="IO87" s="12"/>
      <c r="IP87" s="12"/>
      <c r="IQ87" s="12"/>
      <c r="IR87" s="12"/>
      <c r="IS87" s="12"/>
      <c r="IT87" s="12"/>
      <c r="IU87" s="12"/>
      <c r="IV87" s="12"/>
      <c r="IW87" s="12"/>
      <c r="IX87" s="12"/>
      <c r="IY87" s="12"/>
      <c r="IZ87" s="12"/>
      <c r="JA87" s="12"/>
      <c r="JB87" s="12"/>
      <c r="JC87" s="12"/>
      <c r="JD87" s="12"/>
      <c r="JE87" s="12"/>
      <c r="JF87" s="12"/>
      <c r="JG87" s="12"/>
      <c r="JH87" s="12"/>
      <c r="JI87" s="12"/>
      <c r="JJ87" s="12"/>
      <c r="JK87" s="12"/>
      <c r="JL87" s="12"/>
      <c r="JM87" s="12"/>
      <c r="JN87" s="12"/>
      <c r="JO87" s="12"/>
      <c r="JP87" s="12"/>
      <c r="JQ87" s="12"/>
      <c r="JR87" s="12"/>
      <c r="JS87" s="12"/>
      <c r="JT87" s="12"/>
      <c r="JU87" s="12"/>
      <c r="JV87" s="12"/>
      <c r="JW87" s="12"/>
      <c r="JX87" s="12"/>
      <c r="JY87" s="12"/>
      <c r="JZ87" s="12"/>
      <c r="KA87" s="12"/>
      <c r="KB87" s="12"/>
      <c r="KC87" s="12"/>
      <c r="KD87" s="12"/>
      <c r="KE87" s="12"/>
      <c r="KF87" s="12"/>
      <c r="KG87" s="12"/>
      <c r="KH87" s="12"/>
      <c r="KI87" s="12"/>
      <c r="KJ87" s="12"/>
      <c r="KK87" s="12"/>
      <c r="KL87" s="12"/>
      <c r="KM87" s="12"/>
      <c r="KN87" s="12"/>
      <c r="KO87" s="12"/>
      <c r="KP87" s="12"/>
      <c r="KQ87" s="12"/>
      <c r="KR87" s="12"/>
      <c r="KS87" s="12"/>
      <c r="KT87" s="12"/>
      <c r="KU87" s="12"/>
      <c r="KV87" s="12"/>
      <c r="KW87" s="12"/>
      <c r="KX87" s="12"/>
      <c r="KY87" s="12"/>
      <c r="KZ87" s="12"/>
      <c r="LA87" s="12"/>
      <c r="LB87" s="12"/>
      <c r="LC87" s="12"/>
      <c r="LD87" s="12"/>
      <c r="LE87" s="12"/>
      <c r="LF87" s="12"/>
      <c r="LG87" s="12"/>
      <c r="LH87" s="12"/>
      <c r="LI87" s="12"/>
      <c r="LJ87" s="12"/>
      <c r="LK87" s="12"/>
      <c r="LL87" s="12"/>
      <c r="LM87" s="12"/>
      <c r="LN87" s="12"/>
      <c r="LO87" s="12"/>
      <c r="LP87" s="12"/>
      <c r="LQ87" s="12"/>
      <c r="LR87" s="12"/>
      <c r="LS87" s="12"/>
      <c r="LT87" s="12"/>
      <c r="LU87" s="12"/>
      <c r="LV87" s="12"/>
      <c r="LW87" s="12"/>
      <c r="LX87" s="12"/>
      <c r="LY87" s="12"/>
      <c r="LZ87" s="12"/>
      <c r="MA87" s="12"/>
      <c r="MB87" s="12"/>
      <c r="MC87" s="12"/>
      <c r="MD87" s="12"/>
      <c r="ME87" s="12"/>
      <c r="MF87" s="12"/>
      <c r="MG87" s="12"/>
      <c r="MH87" s="12"/>
      <c r="MI87" s="12"/>
      <c r="MJ87" s="12"/>
      <c r="MK87" s="12"/>
      <c r="ML87" s="12"/>
      <c r="MM87" s="12"/>
      <c r="MN87" s="12"/>
      <c r="MO87" s="12"/>
      <c r="MP87" s="12"/>
      <c r="MQ87" s="12"/>
      <c r="MR87" s="12"/>
      <c r="MS87" s="12"/>
      <c r="MT87" s="12"/>
      <c r="MU87" s="12"/>
      <c r="MV87" s="12"/>
      <c r="MW87" s="12"/>
      <c r="MX87" s="12"/>
      <c r="MY87" s="12"/>
      <c r="MZ87" s="12"/>
      <c r="NA87" s="12"/>
      <c r="NB87" s="12"/>
      <c r="NC87" s="12"/>
      <c r="ND87" s="12"/>
      <c r="NE87" s="12"/>
      <c r="NF87" s="12"/>
      <c r="NG87" s="12"/>
      <c r="NH87" s="12"/>
      <c r="NI87" s="12"/>
      <c r="NJ87" s="12"/>
      <c r="NK87" s="12"/>
      <c r="NL87" s="12"/>
      <c r="NM87" s="12"/>
      <c r="NN87" s="12"/>
      <c r="NO87" s="12"/>
      <c r="NP87" s="12"/>
      <c r="NQ87" s="12"/>
      <c r="NR87" s="12"/>
      <c r="NS87" s="12"/>
      <c r="NT87" s="12"/>
      <c r="NU87" s="12"/>
      <c r="NV87" s="12"/>
      <c r="NW87" s="12"/>
      <c r="NX87" s="12"/>
      <c r="NY87" s="12"/>
      <c r="NZ87" s="12"/>
      <c r="OA87" s="12"/>
      <c r="OB87" s="12"/>
      <c r="OC87" s="12"/>
      <c r="OD87" s="12"/>
      <c r="OE87" s="12"/>
      <c r="OF87" s="12"/>
      <c r="OG87" s="12"/>
      <c r="OH87" s="12"/>
      <c r="OI87" s="12"/>
      <c r="OJ87" s="12"/>
      <c r="OK87" s="12"/>
      <c r="OL87" s="12"/>
      <c r="OM87" s="12"/>
      <c r="ON87" s="12"/>
      <c r="OO87" s="12"/>
      <c r="OP87" s="12"/>
      <c r="OQ87" s="12"/>
      <c r="OR87" s="12"/>
      <c r="OS87" s="12"/>
      <c r="OT87" s="12"/>
      <c r="OU87" s="12"/>
      <c r="OV87" s="12"/>
      <c r="OW87" s="12"/>
      <c r="OX87" s="12"/>
      <c r="OY87" s="12"/>
      <c r="OZ87" s="12"/>
      <c r="PA87" s="12"/>
      <c r="PB87" s="12"/>
      <c r="PC87" s="12"/>
      <c r="PD87" s="12"/>
      <c r="PE87" s="12"/>
      <c r="PF87" s="12"/>
      <c r="PG87" s="12"/>
      <c r="PH87" s="12"/>
      <c r="PI87" s="12"/>
      <c r="PJ87" s="12"/>
      <c r="PK87" s="12"/>
      <c r="PL87" s="12"/>
      <c r="PM87" s="12"/>
      <c r="PN87" s="12"/>
      <c r="PO87" s="12"/>
      <c r="PP87" s="12"/>
      <c r="PQ87" s="12"/>
      <c r="PR87" s="12"/>
      <c r="PS87" s="12"/>
      <c r="PT87" s="12"/>
      <c r="PU87" s="12"/>
      <c r="PV87" s="12"/>
      <c r="PW87" s="12"/>
      <c r="PX87" s="12"/>
      <c r="PY87" s="12"/>
      <c r="PZ87" s="12"/>
      <c r="QA87" s="12"/>
      <c r="QB87" s="12"/>
      <c r="QC87" s="12"/>
      <c r="QD87" s="12"/>
      <c r="QE87" s="12"/>
      <c r="QF87" s="12"/>
      <c r="QG87" s="12"/>
      <c r="QH87" s="12"/>
      <c r="QI87" s="12"/>
      <c r="QJ87" s="12"/>
      <c r="QK87" s="12"/>
      <c r="QL87" s="12"/>
      <c r="QM87" s="12"/>
      <c r="QN87" s="12"/>
      <c r="QO87" s="12"/>
      <c r="QP87" s="12"/>
      <c r="QQ87" s="12"/>
      <c r="QR87" s="12"/>
      <c r="QS87" s="12"/>
      <c r="QT87" s="12"/>
      <c r="QU87" s="12"/>
      <c r="QV87" s="12"/>
      <c r="QW87" s="12"/>
      <c r="QX87" s="12"/>
      <c r="QY87" s="12"/>
      <c r="QZ87" s="12"/>
      <c r="RA87" s="12"/>
      <c r="RB87" s="12"/>
      <c r="RC87" s="12"/>
      <c r="RD87" s="12"/>
      <c r="RE87" s="12"/>
      <c r="RF87" s="12"/>
      <c r="RG87" s="12"/>
      <c r="RH87" s="12"/>
      <c r="RI87" s="12"/>
      <c r="RJ87" s="12"/>
      <c r="RK87" s="12"/>
      <c r="RL87" s="12"/>
      <c r="RM87" s="12"/>
      <c r="RN87" s="12"/>
      <c r="RO87" s="12"/>
      <c r="RP87" s="12"/>
      <c r="RQ87" s="12"/>
      <c r="RR87" s="12"/>
      <c r="RS87" s="12"/>
      <c r="RT87" s="12"/>
      <c r="RU87" s="12"/>
      <c r="RV87" s="12"/>
      <c r="RW87" s="12"/>
      <c r="RX87" s="12"/>
      <c r="RY87" s="12"/>
      <c r="RZ87" s="12"/>
      <c r="SA87" s="12"/>
      <c r="SB87" s="12"/>
      <c r="SC87" s="12"/>
      <c r="SD87" s="12"/>
      <c r="SE87" s="12"/>
      <c r="SF87" s="12"/>
      <c r="SG87" s="12"/>
      <c r="SH87" s="12"/>
      <c r="SI87" s="12"/>
      <c r="SJ87" s="12"/>
      <c r="SK87" s="12"/>
      <c r="SL87" s="12"/>
      <c r="SM87" s="12"/>
      <c r="SN87" s="12"/>
      <c r="SO87" s="12"/>
      <c r="SP87" s="12"/>
      <c r="SQ87" s="12"/>
      <c r="SR87" s="12"/>
      <c r="SS87" s="12"/>
      <c r="ST87" s="12"/>
      <c r="SU87" s="12"/>
      <c r="SV87" s="12"/>
      <c r="SW87" s="12"/>
      <c r="SX87" s="12"/>
      <c r="SY87" s="12"/>
      <c r="SZ87" s="12"/>
      <c r="TA87" s="12"/>
      <c r="TB87" s="12"/>
      <c r="TC87" s="12"/>
      <c r="TD87" s="12"/>
      <c r="TE87" s="12"/>
      <c r="TF87" s="12"/>
      <c r="TG87" s="12"/>
      <c r="TH87" s="12"/>
      <c r="TI87" s="12"/>
      <c r="TJ87" s="12"/>
      <c r="TK87" s="12"/>
      <c r="TL87" s="12"/>
      <c r="TM87" s="12"/>
      <c r="TN87" s="12"/>
      <c r="TO87" s="12"/>
      <c r="TP87" s="12"/>
      <c r="TQ87" s="12"/>
      <c r="TR87" s="12"/>
      <c r="TS87" s="12"/>
      <c r="TT87" s="12"/>
      <c r="TU87" s="12"/>
      <c r="TV87" s="12"/>
      <c r="TW87" s="12"/>
      <c r="TX87" s="12"/>
      <c r="TY87" s="12"/>
      <c r="TZ87" s="12"/>
      <c r="UA87" s="12"/>
      <c r="UB87" s="12"/>
      <c r="UC87" s="12"/>
      <c r="UD87" s="12"/>
      <c r="UE87" s="12"/>
      <c r="UF87" s="12"/>
      <c r="UG87" s="12"/>
      <c r="UH87" s="12"/>
      <c r="UI87" s="12"/>
      <c r="UJ87" s="12"/>
      <c r="UK87" s="12"/>
      <c r="UL87" s="12"/>
      <c r="UM87" s="12"/>
      <c r="UN87" s="12"/>
      <c r="UO87" s="12"/>
      <c r="UP87" s="12"/>
      <c r="UQ87" s="12"/>
      <c r="UR87" s="12"/>
      <c r="US87" s="12"/>
      <c r="UT87" s="12"/>
      <c r="UU87" s="12"/>
      <c r="UV87" s="12"/>
      <c r="UW87" s="12"/>
      <c r="UX87" s="12"/>
      <c r="UY87" s="12"/>
      <c r="UZ87" s="12"/>
      <c r="VA87" s="12"/>
      <c r="VB87" s="12"/>
      <c r="VC87" s="12"/>
      <c r="VD87" s="12"/>
      <c r="VE87" s="12"/>
      <c r="VF87" s="12"/>
      <c r="VG87" s="12"/>
      <c r="VH87" s="12"/>
      <c r="VI87" s="12"/>
      <c r="VJ87" s="12"/>
      <c r="VK87" s="12"/>
      <c r="VL87" s="12"/>
      <c r="VM87" s="12"/>
      <c r="VN87" s="12"/>
      <c r="VO87" s="12"/>
      <c r="VP87" s="12"/>
      <c r="VQ87" s="12"/>
      <c r="VR87" s="12"/>
      <c r="VS87" s="12"/>
      <c r="VT87" s="12"/>
      <c r="VU87" s="12"/>
      <c r="VV87" s="12"/>
      <c r="VW87" s="12"/>
      <c r="VX87" s="12"/>
      <c r="VY87" s="12"/>
      <c r="VZ87" s="12"/>
      <c r="WA87" s="12"/>
      <c r="WB87" s="12"/>
      <c r="WC87" s="12"/>
      <c r="WD87" s="12"/>
      <c r="WE87" s="12"/>
      <c r="WF87" s="12"/>
      <c r="WG87" s="12"/>
      <c r="WH87" s="12"/>
      <c r="WI87" s="12"/>
      <c r="WJ87" s="12"/>
      <c r="WK87" s="12"/>
      <c r="WL87" s="12"/>
      <c r="WM87" s="12"/>
      <c r="WN87" s="12"/>
      <c r="WO87" s="12"/>
      <c r="WP87" s="12"/>
      <c r="WQ87" s="12"/>
      <c r="WR87" s="12"/>
      <c r="WS87" s="12"/>
      <c r="WT87" s="12"/>
      <c r="WU87" s="12"/>
      <c r="WV87" s="12"/>
      <c r="WW87" s="12"/>
      <c r="WX87" s="12"/>
      <c r="WY87" s="12"/>
      <c r="WZ87" s="12"/>
      <c r="XA87" s="12"/>
      <c r="XB87" s="12"/>
      <c r="XC87" s="12"/>
      <c r="XD87" s="12"/>
      <c r="XE87" s="12"/>
      <c r="XF87" s="12"/>
      <c r="XG87" s="12"/>
      <c r="XH87" s="12"/>
      <c r="XI87" s="12"/>
      <c r="XJ87" s="12"/>
      <c r="XK87" s="12"/>
      <c r="XL87" s="12"/>
      <c r="XM87" s="12"/>
      <c r="XN87" s="12"/>
      <c r="XO87" s="12"/>
      <c r="XP87" s="12"/>
      <c r="XQ87" s="12"/>
      <c r="XR87" s="12"/>
      <c r="XS87" s="12"/>
      <c r="XT87" s="12"/>
      <c r="XU87" s="12"/>
      <c r="XV87" s="12"/>
      <c r="XW87" s="12"/>
      <c r="XX87" s="12"/>
      <c r="XY87" s="12"/>
      <c r="XZ87" s="12"/>
      <c r="YA87" s="12"/>
      <c r="YB87" s="12"/>
      <c r="YC87" s="12"/>
      <c r="YD87" s="12"/>
      <c r="YE87" s="12"/>
      <c r="YF87" s="12"/>
      <c r="YG87" s="12"/>
      <c r="YH87" s="12"/>
      <c r="YI87" s="12"/>
      <c r="YJ87" s="12"/>
      <c r="YK87" s="12"/>
      <c r="YL87" s="12"/>
      <c r="YM87" s="12"/>
      <c r="YN87" s="12"/>
      <c r="YO87" s="12"/>
      <c r="YP87" s="12"/>
      <c r="YQ87" s="12"/>
      <c r="YR87" s="12"/>
      <c r="YS87" s="12"/>
      <c r="YT87" s="12"/>
      <c r="YU87" s="12"/>
      <c r="YV87" s="12"/>
      <c r="YW87" s="12"/>
      <c r="YX87" s="12"/>
      <c r="YY87" s="12"/>
      <c r="YZ87" s="12"/>
      <c r="ZA87" s="12"/>
      <c r="ZB87" s="12"/>
      <c r="ZC87" s="12"/>
      <c r="ZD87" s="12"/>
      <c r="ZE87" s="12"/>
      <c r="ZF87" s="12"/>
      <c r="ZG87" s="12"/>
      <c r="ZH87" s="12"/>
      <c r="ZI87" s="12"/>
      <c r="ZJ87" s="12"/>
      <c r="ZK87" s="12"/>
      <c r="ZL87" s="12"/>
      <c r="ZM87" s="12"/>
      <c r="ZN87" s="12"/>
      <c r="ZO87" s="12"/>
      <c r="ZP87" s="12"/>
      <c r="ZQ87" s="12"/>
      <c r="ZR87" s="12"/>
      <c r="ZS87" s="12"/>
      <c r="ZT87" s="12"/>
      <c r="ZU87" s="12"/>
      <c r="ZV87" s="12"/>
      <c r="ZW87" s="12"/>
      <c r="ZX87" s="12"/>
      <c r="ZY87" s="12"/>
      <c r="ZZ87" s="12"/>
      <c r="AAA87" s="12"/>
      <c r="AAB87" s="12"/>
      <c r="AAC87" s="12"/>
      <c r="AAD87" s="12"/>
      <c r="AAE87" s="12"/>
      <c r="AAF87" s="12"/>
      <c r="AAG87" s="12"/>
      <c r="AAH87" s="12"/>
      <c r="AAI87" s="12"/>
      <c r="AAJ87" s="12"/>
      <c r="AAK87" s="12"/>
      <c r="AAL87" s="12"/>
      <c r="AAM87" s="12"/>
      <c r="AAN87" s="12"/>
      <c r="AAO87" s="12"/>
      <c r="AAP87" s="12"/>
      <c r="AAQ87" s="12"/>
      <c r="AAR87" s="12"/>
      <c r="AAS87" s="12"/>
      <c r="AAT87" s="12"/>
      <c r="AAU87" s="12"/>
      <c r="AAV87" s="12"/>
      <c r="AAW87" s="12"/>
      <c r="AAX87" s="12"/>
      <c r="AAY87" s="12"/>
      <c r="AAZ87" s="12"/>
      <c r="ABA87" s="12"/>
      <c r="ABB87" s="12"/>
      <c r="ABC87" s="12"/>
      <c r="ABD87" s="12"/>
      <c r="ABE87" s="12"/>
      <c r="ABF87" s="12"/>
      <c r="ABG87" s="12"/>
      <c r="ABH87" s="12"/>
      <c r="ABI87" s="12"/>
      <c r="ABJ87" s="12"/>
      <c r="ABK87" s="12"/>
      <c r="ABL87" s="12"/>
      <c r="ABM87" s="12"/>
      <c r="ABN87" s="12"/>
      <c r="ABO87" s="12"/>
      <c r="ABP87" s="12"/>
      <c r="ABQ87" s="12"/>
      <c r="ABR87" s="12"/>
      <c r="ABS87" s="12"/>
      <c r="ABT87" s="12"/>
      <c r="ABU87" s="12"/>
      <c r="ABV87" s="12"/>
      <c r="ABW87" s="12"/>
      <c r="ABX87" s="12"/>
      <c r="ABY87" s="12"/>
      <c r="ABZ87" s="12"/>
      <c r="ACA87" s="12"/>
      <c r="ACB87" s="12"/>
      <c r="ACC87" s="12"/>
      <c r="ACD87" s="12"/>
      <c r="ACE87" s="12"/>
      <c r="ACF87" s="12"/>
      <c r="ACG87" s="12"/>
      <c r="ACH87" s="12"/>
      <c r="ACI87" s="12"/>
      <c r="ACJ87" s="12"/>
      <c r="ACK87" s="12"/>
      <c r="ACL87" s="12"/>
      <c r="ACM87" s="12"/>
      <c r="ACN87" s="12"/>
      <c r="ACO87" s="12"/>
      <c r="ACP87" s="12"/>
      <c r="ACQ87" s="12"/>
      <c r="ACR87" s="12"/>
      <c r="ACS87" s="12"/>
      <c r="ACT87" s="12"/>
      <c r="ACU87" s="12"/>
      <c r="ACV87" s="12"/>
      <c r="ACW87" s="12"/>
      <c r="ACX87" s="12"/>
      <c r="ACY87" s="12"/>
      <c r="ACZ87" s="12"/>
      <c r="ADA87" s="12"/>
      <c r="ADB87" s="12"/>
      <c r="ADC87" s="12"/>
      <c r="ADD87" s="12"/>
      <c r="ADE87" s="12"/>
      <c r="ADF87" s="12"/>
      <c r="ADG87" s="12"/>
      <c r="ADH87" s="12"/>
      <c r="ADI87" s="12"/>
      <c r="ADJ87" s="12"/>
      <c r="ADK87" s="12"/>
      <c r="ADL87" s="12"/>
      <c r="ADM87" s="12"/>
      <c r="ADN87" s="12"/>
      <c r="ADO87" s="12"/>
      <c r="ADP87" s="12"/>
      <c r="ADQ87" s="12"/>
      <c r="ADR87" s="12"/>
      <c r="ADS87" s="12"/>
      <c r="ADT87" s="12"/>
      <c r="ADU87" s="12"/>
      <c r="ADV87" s="12"/>
      <c r="ADW87" s="12"/>
      <c r="ADX87" s="12"/>
      <c r="ADY87" s="12"/>
      <c r="ADZ87" s="12"/>
      <c r="AEA87" s="12"/>
      <c r="AEB87" s="12"/>
      <c r="AEC87" s="12"/>
      <c r="AED87" s="12"/>
      <c r="AEE87" s="12"/>
      <c r="AEF87" s="12"/>
      <c r="AEG87" s="12"/>
      <c r="AEH87" s="12"/>
      <c r="AEI87" s="12"/>
      <c r="AEJ87" s="12"/>
      <c r="AEK87" s="12"/>
      <c r="AEL87" s="12"/>
      <c r="AEM87" s="12"/>
      <c r="AEN87" s="12"/>
      <c r="AEO87" s="12"/>
      <c r="AEP87" s="12"/>
      <c r="AEQ87" s="12"/>
      <c r="AER87" s="12"/>
      <c r="AES87" s="12"/>
      <c r="AET87" s="12"/>
      <c r="AEU87" s="12"/>
      <c r="AEV87" s="12"/>
      <c r="AEW87" s="12"/>
      <c r="AEX87" s="12"/>
      <c r="AEY87" s="12"/>
      <c r="AEZ87" s="12"/>
      <c r="AFA87" s="12"/>
      <c r="AFB87" s="12"/>
      <c r="AFC87" s="12"/>
      <c r="AFD87" s="12"/>
      <c r="AFE87" s="12"/>
      <c r="AFF87" s="12"/>
      <c r="AFG87" s="12"/>
      <c r="AFH87" s="12"/>
      <c r="AFI87" s="12"/>
      <c r="AFJ87" s="12"/>
      <c r="AFK87" s="12"/>
      <c r="AFL87" s="12"/>
      <c r="AFM87" s="12"/>
      <c r="AFN87" s="12"/>
      <c r="AFO87" s="12"/>
      <c r="AFP87" s="12"/>
      <c r="AFQ87" s="12"/>
      <c r="AFR87" s="12"/>
      <c r="AFS87" s="12"/>
      <c r="AFT87" s="12"/>
      <c r="AFU87" s="12"/>
      <c r="AFV87" s="12"/>
      <c r="AFW87" s="12"/>
      <c r="AFX87" s="12"/>
      <c r="AFY87" s="12"/>
      <c r="AFZ87" s="12"/>
      <c r="AGA87" s="12"/>
      <c r="AGB87" s="12"/>
      <c r="AGC87" s="12"/>
      <c r="AGD87" s="12"/>
      <c r="AGE87" s="12"/>
      <c r="AGF87" s="12"/>
      <c r="AGG87" s="12"/>
      <c r="AGH87" s="12"/>
      <c r="AGI87" s="12"/>
      <c r="AGJ87" s="12"/>
      <c r="AGK87" s="12"/>
      <c r="AGL87" s="12"/>
      <c r="AGM87" s="12"/>
      <c r="AGN87" s="12"/>
      <c r="AGO87" s="12"/>
      <c r="AGP87" s="12"/>
      <c r="AGQ87" s="12"/>
      <c r="AGR87" s="12"/>
      <c r="AGS87" s="12"/>
      <c r="AGT87" s="12"/>
      <c r="AGU87" s="12"/>
      <c r="AGV87" s="12"/>
      <c r="AGW87" s="12"/>
      <c r="AGX87" s="12"/>
      <c r="AGY87" s="12"/>
      <c r="AGZ87" s="12"/>
      <c r="AHA87" s="12"/>
      <c r="AHB87" s="12"/>
      <c r="AHC87" s="12"/>
      <c r="AHD87" s="12"/>
      <c r="AHE87" s="12"/>
      <c r="AHF87" s="12"/>
      <c r="AHG87" s="12"/>
      <c r="AHH87" s="12"/>
      <c r="AHI87" s="12"/>
      <c r="AHJ87" s="12"/>
      <c r="AHK87" s="12"/>
      <c r="AHL87" s="12"/>
      <c r="AHM87" s="12"/>
      <c r="AHN87" s="12"/>
      <c r="AHO87" s="12"/>
      <c r="AHP87" s="12"/>
      <c r="AHQ87" s="12"/>
      <c r="AHR87" s="12"/>
      <c r="AHS87" s="12"/>
      <c r="AHT87" s="12"/>
      <c r="AHU87" s="12"/>
      <c r="AHV87" s="12"/>
      <c r="AHW87" s="12"/>
      <c r="AHX87" s="12"/>
      <c r="AHY87" s="12"/>
      <c r="AHZ87" s="12"/>
      <c r="AIA87" s="12"/>
      <c r="AIB87" s="12"/>
      <c r="AIC87" s="12"/>
      <c r="AID87" s="12"/>
      <c r="AIE87" s="12"/>
      <c r="AIF87" s="12"/>
      <c r="AIG87" s="12"/>
      <c r="AIH87" s="12"/>
      <c r="AII87" s="12"/>
      <c r="AIJ87" s="12"/>
      <c r="AIK87" s="12"/>
      <c r="AIL87" s="12"/>
      <c r="AIM87" s="12"/>
      <c r="AIN87" s="12"/>
      <c r="AIO87" s="12"/>
      <c r="AIP87" s="12"/>
      <c r="AIQ87" s="12"/>
      <c r="AIR87" s="12"/>
      <c r="AIS87" s="12"/>
      <c r="AIT87" s="12"/>
      <c r="AIU87" s="12"/>
      <c r="AIV87" s="12"/>
      <c r="AIW87" s="12"/>
      <c r="AIX87" s="12"/>
      <c r="AIY87" s="12"/>
      <c r="AIZ87" s="12"/>
      <c r="AJA87" s="12"/>
      <c r="AJB87" s="12"/>
      <c r="AJC87" s="12"/>
      <c r="AJD87" s="12"/>
      <c r="AJE87" s="12"/>
      <c r="AJF87" s="12"/>
      <c r="AJG87" s="12"/>
      <c r="AJH87" s="12"/>
      <c r="AJI87" s="12"/>
      <c r="AJJ87" s="12"/>
      <c r="AJK87" s="12"/>
      <c r="AJL87" s="12"/>
      <c r="AJM87" s="12"/>
      <c r="AJN87" s="12"/>
      <c r="AJO87" s="12"/>
      <c r="AJP87" s="12"/>
      <c r="AJQ87" s="12"/>
      <c r="AJR87" s="12"/>
      <c r="AJS87" s="12"/>
      <c r="AJT87" s="12"/>
      <c r="AJU87" s="12"/>
      <c r="AJV87" s="12"/>
      <c r="AJW87" s="12"/>
      <c r="AJX87" s="12"/>
      <c r="AJY87" s="12"/>
      <c r="AJZ87" s="12"/>
      <c r="AKA87" s="12"/>
      <c r="AKB87" s="12"/>
      <c r="AKC87" s="12"/>
      <c r="AKD87" s="12"/>
      <c r="AKE87" s="12"/>
      <c r="AKF87" s="12"/>
      <c r="AKG87" s="12"/>
      <c r="AKH87" s="12"/>
      <c r="AKI87" s="12"/>
      <c r="AKJ87" s="12"/>
      <c r="AKK87" s="12"/>
      <c r="AKL87" s="12"/>
      <c r="AKM87" s="12"/>
      <c r="AKN87" s="12"/>
      <c r="AKO87" s="12"/>
      <c r="AKP87" s="12"/>
      <c r="AKQ87" s="12"/>
      <c r="AKR87" s="12"/>
      <c r="AKS87" s="12"/>
      <c r="AKT87" s="12"/>
      <c r="AKU87" s="12"/>
      <c r="AKV87" s="12"/>
      <c r="AKW87" s="12"/>
      <c r="AKX87" s="12"/>
      <c r="AKY87" s="12"/>
      <c r="AKZ87" s="12"/>
      <c r="ALA87" s="12"/>
      <c r="ALB87" s="12"/>
      <c r="ALC87" s="12"/>
      <c r="ALD87" s="12"/>
      <c r="ALE87" s="12"/>
      <c r="ALF87" s="12"/>
      <c r="ALG87" s="12"/>
      <c r="ALH87" s="12"/>
      <c r="ALI87" s="12"/>
      <c r="ALJ87" s="12"/>
      <c r="ALK87" s="12"/>
      <c r="ALL87" s="12"/>
      <c r="ALM87" s="12"/>
      <c r="ALN87" s="12"/>
      <c r="ALO87" s="12"/>
      <c r="ALP87" s="12"/>
      <c r="ALQ87" s="12"/>
      <c r="ALR87" s="12"/>
      <c r="ALS87" s="12"/>
      <c r="ALT87" s="12"/>
      <c r="ALU87" s="12"/>
      <c r="ALV87" s="12"/>
      <c r="ALW87" s="12"/>
      <c r="ALX87" s="12"/>
      <c r="ALY87" s="12"/>
      <c r="ALZ87" s="12"/>
      <c r="AMA87" s="12"/>
      <c r="AMB87" s="12"/>
      <c r="AMC87" s="12"/>
      <c r="AMD87" s="12"/>
      <c r="AME87" s="12"/>
      <c r="AMF87" s="12"/>
      <c r="AMG87" s="12"/>
      <c r="AMH87" s="12"/>
      <c r="AMI87" s="12"/>
      <c r="AMJ87" s="12"/>
      <c r="AMK87" s="12"/>
      <c r="AML87" s="12"/>
      <c r="AMM87" s="12"/>
      <c r="AMN87" s="12"/>
      <c r="AMO87" s="12"/>
      <c r="AMP87" s="12"/>
      <c r="AMQ87" s="12"/>
      <c r="AMR87" s="12"/>
      <c r="AMS87" s="12"/>
      <c r="AMT87" s="12"/>
      <c r="AMU87" s="12"/>
      <c r="AMV87" s="12"/>
      <c r="AMW87" s="12"/>
      <c r="AMX87" s="12"/>
      <c r="AMY87" s="12"/>
      <c r="AMZ87" s="12"/>
      <c r="ANA87" s="12"/>
      <c r="ANB87" s="12"/>
      <c r="ANC87" s="12"/>
      <c r="AND87" s="12"/>
      <c r="ANE87" s="12"/>
      <c r="ANF87" s="12"/>
      <c r="ANG87" s="12"/>
      <c r="ANH87" s="12"/>
      <c r="ANI87" s="12"/>
      <c r="ANJ87" s="12"/>
      <c r="ANK87" s="12"/>
      <c r="ANL87" s="12"/>
      <c r="ANM87" s="12"/>
      <c r="ANN87" s="12"/>
      <c r="ANO87" s="12"/>
      <c r="ANP87" s="12"/>
      <c r="ANQ87" s="12"/>
      <c r="ANR87" s="12"/>
      <c r="ANS87" s="12"/>
      <c r="ANT87" s="12"/>
      <c r="ANU87" s="12"/>
      <c r="ANV87" s="12"/>
      <c r="ANW87" s="12"/>
      <c r="ANX87" s="12"/>
      <c r="ANY87" s="12"/>
      <c r="ANZ87" s="12"/>
      <c r="AOA87" s="12"/>
      <c r="AOB87" s="12"/>
      <c r="AOC87" s="12"/>
      <c r="AOD87" s="12"/>
      <c r="AOE87" s="12"/>
      <c r="AOF87" s="12"/>
      <c r="AOG87" s="12"/>
      <c r="AOH87" s="12"/>
      <c r="AOI87" s="12"/>
      <c r="AOJ87" s="12"/>
      <c r="AOK87" s="12"/>
      <c r="AOL87" s="12"/>
      <c r="AOM87" s="12"/>
      <c r="AON87" s="12"/>
      <c r="AOO87" s="12"/>
      <c r="AOP87" s="12"/>
      <c r="AOQ87" s="12"/>
      <c r="AOR87" s="12"/>
      <c r="AOS87" s="12"/>
      <c r="AOT87" s="12"/>
      <c r="AOU87" s="12"/>
      <c r="AOV87" s="12"/>
      <c r="AOW87" s="12"/>
      <c r="AOX87" s="12"/>
      <c r="AOY87" s="12"/>
      <c r="AOZ87" s="12"/>
      <c r="APA87" s="12"/>
      <c r="APB87" s="12"/>
      <c r="APC87" s="12"/>
      <c r="APD87" s="12"/>
      <c r="APE87" s="12"/>
      <c r="APF87" s="12"/>
      <c r="APG87" s="12"/>
      <c r="APH87" s="12"/>
      <c r="API87" s="12"/>
      <c r="APJ87" s="12"/>
      <c r="APK87" s="12"/>
      <c r="APL87" s="12"/>
      <c r="APM87" s="12"/>
      <c r="APN87" s="12"/>
      <c r="APO87" s="12"/>
      <c r="APP87" s="12"/>
      <c r="APQ87" s="12"/>
      <c r="APR87" s="12"/>
      <c r="APS87" s="12"/>
      <c r="APT87" s="12"/>
      <c r="APU87" s="12"/>
      <c r="APV87" s="12"/>
      <c r="APW87" s="12"/>
      <c r="APX87" s="12"/>
      <c r="APY87" s="12"/>
      <c r="APZ87" s="12"/>
      <c r="AQA87" s="12"/>
      <c r="AQB87" s="12"/>
      <c r="AQC87" s="12"/>
      <c r="AQD87" s="12"/>
      <c r="AQE87" s="12"/>
      <c r="AQF87" s="12"/>
      <c r="AQG87" s="12"/>
      <c r="AQH87" s="12"/>
      <c r="AQI87" s="12"/>
      <c r="AQJ87" s="12"/>
      <c r="AQK87" s="12"/>
      <c r="AQL87" s="12"/>
      <c r="AQM87" s="12"/>
      <c r="AQN87" s="12"/>
      <c r="AQO87" s="12"/>
      <c r="AQP87" s="12"/>
      <c r="AQQ87" s="12"/>
      <c r="AQR87" s="12"/>
      <c r="AQS87" s="12"/>
      <c r="AQT87" s="12"/>
      <c r="AQU87" s="12"/>
      <c r="AQV87" s="12"/>
      <c r="AQW87" s="12"/>
      <c r="AQX87" s="12"/>
      <c r="AQY87" s="12"/>
      <c r="AQZ87" s="12"/>
      <c r="ARA87" s="12"/>
      <c r="ARB87" s="12"/>
      <c r="ARC87" s="12"/>
      <c r="ARD87" s="12"/>
      <c r="ARE87" s="12"/>
      <c r="ARF87" s="12"/>
      <c r="ARG87" s="12"/>
      <c r="ARH87" s="12"/>
      <c r="ARI87" s="12"/>
      <c r="ARJ87" s="12"/>
      <c r="ARK87" s="12"/>
      <c r="ARL87" s="12"/>
      <c r="ARM87" s="12"/>
      <c r="ARN87" s="12"/>
      <c r="ARO87" s="12"/>
      <c r="ARP87" s="12"/>
      <c r="ARQ87" s="12"/>
      <c r="ARR87" s="12"/>
      <c r="ARS87" s="12"/>
      <c r="ART87" s="12"/>
      <c r="ARU87" s="12"/>
      <c r="ARV87" s="12"/>
      <c r="ARW87" s="12"/>
      <c r="ARX87" s="12"/>
      <c r="ARY87" s="12"/>
      <c r="ARZ87" s="12"/>
      <c r="ASA87" s="12"/>
      <c r="ASB87" s="12"/>
      <c r="ASC87" s="12"/>
      <c r="ASD87" s="12"/>
      <c r="ASE87" s="12"/>
      <c r="ASF87" s="12"/>
      <c r="ASG87" s="12"/>
      <c r="ASH87" s="12"/>
      <c r="ASI87" s="12"/>
      <c r="ASJ87" s="12"/>
      <c r="ASK87" s="12"/>
      <c r="ASL87" s="12"/>
      <c r="ASM87" s="12"/>
      <c r="ASN87" s="12"/>
      <c r="ASO87" s="12"/>
      <c r="ASP87" s="12"/>
      <c r="ASQ87" s="12"/>
      <c r="ASR87" s="12"/>
      <c r="ASS87" s="12"/>
      <c r="AST87" s="12"/>
      <c r="ASU87" s="12"/>
      <c r="ASV87" s="12"/>
      <c r="ASW87" s="12"/>
      <c r="ASX87" s="12"/>
      <c r="ASY87" s="12"/>
      <c r="ASZ87" s="12"/>
      <c r="ATA87" s="12"/>
      <c r="ATB87" s="12"/>
      <c r="ATC87" s="12"/>
      <c r="ATD87" s="12"/>
      <c r="ATE87" s="12"/>
      <c r="ATF87" s="12"/>
      <c r="ATG87" s="12"/>
      <c r="ATH87" s="12"/>
      <c r="ATI87" s="12"/>
      <c r="ATJ87" s="12"/>
      <c r="ATK87" s="12"/>
      <c r="ATL87" s="12"/>
      <c r="ATM87" s="12"/>
      <c r="ATN87" s="12"/>
      <c r="ATO87" s="12"/>
      <c r="ATP87" s="12"/>
      <c r="ATQ87" s="12"/>
      <c r="ATR87" s="12"/>
      <c r="ATS87" s="12"/>
      <c r="ATT87" s="12"/>
      <c r="ATU87" s="12"/>
      <c r="ATV87" s="12"/>
      <c r="ATW87" s="12"/>
      <c r="ATX87" s="12"/>
      <c r="ATY87" s="12"/>
      <c r="ATZ87" s="12"/>
      <c r="AUA87" s="12"/>
      <c r="AUB87" s="12"/>
      <c r="AUC87" s="12"/>
      <c r="AUD87" s="12"/>
      <c r="AUE87" s="12"/>
      <c r="AUF87" s="12"/>
      <c r="AUG87" s="12"/>
      <c r="AUH87" s="12"/>
      <c r="AUI87" s="12"/>
      <c r="AUJ87" s="12"/>
      <c r="AUK87" s="12"/>
      <c r="AUL87" s="12"/>
      <c r="AUM87" s="12"/>
      <c r="AUN87" s="12"/>
      <c r="AUO87" s="12"/>
      <c r="AUP87" s="12"/>
      <c r="AUQ87" s="12"/>
      <c r="AUR87" s="12"/>
      <c r="AUS87" s="12"/>
      <c r="AUT87" s="12"/>
      <c r="AUU87" s="12"/>
      <c r="AUV87" s="12"/>
      <c r="AUW87" s="12"/>
      <c r="AUX87" s="12"/>
      <c r="AUY87" s="12"/>
      <c r="AUZ87" s="12"/>
      <c r="AVA87" s="12"/>
      <c r="AVB87" s="12"/>
      <c r="AVC87" s="12"/>
      <c r="AVD87" s="12"/>
      <c r="AVE87" s="12"/>
      <c r="AVF87" s="12"/>
      <c r="AVG87" s="12"/>
      <c r="AVH87" s="12"/>
      <c r="AVI87" s="12"/>
      <c r="AVJ87" s="12"/>
      <c r="AVK87" s="12"/>
      <c r="AVL87" s="12"/>
      <c r="AVM87" s="12"/>
      <c r="AVN87" s="12"/>
      <c r="AVO87" s="12"/>
      <c r="AVP87" s="12"/>
      <c r="AVQ87" s="12"/>
      <c r="AVR87" s="12"/>
      <c r="AVS87" s="12"/>
      <c r="AVT87" s="12"/>
      <c r="AVU87" s="12"/>
      <c r="AVV87" s="12"/>
      <c r="AVW87" s="12"/>
      <c r="AVX87" s="12"/>
      <c r="AVY87" s="12"/>
      <c r="AVZ87" s="12"/>
      <c r="AWA87" s="12"/>
      <c r="AWB87" s="12"/>
      <c r="AWC87" s="12"/>
      <c r="AWD87" s="12"/>
      <c r="AWE87" s="12"/>
      <c r="AWF87" s="12"/>
      <c r="AWG87" s="12"/>
      <c r="AWH87" s="12"/>
      <c r="AWI87" s="12"/>
      <c r="AWJ87" s="12"/>
      <c r="AWK87" s="12"/>
      <c r="AWL87" s="12"/>
      <c r="AWM87" s="12"/>
      <c r="AWN87" s="12"/>
      <c r="AWO87" s="12"/>
      <c r="AWP87" s="12"/>
      <c r="AWQ87" s="12"/>
      <c r="AWR87" s="12"/>
      <c r="AWS87" s="12"/>
      <c r="AWT87" s="12"/>
      <c r="AWU87" s="12"/>
      <c r="AWV87" s="12"/>
      <c r="AWW87" s="12"/>
      <c r="AWX87" s="12"/>
      <c r="AWY87" s="12"/>
      <c r="AWZ87" s="12"/>
      <c r="AXA87" s="12"/>
      <c r="AXB87" s="12"/>
      <c r="AXC87" s="12"/>
      <c r="AXD87" s="12"/>
      <c r="AXE87" s="12"/>
      <c r="AXF87" s="12"/>
      <c r="AXG87" s="12"/>
      <c r="AXH87" s="12"/>
      <c r="AXI87" s="12"/>
      <c r="AXJ87" s="12"/>
      <c r="AXK87" s="12"/>
      <c r="AXL87" s="12"/>
      <c r="AXM87" s="12"/>
      <c r="AXN87" s="12"/>
      <c r="AXO87" s="12"/>
      <c r="AXP87" s="12"/>
      <c r="AXQ87" s="12"/>
      <c r="AXR87" s="12"/>
      <c r="AXS87" s="12"/>
      <c r="AXT87" s="12"/>
      <c r="AXU87" s="12"/>
      <c r="AXV87" s="12"/>
      <c r="AXW87" s="12"/>
      <c r="AXX87" s="12"/>
      <c r="AXY87" s="12"/>
      <c r="AXZ87" s="12"/>
      <c r="AYA87" s="12"/>
      <c r="AYB87" s="12"/>
      <c r="AYC87" s="12"/>
      <c r="AYD87" s="12"/>
      <c r="AYE87" s="12"/>
      <c r="AYF87" s="12"/>
      <c r="AYG87" s="12"/>
      <c r="AYH87" s="12"/>
      <c r="AYI87" s="12"/>
      <c r="AYJ87" s="12"/>
      <c r="AYK87" s="12"/>
      <c r="AYL87" s="12"/>
      <c r="AYM87" s="12"/>
      <c r="AYN87" s="12"/>
      <c r="AYO87" s="12"/>
      <c r="AYP87" s="12"/>
      <c r="AYQ87" s="12"/>
      <c r="AYR87" s="12"/>
      <c r="AYS87" s="12"/>
      <c r="AYT87" s="12"/>
      <c r="AYU87" s="12"/>
      <c r="AYV87" s="12"/>
      <c r="AYW87" s="12"/>
      <c r="AYX87" s="12"/>
      <c r="AYY87" s="12"/>
      <c r="AYZ87" s="12"/>
      <c r="AZA87" s="12"/>
      <c r="AZB87" s="12"/>
      <c r="AZC87" s="12"/>
      <c r="AZD87" s="12"/>
      <c r="AZE87" s="12"/>
      <c r="AZF87" s="12"/>
      <c r="AZG87" s="12"/>
      <c r="AZH87" s="12"/>
      <c r="AZI87" s="12"/>
      <c r="AZJ87" s="12"/>
      <c r="AZK87" s="12"/>
      <c r="AZL87" s="12"/>
      <c r="AZM87" s="12"/>
      <c r="AZN87" s="12"/>
      <c r="AZO87" s="12"/>
      <c r="AZP87" s="12"/>
      <c r="AZQ87" s="12"/>
      <c r="AZR87" s="12"/>
      <c r="AZS87" s="12"/>
      <c r="AZT87" s="12"/>
      <c r="AZU87" s="12"/>
      <c r="AZV87" s="12"/>
      <c r="AZW87" s="12"/>
      <c r="AZX87" s="12"/>
      <c r="AZY87" s="12"/>
      <c r="AZZ87" s="12"/>
      <c r="BAA87" s="12"/>
      <c r="BAB87" s="12"/>
      <c r="BAC87" s="12"/>
      <c r="BAD87" s="12"/>
      <c r="BAE87" s="12"/>
      <c r="BAF87" s="12"/>
      <c r="BAG87" s="12"/>
      <c r="BAH87" s="12"/>
      <c r="BAI87" s="12"/>
      <c r="BAJ87" s="12"/>
      <c r="BAK87" s="12"/>
      <c r="BAL87" s="12"/>
      <c r="BAM87" s="12"/>
      <c r="BAN87" s="12"/>
      <c r="BAO87" s="12"/>
      <c r="BAP87" s="12"/>
      <c r="BAQ87" s="12"/>
      <c r="BAR87" s="12"/>
      <c r="BAS87" s="12"/>
      <c r="BAT87" s="12"/>
      <c r="BAU87" s="12"/>
      <c r="BAV87" s="12"/>
      <c r="BAW87" s="12"/>
      <c r="BAX87" s="12"/>
      <c r="BAY87" s="12"/>
      <c r="BAZ87" s="12"/>
      <c r="BBA87" s="12"/>
      <c r="BBB87" s="12"/>
      <c r="BBC87" s="12"/>
      <c r="BBD87" s="12"/>
      <c r="BBE87" s="12"/>
      <c r="BBF87" s="12"/>
      <c r="BBG87" s="12"/>
      <c r="BBH87" s="12"/>
      <c r="BBI87" s="12"/>
      <c r="BBJ87" s="12"/>
      <c r="BBK87" s="12"/>
      <c r="BBL87" s="12"/>
      <c r="BBM87" s="12"/>
      <c r="BBN87" s="12"/>
      <c r="BBO87" s="12"/>
      <c r="BBP87" s="12"/>
      <c r="BBQ87" s="12"/>
      <c r="BBR87" s="12"/>
      <c r="BBS87" s="12"/>
      <c r="BBT87" s="12"/>
      <c r="BBU87" s="12"/>
      <c r="BBV87" s="12"/>
      <c r="BBW87" s="12"/>
      <c r="BBX87" s="12"/>
      <c r="BBY87" s="12"/>
      <c r="BBZ87" s="12"/>
      <c r="BCA87" s="12"/>
      <c r="BCB87" s="12"/>
      <c r="BCC87" s="12"/>
      <c r="BCD87" s="12"/>
      <c r="BCE87" s="12"/>
      <c r="BCF87" s="12"/>
      <c r="BCG87" s="12"/>
      <c r="BCH87" s="12"/>
      <c r="BCI87" s="12"/>
      <c r="BCJ87" s="12"/>
      <c r="BCK87" s="12"/>
      <c r="BCL87" s="12"/>
      <c r="BCM87" s="12"/>
      <c r="BCN87" s="12"/>
      <c r="BCO87" s="12"/>
      <c r="BCP87" s="12"/>
      <c r="BCQ87" s="12"/>
      <c r="BCR87" s="12"/>
      <c r="BCS87" s="12"/>
      <c r="BCT87" s="12"/>
      <c r="BCU87" s="12"/>
      <c r="BCV87" s="12"/>
      <c r="BCW87" s="12"/>
      <c r="BCX87" s="12"/>
      <c r="BCY87" s="12"/>
      <c r="BCZ87" s="12"/>
      <c r="BDA87" s="12"/>
      <c r="BDB87" s="12"/>
      <c r="BDC87" s="12"/>
      <c r="BDD87" s="12"/>
      <c r="BDE87" s="12"/>
      <c r="BDF87" s="12"/>
      <c r="BDG87" s="12"/>
      <c r="BDH87" s="12"/>
      <c r="BDI87" s="12"/>
      <c r="BDJ87" s="12"/>
      <c r="BDK87" s="12"/>
      <c r="BDL87" s="12"/>
      <c r="BDM87" s="12"/>
      <c r="BDN87" s="12"/>
      <c r="BDO87" s="12"/>
      <c r="BDP87" s="12"/>
      <c r="BDQ87" s="12"/>
      <c r="BDR87" s="12"/>
      <c r="BDS87" s="12"/>
      <c r="BDT87" s="12"/>
      <c r="BDU87" s="12"/>
      <c r="BDV87" s="12"/>
      <c r="BDW87" s="12"/>
      <c r="BDX87" s="12"/>
      <c r="BDY87" s="12"/>
      <c r="BDZ87" s="12"/>
      <c r="BEA87" s="12"/>
      <c r="BEB87" s="12"/>
      <c r="BEC87" s="12"/>
      <c r="BED87" s="12"/>
      <c r="BEE87" s="12"/>
      <c r="BEF87" s="12"/>
      <c r="BEG87" s="12"/>
      <c r="BEH87" s="12"/>
      <c r="BEI87" s="12"/>
      <c r="BEJ87" s="12"/>
      <c r="BEK87" s="12"/>
      <c r="BEL87" s="12"/>
      <c r="BEM87" s="12"/>
      <c r="BEN87" s="12"/>
      <c r="BEO87" s="12"/>
      <c r="BEP87" s="12"/>
      <c r="BEQ87" s="12"/>
      <c r="BER87" s="12"/>
      <c r="BES87" s="12"/>
      <c r="BET87" s="12"/>
      <c r="BEU87" s="12"/>
      <c r="BEV87" s="12"/>
      <c r="BEW87" s="12"/>
      <c r="BEX87" s="12"/>
      <c r="BEY87" s="12"/>
      <c r="BEZ87" s="12"/>
      <c r="BFA87" s="12"/>
      <c r="BFB87" s="12"/>
      <c r="BFC87" s="12"/>
      <c r="BFD87" s="12"/>
      <c r="BFE87" s="12"/>
      <c r="BFF87" s="12"/>
      <c r="BFG87" s="12"/>
      <c r="BFH87" s="12"/>
      <c r="BFI87" s="12"/>
      <c r="BFJ87" s="12"/>
      <c r="BFK87" s="12"/>
      <c r="BFL87" s="12"/>
      <c r="BFM87" s="12"/>
      <c r="BFN87" s="12"/>
      <c r="BFO87" s="12"/>
      <c r="BFP87" s="12"/>
      <c r="BFQ87" s="12"/>
      <c r="BFR87" s="12"/>
      <c r="BFS87" s="12"/>
      <c r="BFT87" s="12"/>
      <c r="BFU87" s="12"/>
      <c r="BFV87" s="12"/>
      <c r="BFW87" s="12"/>
      <c r="BFX87" s="12"/>
      <c r="BFY87" s="12"/>
      <c r="BFZ87" s="12"/>
      <c r="BGA87" s="12"/>
      <c r="BGB87" s="12"/>
      <c r="BGC87" s="12"/>
      <c r="BGD87" s="12"/>
      <c r="BGE87" s="12"/>
      <c r="BGF87" s="12"/>
      <c r="BGG87" s="12"/>
      <c r="BGH87" s="12"/>
      <c r="BGI87" s="12"/>
      <c r="BGJ87" s="12"/>
      <c r="BGK87" s="12"/>
      <c r="BGL87" s="12"/>
      <c r="BGM87" s="12"/>
      <c r="BGN87" s="12"/>
      <c r="BGO87" s="12"/>
      <c r="BGP87" s="12"/>
      <c r="BGQ87" s="12"/>
      <c r="BGR87" s="12"/>
      <c r="BGS87" s="12"/>
      <c r="BGT87" s="12"/>
      <c r="BGU87" s="12"/>
      <c r="BGV87" s="12"/>
      <c r="BGW87" s="12"/>
      <c r="BGX87" s="12"/>
      <c r="BGY87" s="12"/>
      <c r="BGZ87" s="12"/>
      <c r="BHA87" s="12"/>
      <c r="BHB87" s="12"/>
      <c r="BHC87" s="12"/>
      <c r="BHD87" s="12"/>
      <c r="BHE87" s="12"/>
      <c r="BHF87" s="12"/>
      <c r="BHG87" s="12"/>
      <c r="BHH87" s="12"/>
      <c r="BHI87" s="12"/>
      <c r="BHJ87" s="12"/>
      <c r="BHK87" s="12"/>
      <c r="BHL87" s="12"/>
      <c r="BHM87" s="12"/>
      <c r="BHN87" s="12"/>
      <c r="BHO87" s="12"/>
      <c r="BHP87" s="12"/>
      <c r="BHQ87" s="12"/>
      <c r="BHR87" s="12"/>
      <c r="BHS87" s="12"/>
      <c r="BHT87" s="12"/>
      <c r="BHU87" s="12"/>
      <c r="BHV87" s="12"/>
      <c r="BHW87" s="12"/>
      <c r="BHX87" s="12"/>
      <c r="BHY87" s="12"/>
      <c r="BHZ87" s="12"/>
      <c r="BIA87" s="12"/>
      <c r="BIB87" s="12"/>
      <c r="BIC87" s="12"/>
      <c r="BID87" s="12"/>
      <c r="BIE87" s="12"/>
      <c r="BIF87" s="12"/>
      <c r="BIG87" s="12"/>
      <c r="BIH87" s="12"/>
      <c r="BII87" s="12"/>
      <c r="BIJ87" s="12"/>
      <c r="BIK87" s="12"/>
      <c r="BIL87" s="12"/>
      <c r="BIM87" s="12"/>
      <c r="BIN87" s="12"/>
      <c r="BIO87" s="12"/>
      <c r="BIP87" s="12"/>
      <c r="BIQ87" s="12"/>
      <c r="BIR87" s="12"/>
      <c r="BIS87" s="12"/>
      <c r="BIT87" s="12"/>
      <c r="BIU87" s="12"/>
      <c r="BIV87" s="12"/>
      <c r="BIW87" s="12"/>
      <c r="BIX87" s="12"/>
      <c r="BIY87" s="12"/>
      <c r="BIZ87" s="12"/>
      <c r="BJA87" s="12"/>
      <c r="BJB87" s="12"/>
      <c r="BJC87" s="12"/>
      <c r="BJD87" s="12"/>
      <c r="BJE87" s="12"/>
      <c r="BJF87" s="12"/>
      <c r="BJG87" s="12"/>
      <c r="BJH87" s="12"/>
      <c r="BJI87" s="12"/>
      <c r="BJJ87" s="12"/>
      <c r="BJK87" s="12"/>
      <c r="BJL87" s="12"/>
      <c r="BJM87" s="12"/>
      <c r="BJN87" s="12"/>
      <c r="BJO87" s="12"/>
      <c r="BJP87" s="12"/>
      <c r="BJQ87" s="12"/>
      <c r="BJR87" s="12"/>
      <c r="BJS87" s="12"/>
      <c r="BJT87" s="12"/>
      <c r="BJU87" s="12"/>
      <c r="BJV87" s="12"/>
      <c r="BJW87" s="12"/>
      <c r="BJX87" s="12"/>
      <c r="BJY87" s="12"/>
      <c r="BJZ87" s="12"/>
      <c r="BKA87" s="12"/>
      <c r="BKB87" s="12"/>
      <c r="BKC87" s="12"/>
      <c r="BKD87" s="12"/>
      <c r="BKE87" s="12"/>
      <c r="BKF87" s="12"/>
      <c r="BKG87" s="12"/>
      <c r="BKH87" s="12"/>
      <c r="BKI87" s="12"/>
      <c r="BKJ87" s="12"/>
      <c r="BKK87" s="12"/>
      <c r="BKL87" s="12"/>
      <c r="BKM87" s="12"/>
      <c r="BKN87" s="12"/>
      <c r="BKO87" s="12"/>
      <c r="BKP87" s="12"/>
      <c r="BKQ87" s="12"/>
      <c r="BKR87" s="12"/>
      <c r="BKS87" s="12"/>
      <c r="BKT87" s="12"/>
      <c r="BKU87" s="12"/>
      <c r="BKV87" s="12"/>
      <c r="BKW87" s="12"/>
      <c r="BKX87" s="12"/>
      <c r="BKY87" s="12"/>
      <c r="BKZ87" s="12"/>
      <c r="BLA87" s="12"/>
      <c r="BLB87" s="12"/>
      <c r="BLC87" s="12"/>
      <c r="BLD87" s="12"/>
      <c r="BLE87" s="12"/>
      <c r="BLF87" s="12"/>
      <c r="BLG87" s="12"/>
      <c r="BLH87" s="12"/>
      <c r="BLI87" s="12"/>
      <c r="BLJ87" s="12"/>
      <c r="BLK87" s="12"/>
      <c r="BLL87" s="12"/>
      <c r="BLM87" s="12"/>
      <c r="BLN87" s="12"/>
      <c r="BLO87" s="12"/>
      <c r="BLP87" s="12"/>
      <c r="BLQ87" s="12"/>
      <c r="BLR87" s="12"/>
      <c r="BLS87" s="12"/>
      <c r="BLT87" s="12"/>
      <c r="BLU87" s="12"/>
      <c r="BLV87" s="12"/>
      <c r="BLW87" s="12"/>
      <c r="BLX87" s="12"/>
      <c r="BLY87" s="12"/>
      <c r="BLZ87" s="12"/>
      <c r="BMA87" s="12"/>
      <c r="BMB87" s="12"/>
      <c r="BMC87" s="12"/>
      <c r="BMD87" s="12"/>
      <c r="BME87" s="12"/>
      <c r="BMF87" s="12"/>
      <c r="BMG87" s="12"/>
      <c r="BMH87" s="12"/>
      <c r="BMI87" s="12"/>
      <c r="BMJ87" s="12"/>
      <c r="BMK87" s="12"/>
      <c r="BML87" s="12"/>
      <c r="BMM87" s="12"/>
      <c r="BMN87" s="12"/>
      <c r="BMO87" s="12"/>
      <c r="BMP87" s="12"/>
      <c r="BMQ87" s="12"/>
      <c r="BMR87" s="12"/>
      <c r="BMS87" s="12"/>
      <c r="BMT87" s="12"/>
      <c r="BMU87" s="12"/>
      <c r="BMV87" s="12"/>
      <c r="BMW87" s="12"/>
      <c r="BMX87" s="12"/>
      <c r="BMY87" s="12"/>
      <c r="BMZ87" s="12"/>
      <c r="BNA87" s="12"/>
      <c r="BNB87" s="12"/>
      <c r="BNC87" s="12"/>
      <c r="BND87" s="12"/>
      <c r="BNE87" s="12"/>
      <c r="BNF87" s="12"/>
      <c r="BNG87" s="12"/>
      <c r="BNH87" s="12"/>
      <c r="BNI87" s="12"/>
      <c r="BNJ87" s="12"/>
      <c r="BNK87" s="12"/>
      <c r="BNL87" s="12"/>
      <c r="BNM87" s="12"/>
      <c r="BNN87" s="12"/>
      <c r="BNO87" s="12"/>
      <c r="BNP87" s="12"/>
      <c r="BNQ87" s="12"/>
      <c r="BNR87" s="12"/>
      <c r="BNS87" s="12"/>
      <c r="BNT87" s="12"/>
      <c r="BNU87" s="12"/>
      <c r="BNV87" s="12"/>
      <c r="BNW87" s="12"/>
      <c r="BNX87" s="12"/>
      <c r="BNY87" s="12"/>
      <c r="BNZ87" s="12"/>
      <c r="BOA87" s="12"/>
      <c r="BOB87" s="12"/>
      <c r="BOC87" s="12"/>
      <c r="BOD87" s="12"/>
      <c r="BOE87" s="12"/>
      <c r="BOF87" s="12"/>
      <c r="BOG87" s="12"/>
      <c r="BOH87" s="12"/>
      <c r="BOI87" s="12"/>
      <c r="BOJ87" s="12"/>
      <c r="BOK87" s="12"/>
      <c r="BOL87" s="12"/>
      <c r="BOM87" s="12"/>
      <c r="BON87" s="12"/>
      <c r="BOO87" s="12"/>
      <c r="BOP87" s="12"/>
      <c r="BOQ87" s="12"/>
      <c r="BOR87" s="12"/>
      <c r="BOS87" s="12"/>
      <c r="BOT87" s="12"/>
      <c r="BOU87" s="12"/>
      <c r="BOV87" s="12"/>
      <c r="BOW87" s="12"/>
      <c r="BOX87" s="12"/>
      <c r="BOY87" s="12"/>
      <c r="BOZ87" s="12"/>
      <c r="BPA87" s="12"/>
      <c r="BPB87" s="12"/>
      <c r="BPC87" s="12"/>
      <c r="BPD87" s="12"/>
      <c r="BPE87" s="12"/>
      <c r="BPF87" s="12"/>
      <c r="BPG87" s="12"/>
      <c r="BPH87" s="12"/>
      <c r="BPI87" s="12"/>
      <c r="BPJ87" s="12"/>
      <c r="BPK87" s="12"/>
      <c r="BPL87" s="12"/>
      <c r="BPM87" s="12"/>
      <c r="BPN87" s="12"/>
      <c r="BPO87" s="12"/>
      <c r="BPP87" s="12"/>
      <c r="BPQ87" s="12"/>
      <c r="BPR87" s="12"/>
      <c r="BPS87" s="12"/>
      <c r="BPT87" s="12"/>
      <c r="BPU87" s="12"/>
      <c r="BPV87" s="12"/>
      <c r="BPW87" s="12"/>
      <c r="BPX87" s="12"/>
      <c r="BPY87" s="12"/>
      <c r="BPZ87" s="12"/>
      <c r="BQA87" s="12"/>
      <c r="BQB87" s="12"/>
      <c r="BQC87" s="12"/>
      <c r="BQD87" s="12"/>
      <c r="BQE87" s="12"/>
      <c r="BQF87" s="12"/>
      <c r="BQG87" s="12"/>
      <c r="BQH87" s="12"/>
      <c r="BQI87" s="12"/>
      <c r="BQJ87" s="12"/>
      <c r="BQK87" s="12"/>
      <c r="BQL87" s="12"/>
      <c r="BQM87" s="12"/>
      <c r="BQN87" s="12"/>
      <c r="BQO87" s="12"/>
      <c r="BQP87" s="12"/>
      <c r="BQQ87" s="12"/>
      <c r="BQR87" s="12"/>
      <c r="BQS87" s="12"/>
      <c r="BQT87" s="12"/>
      <c r="BQU87" s="12"/>
      <c r="BQV87" s="12"/>
      <c r="BQW87" s="12"/>
      <c r="BQX87" s="12"/>
      <c r="BQY87" s="12"/>
      <c r="BQZ87" s="12"/>
      <c r="BRA87" s="12"/>
      <c r="BRB87" s="12"/>
      <c r="BRC87" s="12"/>
      <c r="BRD87" s="12"/>
      <c r="BRE87" s="12"/>
      <c r="BRF87" s="12"/>
      <c r="BRG87" s="12"/>
      <c r="BRH87" s="12"/>
      <c r="BRI87" s="12"/>
      <c r="BRJ87" s="12"/>
      <c r="BRK87" s="12"/>
      <c r="BRL87" s="12"/>
      <c r="BRM87" s="12"/>
      <c r="BRN87" s="12"/>
      <c r="BRO87" s="12"/>
      <c r="BRP87" s="12"/>
      <c r="BRQ87" s="12"/>
      <c r="BRR87" s="12"/>
      <c r="BRS87" s="12"/>
      <c r="BRT87" s="12"/>
      <c r="BRU87" s="12"/>
      <c r="BRV87" s="12"/>
      <c r="BRW87" s="12"/>
      <c r="BRX87" s="12"/>
      <c r="BRY87" s="12"/>
      <c r="BRZ87" s="12"/>
      <c r="BSA87" s="12"/>
      <c r="BSB87" s="12"/>
      <c r="BSC87" s="12"/>
      <c r="BSD87" s="12"/>
      <c r="BSE87" s="12"/>
      <c r="BSF87" s="12"/>
      <c r="BSG87" s="12"/>
      <c r="BSH87" s="12"/>
      <c r="BSI87" s="12"/>
      <c r="BSJ87" s="12"/>
      <c r="BSK87" s="12"/>
      <c r="BSL87" s="12"/>
      <c r="BSM87" s="12"/>
      <c r="BSN87" s="12"/>
      <c r="BSO87" s="12"/>
      <c r="BSP87" s="12"/>
      <c r="BSQ87" s="12"/>
      <c r="BSR87" s="12"/>
      <c r="BSS87" s="12"/>
      <c r="BST87" s="12"/>
      <c r="BSU87" s="12"/>
      <c r="BSV87" s="12"/>
      <c r="BSW87" s="12"/>
      <c r="BSX87" s="12"/>
      <c r="BSY87" s="12"/>
      <c r="BSZ87" s="12"/>
      <c r="BTA87" s="12"/>
      <c r="BTB87" s="12"/>
      <c r="BTC87" s="12"/>
      <c r="BTD87" s="12"/>
      <c r="BTE87" s="12"/>
      <c r="BTF87" s="12"/>
      <c r="BTG87" s="12"/>
      <c r="BTH87" s="12"/>
      <c r="BTI87" s="12"/>
      <c r="BTJ87" s="12"/>
      <c r="BTK87" s="12"/>
      <c r="BTL87" s="12"/>
      <c r="BTM87" s="12"/>
      <c r="BTN87" s="12"/>
      <c r="BTO87" s="12"/>
      <c r="BTP87" s="12"/>
      <c r="BTQ87" s="12"/>
      <c r="BTR87" s="12"/>
      <c r="BTS87" s="12"/>
      <c r="BTT87" s="12"/>
      <c r="BTU87" s="12"/>
      <c r="BTV87" s="12"/>
      <c r="BTW87" s="12"/>
      <c r="BTX87" s="12"/>
      <c r="BTY87" s="12"/>
      <c r="BTZ87" s="12"/>
      <c r="BUA87" s="12"/>
      <c r="BUB87" s="12"/>
      <c r="BUC87" s="12"/>
      <c r="BUD87" s="12"/>
      <c r="BUE87" s="12"/>
      <c r="BUF87" s="12"/>
      <c r="BUG87" s="12"/>
      <c r="BUH87" s="12"/>
      <c r="BUI87" s="12"/>
      <c r="BUJ87" s="12"/>
      <c r="BUK87" s="12"/>
      <c r="BUL87" s="12"/>
      <c r="BUM87" s="12"/>
      <c r="BUN87" s="12"/>
      <c r="BUO87" s="12"/>
      <c r="BUP87" s="12"/>
      <c r="BUQ87" s="12"/>
      <c r="BUR87" s="12"/>
      <c r="BUS87" s="12"/>
      <c r="BUT87" s="12"/>
      <c r="BUU87" s="12"/>
      <c r="BUV87" s="12"/>
      <c r="BUW87" s="12"/>
      <c r="BUX87" s="12"/>
      <c r="BUY87" s="12"/>
      <c r="BUZ87" s="12"/>
      <c r="BVA87" s="12"/>
      <c r="BVB87" s="12"/>
      <c r="BVC87" s="12"/>
      <c r="BVD87" s="12"/>
      <c r="BVE87" s="12"/>
      <c r="BVF87" s="12"/>
      <c r="BVG87" s="12"/>
      <c r="BVH87" s="12"/>
      <c r="BVI87" s="12"/>
      <c r="BVJ87" s="12"/>
      <c r="BVK87" s="12"/>
      <c r="BVL87" s="12"/>
      <c r="BVM87" s="12"/>
      <c r="BVN87" s="12"/>
      <c r="BVO87" s="12"/>
      <c r="BVP87" s="12"/>
      <c r="BVQ87" s="12"/>
      <c r="BVR87" s="12"/>
      <c r="BVS87" s="12"/>
      <c r="BVT87" s="12"/>
      <c r="BVU87" s="12"/>
      <c r="BVV87" s="12"/>
      <c r="BVW87" s="12"/>
      <c r="BVX87" s="12"/>
      <c r="BVY87" s="12"/>
      <c r="BVZ87" s="12"/>
      <c r="BWA87" s="12"/>
      <c r="BWB87" s="12"/>
      <c r="BWC87" s="12"/>
      <c r="BWD87" s="12"/>
      <c r="BWE87" s="12"/>
      <c r="BWF87" s="12"/>
      <c r="BWG87" s="12"/>
      <c r="BWH87" s="12"/>
      <c r="BWI87" s="12"/>
      <c r="BWJ87" s="12"/>
      <c r="BWK87" s="12"/>
      <c r="BWL87" s="12"/>
      <c r="BWM87" s="12"/>
      <c r="BWN87" s="12"/>
      <c r="BWO87" s="12"/>
      <c r="BWP87" s="12"/>
      <c r="BWQ87" s="12"/>
      <c r="BWR87" s="12"/>
      <c r="BWS87" s="12"/>
      <c r="BWT87" s="12"/>
      <c r="BWU87" s="12"/>
      <c r="BWV87" s="12"/>
      <c r="BWW87" s="12"/>
      <c r="BWX87" s="12"/>
      <c r="BWY87" s="12"/>
      <c r="BWZ87" s="12"/>
      <c r="BXA87" s="12"/>
      <c r="BXB87" s="12"/>
      <c r="BXC87" s="12"/>
      <c r="BXD87" s="12"/>
      <c r="BXE87" s="12"/>
      <c r="BXF87" s="12"/>
      <c r="BXG87" s="12"/>
      <c r="BXH87" s="12"/>
      <c r="BXI87" s="12"/>
      <c r="BXJ87" s="12"/>
      <c r="BXK87" s="12"/>
      <c r="BXL87" s="12"/>
      <c r="BXM87" s="12"/>
      <c r="BXN87" s="12"/>
      <c r="BXO87" s="12"/>
      <c r="BXP87" s="12"/>
      <c r="BXQ87" s="12"/>
      <c r="BXR87" s="12"/>
      <c r="BXS87" s="12"/>
      <c r="BXT87" s="12"/>
      <c r="BXU87" s="12"/>
      <c r="BXV87" s="12"/>
      <c r="BXW87" s="12"/>
      <c r="BXX87" s="12"/>
      <c r="BXY87" s="12"/>
      <c r="BXZ87" s="12"/>
      <c r="BYA87" s="12"/>
      <c r="BYB87" s="12"/>
      <c r="BYC87" s="12"/>
      <c r="BYD87" s="12"/>
      <c r="BYE87" s="12"/>
      <c r="BYF87" s="12"/>
      <c r="BYG87" s="12"/>
      <c r="BYH87" s="12"/>
      <c r="BYI87" s="12"/>
      <c r="BYJ87" s="12"/>
      <c r="BYK87" s="12"/>
      <c r="BYL87" s="12"/>
      <c r="BYM87" s="12"/>
      <c r="BYN87" s="12"/>
      <c r="BYO87" s="12"/>
      <c r="BYP87" s="12"/>
      <c r="BYQ87" s="12"/>
      <c r="BYR87" s="12"/>
      <c r="BYS87" s="12"/>
      <c r="BYT87" s="12"/>
      <c r="BYU87" s="12"/>
      <c r="BYV87" s="12"/>
      <c r="BYW87" s="12"/>
      <c r="BYX87" s="12"/>
      <c r="BYY87" s="12"/>
      <c r="BYZ87" s="12"/>
      <c r="BZA87" s="12"/>
      <c r="BZB87" s="12"/>
      <c r="BZC87" s="12"/>
      <c r="BZD87" s="12"/>
      <c r="BZE87" s="12"/>
      <c r="BZF87" s="12"/>
      <c r="BZG87" s="12"/>
      <c r="BZH87" s="12"/>
      <c r="BZI87" s="12"/>
      <c r="BZJ87" s="12"/>
      <c r="BZK87" s="12"/>
      <c r="BZL87" s="12"/>
      <c r="BZM87" s="12"/>
      <c r="BZN87" s="12"/>
      <c r="BZO87" s="12"/>
      <c r="BZP87" s="12"/>
      <c r="BZQ87" s="12"/>
      <c r="BZR87" s="12"/>
      <c r="BZS87" s="12"/>
      <c r="BZT87" s="12"/>
      <c r="BZU87" s="12"/>
      <c r="BZV87" s="12"/>
      <c r="BZW87" s="12"/>
      <c r="BZX87" s="12"/>
      <c r="BZY87" s="12"/>
      <c r="BZZ87" s="12"/>
      <c r="CAA87" s="12"/>
      <c r="CAB87" s="12"/>
      <c r="CAC87" s="12"/>
      <c r="CAD87" s="12"/>
      <c r="CAE87" s="12"/>
      <c r="CAF87" s="12"/>
      <c r="CAG87" s="12"/>
      <c r="CAH87" s="12"/>
      <c r="CAI87" s="12"/>
      <c r="CAJ87" s="12"/>
      <c r="CAK87" s="12"/>
      <c r="CAL87" s="12"/>
      <c r="CAM87" s="12"/>
      <c r="CAN87" s="12"/>
      <c r="CAO87" s="12"/>
      <c r="CAP87" s="12"/>
      <c r="CAQ87" s="12"/>
      <c r="CAR87" s="12"/>
      <c r="CAS87" s="12"/>
      <c r="CAT87" s="12"/>
      <c r="CAU87" s="12"/>
      <c r="CAV87" s="12"/>
      <c r="CAW87" s="12"/>
      <c r="CAX87" s="12"/>
      <c r="CAY87" s="12"/>
      <c r="CAZ87" s="12"/>
      <c r="CBA87" s="12"/>
      <c r="CBB87" s="12"/>
      <c r="CBC87" s="12"/>
      <c r="CBD87" s="12"/>
      <c r="CBE87" s="12"/>
      <c r="CBF87" s="12"/>
      <c r="CBG87" s="12"/>
      <c r="CBH87" s="12"/>
      <c r="CBI87" s="12"/>
      <c r="CBJ87" s="12"/>
      <c r="CBK87" s="12"/>
      <c r="CBL87" s="12"/>
      <c r="CBM87" s="12"/>
      <c r="CBN87" s="12"/>
      <c r="CBO87" s="12"/>
      <c r="CBP87" s="12"/>
      <c r="CBQ87" s="12"/>
      <c r="CBR87" s="12"/>
      <c r="CBS87" s="12"/>
      <c r="CBT87" s="12"/>
      <c r="CBU87" s="12"/>
      <c r="CBV87" s="12"/>
      <c r="CBW87" s="12"/>
      <c r="CBX87" s="12"/>
      <c r="CBY87" s="12"/>
      <c r="CBZ87" s="12"/>
      <c r="CCA87" s="12"/>
      <c r="CCB87" s="12"/>
      <c r="CCC87" s="12"/>
      <c r="CCD87" s="12"/>
      <c r="CCE87" s="12"/>
      <c r="CCF87" s="12"/>
      <c r="CCG87" s="12"/>
      <c r="CCH87" s="12"/>
      <c r="CCI87" s="12"/>
      <c r="CCJ87" s="12"/>
      <c r="CCK87" s="12"/>
      <c r="CCL87" s="12"/>
      <c r="CCM87" s="12"/>
      <c r="CCN87" s="12"/>
      <c r="CCO87" s="12"/>
      <c r="CCP87" s="12"/>
      <c r="CCQ87" s="12"/>
      <c r="CCR87" s="12"/>
      <c r="CCS87" s="12"/>
      <c r="CCT87" s="12"/>
      <c r="CCU87" s="12"/>
      <c r="CCV87" s="12"/>
      <c r="CCW87" s="12"/>
      <c r="CCX87" s="12"/>
      <c r="CCY87" s="12"/>
      <c r="CCZ87" s="12"/>
      <c r="CDA87" s="12"/>
      <c r="CDB87" s="12"/>
      <c r="CDC87" s="12"/>
      <c r="CDD87" s="12"/>
      <c r="CDE87" s="12"/>
      <c r="CDF87" s="12"/>
      <c r="CDG87" s="12"/>
      <c r="CDH87" s="12"/>
      <c r="CDI87" s="12"/>
      <c r="CDJ87" s="12"/>
      <c r="CDK87" s="12"/>
      <c r="CDL87" s="12"/>
      <c r="CDM87" s="12"/>
      <c r="CDN87" s="12"/>
      <c r="CDO87" s="12"/>
      <c r="CDP87" s="12"/>
      <c r="CDQ87" s="12"/>
      <c r="CDR87" s="12"/>
      <c r="CDS87" s="12"/>
      <c r="CDT87" s="12"/>
      <c r="CDU87" s="12"/>
      <c r="CDV87" s="12"/>
      <c r="CDW87" s="12"/>
      <c r="CDX87" s="12"/>
      <c r="CDY87" s="12"/>
      <c r="CDZ87" s="12"/>
      <c r="CEA87" s="12"/>
      <c r="CEB87" s="12"/>
      <c r="CEC87" s="12"/>
      <c r="CED87" s="12"/>
      <c r="CEE87" s="12"/>
      <c r="CEF87" s="12"/>
      <c r="CEG87" s="12"/>
      <c r="CEH87" s="12"/>
      <c r="CEI87" s="12"/>
      <c r="CEJ87" s="12"/>
      <c r="CEK87" s="12"/>
      <c r="CEL87" s="12"/>
      <c r="CEM87" s="12"/>
      <c r="CEN87" s="12"/>
      <c r="CEO87" s="12"/>
      <c r="CEP87" s="12"/>
      <c r="CEQ87" s="12"/>
      <c r="CER87" s="12"/>
      <c r="CES87" s="12"/>
      <c r="CET87" s="12"/>
      <c r="CEU87" s="12"/>
      <c r="CEV87" s="12"/>
      <c r="CEW87" s="12"/>
      <c r="CEX87" s="12"/>
      <c r="CEY87" s="12"/>
      <c r="CEZ87" s="12"/>
      <c r="CFA87" s="12"/>
      <c r="CFB87" s="12"/>
      <c r="CFC87" s="12"/>
      <c r="CFD87" s="12"/>
      <c r="CFE87" s="12"/>
      <c r="CFF87" s="12"/>
      <c r="CFG87" s="12"/>
      <c r="CFH87" s="12"/>
      <c r="CFI87" s="12"/>
      <c r="CFJ87" s="12"/>
      <c r="CFK87" s="12"/>
      <c r="CFL87" s="12"/>
      <c r="CFM87" s="12"/>
      <c r="CFN87" s="12"/>
      <c r="CFO87" s="12"/>
      <c r="CFP87" s="12"/>
      <c r="CFQ87" s="12"/>
      <c r="CFR87" s="12"/>
      <c r="CFS87" s="12"/>
      <c r="CFT87" s="12"/>
      <c r="CFU87" s="12"/>
      <c r="CFV87" s="12"/>
      <c r="CFW87" s="12"/>
      <c r="CFX87" s="12"/>
      <c r="CFY87" s="12"/>
      <c r="CFZ87" s="12"/>
      <c r="CGA87" s="12"/>
      <c r="CGB87" s="12"/>
      <c r="CGC87" s="12"/>
      <c r="CGD87" s="12"/>
      <c r="CGE87" s="12"/>
      <c r="CGF87" s="12"/>
      <c r="CGG87" s="12"/>
      <c r="CGH87" s="12"/>
      <c r="CGI87" s="12"/>
      <c r="CGJ87" s="12"/>
      <c r="CGK87" s="12"/>
      <c r="CGL87" s="12"/>
      <c r="CGM87" s="12"/>
      <c r="CGN87" s="12"/>
      <c r="CGO87" s="12"/>
      <c r="CGP87" s="12"/>
      <c r="CGQ87" s="12"/>
      <c r="CGR87" s="12"/>
      <c r="CGS87" s="12"/>
      <c r="CGT87" s="12"/>
      <c r="CGU87" s="12"/>
      <c r="CGV87" s="12"/>
      <c r="CGW87" s="12"/>
      <c r="CGX87" s="12"/>
      <c r="CGY87" s="12"/>
      <c r="CGZ87" s="12"/>
      <c r="CHA87" s="12"/>
      <c r="CHB87" s="12"/>
      <c r="CHC87" s="12"/>
      <c r="CHD87" s="12"/>
      <c r="CHE87" s="12"/>
      <c r="CHF87" s="12"/>
      <c r="CHG87" s="12"/>
      <c r="CHH87" s="12"/>
      <c r="CHI87" s="12"/>
      <c r="CHJ87" s="12"/>
      <c r="CHK87" s="12"/>
      <c r="CHL87" s="12"/>
      <c r="CHM87" s="12"/>
      <c r="CHN87" s="12"/>
      <c r="CHO87" s="12"/>
      <c r="CHP87" s="12"/>
      <c r="CHQ87" s="12"/>
      <c r="CHR87" s="12"/>
      <c r="CHS87" s="12"/>
      <c r="CHT87" s="12"/>
      <c r="CHU87" s="12"/>
      <c r="CHV87" s="12"/>
      <c r="CHW87" s="12"/>
      <c r="CHX87" s="12"/>
      <c r="CHY87" s="12"/>
      <c r="CHZ87" s="12"/>
      <c r="CIA87" s="12"/>
      <c r="CIB87" s="12"/>
      <c r="CIC87" s="12"/>
      <c r="CID87" s="12"/>
      <c r="CIE87" s="12"/>
      <c r="CIF87" s="12"/>
      <c r="CIG87" s="12"/>
      <c r="CIH87" s="12"/>
      <c r="CII87" s="12"/>
      <c r="CIJ87" s="12"/>
      <c r="CIK87" s="12"/>
      <c r="CIL87" s="12"/>
      <c r="CIM87" s="12"/>
      <c r="CIN87" s="12"/>
      <c r="CIO87" s="12"/>
      <c r="CIP87" s="12"/>
      <c r="CIQ87" s="12"/>
      <c r="CIR87" s="12"/>
      <c r="CIS87" s="12"/>
      <c r="CIT87" s="12"/>
      <c r="CIU87" s="12"/>
      <c r="CIV87" s="12"/>
      <c r="CIW87" s="12"/>
      <c r="CIX87" s="12"/>
      <c r="CIY87" s="12"/>
      <c r="CIZ87" s="12"/>
      <c r="CJA87" s="12"/>
      <c r="CJB87" s="12"/>
      <c r="CJC87" s="12"/>
      <c r="CJD87" s="12"/>
      <c r="CJE87" s="12"/>
      <c r="CJF87" s="12"/>
      <c r="CJG87" s="12"/>
      <c r="CJH87" s="12"/>
      <c r="CJI87" s="12"/>
      <c r="CJJ87" s="12"/>
      <c r="CJK87" s="12"/>
      <c r="CJL87" s="12"/>
      <c r="CJM87" s="12"/>
      <c r="CJN87" s="12"/>
      <c r="CJO87" s="12"/>
      <c r="CJP87" s="12"/>
      <c r="CJQ87" s="12"/>
      <c r="CJR87" s="12"/>
      <c r="CJS87" s="12"/>
      <c r="CJT87" s="12"/>
      <c r="CJU87" s="12"/>
      <c r="CJV87" s="12"/>
      <c r="CJW87" s="12"/>
      <c r="CJX87" s="12"/>
      <c r="CJY87" s="12"/>
      <c r="CJZ87" s="12"/>
      <c r="CKA87" s="12"/>
      <c r="CKB87" s="12"/>
      <c r="CKC87" s="12"/>
      <c r="CKD87" s="12"/>
      <c r="CKE87" s="12"/>
      <c r="CKF87" s="12"/>
      <c r="CKG87" s="12"/>
      <c r="CKH87" s="12"/>
      <c r="CKI87" s="12"/>
      <c r="CKJ87" s="12"/>
      <c r="CKK87" s="12"/>
      <c r="CKL87" s="12"/>
      <c r="CKM87" s="12"/>
      <c r="CKN87" s="12"/>
      <c r="CKO87" s="12"/>
      <c r="CKP87" s="12"/>
      <c r="CKQ87" s="12"/>
      <c r="CKR87" s="12"/>
      <c r="CKS87" s="12"/>
      <c r="CKT87" s="12"/>
      <c r="CKU87" s="12"/>
      <c r="CKV87" s="12"/>
      <c r="CKW87" s="12"/>
      <c r="CKX87" s="12"/>
      <c r="CKY87" s="12"/>
      <c r="CKZ87" s="12"/>
      <c r="CLA87" s="12"/>
      <c r="CLB87" s="12"/>
      <c r="CLC87" s="12"/>
      <c r="CLD87" s="12"/>
      <c r="CLE87" s="12"/>
      <c r="CLF87" s="12"/>
      <c r="CLG87" s="12"/>
      <c r="CLH87" s="12"/>
      <c r="CLI87" s="12"/>
      <c r="CLJ87" s="12"/>
      <c r="CLK87" s="12"/>
      <c r="CLL87" s="12"/>
      <c r="CLM87" s="12"/>
      <c r="CLN87" s="12"/>
      <c r="CLO87" s="12"/>
      <c r="CLP87" s="12"/>
      <c r="CLQ87" s="12"/>
      <c r="CLR87" s="12"/>
      <c r="CLS87" s="12"/>
      <c r="CLT87" s="12"/>
      <c r="CLU87" s="12"/>
      <c r="CLV87" s="12"/>
      <c r="CLW87" s="12"/>
      <c r="CLX87" s="12"/>
      <c r="CLY87" s="12"/>
      <c r="CLZ87" s="12"/>
      <c r="CMA87" s="12"/>
      <c r="CMB87" s="12"/>
      <c r="CMC87" s="12"/>
      <c r="CMD87" s="12"/>
      <c r="CME87" s="12"/>
      <c r="CMF87" s="12"/>
      <c r="CMG87" s="12"/>
      <c r="CMH87" s="12"/>
      <c r="CMI87" s="12"/>
      <c r="CMJ87" s="12"/>
      <c r="CMK87" s="12"/>
      <c r="CML87" s="12"/>
      <c r="CMM87" s="12"/>
      <c r="CMN87" s="12"/>
      <c r="CMO87" s="12"/>
      <c r="CMP87" s="12"/>
      <c r="CMQ87" s="12"/>
      <c r="CMR87" s="12"/>
      <c r="CMS87" s="12"/>
      <c r="CMT87" s="12"/>
      <c r="CMU87" s="12"/>
      <c r="CMV87" s="12"/>
      <c r="CMW87" s="12"/>
      <c r="CMX87" s="12"/>
      <c r="CMY87" s="12"/>
      <c r="CMZ87" s="12"/>
      <c r="CNA87" s="12"/>
      <c r="CNB87" s="12"/>
      <c r="CNC87" s="12"/>
      <c r="CND87" s="12"/>
      <c r="CNE87" s="12"/>
      <c r="CNF87" s="12"/>
      <c r="CNG87" s="12"/>
      <c r="CNH87" s="12"/>
      <c r="CNI87" s="12"/>
      <c r="CNJ87" s="12"/>
      <c r="CNK87" s="12"/>
      <c r="CNL87" s="12"/>
      <c r="CNM87" s="12"/>
      <c r="CNN87" s="12"/>
      <c r="CNO87" s="12"/>
      <c r="CNP87" s="12"/>
      <c r="CNQ87" s="12"/>
      <c r="CNR87" s="12"/>
      <c r="CNS87" s="12"/>
      <c r="CNT87" s="12"/>
      <c r="CNU87" s="12"/>
      <c r="CNV87" s="12"/>
      <c r="CNW87" s="12"/>
      <c r="CNX87" s="12"/>
      <c r="CNY87" s="12"/>
      <c r="CNZ87" s="12"/>
      <c r="COA87" s="12"/>
      <c r="COB87" s="12"/>
      <c r="COC87" s="12"/>
      <c r="COD87" s="12"/>
      <c r="COE87" s="12"/>
      <c r="COF87" s="12"/>
      <c r="COG87" s="12"/>
      <c r="COH87" s="12"/>
      <c r="COI87" s="12"/>
      <c r="COJ87" s="12"/>
      <c r="COK87" s="12"/>
      <c r="COL87" s="12"/>
      <c r="COM87" s="12"/>
      <c r="CON87" s="12"/>
      <c r="COO87" s="12"/>
      <c r="COP87" s="12"/>
      <c r="COQ87" s="12"/>
      <c r="COR87" s="12"/>
      <c r="COS87" s="12"/>
      <c r="COT87" s="12"/>
      <c r="COU87" s="12"/>
      <c r="COV87" s="12"/>
      <c r="COW87" s="12"/>
      <c r="COX87" s="12"/>
      <c r="COY87" s="12"/>
      <c r="COZ87" s="12"/>
      <c r="CPA87" s="12"/>
      <c r="CPB87" s="12"/>
      <c r="CPC87" s="12"/>
      <c r="CPD87" s="12"/>
      <c r="CPE87" s="12"/>
      <c r="CPF87" s="12"/>
      <c r="CPG87" s="12"/>
      <c r="CPH87" s="12"/>
      <c r="CPI87" s="12"/>
      <c r="CPJ87" s="12"/>
      <c r="CPK87" s="12"/>
      <c r="CPL87" s="12"/>
      <c r="CPM87" s="12"/>
      <c r="CPN87" s="12"/>
      <c r="CPO87" s="12"/>
      <c r="CPP87" s="12"/>
      <c r="CPQ87" s="12"/>
      <c r="CPR87" s="12"/>
      <c r="CPS87" s="12"/>
      <c r="CPT87" s="12"/>
      <c r="CPU87" s="12"/>
      <c r="CPV87" s="12"/>
      <c r="CPW87" s="12"/>
      <c r="CPX87" s="12"/>
      <c r="CPY87" s="12"/>
      <c r="CPZ87" s="12"/>
      <c r="CQA87" s="12"/>
      <c r="CQB87" s="12"/>
      <c r="CQC87" s="12"/>
      <c r="CQD87" s="12"/>
      <c r="CQE87" s="12"/>
      <c r="CQF87" s="12"/>
      <c r="CQG87" s="12"/>
      <c r="CQH87" s="12"/>
      <c r="CQI87" s="12"/>
      <c r="CQJ87" s="12"/>
      <c r="CQK87" s="12"/>
      <c r="CQL87" s="12"/>
      <c r="CQM87" s="12"/>
      <c r="CQN87" s="12"/>
      <c r="CQO87" s="12"/>
      <c r="CQP87" s="12"/>
      <c r="CQQ87" s="12"/>
      <c r="CQR87" s="12"/>
      <c r="CQS87" s="12"/>
      <c r="CQT87" s="12"/>
      <c r="CQU87" s="12"/>
      <c r="CQV87" s="12"/>
      <c r="CQW87" s="12"/>
      <c r="CQX87" s="12"/>
      <c r="CQY87" s="12"/>
      <c r="CQZ87" s="12"/>
      <c r="CRA87" s="12"/>
      <c r="CRB87" s="12"/>
      <c r="CRC87" s="12"/>
      <c r="CRD87" s="12"/>
      <c r="CRE87" s="12"/>
      <c r="CRF87" s="12"/>
      <c r="CRG87" s="12"/>
      <c r="CRH87" s="12"/>
      <c r="CRI87" s="12"/>
      <c r="CRJ87" s="12"/>
      <c r="CRK87" s="12"/>
      <c r="CRL87" s="12"/>
      <c r="CRM87" s="12"/>
      <c r="CRN87" s="12"/>
      <c r="CRO87" s="12"/>
      <c r="CRP87" s="12"/>
      <c r="CRQ87" s="12"/>
      <c r="CRR87" s="12"/>
      <c r="CRS87" s="12"/>
      <c r="CRT87" s="12"/>
      <c r="CRU87" s="12"/>
      <c r="CRV87" s="12"/>
      <c r="CRW87" s="12"/>
      <c r="CRX87" s="12"/>
      <c r="CRY87" s="12"/>
      <c r="CRZ87" s="12"/>
      <c r="CSA87" s="12"/>
      <c r="CSB87" s="12"/>
      <c r="CSC87" s="12"/>
      <c r="CSD87" s="12"/>
      <c r="CSE87" s="12"/>
      <c r="CSF87" s="12"/>
      <c r="CSG87" s="12"/>
      <c r="CSH87" s="12"/>
      <c r="CSI87" s="12"/>
      <c r="CSJ87" s="12"/>
      <c r="CSK87" s="12"/>
      <c r="CSL87" s="12"/>
      <c r="CSM87" s="12"/>
      <c r="CSN87" s="12"/>
      <c r="CSO87" s="12"/>
      <c r="CSP87" s="12"/>
      <c r="CSQ87" s="12"/>
      <c r="CSR87" s="12"/>
      <c r="CSS87" s="12"/>
      <c r="CST87" s="12"/>
      <c r="CSU87" s="12"/>
      <c r="CSV87" s="12"/>
      <c r="CSW87" s="12"/>
      <c r="CSX87" s="12"/>
      <c r="CSY87" s="12"/>
      <c r="CSZ87" s="12"/>
      <c r="CTA87" s="12"/>
      <c r="CTB87" s="12"/>
      <c r="CTC87" s="12"/>
      <c r="CTD87" s="12"/>
      <c r="CTE87" s="12"/>
      <c r="CTF87" s="12"/>
      <c r="CTG87" s="12"/>
      <c r="CTH87" s="12"/>
      <c r="CTI87" s="12"/>
      <c r="CTJ87" s="12"/>
      <c r="CTK87" s="12"/>
      <c r="CTL87" s="12"/>
      <c r="CTM87" s="12"/>
      <c r="CTN87" s="12"/>
      <c r="CTO87" s="12"/>
      <c r="CTP87" s="12"/>
      <c r="CTQ87" s="12"/>
      <c r="CTR87" s="12"/>
      <c r="CTS87" s="12"/>
      <c r="CTT87" s="12"/>
      <c r="CTU87" s="12"/>
      <c r="CTV87" s="12"/>
      <c r="CTW87" s="12"/>
      <c r="CTX87" s="12"/>
      <c r="CTY87" s="12"/>
      <c r="CTZ87" s="12"/>
      <c r="CUA87" s="12"/>
      <c r="CUB87" s="12"/>
      <c r="CUC87" s="12"/>
      <c r="CUD87" s="12"/>
      <c r="CUE87" s="12"/>
      <c r="CUF87" s="12"/>
      <c r="CUG87" s="12"/>
      <c r="CUH87" s="12"/>
      <c r="CUI87" s="12"/>
      <c r="CUJ87" s="12"/>
      <c r="CUK87" s="12"/>
      <c r="CUL87" s="12"/>
      <c r="CUM87" s="12"/>
      <c r="CUN87" s="12"/>
      <c r="CUO87" s="12"/>
      <c r="CUP87" s="12"/>
      <c r="CUQ87" s="12"/>
      <c r="CUR87" s="12"/>
      <c r="CUS87" s="12"/>
      <c r="CUT87" s="12"/>
      <c r="CUU87" s="12"/>
      <c r="CUV87" s="12"/>
      <c r="CUW87" s="12"/>
      <c r="CUX87" s="12"/>
      <c r="CUY87" s="12"/>
      <c r="CUZ87" s="12"/>
      <c r="CVA87" s="12"/>
      <c r="CVB87" s="12"/>
      <c r="CVC87" s="12"/>
      <c r="CVD87" s="12"/>
      <c r="CVE87" s="12"/>
      <c r="CVF87" s="12"/>
      <c r="CVG87" s="12"/>
      <c r="CVH87" s="12"/>
      <c r="CVI87" s="12"/>
      <c r="CVJ87" s="12"/>
      <c r="CVK87" s="12"/>
      <c r="CVL87" s="12"/>
      <c r="CVM87" s="12"/>
      <c r="CVN87" s="12"/>
      <c r="CVO87" s="12"/>
      <c r="CVP87" s="12"/>
      <c r="CVQ87" s="12"/>
      <c r="CVR87" s="12"/>
      <c r="CVS87" s="12"/>
      <c r="CVT87" s="12"/>
      <c r="CVU87" s="12"/>
      <c r="CVV87" s="12"/>
      <c r="CVW87" s="12"/>
      <c r="CVX87" s="12"/>
      <c r="CVY87" s="12"/>
      <c r="CVZ87" s="12"/>
      <c r="CWA87" s="12"/>
      <c r="CWB87" s="12"/>
      <c r="CWC87" s="12"/>
      <c r="CWD87" s="12"/>
      <c r="CWE87" s="12"/>
      <c r="CWF87" s="12"/>
      <c r="CWG87" s="12"/>
      <c r="CWH87" s="12"/>
      <c r="CWI87" s="12"/>
      <c r="CWJ87" s="12"/>
      <c r="CWK87" s="12"/>
      <c r="CWL87" s="12"/>
      <c r="CWM87" s="12"/>
      <c r="CWN87" s="12"/>
      <c r="CWO87" s="12"/>
      <c r="CWP87" s="12"/>
      <c r="CWQ87" s="12"/>
      <c r="CWR87" s="12"/>
      <c r="CWS87" s="12"/>
      <c r="CWT87" s="12"/>
      <c r="CWU87" s="12"/>
      <c r="CWV87" s="12"/>
      <c r="CWW87" s="12"/>
      <c r="CWX87" s="12"/>
      <c r="CWY87" s="12"/>
      <c r="CWZ87" s="12"/>
      <c r="CXA87" s="12"/>
      <c r="CXB87" s="12"/>
      <c r="CXC87" s="12"/>
      <c r="CXD87" s="12"/>
      <c r="CXE87" s="12"/>
      <c r="CXF87" s="12"/>
      <c r="CXG87" s="12"/>
      <c r="CXH87" s="12"/>
      <c r="CXI87" s="12"/>
      <c r="CXJ87" s="12"/>
      <c r="CXK87" s="12"/>
      <c r="CXL87" s="12"/>
      <c r="CXM87" s="12"/>
      <c r="CXN87" s="12"/>
      <c r="CXO87" s="12"/>
      <c r="CXP87" s="12"/>
      <c r="CXQ87" s="12"/>
      <c r="CXR87" s="12"/>
      <c r="CXS87" s="12"/>
      <c r="CXT87" s="12"/>
      <c r="CXU87" s="12"/>
      <c r="CXV87" s="12"/>
      <c r="CXW87" s="12"/>
      <c r="CXX87" s="12"/>
      <c r="CXY87" s="12"/>
      <c r="CXZ87" s="12"/>
      <c r="CYA87" s="12"/>
      <c r="CYB87" s="12"/>
      <c r="CYC87" s="12"/>
      <c r="CYD87" s="12"/>
      <c r="CYE87" s="12"/>
      <c r="CYF87" s="12"/>
      <c r="CYG87" s="12"/>
      <c r="CYH87" s="12"/>
      <c r="CYI87" s="12"/>
      <c r="CYJ87" s="12"/>
      <c r="CYK87" s="12"/>
      <c r="CYL87" s="12"/>
      <c r="CYM87" s="12"/>
      <c r="CYN87" s="12"/>
      <c r="CYO87" s="12"/>
      <c r="CYP87" s="12"/>
      <c r="CYQ87" s="12"/>
      <c r="CYR87" s="12"/>
      <c r="CYS87" s="12"/>
      <c r="CYT87" s="12"/>
      <c r="CYU87" s="12"/>
      <c r="CYV87" s="12"/>
      <c r="CYW87" s="12"/>
      <c r="CYX87" s="12"/>
      <c r="CYY87" s="12"/>
      <c r="CYZ87" s="12"/>
      <c r="CZA87" s="12"/>
      <c r="CZB87" s="12"/>
      <c r="CZC87" s="12"/>
      <c r="CZD87" s="12"/>
      <c r="CZE87" s="12"/>
      <c r="CZF87" s="12"/>
      <c r="CZG87" s="12"/>
      <c r="CZH87" s="12"/>
      <c r="CZI87" s="12"/>
      <c r="CZJ87" s="12"/>
      <c r="CZK87" s="12"/>
      <c r="CZL87" s="12"/>
      <c r="CZM87" s="12"/>
      <c r="CZN87" s="12"/>
      <c r="CZO87" s="12"/>
      <c r="CZP87" s="12"/>
      <c r="CZQ87" s="12"/>
      <c r="CZR87" s="12"/>
      <c r="CZS87" s="12"/>
      <c r="CZT87" s="12"/>
      <c r="CZU87" s="12"/>
      <c r="CZV87" s="12"/>
      <c r="CZW87" s="12"/>
      <c r="CZX87" s="12"/>
      <c r="CZY87" s="12"/>
      <c r="CZZ87" s="12"/>
      <c r="DAA87" s="12"/>
      <c r="DAB87" s="12"/>
      <c r="DAC87" s="12"/>
      <c r="DAD87" s="12"/>
      <c r="DAE87" s="12"/>
      <c r="DAF87" s="12"/>
      <c r="DAG87" s="12"/>
      <c r="DAH87" s="12"/>
      <c r="DAI87" s="12"/>
      <c r="DAJ87" s="12"/>
      <c r="DAK87" s="12"/>
      <c r="DAL87" s="12"/>
      <c r="DAM87" s="12"/>
      <c r="DAN87" s="12"/>
      <c r="DAO87" s="12"/>
      <c r="DAP87" s="12"/>
      <c r="DAQ87" s="12"/>
      <c r="DAR87" s="12"/>
      <c r="DAS87" s="12"/>
      <c r="DAT87" s="12"/>
      <c r="DAU87" s="12"/>
      <c r="DAV87" s="12"/>
      <c r="DAW87" s="12"/>
      <c r="DAX87" s="12"/>
      <c r="DAY87" s="12"/>
      <c r="DAZ87" s="12"/>
      <c r="DBA87" s="12"/>
      <c r="DBB87" s="12"/>
      <c r="DBC87" s="12"/>
      <c r="DBD87" s="12"/>
      <c r="DBE87" s="12"/>
      <c r="DBF87" s="12"/>
      <c r="DBG87" s="12"/>
      <c r="DBH87" s="12"/>
      <c r="DBI87" s="12"/>
      <c r="DBJ87" s="12"/>
      <c r="DBK87" s="12"/>
      <c r="DBL87" s="12"/>
      <c r="DBM87" s="12"/>
      <c r="DBN87" s="12"/>
      <c r="DBO87" s="12"/>
      <c r="DBP87" s="12"/>
      <c r="DBQ87" s="12"/>
      <c r="DBR87" s="12"/>
      <c r="DBS87" s="12"/>
      <c r="DBT87" s="12"/>
      <c r="DBU87" s="12"/>
      <c r="DBV87" s="12"/>
      <c r="DBW87" s="12"/>
      <c r="DBX87" s="12"/>
      <c r="DBY87" s="12"/>
      <c r="DBZ87" s="12"/>
      <c r="DCA87" s="12"/>
      <c r="DCB87" s="12"/>
      <c r="DCC87" s="12"/>
      <c r="DCD87" s="12"/>
      <c r="DCE87" s="12"/>
      <c r="DCF87" s="12"/>
      <c r="DCG87" s="12"/>
      <c r="DCH87" s="12"/>
      <c r="DCI87" s="12"/>
      <c r="DCJ87" s="12"/>
      <c r="DCK87" s="12"/>
      <c r="DCL87" s="12"/>
      <c r="DCM87" s="12"/>
      <c r="DCN87" s="12"/>
      <c r="DCO87" s="12"/>
      <c r="DCP87" s="12"/>
      <c r="DCQ87" s="12"/>
      <c r="DCR87" s="12"/>
      <c r="DCS87" s="12"/>
      <c r="DCT87" s="12"/>
      <c r="DCU87" s="12"/>
      <c r="DCV87" s="12"/>
      <c r="DCW87" s="12"/>
      <c r="DCX87" s="12"/>
      <c r="DCY87" s="12"/>
      <c r="DCZ87" s="12"/>
      <c r="DDA87" s="12"/>
      <c r="DDB87" s="12"/>
      <c r="DDC87" s="12"/>
      <c r="DDD87" s="12"/>
      <c r="DDE87" s="12"/>
      <c r="DDF87" s="12"/>
      <c r="DDG87" s="12"/>
      <c r="DDH87" s="12"/>
      <c r="DDI87" s="12"/>
      <c r="DDJ87" s="12"/>
      <c r="DDK87" s="12"/>
      <c r="DDL87" s="12"/>
      <c r="DDM87" s="12"/>
      <c r="DDN87" s="12"/>
      <c r="DDO87" s="12"/>
      <c r="DDP87" s="12"/>
      <c r="DDQ87" s="12"/>
      <c r="DDR87" s="12"/>
      <c r="DDS87" s="12"/>
      <c r="DDT87" s="12"/>
      <c r="DDU87" s="12"/>
      <c r="DDV87" s="12"/>
      <c r="DDW87" s="12"/>
      <c r="DDX87" s="12"/>
      <c r="DDY87" s="12"/>
      <c r="DDZ87" s="12"/>
      <c r="DEA87" s="12"/>
      <c r="DEB87" s="12"/>
      <c r="DEC87" s="12"/>
      <c r="DED87" s="12"/>
      <c r="DEE87" s="12"/>
      <c r="DEF87" s="12"/>
      <c r="DEG87" s="12"/>
      <c r="DEH87" s="12"/>
      <c r="DEI87" s="12"/>
      <c r="DEJ87" s="12"/>
      <c r="DEK87" s="12"/>
      <c r="DEL87" s="12"/>
      <c r="DEM87" s="12"/>
      <c r="DEN87" s="12"/>
      <c r="DEO87" s="12"/>
      <c r="DEP87" s="12"/>
      <c r="DEQ87" s="12"/>
      <c r="DER87" s="12"/>
      <c r="DES87" s="12"/>
      <c r="DET87" s="12"/>
      <c r="DEU87" s="12"/>
      <c r="DEV87" s="12"/>
      <c r="DEW87" s="12"/>
      <c r="DEX87" s="12"/>
      <c r="DEY87" s="12"/>
      <c r="DEZ87" s="12"/>
      <c r="DFA87" s="12"/>
      <c r="DFB87" s="12"/>
      <c r="DFC87" s="12"/>
      <c r="DFD87" s="12"/>
      <c r="DFE87" s="12"/>
      <c r="DFF87" s="12"/>
      <c r="DFG87" s="12"/>
      <c r="DFH87" s="12"/>
      <c r="DFI87" s="12"/>
      <c r="DFJ87" s="12"/>
      <c r="DFK87" s="12"/>
      <c r="DFL87" s="12"/>
      <c r="DFM87" s="12"/>
      <c r="DFN87" s="12"/>
      <c r="DFO87" s="12"/>
      <c r="DFP87" s="12"/>
      <c r="DFQ87" s="12"/>
      <c r="DFR87" s="12"/>
      <c r="DFS87" s="12"/>
      <c r="DFT87" s="12"/>
      <c r="DFU87" s="12"/>
      <c r="DFV87" s="12"/>
      <c r="DFW87" s="12"/>
      <c r="DFX87" s="12"/>
      <c r="DFY87" s="12"/>
      <c r="DFZ87" s="12"/>
      <c r="DGA87" s="12"/>
      <c r="DGB87" s="12"/>
      <c r="DGC87" s="12"/>
      <c r="DGD87" s="12"/>
      <c r="DGE87" s="12"/>
      <c r="DGF87" s="12"/>
      <c r="DGG87" s="12"/>
      <c r="DGH87" s="12"/>
      <c r="DGI87" s="12"/>
      <c r="DGJ87" s="12"/>
      <c r="DGK87" s="12"/>
      <c r="DGL87" s="12"/>
      <c r="DGM87" s="12"/>
      <c r="DGN87" s="12"/>
      <c r="DGO87" s="12"/>
      <c r="DGP87" s="12"/>
      <c r="DGQ87" s="12"/>
      <c r="DGR87" s="12"/>
      <c r="DGS87" s="12"/>
      <c r="DGT87" s="12"/>
      <c r="DGU87" s="12"/>
      <c r="DGV87" s="12"/>
      <c r="DGW87" s="12"/>
      <c r="DGX87" s="12"/>
      <c r="DGY87" s="12"/>
      <c r="DGZ87" s="12"/>
      <c r="DHA87" s="12"/>
      <c r="DHB87" s="12"/>
      <c r="DHC87" s="12"/>
      <c r="DHD87" s="12"/>
      <c r="DHE87" s="12"/>
      <c r="DHF87" s="12"/>
      <c r="DHG87" s="12"/>
      <c r="DHH87" s="12"/>
      <c r="DHI87" s="12"/>
      <c r="DHJ87" s="12"/>
      <c r="DHK87" s="12"/>
      <c r="DHL87" s="12"/>
      <c r="DHM87" s="12"/>
      <c r="DHN87" s="12"/>
      <c r="DHO87" s="12"/>
      <c r="DHP87" s="12"/>
      <c r="DHQ87" s="12"/>
      <c r="DHR87" s="12"/>
      <c r="DHS87" s="12"/>
      <c r="DHT87" s="12"/>
      <c r="DHU87" s="12"/>
      <c r="DHV87" s="12"/>
      <c r="DHW87" s="12"/>
      <c r="DHX87" s="12"/>
      <c r="DHY87" s="12"/>
      <c r="DHZ87" s="12"/>
      <c r="DIA87" s="12"/>
      <c r="DIB87" s="12"/>
      <c r="DIC87" s="12"/>
      <c r="DID87" s="12"/>
      <c r="DIE87" s="12"/>
      <c r="DIF87" s="12"/>
      <c r="DIG87" s="12"/>
      <c r="DIH87" s="12"/>
      <c r="DII87" s="12"/>
      <c r="DIJ87" s="12"/>
      <c r="DIK87" s="12"/>
      <c r="DIL87" s="12"/>
      <c r="DIM87" s="12"/>
      <c r="DIN87" s="12"/>
      <c r="DIO87" s="12"/>
      <c r="DIP87" s="12"/>
      <c r="DIQ87" s="12"/>
      <c r="DIR87" s="12"/>
      <c r="DIS87" s="12"/>
      <c r="DIT87" s="12"/>
      <c r="DIU87" s="12"/>
      <c r="DIV87" s="12"/>
      <c r="DIW87" s="12"/>
      <c r="DIX87" s="12"/>
      <c r="DIY87" s="12"/>
      <c r="DIZ87" s="12"/>
      <c r="DJA87" s="12"/>
      <c r="DJB87" s="12"/>
      <c r="DJC87" s="12"/>
      <c r="DJD87" s="12"/>
      <c r="DJE87" s="12"/>
      <c r="DJF87" s="12"/>
      <c r="DJG87" s="12"/>
      <c r="DJH87" s="12"/>
      <c r="DJI87" s="12"/>
      <c r="DJJ87" s="12"/>
      <c r="DJK87" s="12"/>
      <c r="DJL87" s="12"/>
      <c r="DJM87" s="12"/>
      <c r="DJN87" s="12"/>
      <c r="DJO87" s="12"/>
      <c r="DJP87" s="12"/>
      <c r="DJQ87" s="12"/>
      <c r="DJR87" s="12"/>
      <c r="DJS87" s="12"/>
      <c r="DJT87" s="12"/>
      <c r="DJU87" s="12"/>
      <c r="DJV87" s="12"/>
      <c r="DJW87" s="12"/>
      <c r="DJX87" s="12"/>
      <c r="DJY87" s="12"/>
      <c r="DJZ87" s="12"/>
      <c r="DKA87" s="12"/>
      <c r="DKB87" s="12"/>
      <c r="DKC87" s="12"/>
      <c r="DKD87" s="12"/>
      <c r="DKE87" s="12"/>
      <c r="DKF87" s="12"/>
      <c r="DKG87" s="12"/>
      <c r="DKH87" s="12"/>
      <c r="DKI87" s="12"/>
      <c r="DKJ87" s="12"/>
      <c r="DKK87" s="12"/>
      <c r="DKL87" s="12"/>
      <c r="DKM87" s="12"/>
      <c r="DKN87" s="12"/>
      <c r="DKO87" s="12"/>
      <c r="DKP87" s="12"/>
      <c r="DKQ87" s="12"/>
      <c r="DKR87" s="12"/>
      <c r="DKS87" s="12"/>
      <c r="DKT87" s="12"/>
      <c r="DKU87" s="12"/>
      <c r="DKV87" s="12"/>
      <c r="DKW87" s="12"/>
      <c r="DKX87" s="12"/>
      <c r="DKY87" s="12"/>
      <c r="DKZ87" s="12"/>
      <c r="DLA87" s="12"/>
      <c r="DLB87" s="12"/>
      <c r="DLC87" s="12"/>
      <c r="DLD87" s="12"/>
      <c r="DLE87" s="12"/>
      <c r="DLF87" s="12"/>
      <c r="DLG87" s="12"/>
      <c r="DLH87" s="12"/>
      <c r="DLI87" s="12"/>
      <c r="DLJ87" s="12"/>
      <c r="DLK87" s="12"/>
      <c r="DLL87" s="12"/>
      <c r="DLM87" s="12"/>
      <c r="DLN87" s="12"/>
      <c r="DLO87" s="12"/>
      <c r="DLP87" s="12"/>
      <c r="DLQ87" s="12"/>
      <c r="DLR87" s="12"/>
      <c r="DLS87" s="12"/>
      <c r="DLT87" s="12"/>
      <c r="DLU87" s="12"/>
      <c r="DLV87" s="12"/>
      <c r="DLW87" s="12"/>
      <c r="DLX87" s="12"/>
      <c r="DLY87" s="12"/>
      <c r="DLZ87" s="12"/>
      <c r="DMA87" s="12"/>
      <c r="DMB87" s="12"/>
      <c r="DMC87" s="12"/>
      <c r="DMD87" s="12"/>
      <c r="DME87" s="12"/>
      <c r="DMF87" s="12"/>
      <c r="DMG87" s="12"/>
      <c r="DMH87" s="12"/>
      <c r="DMI87" s="12"/>
      <c r="DMJ87" s="12"/>
      <c r="DMK87" s="12"/>
      <c r="DML87" s="12"/>
      <c r="DMM87" s="12"/>
      <c r="DMN87" s="12"/>
      <c r="DMO87" s="12"/>
      <c r="DMP87" s="12"/>
      <c r="DMQ87" s="12"/>
      <c r="DMR87" s="12"/>
      <c r="DMS87" s="12"/>
      <c r="DMT87" s="12"/>
      <c r="DMU87" s="12"/>
      <c r="DMV87" s="12"/>
      <c r="DMW87" s="12"/>
      <c r="DMX87" s="12"/>
      <c r="DMY87" s="12"/>
      <c r="DMZ87" s="12"/>
      <c r="DNA87" s="12"/>
      <c r="DNB87" s="12"/>
      <c r="DNC87" s="12"/>
      <c r="DND87" s="12"/>
      <c r="DNE87" s="12"/>
      <c r="DNF87" s="12"/>
      <c r="DNG87" s="12"/>
      <c r="DNH87" s="12"/>
      <c r="DNI87" s="12"/>
      <c r="DNJ87" s="12"/>
      <c r="DNK87" s="12"/>
      <c r="DNL87" s="12"/>
      <c r="DNM87" s="12"/>
      <c r="DNN87" s="12"/>
      <c r="DNO87" s="12"/>
      <c r="DNP87" s="12"/>
      <c r="DNQ87" s="12"/>
      <c r="DNR87" s="12"/>
      <c r="DNS87" s="12"/>
      <c r="DNT87" s="12"/>
      <c r="DNU87" s="12"/>
      <c r="DNV87" s="12"/>
      <c r="DNW87" s="12"/>
      <c r="DNX87" s="12"/>
      <c r="DNY87" s="12"/>
      <c r="DNZ87" s="12"/>
      <c r="DOA87" s="12"/>
      <c r="DOB87" s="12"/>
      <c r="DOC87" s="12"/>
      <c r="DOD87" s="12"/>
      <c r="DOE87" s="12"/>
      <c r="DOF87" s="12"/>
      <c r="DOG87" s="12"/>
      <c r="DOH87" s="12"/>
      <c r="DOI87" s="12"/>
      <c r="DOJ87" s="12"/>
      <c r="DOK87" s="12"/>
      <c r="DOL87" s="12"/>
      <c r="DOM87" s="12"/>
      <c r="DON87" s="12"/>
      <c r="DOO87" s="12"/>
      <c r="DOP87" s="12"/>
      <c r="DOQ87" s="12"/>
      <c r="DOR87" s="12"/>
      <c r="DOS87" s="12"/>
      <c r="DOT87" s="12"/>
      <c r="DOU87" s="12"/>
      <c r="DOV87" s="12"/>
      <c r="DOW87" s="12"/>
      <c r="DOX87" s="12"/>
      <c r="DOY87" s="12"/>
      <c r="DOZ87" s="12"/>
      <c r="DPA87" s="12"/>
      <c r="DPB87" s="12"/>
      <c r="DPC87" s="12"/>
      <c r="DPD87" s="12"/>
      <c r="DPE87" s="12"/>
      <c r="DPF87" s="12"/>
      <c r="DPG87" s="12"/>
      <c r="DPH87" s="12"/>
      <c r="DPI87" s="12"/>
      <c r="DPJ87" s="12"/>
      <c r="DPK87" s="12"/>
      <c r="DPL87" s="12"/>
      <c r="DPM87" s="12"/>
      <c r="DPN87" s="12"/>
      <c r="DPO87" s="12"/>
      <c r="DPP87" s="12"/>
      <c r="DPQ87" s="12"/>
      <c r="DPR87" s="12"/>
      <c r="DPS87" s="12"/>
      <c r="DPT87" s="12"/>
      <c r="DPU87" s="12"/>
      <c r="DPV87" s="12"/>
      <c r="DPW87" s="12"/>
      <c r="DPX87" s="12"/>
      <c r="DPY87" s="12"/>
      <c r="DPZ87" s="12"/>
      <c r="DQA87" s="12"/>
      <c r="DQB87" s="12"/>
      <c r="DQC87" s="12"/>
      <c r="DQD87" s="12"/>
      <c r="DQE87" s="12"/>
      <c r="DQF87" s="12"/>
      <c r="DQG87" s="12"/>
      <c r="DQH87" s="12"/>
      <c r="DQI87" s="12"/>
      <c r="DQJ87" s="12"/>
      <c r="DQK87" s="12"/>
      <c r="DQL87" s="12"/>
      <c r="DQM87" s="12"/>
      <c r="DQN87" s="12"/>
      <c r="DQO87" s="12"/>
      <c r="DQP87" s="12"/>
      <c r="DQQ87" s="12"/>
      <c r="DQR87" s="12"/>
      <c r="DQS87" s="12"/>
      <c r="DQT87" s="12"/>
      <c r="DQU87" s="12"/>
      <c r="DQV87" s="12"/>
      <c r="DQW87" s="12"/>
      <c r="DQX87" s="12"/>
      <c r="DQY87" s="12"/>
      <c r="DQZ87" s="12"/>
      <c r="DRA87" s="12"/>
      <c r="DRB87" s="12"/>
      <c r="DRC87" s="12"/>
      <c r="DRD87" s="12"/>
      <c r="DRE87" s="12"/>
      <c r="DRF87" s="12"/>
      <c r="DRG87" s="12"/>
      <c r="DRH87" s="12"/>
      <c r="DRI87" s="12"/>
      <c r="DRJ87" s="12"/>
      <c r="DRK87" s="12"/>
      <c r="DRL87" s="12"/>
      <c r="DRM87" s="12"/>
      <c r="DRN87" s="12"/>
      <c r="DRO87" s="12"/>
      <c r="DRP87" s="12"/>
      <c r="DRQ87" s="12"/>
      <c r="DRR87" s="12"/>
      <c r="DRS87" s="12"/>
      <c r="DRT87" s="12"/>
      <c r="DRU87" s="12"/>
      <c r="DRV87" s="12"/>
      <c r="DRW87" s="12"/>
      <c r="DRX87" s="12"/>
      <c r="DRY87" s="12"/>
      <c r="DRZ87" s="12"/>
      <c r="DSA87" s="12"/>
      <c r="DSB87" s="12"/>
      <c r="DSC87" s="12"/>
      <c r="DSD87" s="12"/>
      <c r="DSE87" s="12"/>
      <c r="DSF87" s="12"/>
      <c r="DSG87" s="12"/>
      <c r="DSH87" s="12"/>
      <c r="DSI87" s="12"/>
      <c r="DSJ87" s="12"/>
      <c r="DSK87" s="12"/>
      <c r="DSL87" s="12"/>
      <c r="DSM87" s="12"/>
      <c r="DSN87" s="12"/>
      <c r="DSO87" s="12"/>
      <c r="DSP87" s="12"/>
      <c r="DSQ87" s="12"/>
      <c r="DSR87" s="12"/>
      <c r="DSS87" s="12"/>
      <c r="DST87" s="12"/>
      <c r="DSU87" s="12"/>
      <c r="DSV87" s="12"/>
      <c r="DSW87" s="12"/>
      <c r="DSX87" s="12"/>
      <c r="DSY87" s="12"/>
      <c r="DSZ87" s="12"/>
      <c r="DTA87" s="12"/>
      <c r="DTB87" s="12"/>
      <c r="DTC87" s="12"/>
      <c r="DTD87" s="12"/>
      <c r="DTE87" s="12"/>
      <c r="DTF87" s="12"/>
      <c r="DTG87" s="12"/>
      <c r="DTH87" s="12"/>
      <c r="DTI87" s="12"/>
      <c r="DTJ87" s="12"/>
      <c r="DTK87" s="12"/>
      <c r="DTL87" s="12"/>
      <c r="DTM87" s="12"/>
      <c r="DTN87" s="12"/>
      <c r="DTO87" s="12"/>
      <c r="DTP87" s="12"/>
      <c r="DTQ87" s="12"/>
      <c r="DTR87" s="12"/>
      <c r="DTS87" s="12"/>
      <c r="DTT87" s="12"/>
      <c r="DTU87" s="12"/>
      <c r="DTV87" s="12"/>
      <c r="DTW87" s="12"/>
      <c r="DTX87" s="12"/>
      <c r="DTY87" s="12"/>
      <c r="DTZ87" s="12"/>
      <c r="DUA87" s="12"/>
      <c r="DUB87" s="12"/>
      <c r="DUC87" s="12"/>
      <c r="DUD87" s="12"/>
      <c r="DUE87" s="12"/>
      <c r="DUF87" s="12"/>
      <c r="DUG87" s="12"/>
      <c r="DUH87" s="12"/>
      <c r="DUI87" s="12"/>
      <c r="DUJ87" s="12"/>
      <c r="DUK87" s="12"/>
      <c r="DUL87" s="12"/>
      <c r="DUM87" s="12"/>
      <c r="DUN87" s="12"/>
      <c r="DUO87" s="12"/>
      <c r="DUP87" s="12"/>
      <c r="DUQ87" s="12"/>
      <c r="DUR87" s="12"/>
      <c r="DUS87" s="12"/>
      <c r="DUT87" s="12"/>
      <c r="DUU87" s="12"/>
      <c r="DUV87" s="12"/>
      <c r="DUW87" s="12"/>
      <c r="DUX87" s="12"/>
      <c r="DUY87" s="12"/>
      <c r="DUZ87" s="12"/>
      <c r="DVA87" s="12"/>
      <c r="DVB87" s="12"/>
      <c r="DVC87" s="12"/>
      <c r="DVD87" s="12"/>
      <c r="DVE87" s="12"/>
      <c r="DVF87" s="12"/>
      <c r="DVG87" s="12"/>
      <c r="DVH87" s="12"/>
      <c r="DVI87" s="12"/>
      <c r="DVJ87" s="12"/>
      <c r="DVK87" s="12"/>
      <c r="DVL87" s="12"/>
      <c r="DVM87" s="12"/>
      <c r="DVN87" s="12"/>
      <c r="DVO87" s="12"/>
      <c r="DVP87" s="12"/>
      <c r="DVQ87" s="12"/>
      <c r="DVR87" s="12"/>
      <c r="DVS87" s="12"/>
      <c r="DVT87" s="12"/>
      <c r="DVU87" s="12"/>
      <c r="DVV87" s="12"/>
      <c r="DVW87" s="12"/>
      <c r="DVX87" s="12"/>
      <c r="DVY87" s="12"/>
      <c r="DVZ87" s="12"/>
      <c r="DWA87" s="12"/>
      <c r="DWB87" s="12"/>
      <c r="DWC87" s="12"/>
      <c r="DWD87" s="12"/>
      <c r="DWE87" s="12"/>
      <c r="DWF87" s="12"/>
      <c r="DWG87" s="12"/>
      <c r="DWH87" s="12"/>
      <c r="DWI87" s="12"/>
      <c r="DWJ87" s="12"/>
      <c r="DWK87" s="12"/>
      <c r="DWL87" s="12"/>
      <c r="DWM87" s="12"/>
      <c r="DWN87" s="12"/>
      <c r="DWO87" s="12"/>
      <c r="DWP87" s="12"/>
      <c r="DWQ87" s="12"/>
      <c r="DWR87" s="12"/>
      <c r="DWS87" s="12"/>
      <c r="DWT87" s="12"/>
      <c r="DWU87" s="12"/>
      <c r="DWV87" s="12"/>
      <c r="DWW87" s="12"/>
      <c r="DWX87" s="12"/>
      <c r="DWY87" s="12"/>
      <c r="DWZ87" s="12"/>
      <c r="DXA87" s="12"/>
      <c r="DXB87" s="12"/>
      <c r="DXC87" s="12"/>
      <c r="DXD87" s="12"/>
      <c r="DXE87" s="12"/>
      <c r="DXF87" s="12"/>
      <c r="DXG87" s="12"/>
      <c r="DXH87" s="12"/>
      <c r="DXI87" s="12"/>
      <c r="DXJ87" s="12"/>
      <c r="DXK87" s="12"/>
      <c r="DXL87" s="12"/>
      <c r="DXM87" s="12"/>
      <c r="DXN87" s="12"/>
      <c r="DXO87" s="12"/>
      <c r="DXP87" s="12"/>
      <c r="DXQ87" s="12"/>
      <c r="DXR87" s="12"/>
      <c r="DXS87" s="12"/>
      <c r="DXT87" s="12"/>
      <c r="DXU87" s="12"/>
      <c r="DXV87" s="12"/>
      <c r="DXW87" s="12"/>
      <c r="DXX87" s="12"/>
      <c r="DXY87" s="12"/>
      <c r="DXZ87" s="12"/>
      <c r="DYA87" s="12"/>
      <c r="DYB87" s="12"/>
      <c r="DYC87" s="12"/>
      <c r="DYD87" s="12"/>
      <c r="DYE87" s="12"/>
      <c r="DYF87" s="12"/>
      <c r="DYG87" s="12"/>
      <c r="DYH87" s="12"/>
      <c r="DYI87" s="12"/>
      <c r="DYJ87" s="12"/>
      <c r="DYK87" s="12"/>
      <c r="DYL87" s="12"/>
      <c r="DYM87" s="12"/>
      <c r="DYN87" s="12"/>
      <c r="DYO87" s="12"/>
      <c r="DYP87" s="12"/>
      <c r="DYQ87" s="12"/>
      <c r="DYR87" s="12"/>
      <c r="DYS87" s="12"/>
      <c r="DYT87" s="12"/>
      <c r="DYU87" s="12"/>
      <c r="DYV87" s="12"/>
      <c r="DYW87" s="12"/>
      <c r="DYX87" s="12"/>
      <c r="DYY87" s="12"/>
      <c r="DYZ87" s="12"/>
      <c r="DZA87" s="12"/>
      <c r="DZB87" s="12"/>
      <c r="DZC87" s="12"/>
      <c r="DZD87" s="12"/>
      <c r="DZE87" s="12"/>
      <c r="DZF87" s="12"/>
      <c r="DZG87" s="12"/>
      <c r="DZH87" s="12"/>
      <c r="DZI87" s="12"/>
      <c r="DZJ87" s="12"/>
      <c r="DZK87" s="12"/>
      <c r="DZL87" s="12"/>
      <c r="DZM87" s="12"/>
      <c r="DZN87" s="12"/>
      <c r="DZO87" s="12"/>
      <c r="DZP87" s="12"/>
      <c r="DZQ87" s="12"/>
      <c r="DZR87" s="12"/>
      <c r="DZS87" s="12"/>
      <c r="DZT87" s="12"/>
      <c r="DZU87" s="12"/>
      <c r="DZV87" s="12"/>
      <c r="DZW87" s="12"/>
      <c r="DZX87" s="12"/>
      <c r="DZY87" s="12"/>
      <c r="DZZ87" s="12"/>
      <c r="EAA87" s="12"/>
      <c r="EAB87" s="12"/>
      <c r="EAC87" s="12"/>
      <c r="EAD87" s="12"/>
      <c r="EAE87" s="12"/>
      <c r="EAF87" s="12"/>
      <c r="EAG87" s="12"/>
      <c r="EAH87" s="12"/>
      <c r="EAI87" s="12"/>
      <c r="EAJ87" s="12"/>
      <c r="EAK87" s="12"/>
      <c r="EAL87" s="12"/>
      <c r="EAM87" s="12"/>
      <c r="EAN87" s="12"/>
      <c r="EAO87" s="12"/>
      <c r="EAP87" s="12"/>
      <c r="EAQ87" s="12"/>
      <c r="EAR87" s="12"/>
      <c r="EAS87" s="12"/>
      <c r="EAT87" s="12"/>
      <c r="EAU87" s="12"/>
      <c r="EAV87" s="12"/>
      <c r="EAW87" s="12"/>
      <c r="EAX87" s="12"/>
      <c r="EAY87" s="12"/>
      <c r="EAZ87" s="12"/>
      <c r="EBA87" s="12"/>
      <c r="EBB87" s="12"/>
      <c r="EBC87" s="12"/>
      <c r="EBD87" s="12"/>
      <c r="EBE87" s="12"/>
      <c r="EBF87" s="12"/>
      <c r="EBG87" s="12"/>
      <c r="EBH87" s="12"/>
      <c r="EBI87" s="12"/>
      <c r="EBJ87" s="12"/>
      <c r="EBK87" s="12"/>
      <c r="EBL87" s="12"/>
      <c r="EBM87" s="12"/>
      <c r="EBN87" s="12"/>
      <c r="EBO87" s="12"/>
      <c r="EBP87" s="12"/>
      <c r="EBQ87" s="12"/>
      <c r="EBR87" s="12"/>
      <c r="EBS87" s="12"/>
      <c r="EBT87" s="12"/>
      <c r="EBU87" s="12"/>
      <c r="EBV87" s="12"/>
      <c r="EBW87" s="12"/>
      <c r="EBX87" s="12"/>
      <c r="EBY87" s="12"/>
      <c r="EBZ87" s="12"/>
      <c r="ECA87" s="12"/>
      <c r="ECB87" s="12"/>
      <c r="ECC87" s="12"/>
      <c r="ECD87" s="12"/>
      <c r="ECE87" s="12"/>
      <c r="ECF87" s="12"/>
      <c r="ECG87" s="12"/>
      <c r="ECH87" s="12"/>
      <c r="ECI87" s="12"/>
      <c r="ECJ87" s="12"/>
      <c r="ECK87" s="12"/>
      <c r="ECL87" s="12"/>
      <c r="ECM87" s="12"/>
      <c r="ECN87" s="12"/>
      <c r="ECO87" s="12"/>
      <c r="ECP87" s="12"/>
      <c r="ECQ87" s="12"/>
      <c r="ECR87" s="12"/>
      <c r="ECS87" s="12"/>
      <c r="ECT87" s="12"/>
      <c r="ECU87" s="12"/>
      <c r="ECV87" s="12"/>
      <c r="ECW87" s="12"/>
      <c r="ECX87" s="12"/>
      <c r="ECY87" s="12"/>
      <c r="ECZ87" s="12"/>
      <c r="EDA87" s="12"/>
      <c r="EDB87" s="12"/>
      <c r="EDC87" s="12"/>
      <c r="EDD87" s="12"/>
      <c r="EDE87" s="12"/>
      <c r="EDF87" s="12"/>
      <c r="EDG87" s="12"/>
      <c r="EDH87" s="12"/>
      <c r="EDI87" s="12"/>
      <c r="EDJ87" s="12"/>
      <c r="EDK87" s="12"/>
      <c r="EDL87" s="12"/>
      <c r="EDM87" s="12"/>
      <c r="EDN87" s="12"/>
      <c r="EDO87" s="12"/>
      <c r="EDP87" s="12"/>
      <c r="EDQ87" s="12"/>
      <c r="EDR87" s="12"/>
      <c r="EDS87" s="12"/>
      <c r="EDT87" s="12"/>
      <c r="EDU87" s="12"/>
      <c r="EDV87" s="12"/>
      <c r="EDW87" s="12"/>
      <c r="EDX87" s="12"/>
      <c r="EDY87" s="12"/>
      <c r="EDZ87" s="12"/>
      <c r="EEA87" s="12"/>
      <c r="EEB87" s="12"/>
      <c r="EEC87" s="12"/>
      <c r="EED87" s="12"/>
      <c r="EEE87" s="12"/>
      <c r="EEF87" s="12"/>
      <c r="EEG87" s="12"/>
      <c r="EEH87" s="12"/>
      <c r="EEI87" s="12"/>
      <c r="EEJ87" s="12"/>
      <c r="EEK87" s="12"/>
      <c r="EEL87" s="12"/>
      <c r="EEM87" s="12"/>
      <c r="EEN87" s="12"/>
      <c r="EEO87" s="12"/>
      <c r="EEP87" s="12"/>
      <c r="EEQ87" s="12"/>
      <c r="EER87" s="12"/>
      <c r="EES87" s="12"/>
      <c r="EET87" s="12"/>
      <c r="EEU87" s="12"/>
      <c r="EEV87" s="12"/>
      <c r="EEW87" s="12"/>
      <c r="EEX87" s="12"/>
      <c r="EEY87" s="12"/>
      <c r="EEZ87" s="12"/>
      <c r="EFA87" s="12"/>
      <c r="EFB87" s="12"/>
      <c r="EFC87" s="12"/>
      <c r="EFD87" s="12"/>
      <c r="EFE87" s="12"/>
      <c r="EFF87" s="12"/>
      <c r="EFG87" s="12"/>
      <c r="EFH87" s="12"/>
      <c r="EFI87" s="12"/>
      <c r="EFJ87" s="12"/>
      <c r="EFK87" s="12"/>
      <c r="EFL87" s="12"/>
      <c r="EFM87" s="12"/>
      <c r="EFN87" s="12"/>
      <c r="EFO87" s="12"/>
      <c r="EFP87" s="12"/>
      <c r="EFQ87" s="12"/>
      <c r="EFR87" s="12"/>
      <c r="EFS87" s="12"/>
      <c r="EFT87" s="12"/>
      <c r="EFU87" s="12"/>
      <c r="EFV87" s="12"/>
      <c r="EFW87" s="12"/>
      <c r="EFX87" s="12"/>
      <c r="EFY87" s="12"/>
      <c r="EFZ87" s="12"/>
      <c r="EGA87" s="12"/>
      <c r="EGB87" s="12"/>
      <c r="EGC87" s="12"/>
      <c r="EGD87" s="12"/>
      <c r="EGE87" s="12"/>
      <c r="EGF87" s="12"/>
      <c r="EGG87" s="12"/>
      <c r="EGH87" s="12"/>
      <c r="EGI87" s="12"/>
      <c r="EGJ87" s="12"/>
      <c r="EGK87" s="12"/>
      <c r="EGL87" s="12"/>
      <c r="EGM87" s="12"/>
      <c r="EGN87" s="12"/>
      <c r="EGO87" s="12"/>
      <c r="EGP87" s="12"/>
      <c r="EGQ87" s="12"/>
      <c r="EGR87" s="12"/>
      <c r="EGS87" s="12"/>
      <c r="EGT87" s="12"/>
      <c r="EGU87" s="12"/>
      <c r="EGV87" s="12"/>
      <c r="EGW87" s="12"/>
      <c r="EGX87" s="12"/>
      <c r="EGY87" s="12"/>
      <c r="EGZ87" s="12"/>
      <c r="EHA87" s="12"/>
      <c r="EHB87" s="12"/>
      <c r="EHC87" s="12"/>
      <c r="EHD87" s="12"/>
      <c r="EHE87" s="12"/>
      <c r="EHF87" s="12"/>
      <c r="EHG87" s="12"/>
      <c r="EHH87" s="12"/>
      <c r="EHI87" s="12"/>
      <c r="EHJ87" s="12"/>
      <c r="EHK87" s="12"/>
      <c r="EHL87" s="12"/>
      <c r="EHM87" s="12"/>
      <c r="EHN87" s="12"/>
      <c r="EHO87" s="12"/>
      <c r="EHP87" s="12"/>
      <c r="EHQ87" s="12"/>
      <c r="EHR87" s="12"/>
      <c r="EHS87" s="12"/>
      <c r="EHT87" s="12"/>
      <c r="EHU87" s="12"/>
      <c r="EHV87" s="12"/>
      <c r="EHW87" s="12"/>
      <c r="EHX87" s="12"/>
      <c r="EHY87" s="12"/>
      <c r="EHZ87" s="12"/>
      <c r="EIA87" s="12"/>
      <c r="EIB87" s="12"/>
      <c r="EIC87" s="12"/>
      <c r="EID87" s="12"/>
      <c r="EIE87" s="12"/>
      <c r="EIF87" s="12"/>
      <c r="EIG87" s="12"/>
      <c r="EIH87" s="12"/>
      <c r="EII87" s="12"/>
      <c r="EIJ87" s="12"/>
      <c r="EIK87" s="12"/>
      <c r="EIL87" s="12"/>
      <c r="EIM87" s="12"/>
      <c r="EIN87" s="12"/>
      <c r="EIO87" s="12"/>
      <c r="EIP87" s="12"/>
      <c r="EIQ87" s="12"/>
      <c r="EIR87" s="12"/>
      <c r="EIS87" s="12"/>
      <c r="EIT87" s="12"/>
      <c r="EIU87" s="12"/>
      <c r="EIV87" s="12"/>
      <c r="EIW87" s="12"/>
      <c r="EIX87" s="12"/>
      <c r="EIY87" s="12"/>
      <c r="EIZ87" s="12"/>
      <c r="EJA87" s="12"/>
      <c r="EJB87" s="12"/>
      <c r="EJC87" s="12"/>
      <c r="EJD87" s="12"/>
      <c r="EJE87" s="12"/>
      <c r="EJF87" s="12"/>
      <c r="EJG87" s="12"/>
      <c r="EJH87" s="12"/>
      <c r="EJI87" s="12"/>
      <c r="EJJ87" s="12"/>
      <c r="EJK87" s="12"/>
      <c r="EJL87" s="12"/>
      <c r="EJM87" s="12"/>
      <c r="EJN87" s="12"/>
      <c r="EJO87" s="12"/>
      <c r="EJP87" s="12"/>
      <c r="EJQ87" s="12"/>
      <c r="EJR87" s="12"/>
      <c r="EJS87" s="12"/>
      <c r="EJT87" s="12"/>
      <c r="EJU87" s="12"/>
      <c r="EJV87" s="12"/>
      <c r="EJW87" s="12"/>
      <c r="EJX87" s="12"/>
      <c r="EJY87" s="12"/>
      <c r="EJZ87" s="12"/>
      <c r="EKA87" s="12"/>
      <c r="EKB87" s="12"/>
      <c r="EKC87" s="12"/>
      <c r="EKD87" s="12"/>
      <c r="EKE87" s="12"/>
      <c r="EKF87" s="12"/>
      <c r="EKG87" s="12"/>
      <c r="EKH87" s="12"/>
      <c r="EKI87" s="12"/>
      <c r="EKJ87" s="12"/>
      <c r="EKK87" s="12"/>
      <c r="EKL87" s="12"/>
      <c r="EKM87" s="12"/>
      <c r="EKN87" s="12"/>
      <c r="EKO87" s="12"/>
      <c r="EKP87" s="12"/>
      <c r="EKQ87" s="12"/>
      <c r="EKR87" s="12"/>
      <c r="EKS87" s="12"/>
      <c r="EKT87" s="12"/>
      <c r="EKU87" s="12"/>
      <c r="EKV87" s="12"/>
      <c r="EKW87" s="12"/>
      <c r="EKX87" s="12"/>
      <c r="EKY87" s="12"/>
      <c r="EKZ87" s="12"/>
      <c r="ELA87" s="12"/>
      <c r="ELB87" s="12"/>
      <c r="ELC87" s="12"/>
      <c r="ELD87" s="12"/>
      <c r="ELE87" s="12"/>
      <c r="ELF87" s="12"/>
      <c r="ELG87" s="12"/>
      <c r="ELH87" s="12"/>
      <c r="ELI87" s="12"/>
      <c r="ELJ87" s="12"/>
      <c r="ELK87" s="12"/>
      <c r="ELL87" s="12"/>
      <c r="ELM87" s="12"/>
      <c r="ELN87" s="12"/>
      <c r="ELO87" s="12"/>
      <c r="ELP87" s="12"/>
      <c r="ELQ87" s="12"/>
      <c r="ELR87" s="12"/>
      <c r="ELS87" s="12"/>
      <c r="ELT87" s="12"/>
      <c r="ELU87" s="12"/>
      <c r="ELV87" s="12"/>
      <c r="ELW87" s="12"/>
      <c r="ELX87" s="12"/>
      <c r="ELY87" s="12"/>
      <c r="ELZ87" s="12"/>
      <c r="EMA87" s="12"/>
      <c r="EMB87" s="12"/>
      <c r="EMC87" s="12"/>
      <c r="EMD87" s="12"/>
      <c r="EME87" s="12"/>
      <c r="EMF87" s="12"/>
      <c r="EMG87" s="12"/>
      <c r="EMH87" s="12"/>
      <c r="EMI87" s="12"/>
      <c r="EMJ87" s="12"/>
      <c r="EMK87" s="12"/>
      <c r="EML87" s="12"/>
      <c r="EMM87" s="12"/>
      <c r="EMN87" s="12"/>
      <c r="EMO87" s="12"/>
      <c r="EMP87" s="12"/>
      <c r="EMQ87" s="12"/>
      <c r="EMR87" s="12"/>
      <c r="EMS87" s="12"/>
      <c r="EMT87" s="12"/>
      <c r="EMU87" s="12"/>
      <c r="EMV87" s="12"/>
      <c r="EMW87" s="12"/>
      <c r="EMX87" s="12"/>
      <c r="EMY87" s="12"/>
      <c r="EMZ87" s="12"/>
      <c r="ENA87" s="12"/>
      <c r="ENB87" s="12"/>
      <c r="ENC87" s="12"/>
      <c r="END87" s="12"/>
      <c r="ENE87" s="12"/>
      <c r="ENF87" s="12"/>
      <c r="ENG87" s="12"/>
      <c r="ENH87" s="12"/>
      <c r="ENI87" s="12"/>
      <c r="ENJ87" s="12"/>
      <c r="ENK87" s="12"/>
      <c r="ENL87" s="12"/>
      <c r="ENM87" s="12"/>
      <c r="ENN87" s="12"/>
      <c r="ENO87" s="12"/>
      <c r="ENP87" s="12"/>
      <c r="ENQ87" s="12"/>
      <c r="ENR87" s="12"/>
      <c r="ENS87" s="12"/>
      <c r="ENT87" s="12"/>
      <c r="ENU87" s="12"/>
      <c r="ENV87" s="12"/>
      <c r="ENW87" s="12"/>
      <c r="ENX87" s="12"/>
      <c r="ENY87" s="12"/>
      <c r="ENZ87" s="12"/>
      <c r="EOA87" s="12"/>
      <c r="EOB87" s="12"/>
      <c r="EOC87" s="12"/>
      <c r="EOD87" s="12"/>
      <c r="EOE87" s="12"/>
      <c r="EOF87" s="12"/>
      <c r="EOG87" s="12"/>
      <c r="EOH87" s="12"/>
      <c r="EOI87" s="12"/>
      <c r="EOJ87" s="12"/>
      <c r="EOK87" s="12"/>
      <c r="EOL87" s="12"/>
      <c r="EOM87" s="12"/>
      <c r="EON87" s="12"/>
      <c r="EOO87" s="12"/>
      <c r="EOP87" s="12"/>
      <c r="EOQ87" s="12"/>
      <c r="EOR87" s="12"/>
      <c r="EOS87" s="12"/>
      <c r="EOT87" s="12"/>
      <c r="EOU87" s="12"/>
      <c r="EOV87" s="12"/>
      <c r="EOW87" s="12"/>
      <c r="EOX87" s="12"/>
      <c r="EOY87" s="12"/>
      <c r="EOZ87" s="12"/>
      <c r="EPA87" s="12"/>
      <c r="EPB87" s="12"/>
      <c r="EPC87" s="12"/>
      <c r="EPD87" s="12"/>
      <c r="EPE87" s="12"/>
      <c r="EPF87" s="12"/>
      <c r="EPG87" s="12"/>
      <c r="EPH87" s="12"/>
      <c r="EPI87" s="12"/>
      <c r="EPJ87" s="12"/>
      <c r="EPK87" s="12"/>
      <c r="EPL87" s="12"/>
      <c r="EPM87" s="12"/>
      <c r="EPN87" s="12"/>
      <c r="EPO87" s="12"/>
      <c r="EPP87" s="12"/>
      <c r="EPQ87" s="12"/>
      <c r="EPR87" s="12"/>
      <c r="EPS87" s="12"/>
      <c r="EPT87" s="12"/>
      <c r="EPU87" s="12"/>
      <c r="EPV87" s="12"/>
      <c r="EPW87" s="12"/>
      <c r="EPX87" s="12"/>
      <c r="EPY87" s="12"/>
      <c r="EPZ87" s="12"/>
      <c r="EQA87" s="12"/>
      <c r="EQB87" s="12"/>
      <c r="EQC87" s="12"/>
      <c r="EQD87" s="12"/>
      <c r="EQE87" s="12"/>
      <c r="EQF87" s="12"/>
      <c r="EQG87" s="12"/>
      <c r="EQH87" s="12"/>
      <c r="EQI87" s="12"/>
      <c r="EQJ87" s="12"/>
      <c r="EQK87" s="12"/>
      <c r="EQL87" s="12"/>
      <c r="EQM87" s="12"/>
      <c r="EQN87" s="12"/>
      <c r="EQO87" s="12"/>
      <c r="EQP87" s="12"/>
      <c r="EQQ87" s="12"/>
      <c r="EQR87" s="12"/>
      <c r="EQS87" s="12"/>
      <c r="EQT87" s="12"/>
      <c r="EQU87" s="12"/>
      <c r="EQV87" s="12"/>
      <c r="EQW87" s="12"/>
      <c r="EQX87" s="12"/>
      <c r="EQY87" s="12"/>
      <c r="EQZ87" s="12"/>
      <c r="ERA87" s="12"/>
      <c r="ERB87" s="12"/>
      <c r="ERC87" s="12"/>
      <c r="ERD87" s="12"/>
      <c r="ERE87" s="12"/>
      <c r="ERF87" s="12"/>
      <c r="ERG87" s="12"/>
      <c r="ERH87" s="12"/>
      <c r="ERI87" s="12"/>
      <c r="ERJ87" s="12"/>
      <c r="ERK87" s="12"/>
      <c r="ERL87" s="12"/>
      <c r="ERM87" s="12"/>
      <c r="ERN87" s="12"/>
      <c r="ERO87" s="12"/>
      <c r="ERP87" s="12"/>
      <c r="ERQ87" s="12"/>
      <c r="ERR87" s="12"/>
      <c r="ERS87" s="12"/>
      <c r="ERT87" s="12"/>
      <c r="ERU87" s="12"/>
      <c r="ERV87" s="12"/>
      <c r="ERW87" s="12"/>
      <c r="ERX87" s="12"/>
      <c r="ERY87" s="12"/>
      <c r="ERZ87" s="12"/>
      <c r="ESA87" s="12"/>
      <c r="ESB87" s="12"/>
      <c r="ESC87" s="12"/>
      <c r="ESD87" s="12"/>
      <c r="ESE87" s="12"/>
      <c r="ESF87" s="12"/>
      <c r="ESG87" s="12"/>
      <c r="ESH87" s="12"/>
      <c r="ESI87" s="12"/>
      <c r="ESJ87" s="12"/>
      <c r="ESK87" s="12"/>
      <c r="ESL87" s="12"/>
      <c r="ESM87" s="12"/>
      <c r="ESN87" s="12"/>
      <c r="ESO87" s="12"/>
      <c r="ESP87" s="12"/>
      <c r="ESQ87" s="12"/>
      <c r="ESR87" s="12"/>
      <c r="ESS87" s="12"/>
      <c r="EST87" s="12"/>
      <c r="ESU87" s="12"/>
      <c r="ESV87" s="12"/>
      <c r="ESW87" s="12"/>
      <c r="ESX87" s="12"/>
      <c r="ESY87" s="12"/>
      <c r="ESZ87" s="12"/>
      <c r="ETA87" s="12"/>
      <c r="ETB87" s="12"/>
      <c r="ETC87" s="12"/>
      <c r="ETD87" s="12"/>
      <c r="ETE87" s="12"/>
      <c r="ETF87" s="12"/>
      <c r="ETG87" s="12"/>
      <c r="ETH87" s="12"/>
      <c r="ETI87" s="12"/>
      <c r="ETJ87" s="12"/>
      <c r="ETK87" s="12"/>
      <c r="ETL87" s="12"/>
      <c r="ETM87" s="12"/>
      <c r="ETN87" s="12"/>
      <c r="ETO87" s="12"/>
      <c r="ETP87" s="12"/>
      <c r="ETQ87" s="12"/>
      <c r="ETR87" s="12"/>
      <c r="ETS87" s="12"/>
      <c r="ETT87" s="12"/>
      <c r="ETU87" s="12"/>
      <c r="ETV87" s="12"/>
      <c r="ETW87" s="12"/>
      <c r="ETX87" s="12"/>
      <c r="ETY87" s="12"/>
      <c r="ETZ87" s="12"/>
      <c r="EUA87" s="12"/>
      <c r="EUB87" s="12"/>
      <c r="EUC87" s="12"/>
      <c r="EUD87" s="12"/>
      <c r="EUE87" s="12"/>
      <c r="EUF87" s="12"/>
      <c r="EUG87" s="12"/>
      <c r="EUH87" s="12"/>
      <c r="EUI87" s="12"/>
      <c r="EUJ87" s="12"/>
      <c r="EUK87" s="12"/>
      <c r="EUL87" s="12"/>
      <c r="EUM87" s="12"/>
      <c r="EUN87" s="12"/>
      <c r="EUO87" s="12"/>
      <c r="EUP87" s="12"/>
      <c r="EUQ87" s="12"/>
      <c r="EUR87" s="12"/>
      <c r="EUS87" s="12"/>
      <c r="EUT87" s="12"/>
      <c r="EUU87" s="12"/>
      <c r="EUV87" s="12"/>
      <c r="EUW87" s="12"/>
      <c r="EUX87" s="12"/>
      <c r="EUY87" s="12"/>
      <c r="EUZ87" s="12"/>
      <c r="EVA87" s="12"/>
      <c r="EVB87" s="12"/>
      <c r="EVC87" s="12"/>
      <c r="EVD87" s="12"/>
      <c r="EVE87" s="12"/>
      <c r="EVF87" s="12"/>
      <c r="EVG87" s="12"/>
      <c r="EVH87" s="12"/>
      <c r="EVI87" s="12"/>
      <c r="EVJ87" s="12"/>
      <c r="EVK87" s="12"/>
      <c r="EVL87" s="12"/>
      <c r="EVM87" s="12"/>
      <c r="EVN87" s="12"/>
      <c r="EVO87" s="12"/>
      <c r="EVP87" s="12"/>
      <c r="EVQ87" s="12"/>
      <c r="EVR87" s="12"/>
      <c r="EVS87" s="12"/>
      <c r="EVT87" s="12"/>
      <c r="EVU87" s="12"/>
      <c r="EVV87" s="12"/>
      <c r="EVW87" s="12"/>
      <c r="EVX87" s="12"/>
      <c r="EVY87" s="12"/>
      <c r="EVZ87" s="12"/>
      <c r="EWA87" s="12"/>
      <c r="EWB87" s="12"/>
      <c r="EWC87" s="12"/>
      <c r="EWD87" s="12"/>
      <c r="EWE87" s="12"/>
      <c r="EWF87" s="12"/>
      <c r="EWG87" s="12"/>
      <c r="EWH87" s="12"/>
      <c r="EWI87" s="12"/>
      <c r="EWJ87" s="12"/>
      <c r="EWK87" s="12"/>
      <c r="EWL87" s="12"/>
      <c r="EWM87" s="12"/>
      <c r="EWN87" s="12"/>
      <c r="EWO87" s="12"/>
      <c r="EWP87" s="12"/>
      <c r="EWQ87" s="12"/>
      <c r="EWR87" s="12"/>
      <c r="EWS87" s="12"/>
      <c r="EWT87" s="12"/>
      <c r="EWU87" s="12"/>
      <c r="EWV87" s="12"/>
      <c r="EWW87" s="12"/>
      <c r="EWX87" s="12"/>
      <c r="EWY87" s="12"/>
      <c r="EWZ87" s="12"/>
      <c r="EXA87" s="12"/>
      <c r="EXB87" s="12"/>
      <c r="EXC87" s="12"/>
      <c r="EXD87" s="12"/>
      <c r="EXE87" s="12"/>
      <c r="EXF87" s="12"/>
      <c r="EXG87" s="12"/>
      <c r="EXH87" s="12"/>
      <c r="EXI87" s="12"/>
      <c r="EXJ87" s="12"/>
      <c r="EXK87" s="12"/>
      <c r="EXL87" s="12"/>
      <c r="EXM87" s="12"/>
      <c r="EXN87" s="12"/>
      <c r="EXO87" s="12"/>
      <c r="EXP87" s="12"/>
      <c r="EXQ87" s="12"/>
      <c r="EXR87" s="12"/>
      <c r="EXS87" s="12"/>
      <c r="EXT87" s="12"/>
      <c r="EXU87" s="12"/>
      <c r="EXV87" s="12"/>
      <c r="EXW87" s="12"/>
      <c r="EXX87" s="12"/>
      <c r="EXY87" s="12"/>
      <c r="EXZ87" s="12"/>
      <c r="EYA87" s="12"/>
      <c r="EYB87" s="12"/>
      <c r="EYC87" s="12"/>
      <c r="EYD87" s="12"/>
      <c r="EYE87" s="12"/>
      <c r="EYF87" s="12"/>
      <c r="EYG87" s="12"/>
      <c r="EYH87" s="12"/>
      <c r="EYI87" s="12"/>
      <c r="EYJ87" s="12"/>
      <c r="EYK87" s="12"/>
      <c r="EYL87" s="12"/>
      <c r="EYM87" s="12"/>
      <c r="EYN87" s="12"/>
      <c r="EYO87" s="12"/>
      <c r="EYP87" s="12"/>
      <c r="EYQ87" s="12"/>
      <c r="EYR87" s="12"/>
      <c r="EYS87" s="12"/>
      <c r="EYT87" s="12"/>
      <c r="EYU87" s="12"/>
      <c r="EYV87" s="12"/>
      <c r="EYW87" s="12"/>
      <c r="EYX87" s="12"/>
      <c r="EYY87" s="12"/>
      <c r="EYZ87" s="12"/>
      <c r="EZA87" s="12"/>
      <c r="EZB87" s="12"/>
      <c r="EZC87" s="12"/>
      <c r="EZD87" s="12"/>
      <c r="EZE87" s="12"/>
      <c r="EZF87" s="12"/>
      <c r="EZG87" s="12"/>
      <c r="EZH87" s="12"/>
      <c r="EZI87" s="12"/>
      <c r="EZJ87" s="12"/>
      <c r="EZK87" s="12"/>
      <c r="EZL87" s="12"/>
      <c r="EZM87" s="12"/>
      <c r="EZN87" s="12"/>
      <c r="EZO87" s="12"/>
      <c r="EZP87" s="12"/>
      <c r="EZQ87" s="12"/>
      <c r="EZR87" s="12"/>
      <c r="EZS87" s="12"/>
      <c r="EZT87" s="12"/>
      <c r="EZU87" s="12"/>
      <c r="EZV87" s="12"/>
      <c r="EZW87" s="12"/>
      <c r="EZX87" s="12"/>
      <c r="EZY87" s="12"/>
      <c r="EZZ87" s="12"/>
      <c r="FAA87" s="12"/>
      <c r="FAB87" s="12"/>
      <c r="FAC87" s="12"/>
      <c r="FAD87" s="12"/>
      <c r="FAE87" s="12"/>
      <c r="FAF87" s="12"/>
      <c r="FAG87" s="12"/>
      <c r="FAH87" s="12"/>
      <c r="FAI87" s="12"/>
      <c r="FAJ87" s="12"/>
      <c r="FAK87" s="12"/>
      <c r="FAL87" s="12"/>
      <c r="FAM87" s="12"/>
      <c r="FAN87" s="12"/>
      <c r="FAO87" s="12"/>
      <c r="FAP87" s="12"/>
      <c r="FAQ87" s="12"/>
      <c r="FAR87" s="12"/>
      <c r="FAS87" s="12"/>
      <c r="FAT87" s="12"/>
      <c r="FAU87" s="12"/>
      <c r="FAV87" s="12"/>
      <c r="FAW87" s="12"/>
      <c r="FAX87" s="12"/>
      <c r="FAY87" s="12"/>
      <c r="FAZ87" s="12"/>
      <c r="FBA87" s="12"/>
      <c r="FBB87" s="12"/>
      <c r="FBC87" s="12"/>
      <c r="FBD87" s="12"/>
      <c r="FBE87" s="12"/>
      <c r="FBF87" s="12"/>
      <c r="FBG87" s="12"/>
      <c r="FBH87" s="12"/>
      <c r="FBI87" s="12"/>
      <c r="FBJ87" s="12"/>
      <c r="FBK87" s="12"/>
      <c r="FBL87" s="12"/>
      <c r="FBM87" s="12"/>
      <c r="FBN87" s="12"/>
      <c r="FBO87" s="12"/>
      <c r="FBP87" s="12"/>
      <c r="FBQ87" s="12"/>
      <c r="FBR87" s="12"/>
      <c r="FBS87" s="12"/>
      <c r="FBT87" s="12"/>
      <c r="FBU87" s="12"/>
      <c r="FBV87" s="12"/>
      <c r="FBW87" s="12"/>
      <c r="FBX87" s="12"/>
      <c r="FBY87" s="12"/>
      <c r="FBZ87" s="12"/>
      <c r="FCA87" s="12"/>
      <c r="FCB87" s="12"/>
      <c r="FCC87" s="12"/>
      <c r="FCD87" s="12"/>
      <c r="FCE87" s="12"/>
      <c r="FCF87" s="12"/>
      <c r="FCG87" s="12"/>
      <c r="FCH87" s="12"/>
      <c r="FCI87" s="12"/>
      <c r="FCJ87" s="12"/>
      <c r="FCK87" s="12"/>
      <c r="FCL87" s="12"/>
      <c r="FCM87" s="12"/>
      <c r="FCN87" s="12"/>
      <c r="FCO87" s="12"/>
      <c r="FCP87" s="12"/>
      <c r="FCQ87" s="12"/>
      <c r="FCR87" s="12"/>
      <c r="FCS87" s="12"/>
      <c r="FCT87" s="12"/>
      <c r="FCU87" s="12"/>
      <c r="FCV87" s="12"/>
      <c r="FCW87" s="12"/>
      <c r="FCX87" s="12"/>
      <c r="FCY87" s="12"/>
      <c r="FCZ87" s="12"/>
      <c r="FDA87" s="12"/>
      <c r="FDB87" s="12"/>
      <c r="FDC87" s="12"/>
      <c r="FDD87" s="12"/>
      <c r="FDE87" s="12"/>
      <c r="FDF87" s="12"/>
      <c r="FDG87" s="12"/>
      <c r="FDH87" s="12"/>
      <c r="FDI87" s="12"/>
      <c r="FDJ87" s="12"/>
      <c r="FDK87" s="12"/>
      <c r="FDL87" s="12"/>
      <c r="FDM87" s="12"/>
      <c r="FDN87" s="12"/>
      <c r="FDO87" s="12"/>
      <c r="FDP87" s="12"/>
      <c r="FDQ87" s="12"/>
      <c r="FDR87" s="12"/>
      <c r="FDS87" s="12"/>
      <c r="FDT87" s="12"/>
      <c r="FDU87" s="12"/>
      <c r="FDV87" s="12"/>
      <c r="FDW87" s="12"/>
      <c r="FDX87" s="12"/>
      <c r="FDY87" s="12"/>
      <c r="FDZ87" s="12"/>
      <c r="FEA87" s="12"/>
      <c r="FEB87" s="12"/>
      <c r="FEC87" s="12"/>
      <c r="FED87" s="12"/>
      <c r="FEE87" s="12"/>
      <c r="FEF87" s="12"/>
      <c r="FEG87" s="12"/>
      <c r="FEH87" s="12"/>
      <c r="FEI87" s="12"/>
      <c r="FEJ87" s="12"/>
      <c r="FEK87" s="12"/>
      <c r="FEL87" s="12"/>
      <c r="FEM87" s="12"/>
      <c r="FEN87" s="12"/>
      <c r="FEO87" s="12"/>
      <c r="FEP87" s="12"/>
      <c r="FEQ87" s="12"/>
      <c r="FER87" s="12"/>
      <c r="FES87" s="12"/>
      <c r="FET87" s="12"/>
      <c r="FEU87" s="12"/>
      <c r="FEV87" s="12"/>
      <c r="FEW87" s="12"/>
      <c r="FEX87" s="12"/>
      <c r="FEY87" s="12"/>
      <c r="FEZ87" s="12"/>
      <c r="FFA87" s="12"/>
      <c r="FFB87" s="12"/>
      <c r="FFC87" s="12"/>
      <c r="FFD87" s="12"/>
      <c r="FFE87" s="12"/>
      <c r="FFF87" s="12"/>
      <c r="FFG87" s="12"/>
      <c r="FFH87" s="12"/>
      <c r="FFI87" s="12"/>
      <c r="FFJ87" s="12"/>
      <c r="FFK87" s="12"/>
      <c r="FFL87" s="12"/>
      <c r="FFM87" s="12"/>
      <c r="FFN87" s="12"/>
      <c r="FFO87" s="12"/>
      <c r="FFP87" s="12"/>
      <c r="FFQ87" s="12"/>
      <c r="FFR87" s="12"/>
      <c r="FFS87" s="12"/>
      <c r="FFT87" s="12"/>
      <c r="FFU87" s="12"/>
      <c r="FFV87" s="12"/>
      <c r="FFW87" s="12"/>
      <c r="FFX87" s="12"/>
      <c r="FFY87" s="12"/>
      <c r="FFZ87" s="12"/>
      <c r="FGA87" s="12"/>
      <c r="FGB87" s="12"/>
      <c r="FGC87" s="12"/>
      <c r="FGD87" s="12"/>
      <c r="FGE87" s="12"/>
      <c r="FGF87" s="12"/>
      <c r="FGG87" s="12"/>
      <c r="FGH87" s="12"/>
      <c r="FGI87" s="12"/>
      <c r="FGJ87" s="12"/>
      <c r="FGK87" s="12"/>
      <c r="FGL87" s="12"/>
      <c r="FGM87" s="12"/>
      <c r="FGN87" s="12"/>
      <c r="FGO87" s="12"/>
      <c r="FGP87" s="12"/>
      <c r="FGQ87" s="12"/>
      <c r="FGR87" s="12"/>
      <c r="FGS87" s="12"/>
      <c r="FGT87" s="12"/>
      <c r="FGU87" s="12"/>
      <c r="FGV87" s="12"/>
      <c r="FGW87" s="12"/>
      <c r="FGX87" s="12"/>
      <c r="FGY87" s="12"/>
      <c r="FGZ87" s="12"/>
      <c r="FHA87" s="12"/>
      <c r="FHB87" s="12"/>
      <c r="FHC87" s="12"/>
      <c r="FHD87" s="12"/>
      <c r="FHE87" s="12"/>
      <c r="FHF87" s="12"/>
      <c r="FHG87" s="12"/>
      <c r="FHH87" s="12"/>
      <c r="FHI87" s="12"/>
      <c r="FHJ87" s="12"/>
      <c r="FHK87" s="12"/>
      <c r="FHL87" s="12"/>
      <c r="FHM87" s="12"/>
      <c r="FHN87" s="12"/>
      <c r="FHO87" s="12"/>
      <c r="FHP87" s="12"/>
      <c r="FHQ87" s="12"/>
      <c r="FHR87" s="12"/>
      <c r="FHS87" s="12"/>
      <c r="FHT87" s="12"/>
      <c r="FHU87" s="12"/>
      <c r="FHV87" s="12"/>
      <c r="FHW87" s="12"/>
      <c r="FHX87" s="12"/>
      <c r="FHY87" s="12"/>
      <c r="FHZ87" s="12"/>
      <c r="FIA87" s="12"/>
      <c r="FIB87" s="12"/>
      <c r="FIC87" s="12"/>
      <c r="FID87" s="12"/>
      <c r="FIE87" s="12"/>
      <c r="FIF87" s="12"/>
      <c r="FIG87" s="12"/>
      <c r="FIH87" s="12"/>
      <c r="FII87" s="12"/>
      <c r="FIJ87" s="12"/>
      <c r="FIK87" s="12"/>
      <c r="FIL87" s="12"/>
      <c r="FIM87" s="12"/>
      <c r="FIN87" s="12"/>
      <c r="FIO87" s="12"/>
      <c r="FIP87" s="12"/>
      <c r="FIQ87" s="12"/>
      <c r="FIR87" s="12"/>
      <c r="FIS87" s="12"/>
      <c r="FIT87" s="12"/>
      <c r="FIU87" s="12"/>
      <c r="FIV87" s="12"/>
      <c r="FIW87" s="12"/>
      <c r="FIX87" s="12"/>
      <c r="FIY87" s="12"/>
      <c r="FIZ87" s="12"/>
      <c r="FJA87" s="12"/>
      <c r="FJB87" s="12"/>
      <c r="FJC87" s="12"/>
      <c r="FJD87" s="12"/>
      <c r="FJE87" s="12"/>
      <c r="FJF87" s="12"/>
      <c r="FJG87" s="12"/>
      <c r="FJH87" s="12"/>
      <c r="FJI87" s="12"/>
      <c r="FJJ87" s="12"/>
      <c r="FJK87" s="12"/>
      <c r="FJL87" s="12"/>
      <c r="FJM87" s="12"/>
      <c r="FJN87" s="12"/>
      <c r="FJO87" s="12"/>
      <c r="FJP87" s="12"/>
      <c r="FJQ87" s="12"/>
      <c r="FJR87" s="12"/>
      <c r="FJS87" s="12"/>
      <c r="FJT87" s="12"/>
      <c r="FJU87" s="12"/>
      <c r="FJV87" s="12"/>
      <c r="FJW87" s="12"/>
      <c r="FJX87" s="12"/>
      <c r="FJY87" s="12"/>
      <c r="FJZ87" s="12"/>
      <c r="FKA87" s="12"/>
      <c r="FKB87" s="12"/>
      <c r="FKC87" s="12"/>
      <c r="FKD87" s="12"/>
      <c r="FKE87" s="12"/>
      <c r="FKF87" s="12"/>
      <c r="FKG87" s="12"/>
      <c r="FKH87" s="12"/>
      <c r="FKI87" s="12"/>
      <c r="FKJ87" s="12"/>
      <c r="FKK87" s="12"/>
      <c r="FKL87" s="12"/>
      <c r="FKM87" s="12"/>
      <c r="FKN87" s="12"/>
      <c r="FKO87" s="12"/>
      <c r="FKP87" s="12"/>
      <c r="FKQ87" s="12"/>
      <c r="FKR87" s="12"/>
      <c r="FKS87" s="12"/>
      <c r="FKT87" s="12"/>
      <c r="FKU87" s="12"/>
      <c r="FKV87" s="12"/>
      <c r="FKW87" s="12"/>
      <c r="FKX87" s="12"/>
      <c r="FKY87" s="12"/>
      <c r="FKZ87" s="12"/>
      <c r="FLA87" s="12"/>
      <c r="FLB87" s="12"/>
      <c r="FLC87" s="12"/>
      <c r="FLD87" s="12"/>
      <c r="FLE87" s="12"/>
      <c r="FLF87" s="12"/>
      <c r="FLG87" s="12"/>
      <c r="FLH87" s="12"/>
      <c r="FLI87" s="12"/>
      <c r="FLJ87" s="12"/>
      <c r="FLK87" s="12"/>
      <c r="FLL87" s="12"/>
      <c r="FLM87" s="12"/>
      <c r="FLN87" s="12"/>
      <c r="FLO87" s="12"/>
      <c r="FLP87" s="12"/>
      <c r="FLQ87" s="12"/>
      <c r="FLR87" s="12"/>
      <c r="FLS87" s="12"/>
      <c r="FLT87" s="12"/>
      <c r="FLU87" s="12"/>
      <c r="FLV87" s="12"/>
      <c r="FLW87" s="12"/>
      <c r="FLX87" s="12"/>
      <c r="FLY87" s="12"/>
      <c r="FLZ87" s="12"/>
      <c r="FMA87" s="12"/>
      <c r="FMB87" s="12"/>
      <c r="FMC87" s="12"/>
      <c r="FMD87" s="12"/>
      <c r="FME87" s="12"/>
      <c r="FMF87" s="12"/>
      <c r="FMG87" s="12"/>
      <c r="FMH87" s="12"/>
      <c r="FMI87" s="12"/>
      <c r="FMJ87" s="12"/>
      <c r="FMK87" s="12"/>
      <c r="FML87" s="12"/>
      <c r="FMM87" s="12"/>
      <c r="FMN87" s="12"/>
      <c r="FMO87" s="12"/>
      <c r="FMP87" s="12"/>
      <c r="FMQ87" s="12"/>
      <c r="FMR87" s="12"/>
      <c r="FMS87" s="12"/>
      <c r="FMT87" s="12"/>
      <c r="FMU87" s="12"/>
      <c r="FMV87" s="12"/>
      <c r="FMW87" s="12"/>
      <c r="FMX87" s="12"/>
      <c r="FMY87" s="12"/>
      <c r="FMZ87" s="12"/>
      <c r="FNA87" s="12"/>
      <c r="FNB87" s="12"/>
      <c r="FNC87" s="12"/>
      <c r="FND87" s="12"/>
      <c r="FNE87" s="12"/>
      <c r="FNF87" s="12"/>
      <c r="FNG87" s="12"/>
      <c r="FNH87" s="12"/>
      <c r="FNI87" s="12"/>
      <c r="FNJ87" s="12"/>
      <c r="FNK87" s="12"/>
      <c r="FNL87" s="12"/>
      <c r="FNM87" s="12"/>
      <c r="FNN87" s="12"/>
      <c r="FNO87" s="12"/>
      <c r="FNP87" s="12"/>
      <c r="FNQ87" s="12"/>
      <c r="FNR87" s="12"/>
      <c r="FNS87" s="12"/>
      <c r="FNT87" s="12"/>
      <c r="FNU87" s="12"/>
      <c r="FNV87" s="12"/>
      <c r="FNW87" s="12"/>
      <c r="FNX87" s="12"/>
      <c r="FNY87" s="12"/>
      <c r="FNZ87" s="12"/>
      <c r="FOA87" s="12"/>
      <c r="FOB87" s="12"/>
      <c r="FOC87" s="12"/>
      <c r="FOD87" s="12"/>
      <c r="FOE87" s="12"/>
      <c r="FOF87" s="12"/>
      <c r="FOG87" s="12"/>
      <c r="FOH87" s="12"/>
      <c r="FOI87" s="12"/>
      <c r="FOJ87" s="12"/>
      <c r="FOK87" s="12"/>
      <c r="FOL87" s="12"/>
      <c r="FOM87" s="12"/>
      <c r="FON87" s="12"/>
      <c r="FOO87" s="12"/>
      <c r="FOP87" s="12"/>
      <c r="FOQ87" s="12"/>
      <c r="FOR87" s="12"/>
      <c r="FOS87" s="12"/>
      <c r="FOT87" s="12"/>
      <c r="FOU87" s="12"/>
      <c r="FOV87" s="12"/>
      <c r="FOW87" s="12"/>
      <c r="FOX87" s="12"/>
      <c r="FOY87" s="12"/>
      <c r="FOZ87" s="12"/>
      <c r="FPA87" s="12"/>
      <c r="FPB87" s="12"/>
      <c r="FPC87" s="12"/>
      <c r="FPD87" s="12"/>
      <c r="FPE87" s="12"/>
      <c r="FPF87" s="12"/>
      <c r="FPG87" s="12"/>
      <c r="FPH87" s="12"/>
      <c r="FPI87" s="12"/>
      <c r="FPJ87" s="12"/>
      <c r="FPK87" s="12"/>
      <c r="FPL87" s="12"/>
      <c r="FPM87" s="12"/>
      <c r="FPN87" s="12"/>
      <c r="FPO87" s="12"/>
      <c r="FPP87" s="12"/>
      <c r="FPQ87" s="12"/>
      <c r="FPR87" s="12"/>
      <c r="FPS87" s="12"/>
      <c r="FPT87" s="12"/>
      <c r="FPU87" s="12"/>
      <c r="FPV87" s="12"/>
      <c r="FPW87" s="12"/>
      <c r="FPX87" s="12"/>
      <c r="FPY87" s="12"/>
      <c r="FPZ87" s="12"/>
      <c r="FQA87" s="12"/>
      <c r="FQB87" s="12"/>
      <c r="FQC87" s="12"/>
      <c r="FQD87" s="12"/>
      <c r="FQE87" s="12"/>
      <c r="FQF87" s="12"/>
      <c r="FQG87" s="12"/>
      <c r="FQH87" s="12"/>
      <c r="FQI87" s="12"/>
      <c r="FQJ87" s="12"/>
      <c r="FQK87" s="12"/>
      <c r="FQL87" s="12"/>
      <c r="FQM87" s="12"/>
      <c r="FQN87" s="12"/>
      <c r="FQO87" s="12"/>
      <c r="FQP87" s="12"/>
      <c r="FQQ87" s="12"/>
      <c r="FQR87" s="12"/>
      <c r="FQS87" s="12"/>
      <c r="FQT87" s="12"/>
      <c r="FQU87" s="12"/>
      <c r="FQV87" s="12"/>
      <c r="FQW87" s="12"/>
      <c r="FQX87" s="12"/>
      <c r="FQY87" s="12"/>
      <c r="FQZ87" s="12"/>
      <c r="FRA87" s="12"/>
      <c r="FRB87" s="12"/>
      <c r="FRC87" s="12"/>
      <c r="FRD87" s="12"/>
      <c r="FRE87" s="12"/>
      <c r="FRF87" s="12"/>
      <c r="FRG87" s="12"/>
      <c r="FRH87" s="12"/>
      <c r="FRI87" s="12"/>
      <c r="FRJ87" s="12"/>
      <c r="FRK87" s="12"/>
      <c r="FRL87" s="12"/>
      <c r="FRM87" s="12"/>
      <c r="FRN87" s="12"/>
      <c r="FRO87" s="12"/>
      <c r="FRP87" s="12"/>
      <c r="FRQ87" s="12"/>
      <c r="FRR87" s="12"/>
      <c r="FRS87" s="12"/>
      <c r="FRT87" s="12"/>
      <c r="FRU87" s="12"/>
      <c r="FRV87" s="12"/>
      <c r="FRW87" s="12"/>
      <c r="FRX87" s="12"/>
      <c r="FRY87" s="12"/>
      <c r="FRZ87" s="12"/>
      <c r="FSA87" s="12"/>
      <c r="FSB87" s="12"/>
      <c r="FSC87" s="12"/>
      <c r="FSD87" s="12"/>
      <c r="FSE87" s="12"/>
      <c r="FSF87" s="12"/>
      <c r="FSG87" s="12"/>
      <c r="FSH87" s="12"/>
      <c r="FSI87" s="12"/>
      <c r="FSJ87" s="12"/>
      <c r="FSK87" s="12"/>
      <c r="FSL87" s="12"/>
      <c r="FSM87" s="12"/>
      <c r="FSN87" s="12"/>
      <c r="FSO87" s="12"/>
      <c r="FSP87" s="12"/>
      <c r="FSQ87" s="12"/>
      <c r="FSR87" s="12"/>
      <c r="FSS87" s="12"/>
      <c r="FST87" s="12"/>
      <c r="FSU87" s="12"/>
      <c r="FSV87" s="12"/>
      <c r="FSW87" s="12"/>
      <c r="FSX87" s="12"/>
      <c r="FSY87" s="12"/>
      <c r="FSZ87" s="12"/>
      <c r="FTA87" s="12"/>
      <c r="FTB87" s="12"/>
      <c r="FTC87" s="12"/>
      <c r="FTD87" s="12"/>
      <c r="FTE87" s="12"/>
      <c r="FTF87" s="12"/>
      <c r="FTG87" s="12"/>
      <c r="FTH87" s="12"/>
      <c r="FTI87" s="12"/>
      <c r="FTJ87" s="12"/>
      <c r="FTK87" s="12"/>
      <c r="FTL87" s="12"/>
      <c r="FTM87" s="12"/>
      <c r="FTN87" s="12"/>
      <c r="FTO87" s="12"/>
      <c r="FTP87" s="12"/>
      <c r="FTQ87" s="12"/>
      <c r="FTR87" s="12"/>
      <c r="FTS87" s="12"/>
      <c r="FTT87" s="12"/>
      <c r="FTU87" s="12"/>
      <c r="FTV87" s="12"/>
      <c r="FTW87" s="12"/>
      <c r="FTX87" s="12"/>
      <c r="FTY87" s="12"/>
      <c r="FTZ87" s="12"/>
      <c r="FUA87" s="12"/>
      <c r="FUB87" s="12"/>
      <c r="FUC87" s="12"/>
      <c r="FUD87" s="12"/>
      <c r="FUE87" s="12"/>
      <c r="FUF87" s="12"/>
      <c r="FUG87" s="12"/>
      <c r="FUH87" s="12"/>
      <c r="FUI87" s="12"/>
      <c r="FUJ87" s="12"/>
      <c r="FUK87" s="12"/>
      <c r="FUL87" s="12"/>
      <c r="FUM87" s="12"/>
      <c r="FUN87" s="12"/>
      <c r="FUO87" s="12"/>
      <c r="FUP87" s="12"/>
      <c r="FUQ87" s="12"/>
      <c r="FUR87" s="12"/>
      <c r="FUS87" s="12"/>
      <c r="FUT87" s="12"/>
      <c r="FUU87" s="12"/>
      <c r="FUV87" s="12"/>
      <c r="FUW87" s="12"/>
      <c r="FUX87" s="12"/>
      <c r="FUY87" s="12"/>
      <c r="FUZ87" s="12"/>
      <c r="FVA87" s="12"/>
      <c r="FVB87" s="12"/>
      <c r="FVC87" s="12"/>
      <c r="FVD87" s="12"/>
      <c r="FVE87" s="12"/>
      <c r="FVF87" s="12"/>
      <c r="FVG87" s="12"/>
      <c r="FVH87" s="12"/>
      <c r="FVI87" s="12"/>
      <c r="FVJ87" s="12"/>
      <c r="FVK87" s="12"/>
      <c r="FVL87" s="12"/>
      <c r="FVM87" s="12"/>
      <c r="FVN87" s="12"/>
      <c r="FVO87" s="12"/>
      <c r="FVP87" s="12"/>
      <c r="FVQ87" s="12"/>
      <c r="FVR87" s="12"/>
      <c r="FVS87" s="12"/>
      <c r="FVT87" s="12"/>
      <c r="FVU87" s="12"/>
      <c r="FVV87" s="12"/>
      <c r="FVW87" s="12"/>
      <c r="FVX87" s="12"/>
      <c r="FVY87" s="12"/>
      <c r="FVZ87" s="12"/>
      <c r="FWA87" s="12"/>
      <c r="FWB87" s="12"/>
      <c r="FWC87" s="12"/>
      <c r="FWD87" s="12"/>
      <c r="FWE87" s="12"/>
      <c r="FWF87" s="12"/>
      <c r="FWG87" s="12"/>
      <c r="FWH87" s="12"/>
      <c r="FWI87" s="12"/>
      <c r="FWJ87" s="12"/>
      <c r="FWK87" s="12"/>
      <c r="FWL87" s="12"/>
      <c r="FWM87" s="12"/>
      <c r="FWN87" s="12"/>
      <c r="FWO87" s="12"/>
      <c r="FWP87" s="12"/>
      <c r="FWQ87" s="12"/>
      <c r="FWR87" s="12"/>
      <c r="FWS87" s="12"/>
      <c r="FWT87" s="12"/>
      <c r="FWU87" s="12"/>
      <c r="FWV87" s="12"/>
      <c r="FWW87" s="12"/>
      <c r="FWX87" s="12"/>
      <c r="FWY87" s="12"/>
      <c r="FWZ87" s="12"/>
      <c r="FXA87" s="12"/>
      <c r="FXB87" s="12"/>
      <c r="FXC87" s="12"/>
      <c r="FXD87" s="12"/>
      <c r="FXE87" s="12"/>
      <c r="FXF87" s="12"/>
      <c r="FXG87" s="12"/>
      <c r="FXH87" s="12"/>
      <c r="FXI87" s="12"/>
      <c r="FXJ87" s="12"/>
      <c r="FXK87" s="12"/>
      <c r="FXL87" s="12"/>
      <c r="FXM87" s="12"/>
      <c r="FXN87" s="12"/>
      <c r="FXO87" s="12"/>
      <c r="FXP87" s="12"/>
      <c r="FXQ87" s="12"/>
      <c r="FXR87" s="12"/>
      <c r="FXS87" s="12"/>
      <c r="FXT87" s="12"/>
      <c r="FXU87" s="12"/>
      <c r="FXV87" s="12"/>
      <c r="FXW87" s="12"/>
      <c r="FXX87" s="12"/>
      <c r="FXY87" s="12"/>
      <c r="FXZ87" s="12"/>
      <c r="FYA87" s="12"/>
      <c r="FYB87" s="12"/>
      <c r="FYC87" s="12"/>
      <c r="FYD87" s="12"/>
      <c r="FYE87" s="12"/>
      <c r="FYF87" s="12"/>
      <c r="FYG87" s="12"/>
      <c r="FYH87" s="12"/>
      <c r="FYI87" s="12"/>
      <c r="FYJ87" s="12"/>
      <c r="FYK87" s="12"/>
      <c r="FYL87" s="12"/>
      <c r="FYM87" s="12"/>
      <c r="FYN87" s="12"/>
      <c r="FYO87" s="12"/>
      <c r="FYP87" s="12"/>
      <c r="FYQ87" s="12"/>
      <c r="FYR87" s="12"/>
      <c r="FYS87" s="12"/>
      <c r="FYT87" s="12"/>
      <c r="FYU87" s="12"/>
      <c r="FYV87" s="12"/>
      <c r="FYW87" s="12"/>
      <c r="FYX87" s="12"/>
      <c r="FYY87" s="12"/>
      <c r="FYZ87" s="12"/>
      <c r="FZA87" s="12"/>
      <c r="FZB87" s="12"/>
      <c r="FZC87" s="12"/>
      <c r="FZD87" s="12"/>
      <c r="FZE87" s="12"/>
      <c r="FZF87" s="12"/>
      <c r="FZG87" s="12"/>
      <c r="FZH87" s="12"/>
      <c r="FZI87" s="12"/>
      <c r="FZJ87" s="12"/>
      <c r="FZK87" s="12"/>
      <c r="FZL87" s="12"/>
      <c r="FZM87" s="12"/>
      <c r="FZN87" s="12"/>
      <c r="FZO87" s="12"/>
      <c r="FZP87" s="12"/>
      <c r="FZQ87" s="12"/>
      <c r="FZR87" s="12"/>
      <c r="FZS87" s="12"/>
      <c r="FZT87" s="12"/>
      <c r="FZU87" s="12"/>
      <c r="FZV87" s="12"/>
      <c r="FZW87" s="12"/>
      <c r="FZX87" s="12"/>
      <c r="FZY87" s="12"/>
      <c r="FZZ87" s="12"/>
      <c r="GAA87" s="12"/>
      <c r="GAB87" s="12"/>
      <c r="GAC87" s="12"/>
      <c r="GAD87" s="12"/>
      <c r="GAE87" s="12"/>
      <c r="GAF87" s="12"/>
      <c r="GAG87" s="12"/>
      <c r="GAH87" s="12"/>
      <c r="GAI87" s="12"/>
      <c r="GAJ87" s="12"/>
      <c r="GAK87" s="12"/>
      <c r="GAL87" s="12"/>
      <c r="GAM87" s="12"/>
      <c r="GAN87" s="12"/>
      <c r="GAO87" s="12"/>
      <c r="GAP87" s="12"/>
      <c r="GAQ87" s="12"/>
      <c r="GAR87" s="12"/>
      <c r="GAS87" s="12"/>
      <c r="GAT87" s="12"/>
      <c r="GAU87" s="12"/>
      <c r="GAV87" s="12"/>
      <c r="GAW87" s="12"/>
      <c r="GAX87" s="12"/>
      <c r="GAY87" s="12"/>
      <c r="GAZ87" s="12"/>
      <c r="GBA87" s="12"/>
      <c r="GBB87" s="12"/>
      <c r="GBC87" s="12"/>
      <c r="GBD87" s="12"/>
      <c r="GBE87" s="12"/>
      <c r="GBF87" s="12"/>
      <c r="GBG87" s="12"/>
      <c r="GBH87" s="12"/>
      <c r="GBI87" s="12"/>
      <c r="GBJ87" s="12"/>
      <c r="GBK87" s="12"/>
      <c r="GBL87" s="12"/>
      <c r="GBM87" s="12"/>
      <c r="GBN87" s="12"/>
      <c r="GBO87" s="12"/>
      <c r="GBP87" s="12"/>
      <c r="GBQ87" s="12"/>
      <c r="GBR87" s="12"/>
      <c r="GBS87" s="12"/>
      <c r="GBT87" s="12"/>
      <c r="GBU87" s="12"/>
      <c r="GBV87" s="12"/>
      <c r="GBW87" s="12"/>
      <c r="GBX87" s="12"/>
      <c r="GBY87" s="12"/>
      <c r="GBZ87" s="12"/>
      <c r="GCA87" s="12"/>
      <c r="GCB87" s="12"/>
      <c r="GCC87" s="12"/>
      <c r="GCD87" s="12"/>
      <c r="GCE87" s="12"/>
      <c r="GCF87" s="12"/>
      <c r="GCG87" s="12"/>
      <c r="GCH87" s="12"/>
      <c r="GCI87" s="12"/>
      <c r="GCJ87" s="12"/>
      <c r="GCK87" s="12"/>
      <c r="GCL87" s="12"/>
      <c r="GCM87" s="12"/>
      <c r="GCN87" s="12"/>
      <c r="GCO87" s="12"/>
      <c r="GCP87" s="12"/>
      <c r="GCQ87" s="12"/>
      <c r="GCR87" s="12"/>
      <c r="GCS87" s="12"/>
      <c r="GCT87" s="12"/>
      <c r="GCU87" s="12"/>
      <c r="GCV87" s="12"/>
      <c r="GCW87" s="12"/>
      <c r="GCX87" s="12"/>
      <c r="GCY87" s="12"/>
      <c r="GCZ87" s="12"/>
      <c r="GDA87" s="12"/>
      <c r="GDB87" s="12"/>
      <c r="GDC87" s="12"/>
      <c r="GDD87" s="12"/>
      <c r="GDE87" s="12"/>
      <c r="GDF87" s="12"/>
      <c r="GDG87" s="12"/>
      <c r="GDH87" s="12"/>
      <c r="GDI87" s="12"/>
      <c r="GDJ87" s="12"/>
      <c r="GDK87" s="12"/>
      <c r="GDL87" s="12"/>
      <c r="GDM87" s="12"/>
      <c r="GDN87" s="12"/>
      <c r="GDO87" s="12"/>
      <c r="GDP87" s="12"/>
      <c r="GDQ87" s="12"/>
      <c r="GDR87" s="12"/>
      <c r="GDS87" s="12"/>
      <c r="GDT87" s="12"/>
      <c r="GDU87" s="12"/>
      <c r="GDV87" s="12"/>
      <c r="GDW87" s="12"/>
      <c r="GDX87" s="12"/>
      <c r="GDY87" s="12"/>
      <c r="GDZ87" s="12"/>
      <c r="GEA87" s="12"/>
      <c r="GEB87" s="12"/>
      <c r="GEC87" s="12"/>
      <c r="GED87" s="12"/>
      <c r="GEE87" s="12"/>
      <c r="GEF87" s="12"/>
      <c r="GEG87" s="12"/>
      <c r="GEH87" s="12"/>
      <c r="GEI87" s="12"/>
      <c r="GEJ87" s="12"/>
      <c r="GEK87" s="12"/>
      <c r="GEL87" s="12"/>
      <c r="GEM87" s="12"/>
      <c r="GEN87" s="12"/>
      <c r="GEO87" s="12"/>
      <c r="GEP87" s="12"/>
      <c r="GEQ87" s="12"/>
      <c r="GER87" s="12"/>
      <c r="GES87" s="12"/>
      <c r="GET87" s="12"/>
      <c r="GEU87" s="12"/>
      <c r="GEV87" s="12"/>
      <c r="GEW87" s="12"/>
      <c r="GEX87" s="12"/>
      <c r="GEY87" s="12"/>
      <c r="GEZ87" s="12"/>
      <c r="GFA87" s="12"/>
      <c r="GFB87" s="12"/>
      <c r="GFC87" s="12"/>
      <c r="GFD87" s="12"/>
      <c r="GFE87" s="12"/>
      <c r="GFF87" s="12"/>
      <c r="GFG87" s="12"/>
      <c r="GFH87" s="12"/>
      <c r="GFI87" s="12"/>
      <c r="GFJ87" s="12"/>
      <c r="GFK87" s="12"/>
      <c r="GFL87" s="12"/>
      <c r="GFM87" s="12"/>
      <c r="GFN87" s="12"/>
      <c r="GFO87" s="12"/>
      <c r="GFP87" s="12"/>
      <c r="GFQ87" s="12"/>
      <c r="GFR87" s="12"/>
      <c r="GFS87" s="12"/>
      <c r="GFT87" s="12"/>
      <c r="GFU87" s="12"/>
      <c r="GFV87" s="12"/>
      <c r="GFW87" s="12"/>
      <c r="GFX87" s="12"/>
      <c r="GFY87" s="12"/>
      <c r="GFZ87" s="12"/>
      <c r="GGA87" s="12"/>
      <c r="GGB87" s="12"/>
      <c r="GGC87" s="12"/>
      <c r="GGD87" s="12"/>
      <c r="GGE87" s="12"/>
      <c r="GGF87" s="12"/>
      <c r="GGG87" s="12"/>
      <c r="GGH87" s="12"/>
      <c r="GGI87" s="12"/>
      <c r="GGJ87" s="12"/>
      <c r="GGK87" s="12"/>
      <c r="GGL87" s="12"/>
      <c r="GGM87" s="12"/>
      <c r="GGN87" s="12"/>
      <c r="GGO87" s="12"/>
      <c r="GGP87" s="12"/>
      <c r="GGQ87" s="12"/>
      <c r="GGR87" s="12"/>
      <c r="GGS87" s="12"/>
      <c r="GGT87" s="12"/>
      <c r="GGU87" s="12"/>
      <c r="GGV87" s="12"/>
      <c r="GGW87" s="12"/>
      <c r="GGX87" s="12"/>
      <c r="GGY87" s="12"/>
      <c r="GGZ87" s="12"/>
      <c r="GHA87" s="12"/>
      <c r="GHB87" s="12"/>
      <c r="GHC87" s="12"/>
      <c r="GHD87" s="12"/>
      <c r="GHE87" s="12"/>
      <c r="GHF87" s="12"/>
      <c r="GHG87" s="12"/>
      <c r="GHH87" s="12"/>
      <c r="GHI87" s="12"/>
      <c r="GHJ87" s="12"/>
      <c r="GHK87" s="12"/>
      <c r="GHL87" s="12"/>
      <c r="GHM87" s="12"/>
      <c r="GHN87" s="12"/>
      <c r="GHO87" s="12"/>
      <c r="GHP87" s="12"/>
      <c r="GHQ87" s="12"/>
      <c r="GHR87" s="12"/>
      <c r="GHS87" s="12"/>
      <c r="GHT87" s="12"/>
      <c r="GHU87" s="12"/>
      <c r="GHV87" s="12"/>
      <c r="GHW87" s="12"/>
      <c r="GHX87" s="12"/>
      <c r="GHY87" s="12"/>
      <c r="GHZ87" s="12"/>
      <c r="GIA87" s="12"/>
      <c r="GIB87" s="12"/>
      <c r="GIC87" s="12"/>
      <c r="GID87" s="12"/>
      <c r="GIE87" s="12"/>
      <c r="GIF87" s="12"/>
      <c r="GIG87" s="12"/>
      <c r="GIH87" s="12"/>
      <c r="GII87" s="12"/>
      <c r="GIJ87" s="12"/>
      <c r="GIK87" s="12"/>
      <c r="GIL87" s="12"/>
      <c r="GIM87" s="12"/>
      <c r="GIN87" s="12"/>
      <c r="GIO87" s="12"/>
      <c r="GIP87" s="12"/>
      <c r="GIQ87" s="12"/>
      <c r="GIR87" s="12"/>
      <c r="GIS87" s="12"/>
      <c r="GIT87" s="12"/>
      <c r="GIU87" s="12"/>
      <c r="GIV87" s="12"/>
      <c r="GIW87" s="12"/>
      <c r="GIX87" s="12"/>
      <c r="GIY87" s="12"/>
      <c r="GIZ87" s="12"/>
      <c r="GJA87" s="12"/>
      <c r="GJB87" s="12"/>
      <c r="GJC87" s="12"/>
      <c r="GJD87" s="12"/>
      <c r="GJE87" s="12"/>
      <c r="GJF87" s="12"/>
      <c r="GJG87" s="12"/>
      <c r="GJH87" s="12"/>
      <c r="GJI87" s="12"/>
      <c r="GJJ87" s="12"/>
      <c r="GJK87" s="12"/>
      <c r="GJL87" s="12"/>
      <c r="GJM87" s="12"/>
      <c r="GJN87" s="12"/>
      <c r="GJO87" s="12"/>
      <c r="GJP87" s="12"/>
      <c r="GJQ87" s="12"/>
      <c r="GJR87" s="12"/>
      <c r="GJS87" s="12"/>
      <c r="GJT87" s="12"/>
      <c r="GJU87" s="12"/>
      <c r="GJV87" s="12"/>
      <c r="GJW87" s="12"/>
      <c r="GJX87" s="12"/>
      <c r="GJY87" s="12"/>
      <c r="GJZ87" s="12"/>
      <c r="GKA87" s="12"/>
      <c r="GKB87" s="12"/>
      <c r="GKC87" s="12"/>
      <c r="GKD87" s="12"/>
      <c r="GKE87" s="12"/>
      <c r="GKF87" s="12"/>
      <c r="GKG87" s="12"/>
      <c r="GKH87" s="12"/>
      <c r="GKI87" s="12"/>
      <c r="GKJ87" s="12"/>
      <c r="GKK87" s="12"/>
      <c r="GKL87" s="12"/>
      <c r="GKM87" s="12"/>
      <c r="GKN87" s="12"/>
      <c r="GKO87" s="12"/>
      <c r="GKP87" s="12"/>
      <c r="GKQ87" s="12"/>
      <c r="GKR87" s="12"/>
      <c r="GKS87" s="12"/>
      <c r="GKT87" s="12"/>
      <c r="GKU87" s="12"/>
      <c r="GKV87" s="12"/>
      <c r="GKW87" s="12"/>
      <c r="GKX87" s="12"/>
      <c r="GKY87" s="12"/>
      <c r="GKZ87" s="12"/>
      <c r="GLA87" s="12"/>
      <c r="GLB87" s="12"/>
      <c r="GLC87" s="12"/>
      <c r="GLD87" s="12"/>
      <c r="GLE87" s="12"/>
      <c r="GLF87" s="12"/>
      <c r="GLG87" s="12"/>
      <c r="GLH87" s="12"/>
      <c r="GLI87" s="12"/>
      <c r="GLJ87" s="12"/>
      <c r="GLK87" s="12"/>
      <c r="GLL87" s="12"/>
      <c r="GLM87" s="12"/>
      <c r="GLN87" s="12"/>
      <c r="GLO87" s="12"/>
      <c r="GLP87" s="12"/>
      <c r="GLQ87" s="12"/>
      <c r="GLR87" s="12"/>
      <c r="GLS87" s="12"/>
      <c r="GLT87" s="12"/>
      <c r="GLU87" s="12"/>
      <c r="GLV87" s="12"/>
      <c r="GLW87" s="12"/>
      <c r="GLX87" s="12"/>
      <c r="GLY87" s="12"/>
      <c r="GLZ87" s="12"/>
      <c r="GMA87" s="12"/>
      <c r="GMB87" s="12"/>
      <c r="GMC87" s="12"/>
      <c r="GMD87" s="12"/>
      <c r="GME87" s="12"/>
      <c r="GMF87" s="12"/>
      <c r="GMG87" s="12"/>
      <c r="GMH87" s="12"/>
      <c r="GMI87" s="12"/>
      <c r="GMJ87" s="12"/>
      <c r="GMK87" s="12"/>
      <c r="GML87" s="12"/>
      <c r="GMM87" s="12"/>
      <c r="GMN87" s="12"/>
      <c r="GMO87" s="12"/>
      <c r="GMP87" s="12"/>
      <c r="GMQ87" s="12"/>
      <c r="GMR87" s="12"/>
      <c r="GMS87" s="12"/>
      <c r="GMT87" s="12"/>
      <c r="GMU87" s="12"/>
      <c r="GMV87" s="12"/>
      <c r="GMW87" s="12"/>
      <c r="GMX87" s="12"/>
      <c r="GMY87" s="12"/>
      <c r="GMZ87" s="12"/>
      <c r="GNA87" s="12"/>
      <c r="GNB87" s="12"/>
      <c r="GNC87" s="12"/>
      <c r="GND87" s="12"/>
      <c r="GNE87" s="12"/>
      <c r="GNF87" s="12"/>
      <c r="GNG87" s="12"/>
      <c r="GNH87" s="12"/>
      <c r="GNI87" s="12"/>
      <c r="GNJ87" s="12"/>
      <c r="GNK87" s="12"/>
      <c r="GNL87" s="12"/>
      <c r="GNM87" s="12"/>
      <c r="GNN87" s="12"/>
      <c r="GNO87" s="12"/>
      <c r="GNP87" s="12"/>
      <c r="GNQ87" s="12"/>
      <c r="GNR87" s="12"/>
      <c r="GNS87" s="12"/>
      <c r="GNT87" s="12"/>
      <c r="GNU87" s="12"/>
      <c r="GNV87" s="12"/>
      <c r="GNW87" s="12"/>
      <c r="GNX87" s="12"/>
      <c r="GNY87" s="12"/>
      <c r="GNZ87" s="12"/>
      <c r="GOA87" s="12"/>
      <c r="GOB87" s="12"/>
      <c r="GOC87" s="12"/>
      <c r="GOD87" s="12"/>
      <c r="GOE87" s="12"/>
      <c r="GOF87" s="12"/>
      <c r="GOG87" s="12"/>
      <c r="GOH87" s="12"/>
      <c r="GOI87" s="12"/>
      <c r="GOJ87" s="12"/>
      <c r="GOK87" s="12"/>
      <c r="GOL87" s="12"/>
      <c r="GOM87" s="12"/>
      <c r="GON87" s="12"/>
      <c r="GOO87" s="12"/>
      <c r="GOP87" s="12"/>
      <c r="GOQ87" s="12"/>
      <c r="GOR87" s="12"/>
      <c r="GOS87" s="12"/>
      <c r="GOT87" s="12"/>
      <c r="GOU87" s="12"/>
      <c r="GOV87" s="12"/>
      <c r="GOW87" s="12"/>
      <c r="GOX87" s="12"/>
      <c r="GOY87" s="12"/>
      <c r="GOZ87" s="12"/>
      <c r="GPA87" s="12"/>
      <c r="GPB87" s="12"/>
      <c r="GPC87" s="12"/>
      <c r="GPD87" s="12"/>
      <c r="GPE87" s="12"/>
      <c r="GPF87" s="12"/>
      <c r="GPG87" s="12"/>
      <c r="GPH87" s="12"/>
      <c r="GPI87" s="12"/>
      <c r="GPJ87" s="12"/>
      <c r="GPK87" s="12"/>
      <c r="GPL87" s="12"/>
      <c r="GPM87" s="12"/>
      <c r="GPN87" s="12"/>
      <c r="GPO87" s="12"/>
      <c r="GPP87" s="12"/>
      <c r="GPQ87" s="12"/>
      <c r="GPR87" s="12"/>
      <c r="GPS87" s="12"/>
      <c r="GPT87" s="12"/>
      <c r="GPU87" s="12"/>
      <c r="GPV87" s="12"/>
      <c r="GPW87" s="12"/>
      <c r="GPX87" s="12"/>
      <c r="GPY87" s="12"/>
      <c r="GPZ87" s="12"/>
      <c r="GQA87" s="12"/>
      <c r="GQB87" s="12"/>
      <c r="GQC87" s="12"/>
      <c r="GQD87" s="12"/>
      <c r="GQE87" s="12"/>
      <c r="GQF87" s="12"/>
      <c r="GQG87" s="12"/>
      <c r="GQH87" s="12"/>
      <c r="GQI87" s="12"/>
      <c r="GQJ87" s="12"/>
      <c r="GQK87" s="12"/>
      <c r="GQL87" s="12"/>
      <c r="GQM87" s="12"/>
      <c r="GQN87" s="12"/>
      <c r="GQO87" s="12"/>
      <c r="GQP87" s="12"/>
      <c r="GQQ87" s="12"/>
      <c r="GQR87" s="12"/>
      <c r="GQS87" s="12"/>
      <c r="GQT87" s="12"/>
      <c r="GQU87" s="12"/>
      <c r="GQV87" s="12"/>
      <c r="GQW87" s="12"/>
      <c r="GQX87" s="12"/>
      <c r="GQY87" s="12"/>
      <c r="GQZ87" s="12"/>
      <c r="GRA87" s="12"/>
      <c r="GRB87" s="12"/>
      <c r="GRC87" s="12"/>
      <c r="GRD87" s="12"/>
      <c r="GRE87" s="12"/>
      <c r="GRF87" s="12"/>
      <c r="GRG87" s="12"/>
      <c r="GRH87" s="12"/>
      <c r="GRI87" s="12"/>
      <c r="GRJ87" s="12"/>
      <c r="GRK87" s="12"/>
      <c r="GRL87" s="12"/>
      <c r="GRM87" s="12"/>
      <c r="GRN87" s="12"/>
      <c r="GRO87" s="12"/>
      <c r="GRP87" s="12"/>
      <c r="GRQ87" s="12"/>
      <c r="GRR87" s="12"/>
      <c r="GRS87" s="12"/>
      <c r="GRT87" s="12"/>
      <c r="GRU87" s="12"/>
      <c r="GRV87" s="12"/>
      <c r="GRW87" s="12"/>
      <c r="GRX87" s="12"/>
      <c r="GRY87" s="12"/>
      <c r="GRZ87" s="12"/>
      <c r="GSA87" s="12"/>
      <c r="GSB87" s="12"/>
      <c r="GSC87" s="12"/>
      <c r="GSD87" s="12"/>
      <c r="GSE87" s="12"/>
      <c r="GSF87" s="12"/>
      <c r="GSG87" s="12"/>
      <c r="GSH87" s="12"/>
      <c r="GSI87" s="12"/>
      <c r="GSJ87" s="12"/>
      <c r="GSK87" s="12"/>
      <c r="GSL87" s="12"/>
      <c r="GSM87" s="12"/>
      <c r="GSN87" s="12"/>
      <c r="GSO87" s="12"/>
      <c r="GSP87" s="12"/>
      <c r="GSQ87" s="12"/>
      <c r="GSR87" s="12"/>
      <c r="GSS87" s="12"/>
      <c r="GST87" s="12"/>
      <c r="GSU87" s="12"/>
      <c r="GSV87" s="12"/>
      <c r="GSW87" s="12"/>
      <c r="GSX87" s="12"/>
      <c r="GSY87" s="12"/>
      <c r="GSZ87" s="12"/>
      <c r="GTA87" s="12"/>
      <c r="GTB87" s="12"/>
      <c r="GTC87" s="12"/>
      <c r="GTD87" s="12"/>
      <c r="GTE87" s="12"/>
      <c r="GTF87" s="12"/>
      <c r="GTG87" s="12"/>
      <c r="GTH87" s="12"/>
      <c r="GTI87" s="12"/>
      <c r="GTJ87" s="12"/>
      <c r="GTK87" s="12"/>
      <c r="GTL87" s="12"/>
      <c r="GTM87" s="12"/>
      <c r="GTN87" s="12"/>
      <c r="GTO87" s="12"/>
      <c r="GTP87" s="12"/>
      <c r="GTQ87" s="12"/>
      <c r="GTR87" s="12"/>
      <c r="GTS87" s="12"/>
      <c r="GTT87" s="12"/>
      <c r="GTU87" s="12"/>
      <c r="GTV87" s="12"/>
      <c r="GTW87" s="12"/>
      <c r="GTX87" s="12"/>
      <c r="GTY87" s="12"/>
      <c r="GTZ87" s="12"/>
      <c r="GUA87" s="12"/>
      <c r="GUB87" s="12"/>
      <c r="GUC87" s="12"/>
      <c r="GUD87" s="12"/>
      <c r="GUE87" s="12"/>
      <c r="GUF87" s="12"/>
      <c r="GUG87" s="12"/>
      <c r="GUH87" s="12"/>
      <c r="GUI87" s="12"/>
      <c r="GUJ87" s="12"/>
      <c r="GUK87" s="12"/>
      <c r="GUL87" s="12"/>
      <c r="GUM87" s="12"/>
      <c r="GUN87" s="12"/>
      <c r="GUO87" s="12"/>
      <c r="GUP87" s="12"/>
      <c r="GUQ87" s="12"/>
      <c r="GUR87" s="12"/>
      <c r="GUS87" s="12"/>
      <c r="GUT87" s="12"/>
      <c r="GUU87" s="12"/>
      <c r="GUV87" s="12"/>
      <c r="GUW87" s="12"/>
      <c r="GUX87" s="12"/>
      <c r="GUY87" s="12"/>
      <c r="GUZ87" s="12"/>
      <c r="GVA87" s="12"/>
      <c r="GVB87" s="12"/>
      <c r="GVC87" s="12"/>
      <c r="GVD87" s="12"/>
      <c r="GVE87" s="12"/>
      <c r="GVF87" s="12"/>
      <c r="GVG87" s="12"/>
      <c r="GVH87" s="12"/>
      <c r="GVI87" s="12"/>
      <c r="GVJ87" s="12"/>
      <c r="GVK87" s="12"/>
      <c r="GVL87" s="12"/>
      <c r="GVM87" s="12"/>
      <c r="GVN87" s="12"/>
      <c r="GVO87" s="12"/>
      <c r="GVP87" s="12"/>
      <c r="GVQ87" s="12"/>
      <c r="GVR87" s="12"/>
      <c r="GVS87" s="12"/>
      <c r="GVT87" s="12"/>
      <c r="GVU87" s="12"/>
      <c r="GVV87" s="12"/>
      <c r="GVW87" s="12"/>
      <c r="GVX87" s="12"/>
      <c r="GVY87" s="12"/>
      <c r="GVZ87" s="12"/>
      <c r="GWA87" s="12"/>
      <c r="GWB87" s="12"/>
      <c r="GWC87" s="12"/>
      <c r="GWD87" s="12"/>
      <c r="GWE87" s="12"/>
      <c r="GWF87" s="12"/>
      <c r="GWG87" s="12"/>
      <c r="GWH87" s="12"/>
      <c r="GWI87" s="12"/>
      <c r="GWJ87" s="12"/>
      <c r="GWK87" s="12"/>
      <c r="GWL87" s="12"/>
      <c r="GWM87" s="12"/>
      <c r="GWN87" s="12"/>
      <c r="GWO87" s="12"/>
      <c r="GWP87" s="12"/>
      <c r="GWQ87" s="12"/>
      <c r="GWR87" s="12"/>
      <c r="GWS87" s="12"/>
      <c r="GWT87" s="12"/>
      <c r="GWU87" s="12"/>
      <c r="GWV87" s="12"/>
      <c r="GWW87" s="12"/>
      <c r="GWX87" s="12"/>
      <c r="GWY87" s="12"/>
      <c r="GWZ87" s="12"/>
      <c r="GXA87" s="12"/>
      <c r="GXB87" s="12"/>
      <c r="GXC87" s="12"/>
      <c r="GXD87" s="12"/>
      <c r="GXE87" s="12"/>
      <c r="GXF87" s="12"/>
      <c r="GXG87" s="12"/>
      <c r="GXH87" s="12"/>
      <c r="GXI87" s="12"/>
      <c r="GXJ87" s="12"/>
      <c r="GXK87" s="12"/>
      <c r="GXL87" s="12"/>
      <c r="GXM87" s="12"/>
      <c r="GXN87" s="12"/>
      <c r="GXO87" s="12"/>
      <c r="GXP87" s="12"/>
      <c r="GXQ87" s="12"/>
      <c r="GXR87" s="12"/>
      <c r="GXS87" s="12"/>
      <c r="GXT87" s="12"/>
      <c r="GXU87" s="12"/>
      <c r="GXV87" s="12"/>
      <c r="GXW87" s="12"/>
      <c r="GXX87" s="12"/>
      <c r="GXY87" s="12"/>
      <c r="GXZ87" s="12"/>
      <c r="GYA87" s="12"/>
      <c r="GYB87" s="12"/>
      <c r="GYC87" s="12"/>
      <c r="GYD87" s="12"/>
      <c r="GYE87" s="12"/>
      <c r="GYF87" s="12"/>
      <c r="GYG87" s="12"/>
      <c r="GYH87" s="12"/>
      <c r="GYI87" s="12"/>
      <c r="GYJ87" s="12"/>
      <c r="GYK87" s="12"/>
      <c r="GYL87" s="12"/>
      <c r="GYM87" s="12"/>
      <c r="GYN87" s="12"/>
      <c r="GYO87" s="12"/>
      <c r="GYP87" s="12"/>
      <c r="GYQ87" s="12"/>
      <c r="GYR87" s="12"/>
      <c r="GYS87" s="12"/>
      <c r="GYT87" s="12"/>
      <c r="GYU87" s="12"/>
      <c r="GYV87" s="12"/>
      <c r="GYW87" s="12"/>
      <c r="GYX87" s="12"/>
      <c r="GYY87" s="12"/>
      <c r="GYZ87" s="12"/>
      <c r="GZA87" s="12"/>
      <c r="GZB87" s="12"/>
      <c r="GZC87" s="12"/>
      <c r="GZD87" s="12"/>
      <c r="GZE87" s="12"/>
      <c r="GZF87" s="12"/>
      <c r="GZG87" s="12"/>
      <c r="GZH87" s="12"/>
      <c r="GZI87" s="12"/>
      <c r="GZJ87" s="12"/>
      <c r="GZK87" s="12"/>
      <c r="GZL87" s="12"/>
      <c r="GZM87" s="12"/>
      <c r="GZN87" s="12"/>
      <c r="GZO87" s="12"/>
      <c r="GZP87" s="12"/>
      <c r="GZQ87" s="12"/>
      <c r="GZR87" s="12"/>
      <c r="GZS87" s="12"/>
      <c r="GZT87" s="12"/>
      <c r="GZU87" s="12"/>
      <c r="GZV87" s="12"/>
      <c r="GZW87" s="12"/>
      <c r="GZX87" s="12"/>
      <c r="GZY87" s="12"/>
      <c r="GZZ87" s="12"/>
      <c r="HAA87" s="12"/>
      <c r="HAB87" s="12"/>
      <c r="HAC87" s="12"/>
      <c r="HAD87" s="12"/>
      <c r="HAE87" s="12"/>
      <c r="HAF87" s="12"/>
      <c r="HAG87" s="12"/>
      <c r="HAH87" s="12"/>
      <c r="HAI87" s="12"/>
      <c r="HAJ87" s="12"/>
      <c r="HAK87" s="12"/>
      <c r="HAL87" s="12"/>
      <c r="HAM87" s="12"/>
      <c r="HAN87" s="12"/>
      <c r="HAO87" s="12"/>
      <c r="HAP87" s="12"/>
      <c r="HAQ87" s="12"/>
      <c r="HAR87" s="12"/>
      <c r="HAS87" s="12"/>
      <c r="HAT87" s="12"/>
      <c r="HAU87" s="12"/>
      <c r="HAV87" s="12"/>
      <c r="HAW87" s="12"/>
      <c r="HAX87" s="12"/>
      <c r="HAY87" s="12"/>
      <c r="HAZ87" s="12"/>
      <c r="HBA87" s="12"/>
      <c r="HBB87" s="12"/>
      <c r="HBC87" s="12"/>
      <c r="HBD87" s="12"/>
      <c r="HBE87" s="12"/>
      <c r="HBF87" s="12"/>
      <c r="HBG87" s="12"/>
      <c r="HBH87" s="12"/>
      <c r="HBI87" s="12"/>
      <c r="HBJ87" s="12"/>
      <c r="HBK87" s="12"/>
      <c r="HBL87" s="12"/>
      <c r="HBM87" s="12"/>
      <c r="HBN87" s="12"/>
      <c r="HBO87" s="12"/>
      <c r="HBP87" s="12"/>
      <c r="HBQ87" s="12"/>
      <c r="HBR87" s="12"/>
      <c r="HBS87" s="12"/>
      <c r="HBT87" s="12"/>
      <c r="HBU87" s="12"/>
      <c r="HBV87" s="12"/>
      <c r="HBW87" s="12"/>
      <c r="HBX87" s="12"/>
      <c r="HBY87" s="12"/>
      <c r="HBZ87" s="12"/>
      <c r="HCA87" s="12"/>
      <c r="HCB87" s="12"/>
      <c r="HCC87" s="12"/>
      <c r="HCD87" s="12"/>
      <c r="HCE87" s="12"/>
      <c r="HCF87" s="12"/>
      <c r="HCG87" s="12"/>
      <c r="HCH87" s="12"/>
      <c r="HCI87" s="12"/>
      <c r="HCJ87" s="12"/>
      <c r="HCK87" s="12"/>
      <c r="HCL87" s="12"/>
      <c r="HCM87" s="12"/>
      <c r="HCN87" s="12"/>
      <c r="HCO87" s="12"/>
      <c r="HCP87" s="12"/>
      <c r="HCQ87" s="12"/>
      <c r="HCR87" s="12"/>
      <c r="HCS87" s="12"/>
      <c r="HCT87" s="12"/>
      <c r="HCU87" s="12"/>
      <c r="HCV87" s="12"/>
      <c r="HCW87" s="12"/>
      <c r="HCX87" s="12"/>
      <c r="HCY87" s="12"/>
      <c r="HCZ87" s="12"/>
      <c r="HDA87" s="12"/>
      <c r="HDB87" s="12"/>
      <c r="HDC87" s="12"/>
      <c r="HDD87" s="12"/>
      <c r="HDE87" s="12"/>
      <c r="HDF87" s="12"/>
      <c r="HDG87" s="12"/>
      <c r="HDH87" s="12"/>
      <c r="HDI87" s="12"/>
      <c r="HDJ87" s="12"/>
      <c r="HDK87" s="12"/>
      <c r="HDL87" s="12"/>
      <c r="HDM87" s="12"/>
      <c r="HDN87" s="12"/>
      <c r="HDO87" s="12"/>
      <c r="HDP87" s="12"/>
      <c r="HDQ87" s="12"/>
      <c r="HDR87" s="12"/>
      <c r="HDS87" s="12"/>
      <c r="HDT87" s="12"/>
      <c r="HDU87" s="12"/>
      <c r="HDV87" s="12"/>
      <c r="HDW87" s="12"/>
      <c r="HDX87" s="12"/>
      <c r="HDY87" s="12"/>
      <c r="HDZ87" s="12"/>
      <c r="HEA87" s="12"/>
      <c r="HEB87" s="12"/>
      <c r="HEC87" s="12"/>
      <c r="HED87" s="12"/>
      <c r="HEE87" s="12"/>
      <c r="HEF87" s="12"/>
      <c r="HEG87" s="12"/>
      <c r="HEH87" s="12"/>
      <c r="HEI87" s="12"/>
      <c r="HEJ87" s="12"/>
      <c r="HEK87" s="12"/>
      <c r="HEL87" s="12"/>
      <c r="HEM87" s="12"/>
      <c r="HEN87" s="12"/>
      <c r="HEO87" s="12"/>
      <c r="HEP87" s="12"/>
      <c r="HEQ87" s="12"/>
      <c r="HER87" s="12"/>
      <c r="HES87" s="12"/>
      <c r="HET87" s="12"/>
      <c r="HEU87" s="12"/>
      <c r="HEV87" s="12"/>
      <c r="HEW87" s="12"/>
      <c r="HEX87" s="12"/>
      <c r="HEY87" s="12"/>
      <c r="HEZ87" s="12"/>
      <c r="HFA87" s="12"/>
      <c r="HFB87" s="12"/>
      <c r="HFC87" s="12"/>
      <c r="HFD87" s="12"/>
      <c r="HFE87" s="12"/>
      <c r="HFF87" s="12"/>
      <c r="HFG87" s="12"/>
      <c r="HFH87" s="12"/>
      <c r="HFI87" s="12"/>
      <c r="HFJ87" s="12"/>
      <c r="HFK87" s="12"/>
      <c r="HFL87" s="12"/>
      <c r="HFM87" s="12"/>
      <c r="HFN87" s="12"/>
      <c r="HFO87" s="12"/>
      <c r="HFP87" s="12"/>
      <c r="HFQ87" s="12"/>
      <c r="HFR87" s="12"/>
      <c r="HFS87" s="12"/>
      <c r="HFT87" s="12"/>
      <c r="HFU87" s="12"/>
      <c r="HFV87" s="12"/>
      <c r="HFW87" s="12"/>
      <c r="HFX87" s="12"/>
      <c r="HFY87" s="12"/>
      <c r="HFZ87" s="12"/>
      <c r="HGA87" s="12"/>
      <c r="HGB87" s="12"/>
      <c r="HGC87" s="12"/>
      <c r="HGD87" s="12"/>
      <c r="HGE87" s="12"/>
      <c r="HGF87" s="12"/>
      <c r="HGG87" s="12"/>
      <c r="HGH87" s="12"/>
      <c r="HGI87" s="12"/>
      <c r="HGJ87" s="12"/>
      <c r="HGK87" s="12"/>
      <c r="HGL87" s="12"/>
      <c r="HGM87" s="12"/>
      <c r="HGN87" s="12"/>
      <c r="HGO87" s="12"/>
      <c r="HGP87" s="12"/>
      <c r="HGQ87" s="12"/>
      <c r="HGR87" s="12"/>
      <c r="HGS87" s="12"/>
      <c r="HGT87" s="12"/>
      <c r="HGU87" s="12"/>
      <c r="HGV87" s="12"/>
      <c r="HGW87" s="12"/>
      <c r="HGX87" s="12"/>
      <c r="HGY87" s="12"/>
      <c r="HGZ87" s="12"/>
      <c r="HHA87" s="12"/>
      <c r="HHB87" s="12"/>
      <c r="HHC87" s="12"/>
      <c r="HHD87" s="12"/>
      <c r="HHE87" s="12"/>
      <c r="HHF87" s="12"/>
      <c r="HHG87" s="12"/>
      <c r="HHH87" s="12"/>
      <c r="HHI87" s="12"/>
      <c r="HHJ87" s="12"/>
      <c r="HHK87" s="12"/>
      <c r="HHL87" s="12"/>
      <c r="HHM87" s="12"/>
      <c r="HHN87" s="12"/>
      <c r="HHO87" s="12"/>
      <c r="HHP87" s="12"/>
      <c r="HHQ87" s="12"/>
      <c r="HHR87" s="12"/>
      <c r="HHS87" s="12"/>
      <c r="HHT87" s="12"/>
      <c r="HHU87" s="12"/>
      <c r="HHV87" s="12"/>
      <c r="HHW87" s="12"/>
      <c r="HHX87" s="12"/>
      <c r="HHY87" s="12"/>
      <c r="HHZ87" s="12"/>
      <c r="HIA87" s="12"/>
      <c r="HIB87" s="12"/>
      <c r="HIC87" s="12"/>
      <c r="HID87" s="12"/>
      <c r="HIE87" s="12"/>
      <c r="HIF87" s="12"/>
      <c r="HIG87" s="12"/>
      <c r="HIH87" s="12"/>
      <c r="HII87" s="12"/>
      <c r="HIJ87" s="12"/>
      <c r="HIK87" s="12"/>
      <c r="HIL87" s="12"/>
      <c r="HIM87" s="12"/>
      <c r="HIN87" s="12"/>
      <c r="HIO87" s="12"/>
      <c r="HIP87" s="12"/>
      <c r="HIQ87" s="12"/>
      <c r="HIR87" s="12"/>
      <c r="HIS87" s="12"/>
      <c r="HIT87" s="12"/>
      <c r="HIU87" s="12"/>
      <c r="HIV87" s="12"/>
      <c r="HIW87" s="12"/>
      <c r="HIX87" s="12"/>
      <c r="HIY87" s="12"/>
      <c r="HIZ87" s="12"/>
      <c r="HJA87" s="12"/>
      <c r="HJB87" s="12"/>
      <c r="HJC87" s="12"/>
      <c r="HJD87" s="12"/>
      <c r="HJE87" s="12"/>
      <c r="HJF87" s="12"/>
      <c r="HJG87" s="12"/>
      <c r="HJH87" s="12"/>
      <c r="HJI87" s="12"/>
      <c r="HJJ87" s="12"/>
      <c r="HJK87" s="12"/>
      <c r="HJL87" s="12"/>
      <c r="HJM87" s="12"/>
      <c r="HJN87" s="12"/>
      <c r="HJO87" s="12"/>
      <c r="HJP87" s="12"/>
      <c r="HJQ87" s="12"/>
      <c r="HJR87" s="12"/>
      <c r="HJS87" s="12"/>
      <c r="HJT87" s="12"/>
      <c r="HJU87" s="12"/>
      <c r="HJV87" s="12"/>
      <c r="HJW87" s="12"/>
      <c r="HJX87" s="12"/>
      <c r="HJY87" s="12"/>
      <c r="HJZ87" s="12"/>
      <c r="HKA87" s="12"/>
      <c r="HKB87" s="12"/>
      <c r="HKC87" s="12"/>
      <c r="HKD87" s="12"/>
      <c r="HKE87" s="12"/>
      <c r="HKF87" s="12"/>
      <c r="HKG87" s="12"/>
      <c r="HKH87" s="12"/>
      <c r="HKI87" s="12"/>
      <c r="HKJ87" s="12"/>
      <c r="HKK87" s="12"/>
      <c r="HKL87" s="12"/>
      <c r="HKM87" s="12"/>
      <c r="HKN87" s="12"/>
      <c r="HKO87" s="12"/>
      <c r="HKP87" s="12"/>
      <c r="HKQ87" s="12"/>
      <c r="HKR87" s="12"/>
      <c r="HKS87" s="12"/>
      <c r="HKT87" s="12"/>
      <c r="HKU87" s="12"/>
      <c r="HKV87" s="12"/>
      <c r="HKW87" s="12"/>
      <c r="HKX87" s="12"/>
      <c r="HKY87" s="12"/>
      <c r="HKZ87" s="12"/>
      <c r="HLA87" s="12"/>
      <c r="HLB87" s="12"/>
      <c r="HLC87" s="12"/>
      <c r="HLD87" s="12"/>
      <c r="HLE87" s="12"/>
      <c r="HLF87" s="12"/>
      <c r="HLG87" s="12"/>
      <c r="HLH87" s="12"/>
      <c r="HLI87" s="12"/>
      <c r="HLJ87" s="12"/>
      <c r="HLK87" s="12"/>
      <c r="HLL87" s="12"/>
      <c r="HLM87" s="12"/>
      <c r="HLN87" s="12"/>
      <c r="HLO87" s="12"/>
      <c r="HLP87" s="12"/>
      <c r="HLQ87" s="12"/>
      <c r="HLR87" s="12"/>
      <c r="HLS87" s="12"/>
      <c r="HLT87" s="12"/>
      <c r="HLU87" s="12"/>
      <c r="HLV87" s="12"/>
      <c r="HLW87" s="12"/>
      <c r="HLX87" s="12"/>
      <c r="HLY87" s="12"/>
      <c r="HLZ87" s="12"/>
      <c r="HMA87" s="12"/>
      <c r="HMB87" s="12"/>
      <c r="HMC87" s="12"/>
      <c r="HMD87" s="12"/>
      <c r="HME87" s="12"/>
      <c r="HMF87" s="12"/>
      <c r="HMG87" s="12"/>
      <c r="HMH87" s="12"/>
      <c r="HMI87" s="12"/>
      <c r="HMJ87" s="12"/>
      <c r="HMK87" s="12"/>
      <c r="HML87" s="12"/>
      <c r="HMM87" s="12"/>
      <c r="HMN87" s="12"/>
      <c r="HMO87" s="12"/>
      <c r="HMP87" s="12"/>
      <c r="HMQ87" s="12"/>
      <c r="HMR87" s="12"/>
      <c r="HMS87" s="12"/>
      <c r="HMT87" s="12"/>
      <c r="HMU87" s="12"/>
      <c r="HMV87" s="12"/>
      <c r="HMW87" s="12"/>
      <c r="HMX87" s="12"/>
      <c r="HMY87" s="12"/>
      <c r="HMZ87" s="12"/>
      <c r="HNA87" s="12"/>
      <c r="HNB87" s="12"/>
      <c r="HNC87" s="12"/>
      <c r="HND87" s="12"/>
      <c r="HNE87" s="12"/>
      <c r="HNF87" s="12"/>
      <c r="HNG87" s="12"/>
      <c r="HNH87" s="12"/>
      <c r="HNI87" s="12"/>
      <c r="HNJ87" s="12"/>
      <c r="HNK87" s="12"/>
      <c r="HNL87" s="12"/>
      <c r="HNM87" s="12"/>
      <c r="HNN87" s="12"/>
      <c r="HNO87" s="12"/>
      <c r="HNP87" s="12"/>
      <c r="HNQ87" s="12"/>
      <c r="HNR87" s="12"/>
      <c r="HNS87" s="12"/>
      <c r="HNT87" s="12"/>
      <c r="HNU87" s="12"/>
      <c r="HNV87" s="12"/>
      <c r="HNW87" s="12"/>
      <c r="HNX87" s="12"/>
      <c r="HNY87" s="12"/>
      <c r="HNZ87" s="12"/>
      <c r="HOA87" s="12"/>
      <c r="HOB87" s="12"/>
      <c r="HOC87" s="12"/>
      <c r="HOD87" s="12"/>
      <c r="HOE87" s="12"/>
      <c r="HOF87" s="12"/>
      <c r="HOG87" s="12"/>
      <c r="HOH87" s="12"/>
      <c r="HOI87" s="12"/>
      <c r="HOJ87" s="12"/>
      <c r="HOK87" s="12"/>
      <c r="HOL87" s="12"/>
      <c r="HOM87" s="12"/>
      <c r="HON87" s="12"/>
      <c r="HOO87" s="12"/>
      <c r="HOP87" s="12"/>
      <c r="HOQ87" s="12"/>
      <c r="HOR87" s="12"/>
      <c r="HOS87" s="12"/>
      <c r="HOT87" s="12"/>
      <c r="HOU87" s="12"/>
      <c r="HOV87" s="12"/>
      <c r="HOW87" s="12"/>
      <c r="HOX87" s="12"/>
      <c r="HOY87" s="12"/>
      <c r="HOZ87" s="12"/>
      <c r="HPA87" s="12"/>
      <c r="HPB87" s="12"/>
      <c r="HPC87" s="12"/>
      <c r="HPD87" s="12"/>
      <c r="HPE87" s="12"/>
      <c r="HPF87" s="12"/>
      <c r="HPG87" s="12"/>
      <c r="HPH87" s="12"/>
      <c r="HPI87" s="12"/>
      <c r="HPJ87" s="12"/>
      <c r="HPK87" s="12"/>
      <c r="HPL87" s="12"/>
      <c r="HPM87" s="12"/>
      <c r="HPN87" s="12"/>
      <c r="HPO87" s="12"/>
      <c r="HPP87" s="12"/>
      <c r="HPQ87" s="12"/>
      <c r="HPR87" s="12"/>
      <c r="HPS87" s="12"/>
      <c r="HPT87" s="12"/>
      <c r="HPU87" s="12"/>
      <c r="HPV87" s="12"/>
      <c r="HPW87" s="12"/>
      <c r="HPX87" s="12"/>
      <c r="HPY87" s="12"/>
      <c r="HPZ87" s="12"/>
      <c r="HQA87" s="12"/>
      <c r="HQB87" s="12"/>
      <c r="HQC87" s="12"/>
      <c r="HQD87" s="12"/>
      <c r="HQE87" s="12"/>
      <c r="HQF87" s="12"/>
      <c r="HQG87" s="12"/>
      <c r="HQH87" s="12"/>
      <c r="HQI87" s="12"/>
      <c r="HQJ87" s="12"/>
      <c r="HQK87" s="12"/>
      <c r="HQL87" s="12"/>
      <c r="HQM87" s="12"/>
      <c r="HQN87" s="12"/>
      <c r="HQO87" s="12"/>
      <c r="HQP87" s="12"/>
      <c r="HQQ87" s="12"/>
      <c r="HQR87" s="12"/>
      <c r="HQS87" s="12"/>
      <c r="HQT87" s="12"/>
      <c r="HQU87" s="12"/>
      <c r="HQV87" s="12"/>
      <c r="HQW87" s="12"/>
      <c r="HQX87" s="12"/>
      <c r="HQY87" s="12"/>
      <c r="HQZ87" s="12"/>
      <c r="HRA87" s="12"/>
      <c r="HRB87" s="12"/>
      <c r="HRC87" s="12"/>
      <c r="HRD87" s="12"/>
      <c r="HRE87" s="12"/>
      <c r="HRF87" s="12"/>
      <c r="HRG87" s="12"/>
      <c r="HRH87" s="12"/>
      <c r="HRI87" s="12"/>
      <c r="HRJ87" s="12"/>
      <c r="HRK87" s="12"/>
      <c r="HRL87" s="12"/>
      <c r="HRM87" s="12"/>
      <c r="HRN87" s="12"/>
      <c r="HRO87" s="12"/>
      <c r="HRP87" s="12"/>
      <c r="HRQ87" s="12"/>
      <c r="HRR87" s="12"/>
      <c r="HRS87" s="12"/>
      <c r="HRT87" s="12"/>
      <c r="HRU87" s="12"/>
      <c r="HRV87" s="12"/>
      <c r="HRW87" s="12"/>
      <c r="HRX87" s="12"/>
      <c r="HRY87" s="12"/>
      <c r="HRZ87" s="12"/>
      <c r="HSA87" s="12"/>
      <c r="HSB87" s="12"/>
      <c r="HSC87" s="12"/>
      <c r="HSD87" s="12"/>
      <c r="HSE87" s="12"/>
      <c r="HSF87" s="12"/>
      <c r="HSG87" s="12"/>
      <c r="HSH87" s="12"/>
      <c r="HSI87" s="12"/>
      <c r="HSJ87" s="12"/>
      <c r="HSK87" s="12"/>
      <c r="HSL87" s="12"/>
      <c r="HSM87" s="12"/>
      <c r="HSN87" s="12"/>
      <c r="HSO87" s="12"/>
      <c r="HSP87" s="12"/>
      <c r="HSQ87" s="12"/>
      <c r="HSR87" s="12"/>
      <c r="HSS87" s="12"/>
      <c r="HST87" s="12"/>
      <c r="HSU87" s="12"/>
      <c r="HSV87" s="12"/>
      <c r="HSW87" s="12"/>
      <c r="HSX87" s="12"/>
      <c r="HSY87" s="12"/>
      <c r="HSZ87" s="12"/>
      <c r="HTA87" s="12"/>
      <c r="HTB87" s="12"/>
      <c r="HTC87" s="12"/>
      <c r="HTD87" s="12"/>
      <c r="HTE87" s="12"/>
      <c r="HTF87" s="12"/>
      <c r="HTG87" s="12"/>
      <c r="HTH87" s="12"/>
      <c r="HTI87" s="12"/>
      <c r="HTJ87" s="12"/>
      <c r="HTK87" s="12"/>
      <c r="HTL87" s="12"/>
      <c r="HTM87" s="12"/>
      <c r="HTN87" s="12"/>
      <c r="HTO87" s="12"/>
      <c r="HTP87" s="12"/>
      <c r="HTQ87" s="12"/>
      <c r="HTR87" s="12"/>
      <c r="HTS87" s="12"/>
      <c r="HTT87" s="12"/>
      <c r="HTU87" s="12"/>
      <c r="HTV87" s="12"/>
      <c r="HTW87" s="12"/>
      <c r="HTX87" s="12"/>
      <c r="HTY87" s="12"/>
      <c r="HTZ87" s="12"/>
      <c r="HUA87" s="12"/>
      <c r="HUB87" s="12"/>
      <c r="HUC87" s="12"/>
      <c r="HUD87" s="12"/>
      <c r="HUE87" s="12"/>
      <c r="HUF87" s="12"/>
      <c r="HUG87" s="12"/>
      <c r="HUH87" s="12"/>
      <c r="HUI87" s="12"/>
      <c r="HUJ87" s="12"/>
      <c r="HUK87" s="12"/>
      <c r="HUL87" s="12"/>
      <c r="HUM87" s="12"/>
      <c r="HUN87" s="12"/>
      <c r="HUO87" s="12"/>
      <c r="HUP87" s="12"/>
      <c r="HUQ87" s="12"/>
      <c r="HUR87" s="12"/>
      <c r="HUS87" s="12"/>
      <c r="HUT87" s="12"/>
      <c r="HUU87" s="12"/>
      <c r="HUV87" s="12"/>
      <c r="HUW87" s="12"/>
      <c r="HUX87" s="12"/>
      <c r="HUY87" s="12"/>
      <c r="HUZ87" s="12"/>
      <c r="HVA87" s="12"/>
      <c r="HVB87" s="12"/>
      <c r="HVC87" s="12"/>
      <c r="HVD87" s="12"/>
      <c r="HVE87" s="12"/>
      <c r="HVF87" s="12"/>
      <c r="HVG87" s="12"/>
      <c r="HVH87" s="12"/>
      <c r="HVI87" s="12"/>
      <c r="HVJ87" s="12"/>
      <c r="HVK87" s="12"/>
      <c r="HVL87" s="12"/>
      <c r="HVM87" s="12"/>
      <c r="HVN87" s="12"/>
      <c r="HVO87" s="12"/>
      <c r="HVP87" s="12"/>
      <c r="HVQ87" s="12"/>
      <c r="HVR87" s="12"/>
      <c r="HVS87" s="12"/>
      <c r="HVT87" s="12"/>
      <c r="HVU87" s="12"/>
      <c r="HVV87" s="12"/>
      <c r="HVW87" s="12"/>
      <c r="HVX87" s="12"/>
      <c r="HVY87" s="12"/>
      <c r="HVZ87" s="12"/>
      <c r="HWA87" s="12"/>
      <c r="HWB87" s="12"/>
      <c r="HWC87" s="12"/>
      <c r="HWD87" s="12"/>
      <c r="HWE87" s="12"/>
      <c r="HWF87" s="12"/>
      <c r="HWG87" s="12"/>
      <c r="HWH87" s="12"/>
      <c r="HWI87" s="12"/>
      <c r="HWJ87" s="12"/>
      <c r="HWK87" s="12"/>
      <c r="HWL87" s="12"/>
      <c r="HWM87" s="12"/>
      <c r="HWN87" s="12"/>
      <c r="HWO87" s="12"/>
      <c r="HWP87" s="12"/>
      <c r="HWQ87" s="12"/>
      <c r="HWR87" s="12"/>
      <c r="HWS87" s="12"/>
      <c r="HWT87" s="12"/>
      <c r="HWU87" s="12"/>
      <c r="HWV87" s="12"/>
      <c r="HWW87" s="12"/>
      <c r="HWX87" s="12"/>
      <c r="HWY87" s="12"/>
      <c r="HWZ87" s="12"/>
      <c r="HXA87" s="12"/>
      <c r="HXB87" s="12"/>
      <c r="HXC87" s="12"/>
      <c r="HXD87" s="12"/>
      <c r="HXE87" s="12"/>
      <c r="HXF87" s="12"/>
      <c r="HXG87" s="12"/>
      <c r="HXH87" s="12"/>
      <c r="HXI87" s="12"/>
      <c r="HXJ87" s="12"/>
      <c r="HXK87" s="12"/>
      <c r="HXL87" s="12"/>
      <c r="HXM87" s="12"/>
      <c r="HXN87" s="12"/>
      <c r="HXO87" s="12"/>
      <c r="HXP87" s="12"/>
      <c r="HXQ87" s="12"/>
      <c r="HXR87" s="12"/>
      <c r="HXS87" s="12"/>
      <c r="HXT87" s="12"/>
      <c r="HXU87" s="12"/>
      <c r="HXV87" s="12"/>
      <c r="HXW87" s="12"/>
      <c r="HXX87" s="12"/>
      <c r="HXY87" s="12"/>
      <c r="HXZ87" s="12"/>
      <c r="HYA87" s="12"/>
      <c r="HYB87" s="12"/>
      <c r="HYC87" s="12"/>
      <c r="HYD87" s="12"/>
      <c r="HYE87" s="12"/>
      <c r="HYF87" s="12"/>
      <c r="HYG87" s="12"/>
      <c r="HYH87" s="12"/>
      <c r="HYI87" s="12"/>
      <c r="HYJ87" s="12"/>
      <c r="HYK87" s="12"/>
      <c r="HYL87" s="12"/>
      <c r="HYM87" s="12"/>
      <c r="HYN87" s="12"/>
      <c r="HYO87" s="12"/>
      <c r="HYP87" s="12"/>
      <c r="HYQ87" s="12"/>
      <c r="HYR87" s="12"/>
      <c r="HYS87" s="12"/>
      <c r="HYT87" s="12"/>
      <c r="HYU87" s="12"/>
      <c r="HYV87" s="12"/>
      <c r="HYW87" s="12"/>
      <c r="HYX87" s="12"/>
      <c r="HYY87" s="12"/>
      <c r="HYZ87" s="12"/>
      <c r="HZA87" s="12"/>
      <c r="HZB87" s="12"/>
      <c r="HZC87" s="12"/>
      <c r="HZD87" s="12"/>
      <c r="HZE87" s="12"/>
      <c r="HZF87" s="12"/>
      <c r="HZG87" s="12"/>
      <c r="HZH87" s="12"/>
      <c r="HZI87" s="12"/>
      <c r="HZJ87" s="12"/>
      <c r="HZK87" s="12"/>
      <c r="HZL87" s="12"/>
      <c r="HZM87" s="12"/>
      <c r="HZN87" s="12"/>
      <c r="HZO87" s="12"/>
      <c r="HZP87" s="12"/>
      <c r="HZQ87" s="12"/>
      <c r="HZR87" s="12"/>
      <c r="HZS87" s="12"/>
      <c r="HZT87" s="12"/>
      <c r="HZU87" s="12"/>
      <c r="HZV87" s="12"/>
      <c r="HZW87" s="12"/>
      <c r="HZX87" s="12"/>
      <c r="HZY87" s="12"/>
      <c r="HZZ87" s="12"/>
      <c r="IAA87" s="12"/>
      <c r="IAB87" s="12"/>
      <c r="IAC87" s="12"/>
      <c r="IAD87" s="12"/>
      <c r="IAE87" s="12"/>
      <c r="IAF87" s="12"/>
      <c r="IAG87" s="12"/>
      <c r="IAH87" s="12"/>
      <c r="IAI87" s="12"/>
      <c r="IAJ87" s="12"/>
      <c r="IAK87" s="12"/>
      <c r="IAL87" s="12"/>
      <c r="IAM87" s="12"/>
      <c r="IAN87" s="12"/>
      <c r="IAO87" s="12"/>
      <c r="IAP87" s="12"/>
      <c r="IAQ87" s="12"/>
      <c r="IAR87" s="12"/>
      <c r="IAS87" s="12"/>
      <c r="IAT87" s="12"/>
      <c r="IAU87" s="12"/>
      <c r="IAV87" s="12"/>
      <c r="IAW87" s="12"/>
      <c r="IAX87" s="12"/>
      <c r="IAY87" s="12"/>
      <c r="IAZ87" s="12"/>
      <c r="IBA87" s="12"/>
      <c r="IBB87" s="12"/>
      <c r="IBC87" s="12"/>
      <c r="IBD87" s="12"/>
      <c r="IBE87" s="12"/>
      <c r="IBF87" s="12"/>
      <c r="IBG87" s="12"/>
      <c r="IBH87" s="12"/>
      <c r="IBI87" s="12"/>
      <c r="IBJ87" s="12"/>
      <c r="IBK87" s="12"/>
      <c r="IBL87" s="12"/>
      <c r="IBM87" s="12"/>
      <c r="IBN87" s="12"/>
      <c r="IBO87" s="12"/>
      <c r="IBP87" s="12"/>
      <c r="IBQ87" s="12"/>
      <c r="IBR87" s="12"/>
      <c r="IBS87" s="12"/>
      <c r="IBT87" s="12"/>
      <c r="IBU87" s="12"/>
      <c r="IBV87" s="12"/>
      <c r="IBW87" s="12"/>
      <c r="IBX87" s="12"/>
      <c r="IBY87" s="12"/>
      <c r="IBZ87" s="12"/>
      <c r="ICA87" s="12"/>
      <c r="ICB87" s="12"/>
      <c r="ICC87" s="12"/>
      <c r="ICD87" s="12"/>
      <c r="ICE87" s="12"/>
      <c r="ICF87" s="12"/>
      <c r="ICG87" s="12"/>
      <c r="ICH87" s="12"/>
      <c r="ICI87" s="12"/>
      <c r="ICJ87" s="12"/>
      <c r="ICK87" s="12"/>
      <c r="ICL87" s="12"/>
      <c r="ICM87" s="12"/>
      <c r="ICN87" s="12"/>
      <c r="ICO87" s="12"/>
      <c r="ICP87" s="12"/>
      <c r="ICQ87" s="12"/>
      <c r="ICR87" s="12"/>
      <c r="ICS87" s="12"/>
      <c r="ICT87" s="12"/>
      <c r="ICU87" s="12"/>
      <c r="ICV87" s="12"/>
      <c r="ICW87" s="12"/>
      <c r="ICX87" s="12"/>
      <c r="ICY87" s="12"/>
      <c r="ICZ87" s="12"/>
      <c r="IDA87" s="12"/>
      <c r="IDB87" s="12"/>
      <c r="IDC87" s="12"/>
      <c r="IDD87" s="12"/>
      <c r="IDE87" s="12"/>
      <c r="IDF87" s="12"/>
      <c r="IDG87" s="12"/>
      <c r="IDH87" s="12"/>
      <c r="IDI87" s="12"/>
      <c r="IDJ87" s="12"/>
      <c r="IDK87" s="12"/>
      <c r="IDL87" s="12"/>
      <c r="IDM87" s="12"/>
      <c r="IDN87" s="12"/>
      <c r="IDO87" s="12"/>
      <c r="IDP87" s="12"/>
      <c r="IDQ87" s="12"/>
      <c r="IDR87" s="12"/>
      <c r="IDS87" s="12"/>
      <c r="IDT87" s="12"/>
      <c r="IDU87" s="12"/>
      <c r="IDV87" s="12"/>
      <c r="IDW87" s="12"/>
      <c r="IDX87" s="12"/>
      <c r="IDY87" s="12"/>
      <c r="IDZ87" s="12"/>
      <c r="IEA87" s="12"/>
      <c r="IEB87" s="12"/>
      <c r="IEC87" s="12"/>
      <c r="IED87" s="12"/>
      <c r="IEE87" s="12"/>
      <c r="IEF87" s="12"/>
      <c r="IEG87" s="12"/>
      <c r="IEH87" s="12"/>
      <c r="IEI87" s="12"/>
      <c r="IEJ87" s="12"/>
      <c r="IEK87" s="12"/>
      <c r="IEL87" s="12"/>
      <c r="IEM87" s="12"/>
      <c r="IEN87" s="12"/>
      <c r="IEO87" s="12"/>
      <c r="IEP87" s="12"/>
      <c r="IEQ87" s="12"/>
      <c r="IER87" s="12"/>
      <c r="IES87" s="12"/>
      <c r="IET87" s="12"/>
      <c r="IEU87" s="12"/>
      <c r="IEV87" s="12"/>
      <c r="IEW87" s="12"/>
      <c r="IEX87" s="12"/>
      <c r="IEY87" s="12"/>
      <c r="IEZ87" s="12"/>
      <c r="IFA87" s="12"/>
      <c r="IFB87" s="12"/>
      <c r="IFC87" s="12"/>
      <c r="IFD87" s="12"/>
      <c r="IFE87" s="12"/>
      <c r="IFF87" s="12"/>
      <c r="IFG87" s="12"/>
      <c r="IFH87" s="12"/>
      <c r="IFI87" s="12"/>
      <c r="IFJ87" s="12"/>
      <c r="IFK87" s="12"/>
      <c r="IFL87" s="12"/>
      <c r="IFM87" s="12"/>
      <c r="IFN87" s="12"/>
      <c r="IFO87" s="12"/>
      <c r="IFP87" s="12"/>
      <c r="IFQ87" s="12"/>
      <c r="IFR87" s="12"/>
      <c r="IFS87" s="12"/>
      <c r="IFT87" s="12"/>
      <c r="IFU87" s="12"/>
      <c r="IFV87" s="12"/>
      <c r="IFW87" s="12"/>
      <c r="IFX87" s="12"/>
      <c r="IFY87" s="12"/>
      <c r="IFZ87" s="12"/>
      <c r="IGA87" s="12"/>
      <c r="IGB87" s="12"/>
      <c r="IGC87" s="12"/>
      <c r="IGD87" s="12"/>
      <c r="IGE87" s="12"/>
      <c r="IGF87" s="12"/>
      <c r="IGG87" s="12"/>
      <c r="IGH87" s="12"/>
      <c r="IGI87" s="12"/>
      <c r="IGJ87" s="12"/>
      <c r="IGK87" s="12"/>
      <c r="IGL87" s="12"/>
      <c r="IGM87" s="12"/>
      <c r="IGN87" s="12"/>
      <c r="IGO87" s="12"/>
      <c r="IGP87" s="12"/>
      <c r="IGQ87" s="12"/>
      <c r="IGR87" s="12"/>
      <c r="IGS87" s="12"/>
      <c r="IGT87" s="12"/>
      <c r="IGU87" s="12"/>
      <c r="IGV87" s="12"/>
      <c r="IGW87" s="12"/>
      <c r="IGX87" s="12"/>
      <c r="IGY87" s="12"/>
      <c r="IGZ87" s="12"/>
      <c r="IHA87" s="12"/>
      <c r="IHB87" s="12"/>
      <c r="IHC87" s="12"/>
      <c r="IHD87" s="12"/>
      <c r="IHE87" s="12"/>
      <c r="IHF87" s="12"/>
      <c r="IHG87" s="12"/>
      <c r="IHH87" s="12"/>
      <c r="IHI87" s="12"/>
      <c r="IHJ87" s="12"/>
      <c r="IHK87" s="12"/>
      <c r="IHL87" s="12"/>
      <c r="IHM87" s="12"/>
      <c r="IHN87" s="12"/>
      <c r="IHO87" s="12"/>
      <c r="IHP87" s="12"/>
      <c r="IHQ87" s="12"/>
      <c r="IHR87" s="12"/>
      <c r="IHS87" s="12"/>
      <c r="IHT87" s="12"/>
      <c r="IHU87" s="12"/>
      <c r="IHV87" s="12"/>
      <c r="IHW87" s="12"/>
      <c r="IHX87" s="12"/>
      <c r="IHY87" s="12"/>
      <c r="IHZ87" s="12"/>
      <c r="IIA87" s="12"/>
      <c r="IIB87" s="12"/>
      <c r="IIC87" s="12"/>
      <c r="IID87" s="12"/>
      <c r="IIE87" s="12"/>
      <c r="IIF87" s="12"/>
      <c r="IIG87" s="12"/>
      <c r="IIH87" s="12"/>
      <c r="III87" s="12"/>
      <c r="IIJ87" s="12"/>
      <c r="IIK87" s="12"/>
      <c r="IIL87" s="12"/>
      <c r="IIM87" s="12"/>
      <c r="IIN87" s="12"/>
      <c r="IIO87" s="12"/>
      <c r="IIP87" s="12"/>
      <c r="IIQ87" s="12"/>
      <c r="IIR87" s="12"/>
      <c r="IIS87" s="12"/>
      <c r="IIT87" s="12"/>
      <c r="IIU87" s="12"/>
      <c r="IIV87" s="12"/>
      <c r="IIW87" s="12"/>
      <c r="IIX87" s="12"/>
      <c r="IIY87" s="12"/>
      <c r="IIZ87" s="12"/>
      <c r="IJA87" s="12"/>
      <c r="IJB87" s="12"/>
      <c r="IJC87" s="12"/>
      <c r="IJD87" s="12"/>
      <c r="IJE87" s="12"/>
      <c r="IJF87" s="12"/>
      <c r="IJG87" s="12"/>
      <c r="IJH87" s="12"/>
      <c r="IJI87" s="12"/>
      <c r="IJJ87" s="12"/>
      <c r="IJK87" s="12"/>
      <c r="IJL87" s="12"/>
      <c r="IJM87" s="12"/>
      <c r="IJN87" s="12"/>
      <c r="IJO87" s="12"/>
      <c r="IJP87" s="12"/>
      <c r="IJQ87" s="12"/>
      <c r="IJR87" s="12"/>
      <c r="IJS87" s="12"/>
      <c r="IJT87" s="12"/>
      <c r="IJU87" s="12"/>
      <c r="IJV87" s="12"/>
      <c r="IJW87" s="12"/>
      <c r="IJX87" s="12"/>
      <c r="IJY87" s="12"/>
      <c r="IJZ87" s="12"/>
      <c r="IKA87" s="12"/>
      <c r="IKB87" s="12"/>
      <c r="IKC87" s="12"/>
      <c r="IKD87" s="12"/>
      <c r="IKE87" s="12"/>
      <c r="IKF87" s="12"/>
      <c r="IKG87" s="12"/>
      <c r="IKH87" s="12"/>
      <c r="IKI87" s="12"/>
      <c r="IKJ87" s="12"/>
      <c r="IKK87" s="12"/>
      <c r="IKL87" s="12"/>
      <c r="IKM87" s="12"/>
      <c r="IKN87" s="12"/>
      <c r="IKO87" s="12"/>
      <c r="IKP87" s="12"/>
      <c r="IKQ87" s="12"/>
      <c r="IKR87" s="12"/>
      <c r="IKS87" s="12"/>
      <c r="IKT87" s="12"/>
      <c r="IKU87" s="12"/>
      <c r="IKV87" s="12"/>
      <c r="IKW87" s="12"/>
      <c r="IKX87" s="12"/>
      <c r="IKY87" s="12"/>
      <c r="IKZ87" s="12"/>
      <c r="ILA87" s="12"/>
      <c r="ILB87" s="12"/>
      <c r="ILC87" s="12"/>
      <c r="ILD87" s="12"/>
      <c r="ILE87" s="12"/>
      <c r="ILF87" s="12"/>
      <c r="ILG87" s="12"/>
      <c r="ILH87" s="12"/>
      <c r="ILI87" s="12"/>
      <c r="ILJ87" s="12"/>
      <c r="ILK87" s="12"/>
      <c r="ILL87" s="12"/>
      <c r="ILM87" s="12"/>
      <c r="ILN87" s="12"/>
      <c r="ILO87" s="12"/>
      <c r="ILP87" s="12"/>
      <c r="ILQ87" s="12"/>
      <c r="ILR87" s="12"/>
      <c r="ILS87" s="12"/>
      <c r="ILT87" s="12"/>
      <c r="ILU87" s="12"/>
      <c r="ILV87" s="12"/>
      <c r="ILW87" s="12"/>
      <c r="ILX87" s="12"/>
      <c r="ILY87" s="12"/>
      <c r="ILZ87" s="12"/>
      <c r="IMA87" s="12"/>
      <c r="IMB87" s="12"/>
      <c r="IMC87" s="12"/>
      <c r="IMD87" s="12"/>
      <c r="IME87" s="12"/>
      <c r="IMF87" s="12"/>
      <c r="IMG87" s="12"/>
      <c r="IMH87" s="12"/>
      <c r="IMI87" s="12"/>
      <c r="IMJ87" s="12"/>
      <c r="IMK87" s="12"/>
      <c r="IML87" s="12"/>
      <c r="IMM87" s="12"/>
      <c r="IMN87" s="12"/>
      <c r="IMO87" s="12"/>
      <c r="IMP87" s="12"/>
      <c r="IMQ87" s="12"/>
      <c r="IMR87" s="12"/>
      <c r="IMS87" s="12"/>
      <c r="IMT87" s="12"/>
      <c r="IMU87" s="12"/>
      <c r="IMV87" s="12"/>
      <c r="IMW87" s="12"/>
      <c r="IMX87" s="12"/>
      <c r="IMY87" s="12"/>
      <c r="IMZ87" s="12"/>
      <c r="INA87" s="12"/>
      <c r="INB87" s="12"/>
      <c r="INC87" s="12"/>
      <c r="IND87" s="12"/>
      <c r="INE87" s="12"/>
      <c r="INF87" s="12"/>
      <c r="ING87" s="12"/>
      <c r="INH87" s="12"/>
      <c r="INI87" s="12"/>
      <c r="INJ87" s="12"/>
      <c r="INK87" s="12"/>
      <c r="INL87" s="12"/>
      <c r="INM87" s="12"/>
      <c r="INN87" s="12"/>
      <c r="INO87" s="12"/>
      <c r="INP87" s="12"/>
      <c r="INQ87" s="12"/>
      <c r="INR87" s="12"/>
      <c r="INS87" s="12"/>
      <c r="INT87" s="12"/>
      <c r="INU87" s="12"/>
      <c r="INV87" s="12"/>
      <c r="INW87" s="12"/>
      <c r="INX87" s="12"/>
      <c r="INY87" s="12"/>
      <c r="INZ87" s="12"/>
      <c r="IOA87" s="12"/>
      <c r="IOB87" s="12"/>
      <c r="IOC87" s="12"/>
      <c r="IOD87" s="12"/>
      <c r="IOE87" s="12"/>
      <c r="IOF87" s="12"/>
      <c r="IOG87" s="12"/>
      <c r="IOH87" s="12"/>
      <c r="IOI87" s="12"/>
      <c r="IOJ87" s="12"/>
      <c r="IOK87" s="12"/>
      <c r="IOL87" s="12"/>
      <c r="IOM87" s="12"/>
      <c r="ION87" s="12"/>
      <c r="IOO87" s="12"/>
      <c r="IOP87" s="12"/>
      <c r="IOQ87" s="12"/>
      <c r="IOR87" s="12"/>
      <c r="IOS87" s="12"/>
      <c r="IOT87" s="12"/>
      <c r="IOU87" s="12"/>
      <c r="IOV87" s="12"/>
      <c r="IOW87" s="12"/>
      <c r="IOX87" s="12"/>
      <c r="IOY87" s="12"/>
      <c r="IOZ87" s="12"/>
      <c r="IPA87" s="12"/>
      <c r="IPB87" s="12"/>
      <c r="IPC87" s="12"/>
      <c r="IPD87" s="12"/>
      <c r="IPE87" s="12"/>
      <c r="IPF87" s="12"/>
      <c r="IPG87" s="12"/>
      <c r="IPH87" s="12"/>
      <c r="IPI87" s="12"/>
      <c r="IPJ87" s="12"/>
      <c r="IPK87" s="12"/>
      <c r="IPL87" s="12"/>
      <c r="IPM87" s="12"/>
      <c r="IPN87" s="12"/>
      <c r="IPO87" s="12"/>
      <c r="IPP87" s="12"/>
      <c r="IPQ87" s="12"/>
      <c r="IPR87" s="12"/>
      <c r="IPS87" s="12"/>
      <c r="IPT87" s="12"/>
      <c r="IPU87" s="12"/>
      <c r="IPV87" s="12"/>
      <c r="IPW87" s="12"/>
      <c r="IPX87" s="12"/>
      <c r="IPY87" s="12"/>
      <c r="IPZ87" s="12"/>
      <c r="IQA87" s="12"/>
      <c r="IQB87" s="12"/>
      <c r="IQC87" s="12"/>
      <c r="IQD87" s="12"/>
      <c r="IQE87" s="12"/>
      <c r="IQF87" s="12"/>
      <c r="IQG87" s="12"/>
      <c r="IQH87" s="12"/>
      <c r="IQI87" s="12"/>
      <c r="IQJ87" s="12"/>
      <c r="IQK87" s="12"/>
      <c r="IQL87" s="12"/>
      <c r="IQM87" s="12"/>
      <c r="IQN87" s="12"/>
      <c r="IQO87" s="12"/>
      <c r="IQP87" s="12"/>
      <c r="IQQ87" s="12"/>
      <c r="IQR87" s="12"/>
      <c r="IQS87" s="12"/>
      <c r="IQT87" s="12"/>
      <c r="IQU87" s="12"/>
      <c r="IQV87" s="12"/>
      <c r="IQW87" s="12"/>
      <c r="IQX87" s="12"/>
      <c r="IQY87" s="12"/>
      <c r="IQZ87" s="12"/>
      <c r="IRA87" s="12"/>
      <c r="IRB87" s="12"/>
      <c r="IRC87" s="12"/>
      <c r="IRD87" s="12"/>
      <c r="IRE87" s="12"/>
      <c r="IRF87" s="12"/>
      <c r="IRG87" s="12"/>
      <c r="IRH87" s="12"/>
      <c r="IRI87" s="12"/>
      <c r="IRJ87" s="12"/>
      <c r="IRK87" s="12"/>
      <c r="IRL87" s="12"/>
      <c r="IRM87" s="12"/>
      <c r="IRN87" s="12"/>
      <c r="IRO87" s="12"/>
      <c r="IRP87" s="12"/>
      <c r="IRQ87" s="12"/>
      <c r="IRR87" s="12"/>
      <c r="IRS87" s="12"/>
      <c r="IRT87" s="12"/>
      <c r="IRU87" s="12"/>
      <c r="IRV87" s="12"/>
      <c r="IRW87" s="12"/>
      <c r="IRX87" s="12"/>
      <c r="IRY87" s="12"/>
      <c r="IRZ87" s="12"/>
      <c r="ISA87" s="12"/>
      <c r="ISB87" s="12"/>
      <c r="ISC87" s="12"/>
      <c r="ISD87" s="12"/>
      <c r="ISE87" s="12"/>
      <c r="ISF87" s="12"/>
      <c r="ISG87" s="12"/>
      <c r="ISH87" s="12"/>
      <c r="ISI87" s="12"/>
      <c r="ISJ87" s="12"/>
      <c r="ISK87" s="12"/>
      <c r="ISL87" s="12"/>
      <c r="ISM87" s="12"/>
      <c r="ISN87" s="12"/>
      <c r="ISO87" s="12"/>
      <c r="ISP87" s="12"/>
      <c r="ISQ87" s="12"/>
      <c r="ISR87" s="12"/>
      <c r="ISS87" s="12"/>
      <c r="IST87" s="12"/>
      <c r="ISU87" s="12"/>
      <c r="ISV87" s="12"/>
      <c r="ISW87" s="12"/>
      <c r="ISX87" s="12"/>
      <c r="ISY87" s="12"/>
      <c r="ISZ87" s="12"/>
      <c r="ITA87" s="12"/>
      <c r="ITB87" s="12"/>
      <c r="ITC87" s="12"/>
      <c r="ITD87" s="12"/>
      <c r="ITE87" s="12"/>
      <c r="ITF87" s="12"/>
      <c r="ITG87" s="12"/>
      <c r="ITH87" s="12"/>
      <c r="ITI87" s="12"/>
      <c r="ITJ87" s="12"/>
      <c r="ITK87" s="12"/>
      <c r="ITL87" s="12"/>
      <c r="ITM87" s="12"/>
      <c r="ITN87" s="12"/>
      <c r="ITO87" s="12"/>
      <c r="ITP87" s="12"/>
      <c r="ITQ87" s="12"/>
      <c r="ITR87" s="12"/>
      <c r="ITS87" s="12"/>
      <c r="ITT87" s="12"/>
      <c r="ITU87" s="12"/>
      <c r="ITV87" s="12"/>
      <c r="ITW87" s="12"/>
      <c r="ITX87" s="12"/>
      <c r="ITY87" s="12"/>
      <c r="ITZ87" s="12"/>
      <c r="IUA87" s="12"/>
      <c r="IUB87" s="12"/>
      <c r="IUC87" s="12"/>
      <c r="IUD87" s="12"/>
      <c r="IUE87" s="12"/>
      <c r="IUF87" s="12"/>
      <c r="IUG87" s="12"/>
      <c r="IUH87" s="12"/>
      <c r="IUI87" s="12"/>
      <c r="IUJ87" s="12"/>
      <c r="IUK87" s="12"/>
      <c r="IUL87" s="12"/>
      <c r="IUM87" s="12"/>
      <c r="IUN87" s="12"/>
      <c r="IUO87" s="12"/>
      <c r="IUP87" s="12"/>
      <c r="IUQ87" s="12"/>
      <c r="IUR87" s="12"/>
      <c r="IUS87" s="12"/>
      <c r="IUT87" s="12"/>
      <c r="IUU87" s="12"/>
      <c r="IUV87" s="12"/>
      <c r="IUW87" s="12"/>
      <c r="IUX87" s="12"/>
      <c r="IUY87" s="12"/>
      <c r="IUZ87" s="12"/>
      <c r="IVA87" s="12"/>
      <c r="IVB87" s="12"/>
      <c r="IVC87" s="12"/>
      <c r="IVD87" s="12"/>
      <c r="IVE87" s="12"/>
      <c r="IVF87" s="12"/>
      <c r="IVG87" s="12"/>
      <c r="IVH87" s="12"/>
      <c r="IVI87" s="12"/>
      <c r="IVJ87" s="12"/>
      <c r="IVK87" s="12"/>
      <c r="IVL87" s="12"/>
      <c r="IVM87" s="12"/>
      <c r="IVN87" s="12"/>
      <c r="IVO87" s="12"/>
      <c r="IVP87" s="12"/>
      <c r="IVQ87" s="12"/>
      <c r="IVR87" s="12"/>
      <c r="IVS87" s="12"/>
      <c r="IVT87" s="12"/>
      <c r="IVU87" s="12"/>
      <c r="IVV87" s="12"/>
      <c r="IVW87" s="12"/>
      <c r="IVX87" s="12"/>
      <c r="IVY87" s="12"/>
      <c r="IVZ87" s="12"/>
      <c r="IWA87" s="12"/>
      <c r="IWB87" s="12"/>
      <c r="IWC87" s="12"/>
      <c r="IWD87" s="12"/>
      <c r="IWE87" s="12"/>
      <c r="IWF87" s="12"/>
      <c r="IWG87" s="12"/>
      <c r="IWH87" s="12"/>
      <c r="IWI87" s="12"/>
      <c r="IWJ87" s="12"/>
      <c r="IWK87" s="12"/>
      <c r="IWL87" s="12"/>
      <c r="IWM87" s="12"/>
      <c r="IWN87" s="12"/>
      <c r="IWO87" s="12"/>
      <c r="IWP87" s="12"/>
      <c r="IWQ87" s="12"/>
      <c r="IWR87" s="12"/>
      <c r="IWS87" s="12"/>
      <c r="IWT87" s="12"/>
      <c r="IWU87" s="12"/>
      <c r="IWV87" s="12"/>
      <c r="IWW87" s="12"/>
      <c r="IWX87" s="12"/>
      <c r="IWY87" s="12"/>
      <c r="IWZ87" s="12"/>
      <c r="IXA87" s="12"/>
      <c r="IXB87" s="12"/>
      <c r="IXC87" s="12"/>
      <c r="IXD87" s="12"/>
      <c r="IXE87" s="12"/>
      <c r="IXF87" s="12"/>
      <c r="IXG87" s="12"/>
      <c r="IXH87" s="12"/>
      <c r="IXI87" s="12"/>
      <c r="IXJ87" s="12"/>
      <c r="IXK87" s="12"/>
      <c r="IXL87" s="12"/>
      <c r="IXM87" s="12"/>
      <c r="IXN87" s="12"/>
      <c r="IXO87" s="12"/>
      <c r="IXP87" s="12"/>
      <c r="IXQ87" s="12"/>
      <c r="IXR87" s="12"/>
      <c r="IXS87" s="12"/>
      <c r="IXT87" s="12"/>
      <c r="IXU87" s="12"/>
      <c r="IXV87" s="12"/>
      <c r="IXW87" s="12"/>
      <c r="IXX87" s="12"/>
      <c r="IXY87" s="12"/>
      <c r="IXZ87" s="12"/>
      <c r="IYA87" s="12"/>
      <c r="IYB87" s="12"/>
      <c r="IYC87" s="12"/>
      <c r="IYD87" s="12"/>
      <c r="IYE87" s="12"/>
      <c r="IYF87" s="12"/>
      <c r="IYG87" s="12"/>
      <c r="IYH87" s="12"/>
      <c r="IYI87" s="12"/>
      <c r="IYJ87" s="12"/>
      <c r="IYK87" s="12"/>
      <c r="IYL87" s="12"/>
      <c r="IYM87" s="12"/>
      <c r="IYN87" s="12"/>
      <c r="IYO87" s="12"/>
      <c r="IYP87" s="12"/>
      <c r="IYQ87" s="12"/>
      <c r="IYR87" s="12"/>
      <c r="IYS87" s="12"/>
      <c r="IYT87" s="12"/>
      <c r="IYU87" s="12"/>
      <c r="IYV87" s="12"/>
      <c r="IYW87" s="12"/>
      <c r="IYX87" s="12"/>
      <c r="IYY87" s="12"/>
      <c r="IYZ87" s="12"/>
      <c r="IZA87" s="12"/>
      <c r="IZB87" s="12"/>
      <c r="IZC87" s="12"/>
      <c r="IZD87" s="12"/>
      <c r="IZE87" s="12"/>
      <c r="IZF87" s="12"/>
      <c r="IZG87" s="12"/>
      <c r="IZH87" s="12"/>
      <c r="IZI87" s="12"/>
      <c r="IZJ87" s="12"/>
      <c r="IZK87" s="12"/>
      <c r="IZL87" s="12"/>
      <c r="IZM87" s="12"/>
      <c r="IZN87" s="12"/>
      <c r="IZO87" s="12"/>
      <c r="IZP87" s="12"/>
      <c r="IZQ87" s="12"/>
      <c r="IZR87" s="12"/>
      <c r="IZS87" s="12"/>
      <c r="IZT87" s="12"/>
      <c r="IZU87" s="12"/>
      <c r="IZV87" s="12"/>
      <c r="IZW87" s="12"/>
      <c r="IZX87" s="12"/>
      <c r="IZY87" s="12"/>
      <c r="IZZ87" s="12"/>
      <c r="JAA87" s="12"/>
      <c r="JAB87" s="12"/>
      <c r="JAC87" s="12"/>
      <c r="JAD87" s="12"/>
      <c r="JAE87" s="12"/>
      <c r="JAF87" s="12"/>
      <c r="JAG87" s="12"/>
      <c r="JAH87" s="12"/>
      <c r="JAI87" s="12"/>
      <c r="JAJ87" s="12"/>
      <c r="JAK87" s="12"/>
      <c r="JAL87" s="12"/>
      <c r="JAM87" s="12"/>
      <c r="JAN87" s="12"/>
      <c r="JAO87" s="12"/>
      <c r="JAP87" s="12"/>
      <c r="JAQ87" s="12"/>
      <c r="JAR87" s="12"/>
      <c r="JAS87" s="12"/>
      <c r="JAT87" s="12"/>
      <c r="JAU87" s="12"/>
      <c r="JAV87" s="12"/>
      <c r="JAW87" s="12"/>
      <c r="JAX87" s="12"/>
      <c r="JAY87" s="12"/>
      <c r="JAZ87" s="12"/>
      <c r="JBA87" s="12"/>
      <c r="JBB87" s="12"/>
      <c r="JBC87" s="12"/>
      <c r="JBD87" s="12"/>
      <c r="JBE87" s="12"/>
      <c r="JBF87" s="12"/>
      <c r="JBG87" s="12"/>
      <c r="JBH87" s="12"/>
      <c r="JBI87" s="12"/>
      <c r="JBJ87" s="12"/>
      <c r="JBK87" s="12"/>
      <c r="JBL87" s="12"/>
      <c r="JBM87" s="12"/>
      <c r="JBN87" s="12"/>
      <c r="JBO87" s="12"/>
      <c r="JBP87" s="12"/>
      <c r="JBQ87" s="12"/>
      <c r="JBR87" s="12"/>
      <c r="JBS87" s="12"/>
      <c r="JBT87" s="12"/>
      <c r="JBU87" s="12"/>
      <c r="JBV87" s="12"/>
      <c r="JBW87" s="12"/>
      <c r="JBX87" s="12"/>
      <c r="JBY87" s="12"/>
      <c r="JBZ87" s="12"/>
      <c r="JCA87" s="12"/>
      <c r="JCB87" s="12"/>
      <c r="JCC87" s="12"/>
      <c r="JCD87" s="12"/>
      <c r="JCE87" s="12"/>
      <c r="JCF87" s="12"/>
      <c r="JCG87" s="12"/>
      <c r="JCH87" s="12"/>
      <c r="JCI87" s="12"/>
      <c r="JCJ87" s="12"/>
      <c r="JCK87" s="12"/>
      <c r="JCL87" s="12"/>
      <c r="JCM87" s="12"/>
      <c r="JCN87" s="12"/>
      <c r="JCO87" s="12"/>
      <c r="JCP87" s="12"/>
      <c r="JCQ87" s="12"/>
      <c r="JCR87" s="12"/>
      <c r="JCS87" s="12"/>
      <c r="JCT87" s="12"/>
      <c r="JCU87" s="12"/>
      <c r="JCV87" s="12"/>
      <c r="JCW87" s="12"/>
      <c r="JCX87" s="12"/>
      <c r="JCY87" s="12"/>
      <c r="JCZ87" s="12"/>
      <c r="JDA87" s="12"/>
      <c r="JDB87" s="12"/>
      <c r="JDC87" s="12"/>
      <c r="JDD87" s="12"/>
      <c r="JDE87" s="12"/>
      <c r="JDF87" s="12"/>
      <c r="JDG87" s="12"/>
      <c r="JDH87" s="12"/>
      <c r="JDI87" s="12"/>
      <c r="JDJ87" s="12"/>
      <c r="JDK87" s="12"/>
      <c r="JDL87" s="12"/>
      <c r="JDM87" s="12"/>
      <c r="JDN87" s="12"/>
      <c r="JDO87" s="12"/>
      <c r="JDP87" s="12"/>
      <c r="JDQ87" s="12"/>
      <c r="JDR87" s="12"/>
      <c r="JDS87" s="12"/>
      <c r="JDT87" s="12"/>
      <c r="JDU87" s="12"/>
      <c r="JDV87" s="12"/>
      <c r="JDW87" s="12"/>
      <c r="JDX87" s="12"/>
      <c r="JDY87" s="12"/>
      <c r="JDZ87" s="12"/>
      <c r="JEA87" s="12"/>
      <c r="JEB87" s="12"/>
      <c r="JEC87" s="12"/>
      <c r="JED87" s="12"/>
      <c r="JEE87" s="12"/>
      <c r="JEF87" s="12"/>
      <c r="JEG87" s="12"/>
      <c r="JEH87" s="12"/>
      <c r="JEI87" s="12"/>
      <c r="JEJ87" s="12"/>
      <c r="JEK87" s="12"/>
      <c r="JEL87" s="12"/>
      <c r="JEM87" s="12"/>
      <c r="JEN87" s="12"/>
      <c r="JEO87" s="12"/>
      <c r="JEP87" s="12"/>
      <c r="JEQ87" s="12"/>
      <c r="JER87" s="12"/>
      <c r="JES87" s="12"/>
      <c r="JET87" s="12"/>
      <c r="JEU87" s="12"/>
      <c r="JEV87" s="12"/>
      <c r="JEW87" s="12"/>
      <c r="JEX87" s="12"/>
      <c r="JEY87" s="12"/>
      <c r="JEZ87" s="12"/>
      <c r="JFA87" s="12"/>
      <c r="JFB87" s="12"/>
      <c r="JFC87" s="12"/>
      <c r="JFD87" s="12"/>
      <c r="JFE87" s="12"/>
      <c r="JFF87" s="12"/>
      <c r="JFG87" s="12"/>
      <c r="JFH87" s="12"/>
      <c r="JFI87" s="12"/>
      <c r="JFJ87" s="12"/>
      <c r="JFK87" s="12"/>
      <c r="JFL87" s="12"/>
      <c r="JFM87" s="12"/>
      <c r="JFN87" s="12"/>
      <c r="JFO87" s="12"/>
      <c r="JFP87" s="12"/>
      <c r="JFQ87" s="12"/>
      <c r="JFR87" s="12"/>
      <c r="JFS87" s="12"/>
      <c r="JFT87" s="12"/>
      <c r="JFU87" s="12"/>
      <c r="JFV87" s="12"/>
      <c r="JFW87" s="12"/>
      <c r="JFX87" s="12"/>
      <c r="JFY87" s="12"/>
      <c r="JFZ87" s="12"/>
      <c r="JGA87" s="12"/>
      <c r="JGB87" s="12"/>
      <c r="JGC87" s="12"/>
      <c r="JGD87" s="12"/>
      <c r="JGE87" s="12"/>
      <c r="JGF87" s="12"/>
      <c r="JGG87" s="12"/>
      <c r="JGH87" s="12"/>
      <c r="JGI87" s="12"/>
      <c r="JGJ87" s="12"/>
      <c r="JGK87" s="12"/>
      <c r="JGL87" s="12"/>
      <c r="JGM87" s="12"/>
      <c r="JGN87" s="12"/>
      <c r="JGO87" s="12"/>
      <c r="JGP87" s="12"/>
      <c r="JGQ87" s="12"/>
      <c r="JGR87" s="12"/>
      <c r="JGS87" s="12"/>
      <c r="JGT87" s="12"/>
      <c r="JGU87" s="12"/>
      <c r="JGV87" s="12"/>
      <c r="JGW87" s="12"/>
      <c r="JGX87" s="12"/>
      <c r="JGY87" s="12"/>
      <c r="JGZ87" s="12"/>
      <c r="JHA87" s="12"/>
      <c r="JHB87" s="12"/>
      <c r="JHC87" s="12"/>
      <c r="JHD87" s="12"/>
      <c r="JHE87" s="12"/>
      <c r="JHF87" s="12"/>
      <c r="JHG87" s="12"/>
      <c r="JHH87" s="12"/>
      <c r="JHI87" s="12"/>
      <c r="JHJ87" s="12"/>
      <c r="JHK87" s="12"/>
      <c r="JHL87" s="12"/>
      <c r="JHM87" s="12"/>
      <c r="JHN87" s="12"/>
      <c r="JHO87" s="12"/>
      <c r="JHP87" s="12"/>
      <c r="JHQ87" s="12"/>
      <c r="JHR87" s="12"/>
      <c r="JHS87" s="12"/>
      <c r="JHT87" s="12"/>
      <c r="JHU87" s="12"/>
      <c r="JHV87" s="12"/>
      <c r="JHW87" s="12"/>
      <c r="JHX87" s="12"/>
      <c r="JHY87" s="12"/>
      <c r="JHZ87" s="12"/>
      <c r="JIA87" s="12"/>
      <c r="JIB87" s="12"/>
      <c r="JIC87" s="12"/>
      <c r="JID87" s="12"/>
      <c r="JIE87" s="12"/>
      <c r="JIF87" s="12"/>
      <c r="JIG87" s="12"/>
      <c r="JIH87" s="12"/>
      <c r="JII87" s="12"/>
      <c r="JIJ87" s="12"/>
      <c r="JIK87" s="12"/>
      <c r="JIL87" s="12"/>
      <c r="JIM87" s="12"/>
      <c r="JIN87" s="12"/>
      <c r="JIO87" s="12"/>
      <c r="JIP87" s="12"/>
      <c r="JIQ87" s="12"/>
      <c r="JIR87" s="12"/>
      <c r="JIS87" s="12"/>
      <c r="JIT87" s="12"/>
      <c r="JIU87" s="12"/>
      <c r="JIV87" s="12"/>
      <c r="JIW87" s="12"/>
      <c r="JIX87" s="12"/>
      <c r="JIY87" s="12"/>
      <c r="JIZ87" s="12"/>
      <c r="JJA87" s="12"/>
      <c r="JJB87" s="12"/>
      <c r="JJC87" s="12"/>
      <c r="JJD87" s="12"/>
      <c r="JJE87" s="12"/>
      <c r="JJF87" s="12"/>
      <c r="JJG87" s="12"/>
      <c r="JJH87" s="12"/>
      <c r="JJI87" s="12"/>
      <c r="JJJ87" s="12"/>
      <c r="JJK87" s="12"/>
      <c r="JJL87" s="12"/>
      <c r="JJM87" s="12"/>
      <c r="JJN87" s="12"/>
      <c r="JJO87" s="12"/>
      <c r="JJP87" s="12"/>
      <c r="JJQ87" s="12"/>
      <c r="JJR87" s="12"/>
      <c r="JJS87" s="12"/>
      <c r="JJT87" s="12"/>
      <c r="JJU87" s="12"/>
      <c r="JJV87" s="12"/>
      <c r="JJW87" s="12"/>
      <c r="JJX87" s="12"/>
      <c r="JJY87" s="12"/>
      <c r="JJZ87" s="12"/>
      <c r="JKA87" s="12"/>
      <c r="JKB87" s="12"/>
      <c r="JKC87" s="12"/>
      <c r="JKD87" s="12"/>
      <c r="JKE87" s="12"/>
      <c r="JKF87" s="12"/>
      <c r="JKG87" s="12"/>
      <c r="JKH87" s="12"/>
      <c r="JKI87" s="12"/>
      <c r="JKJ87" s="12"/>
      <c r="JKK87" s="12"/>
      <c r="JKL87" s="12"/>
      <c r="JKM87" s="12"/>
      <c r="JKN87" s="12"/>
      <c r="JKO87" s="12"/>
      <c r="JKP87" s="12"/>
      <c r="JKQ87" s="12"/>
      <c r="JKR87" s="12"/>
      <c r="JKS87" s="12"/>
      <c r="JKT87" s="12"/>
      <c r="JKU87" s="12"/>
      <c r="JKV87" s="12"/>
      <c r="JKW87" s="12"/>
      <c r="JKX87" s="12"/>
      <c r="JKY87" s="12"/>
      <c r="JKZ87" s="12"/>
      <c r="JLA87" s="12"/>
      <c r="JLB87" s="12"/>
      <c r="JLC87" s="12"/>
      <c r="JLD87" s="12"/>
      <c r="JLE87" s="12"/>
      <c r="JLF87" s="12"/>
      <c r="JLG87" s="12"/>
      <c r="JLH87" s="12"/>
      <c r="JLI87" s="12"/>
      <c r="JLJ87" s="12"/>
      <c r="JLK87" s="12"/>
      <c r="JLL87" s="12"/>
      <c r="JLM87" s="12"/>
      <c r="JLN87" s="12"/>
      <c r="JLO87" s="12"/>
      <c r="JLP87" s="12"/>
      <c r="JLQ87" s="12"/>
      <c r="JLR87" s="12"/>
      <c r="JLS87" s="12"/>
      <c r="JLT87" s="12"/>
      <c r="JLU87" s="12"/>
      <c r="JLV87" s="12"/>
      <c r="JLW87" s="12"/>
      <c r="JLX87" s="12"/>
      <c r="JLY87" s="12"/>
      <c r="JLZ87" s="12"/>
      <c r="JMA87" s="12"/>
      <c r="JMB87" s="12"/>
      <c r="JMC87" s="12"/>
      <c r="JMD87" s="12"/>
      <c r="JME87" s="12"/>
      <c r="JMF87" s="12"/>
      <c r="JMG87" s="12"/>
      <c r="JMH87" s="12"/>
      <c r="JMI87" s="12"/>
      <c r="JMJ87" s="12"/>
      <c r="JMK87" s="12"/>
      <c r="JML87" s="12"/>
      <c r="JMM87" s="12"/>
      <c r="JMN87" s="12"/>
      <c r="JMO87" s="12"/>
      <c r="JMP87" s="12"/>
      <c r="JMQ87" s="12"/>
      <c r="JMR87" s="12"/>
      <c r="JMS87" s="12"/>
      <c r="JMT87" s="12"/>
      <c r="JMU87" s="12"/>
      <c r="JMV87" s="12"/>
      <c r="JMW87" s="12"/>
      <c r="JMX87" s="12"/>
      <c r="JMY87" s="12"/>
      <c r="JMZ87" s="12"/>
      <c r="JNA87" s="12"/>
      <c r="JNB87" s="12"/>
      <c r="JNC87" s="12"/>
      <c r="JND87" s="12"/>
      <c r="JNE87" s="12"/>
      <c r="JNF87" s="12"/>
      <c r="JNG87" s="12"/>
      <c r="JNH87" s="12"/>
      <c r="JNI87" s="12"/>
      <c r="JNJ87" s="12"/>
      <c r="JNK87" s="12"/>
      <c r="JNL87" s="12"/>
      <c r="JNM87" s="12"/>
      <c r="JNN87" s="12"/>
      <c r="JNO87" s="12"/>
      <c r="JNP87" s="12"/>
      <c r="JNQ87" s="12"/>
      <c r="JNR87" s="12"/>
      <c r="JNS87" s="12"/>
      <c r="JNT87" s="12"/>
      <c r="JNU87" s="12"/>
      <c r="JNV87" s="12"/>
      <c r="JNW87" s="12"/>
      <c r="JNX87" s="12"/>
      <c r="JNY87" s="12"/>
      <c r="JNZ87" s="12"/>
      <c r="JOA87" s="12"/>
      <c r="JOB87" s="12"/>
      <c r="JOC87" s="12"/>
      <c r="JOD87" s="12"/>
      <c r="JOE87" s="12"/>
      <c r="JOF87" s="12"/>
      <c r="JOG87" s="12"/>
      <c r="JOH87" s="12"/>
      <c r="JOI87" s="12"/>
      <c r="JOJ87" s="12"/>
      <c r="JOK87" s="12"/>
      <c r="JOL87" s="12"/>
      <c r="JOM87" s="12"/>
      <c r="JON87" s="12"/>
      <c r="JOO87" s="12"/>
      <c r="JOP87" s="12"/>
      <c r="JOQ87" s="12"/>
      <c r="JOR87" s="12"/>
      <c r="JOS87" s="12"/>
      <c r="JOT87" s="12"/>
      <c r="JOU87" s="12"/>
      <c r="JOV87" s="12"/>
      <c r="JOW87" s="12"/>
      <c r="JOX87" s="12"/>
      <c r="JOY87" s="12"/>
      <c r="JOZ87" s="12"/>
      <c r="JPA87" s="12"/>
      <c r="JPB87" s="12"/>
      <c r="JPC87" s="12"/>
      <c r="JPD87" s="12"/>
      <c r="JPE87" s="12"/>
      <c r="JPF87" s="12"/>
      <c r="JPG87" s="12"/>
      <c r="JPH87" s="12"/>
      <c r="JPI87" s="12"/>
      <c r="JPJ87" s="12"/>
      <c r="JPK87" s="12"/>
      <c r="JPL87" s="12"/>
      <c r="JPM87" s="12"/>
      <c r="JPN87" s="12"/>
      <c r="JPO87" s="12"/>
      <c r="JPP87" s="12"/>
      <c r="JPQ87" s="12"/>
      <c r="JPR87" s="12"/>
      <c r="JPS87" s="12"/>
      <c r="JPT87" s="12"/>
      <c r="JPU87" s="12"/>
      <c r="JPV87" s="12"/>
      <c r="JPW87" s="12"/>
      <c r="JPX87" s="12"/>
      <c r="JPY87" s="12"/>
      <c r="JPZ87" s="12"/>
      <c r="JQA87" s="12"/>
      <c r="JQB87" s="12"/>
      <c r="JQC87" s="12"/>
      <c r="JQD87" s="12"/>
      <c r="JQE87" s="12"/>
      <c r="JQF87" s="12"/>
      <c r="JQG87" s="12"/>
      <c r="JQH87" s="12"/>
      <c r="JQI87" s="12"/>
      <c r="JQJ87" s="12"/>
      <c r="JQK87" s="12"/>
      <c r="JQL87" s="12"/>
      <c r="JQM87" s="12"/>
      <c r="JQN87" s="12"/>
      <c r="JQO87" s="12"/>
      <c r="JQP87" s="12"/>
      <c r="JQQ87" s="12"/>
      <c r="JQR87" s="12"/>
      <c r="JQS87" s="12"/>
      <c r="JQT87" s="12"/>
      <c r="JQU87" s="12"/>
      <c r="JQV87" s="12"/>
      <c r="JQW87" s="12"/>
      <c r="JQX87" s="12"/>
      <c r="JQY87" s="12"/>
      <c r="JQZ87" s="12"/>
      <c r="JRA87" s="12"/>
      <c r="JRB87" s="12"/>
      <c r="JRC87" s="12"/>
      <c r="JRD87" s="12"/>
      <c r="JRE87" s="12"/>
      <c r="JRF87" s="12"/>
      <c r="JRG87" s="12"/>
      <c r="JRH87" s="12"/>
      <c r="JRI87" s="12"/>
      <c r="JRJ87" s="12"/>
      <c r="JRK87" s="12"/>
      <c r="JRL87" s="12"/>
      <c r="JRM87" s="12"/>
      <c r="JRN87" s="12"/>
      <c r="JRO87" s="12"/>
      <c r="JRP87" s="12"/>
      <c r="JRQ87" s="12"/>
      <c r="JRR87" s="12"/>
      <c r="JRS87" s="12"/>
      <c r="JRT87" s="12"/>
      <c r="JRU87" s="12"/>
      <c r="JRV87" s="12"/>
      <c r="JRW87" s="12"/>
      <c r="JRX87" s="12"/>
      <c r="JRY87" s="12"/>
      <c r="JRZ87" s="12"/>
      <c r="JSA87" s="12"/>
      <c r="JSB87" s="12"/>
      <c r="JSC87" s="12"/>
      <c r="JSD87" s="12"/>
      <c r="JSE87" s="12"/>
      <c r="JSF87" s="12"/>
      <c r="JSG87" s="12"/>
      <c r="JSH87" s="12"/>
      <c r="JSI87" s="12"/>
      <c r="JSJ87" s="12"/>
      <c r="JSK87" s="12"/>
      <c r="JSL87" s="12"/>
      <c r="JSM87" s="12"/>
      <c r="JSN87" s="12"/>
      <c r="JSO87" s="12"/>
      <c r="JSP87" s="12"/>
      <c r="JSQ87" s="12"/>
      <c r="JSR87" s="12"/>
      <c r="JSS87" s="12"/>
      <c r="JST87" s="12"/>
      <c r="JSU87" s="12"/>
      <c r="JSV87" s="12"/>
      <c r="JSW87" s="12"/>
      <c r="JSX87" s="12"/>
      <c r="JSY87" s="12"/>
      <c r="JSZ87" s="12"/>
      <c r="JTA87" s="12"/>
      <c r="JTB87" s="12"/>
      <c r="JTC87" s="12"/>
      <c r="JTD87" s="12"/>
      <c r="JTE87" s="12"/>
      <c r="JTF87" s="12"/>
      <c r="JTG87" s="12"/>
      <c r="JTH87" s="12"/>
      <c r="JTI87" s="12"/>
      <c r="JTJ87" s="12"/>
      <c r="JTK87" s="12"/>
      <c r="JTL87" s="12"/>
      <c r="JTM87" s="12"/>
      <c r="JTN87" s="12"/>
      <c r="JTO87" s="12"/>
      <c r="JTP87" s="12"/>
      <c r="JTQ87" s="12"/>
      <c r="JTR87" s="12"/>
      <c r="JTS87" s="12"/>
      <c r="JTT87" s="12"/>
      <c r="JTU87" s="12"/>
      <c r="JTV87" s="12"/>
      <c r="JTW87" s="12"/>
      <c r="JTX87" s="12"/>
      <c r="JTY87" s="12"/>
      <c r="JTZ87" s="12"/>
      <c r="JUA87" s="12"/>
      <c r="JUB87" s="12"/>
      <c r="JUC87" s="12"/>
      <c r="JUD87" s="12"/>
      <c r="JUE87" s="12"/>
      <c r="JUF87" s="12"/>
      <c r="JUG87" s="12"/>
      <c r="JUH87" s="12"/>
      <c r="JUI87" s="12"/>
      <c r="JUJ87" s="12"/>
      <c r="JUK87" s="12"/>
      <c r="JUL87" s="12"/>
      <c r="JUM87" s="12"/>
      <c r="JUN87" s="12"/>
      <c r="JUO87" s="12"/>
      <c r="JUP87" s="12"/>
      <c r="JUQ87" s="12"/>
      <c r="JUR87" s="12"/>
      <c r="JUS87" s="12"/>
      <c r="JUT87" s="12"/>
      <c r="JUU87" s="12"/>
      <c r="JUV87" s="12"/>
      <c r="JUW87" s="12"/>
      <c r="JUX87" s="12"/>
      <c r="JUY87" s="12"/>
      <c r="JUZ87" s="12"/>
      <c r="JVA87" s="12"/>
      <c r="JVB87" s="12"/>
      <c r="JVC87" s="12"/>
      <c r="JVD87" s="12"/>
      <c r="JVE87" s="12"/>
      <c r="JVF87" s="12"/>
      <c r="JVG87" s="12"/>
      <c r="JVH87" s="12"/>
      <c r="JVI87" s="12"/>
      <c r="JVJ87" s="12"/>
      <c r="JVK87" s="12"/>
      <c r="JVL87" s="12"/>
      <c r="JVM87" s="12"/>
      <c r="JVN87" s="12"/>
      <c r="JVO87" s="12"/>
      <c r="JVP87" s="12"/>
      <c r="JVQ87" s="12"/>
      <c r="JVR87" s="12"/>
      <c r="JVS87" s="12"/>
      <c r="JVT87" s="12"/>
      <c r="JVU87" s="12"/>
      <c r="JVV87" s="12"/>
      <c r="JVW87" s="12"/>
      <c r="JVX87" s="12"/>
      <c r="JVY87" s="12"/>
      <c r="JVZ87" s="12"/>
      <c r="JWA87" s="12"/>
      <c r="JWB87" s="12"/>
      <c r="JWC87" s="12"/>
      <c r="JWD87" s="12"/>
      <c r="JWE87" s="12"/>
      <c r="JWF87" s="12"/>
      <c r="JWG87" s="12"/>
      <c r="JWH87" s="12"/>
      <c r="JWI87" s="12"/>
      <c r="JWJ87" s="12"/>
      <c r="JWK87" s="12"/>
      <c r="JWL87" s="12"/>
      <c r="JWM87" s="12"/>
      <c r="JWN87" s="12"/>
      <c r="JWO87" s="12"/>
      <c r="JWP87" s="12"/>
      <c r="JWQ87" s="12"/>
      <c r="JWR87" s="12"/>
      <c r="JWS87" s="12"/>
      <c r="JWT87" s="12"/>
      <c r="JWU87" s="12"/>
      <c r="JWV87" s="12"/>
      <c r="JWW87" s="12"/>
      <c r="JWX87" s="12"/>
      <c r="JWY87" s="12"/>
      <c r="JWZ87" s="12"/>
      <c r="JXA87" s="12"/>
      <c r="JXB87" s="12"/>
      <c r="JXC87" s="12"/>
      <c r="JXD87" s="12"/>
      <c r="JXE87" s="12"/>
      <c r="JXF87" s="12"/>
      <c r="JXG87" s="12"/>
      <c r="JXH87" s="12"/>
      <c r="JXI87" s="12"/>
      <c r="JXJ87" s="12"/>
      <c r="JXK87" s="12"/>
      <c r="JXL87" s="12"/>
      <c r="JXM87" s="12"/>
      <c r="JXN87" s="12"/>
      <c r="JXO87" s="12"/>
      <c r="JXP87" s="12"/>
      <c r="JXQ87" s="12"/>
      <c r="JXR87" s="12"/>
      <c r="JXS87" s="12"/>
      <c r="JXT87" s="12"/>
      <c r="JXU87" s="12"/>
      <c r="JXV87" s="12"/>
      <c r="JXW87" s="12"/>
      <c r="JXX87" s="12"/>
      <c r="JXY87" s="12"/>
      <c r="JXZ87" s="12"/>
      <c r="JYA87" s="12"/>
      <c r="JYB87" s="12"/>
      <c r="JYC87" s="12"/>
      <c r="JYD87" s="12"/>
      <c r="JYE87" s="12"/>
      <c r="JYF87" s="12"/>
      <c r="JYG87" s="12"/>
      <c r="JYH87" s="12"/>
      <c r="JYI87" s="12"/>
      <c r="JYJ87" s="12"/>
      <c r="JYK87" s="12"/>
      <c r="JYL87" s="12"/>
      <c r="JYM87" s="12"/>
      <c r="JYN87" s="12"/>
      <c r="JYO87" s="12"/>
      <c r="JYP87" s="12"/>
      <c r="JYQ87" s="12"/>
      <c r="JYR87" s="12"/>
      <c r="JYS87" s="12"/>
      <c r="JYT87" s="12"/>
      <c r="JYU87" s="12"/>
      <c r="JYV87" s="12"/>
      <c r="JYW87" s="12"/>
      <c r="JYX87" s="12"/>
      <c r="JYY87" s="12"/>
      <c r="JYZ87" s="12"/>
      <c r="JZA87" s="12"/>
      <c r="JZB87" s="12"/>
      <c r="JZC87" s="12"/>
      <c r="JZD87" s="12"/>
      <c r="JZE87" s="12"/>
      <c r="JZF87" s="12"/>
      <c r="JZG87" s="12"/>
      <c r="JZH87" s="12"/>
      <c r="JZI87" s="12"/>
      <c r="JZJ87" s="12"/>
      <c r="JZK87" s="12"/>
      <c r="JZL87" s="12"/>
      <c r="JZM87" s="12"/>
      <c r="JZN87" s="12"/>
      <c r="JZO87" s="12"/>
      <c r="JZP87" s="12"/>
      <c r="JZQ87" s="12"/>
      <c r="JZR87" s="12"/>
      <c r="JZS87" s="12"/>
      <c r="JZT87" s="12"/>
      <c r="JZU87" s="12"/>
      <c r="JZV87" s="12"/>
      <c r="JZW87" s="12"/>
      <c r="JZX87" s="12"/>
      <c r="JZY87" s="12"/>
      <c r="JZZ87" s="12"/>
      <c r="KAA87" s="12"/>
      <c r="KAB87" s="12"/>
      <c r="KAC87" s="12"/>
      <c r="KAD87" s="12"/>
      <c r="KAE87" s="12"/>
      <c r="KAF87" s="12"/>
      <c r="KAG87" s="12"/>
      <c r="KAH87" s="12"/>
      <c r="KAI87" s="12"/>
      <c r="KAJ87" s="12"/>
      <c r="KAK87" s="12"/>
      <c r="KAL87" s="12"/>
      <c r="KAM87" s="12"/>
      <c r="KAN87" s="12"/>
      <c r="KAO87" s="12"/>
      <c r="KAP87" s="12"/>
      <c r="KAQ87" s="12"/>
      <c r="KAR87" s="12"/>
      <c r="KAS87" s="12"/>
      <c r="KAT87" s="12"/>
      <c r="KAU87" s="12"/>
      <c r="KAV87" s="12"/>
      <c r="KAW87" s="12"/>
      <c r="KAX87" s="12"/>
      <c r="KAY87" s="12"/>
      <c r="KAZ87" s="12"/>
      <c r="KBA87" s="12"/>
      <c r="KBB87" s="12"/>
      <c r="KBC87" s="12"/>
      <c r="KBD87" s="12"/>
      <c r="KBE87" s="12"/>
      <c r="KBF87" s="12"/>
      <c r="KBG87" s="12"/>
      <c r="KBH87" s="12"/>
      <c r="KBI87" s="12"/>
      <c r="KBJ87" s="12"/>
      <c r="KBK87" s="12"/>
      <c r="KBL87" s="12"/>
      <c r="KBM87" s="12"/>
      <c r="KBN87" s="12"/>
      <c r="KBO87" s="12"/>
      <c r="KBP87" s="12"/>
      <c r="KBQ87" s="12"/>
      <c r="KBR87" s="12"/>
      <c r="KBS87" s="12"/>
      <c r="KBT87" s="12"/>
      <c r="KBU87" s="12"/>
      <c r="KBV87" s="12"/>
      <c r="KBW87" s="12"/>
      <c r="KBX87" s="12"/>
      <c r="KBY87" s="12"/>
      <c r="KBZ87" s="12"/>
      <c r="KCA87" s="12"/>
      <c r="KCB87" s="12"/>
      <c r="KCC87" s="12"/>
      <c r="KCD87" s="12"/>
      <c r="KCE87" s="12"/>
      <c r="KCF87" s="12"/>
      <c r="KCG87" s="12"/>
      <c r="KCH87" s="12"/>
      <c r="KCI87" s="12"/>
      <c r="KCJ87" s="12"/>
      <c r="KCK87" s="12"/>
      <c r="KCL87" s="12"/>
      <c r="KCM87" s="12"/>
      <c r="KCN87" s="12"/>
      <c r="KCO87" s="12"/>
      <c r="KCP87" s="12"/>
      <c r="KCQ87" s="12"/>
      <c r="KCR87" s="12"/>
      <c r="KCS87" s="12"/>
      <c r="KCT87" s="12"/>
      <c r="KCU87" s="12"/>
      <c r="KCV87" s="12"/>
      <c r="KCW87" s="12"/>
      <c r="KCX87" s="12"/>
      <c r="KCY87" s="12"/>
      <c r="KCZ87" s="12"/>
      <c r="KDA87" s="12"/>
      <c r="KDB87" s="12"/>
      <c r="KDC87" s="12"/>
      <c r="KDD87" s="12"/>
      <c r="KDE87" s="12"/>
      <c r="KDF87" s="12"/>
      <c r="KDG87" s="12"/>
      <c r="KDH87" s="12"/>
      <c r="KDI87" s="12"/>
      <c r="KDJ87" s="12"/>
      <c r="KDK87" s="12"/>
      <c r="KDL87" s="12"/>
      <c r="KDM87" s="12"/>
      <c r="KDN87" s="12"/>
      <c r="KDO87" s="12"/>
      <c r="KDP87" s="12"/>
      <c r="KDQ87" s="12"/>
      <c r="KDR87" s="12"/>
      <c r="KDS87" s="12"/>
      <c r="KDT87" s="12"/>
      <c r="KDU87" s="12"/>
      <c r="KDV87" s="12"/>
      <c r="KDW87" s="12"/>
      <c r="KDX87" s="12"/>
      <c r="KDY87" s="12"/>
      <c r="KDZ87" s="12"/>
      <c r="KEA87" s="12"/>
      <c r="KEB87" s="12"/>
      <c r="KEC87" s="12"/>
      <c r="KED87" s="12"/>
      <c r="KEE87" s="12"/>
      <c r="KEF87" s="12"/>
      <c r="KEG87" s="12"/>
      <c r="KEH87" s="12"/>
      <c r="KEI87" s="12"/>
      <c r="KEJ87" s="12"/>
      <c r="KEK87" s="12"/>
      <c r="KEL87" s="12"/>
      <c r="KEM87" s="12"/>
      <c r="KEN87" s="12"/>
      <c r="KEO87" s="12"/>
      <c r="KEP87" s="12"/>
      <c r="KEQ87" s="12"/>
      <c r="KER87" s="12"/>
      <c r="KES87" s="12"/>
      <c r="KET87" s="12"/>
      <c r="KEU87" s="12"/>
      <c r="KEV87" s="12"/>
      <c r="KEW87" s="12"/>
      <c r="KEX87" s="12"/>
      <c r="KEY87" s="12"/>
      <c r="KEZ87" s="12"/>
      <c r="KFA87" s="12"/>
      <c r="KFB87" s="12"/>
      <c r="KFC87" s="12"/>
      <c r="KFD87" s="12"/>
      <c r="KFE87" s="12"/>
      <c r="KFF87" s="12"/>
      <c r="KFG87" s="12"/>
      <c r="KFH87" s="12"/>
      <c r="KFI87" s="12"/>
      <c r="KFJ87" s="12"/>
      <c r="KFK87" s="12"/>
      <c r="KFL87" s="12"/>
      <c r="KFM87" s="12"/>
      <c r="KFN87" s="12"/>
      <c r="KFO87" s="12"/>
      <c r="KFP87" s="12"/>
      <c r="KFQ87" s="12"/>
      <c r="KFR87" s="12"/>
      <c r="KFS87" s="12"/>
      <c r="KFT87" s="12"/>
      <c r="KFU87" s="12"/>
      <c r="KFV87" s="12"/>
      <c r="KFW87" s="12"/>
      <c r="KFX87" s="12"/>
      <c r="KFY87" s="12"/>
      <c r="KFZ87" s="12"/>
      <c r="KGA87" s="12"/>
      <c r="KGB87" s="12"/>
      <c r="KGC87" s="12"/>
      <c r="KGD87" s="12"/>
      <c r="KGE87" s="12"/>
      <c r="KGF87" s="12"/>
      <c r="KGG87" s="12"/>
      <c r="KGH87" s="12"/>
      <c r="KGI87" s="12"/>
      <c r="KGJ87" s="12"/>
      <c r="KGK87" s="12"/>
      <c r="KGL87" s="12"/>
      <c r="KGM87" s="12"/>
      <c r="KGN87" s="12"/>
      <c r="KGO87" s="12"/>
      <c r="KGP87" s="12"/>
      <c r="KGQ87" s="12"/>
      <c r="KGR87" s="12"/>
      <c r="KGS87" s="12"/>
      <c r="KGT87" s="12"/>
      <c r="KGU87" s="12"/>
      <c r="KGV87" s="12"/>
      <c r="KGW87" s="12"/>
      <c r="KGX87" s="12"/>
      <c r="KGY87" s="12"/>
      <c r="KGZ87" s="12"/>
      <c r="KHA87" s="12"/>
      <c r="KHB87" s="12"/>
      <c r="KHC87" s="12"/>
      <c r="KHD87" s="12"/>
      <c r="KHE87" s="12"/>
      <c r="KHF87" s="12"/>
      <c r="KHG87" s="12"/>
      <c r="KHH87" s="12"/>
      <c r="KHI87" s="12"/>
      <c r="KHJ87" s="12"/>
      <c r="KHK87" s="12"/>
      <c r="KHL87" s="12"/>
      <c r="KHM87" s="12"/>
      <c r="KHN87" s="12"/>
      <c r="KHO87" s="12"/>
      <c r="KHP87" s="12"/>
      <c r="KHQ87" s="12"/>
      <c r="KHR87" s="12"/>
      <c r="KHS87" s="12"/>
      <c r="KHT87" s="12"/>
      <c r="KHU87" s="12"/>
      <c r="KHV87" s="12"/>
      <c r="KHW87" s="12"/>
      <c r="KHX87" s="12"/>
      <c r="KHY87" s="12"/>
      <c r="KHZ87" s="12"/>
      <c r="KIA87" s="12"/>
      <c r="KIB87" s="12"/>
      <c r="KIC87" s="12"/>
      <c r="KID87" s="12"/>
      <c r="KIE87" s="12"/>
      <c r="KIF87" s="12"/>
      <c r="KIG87" s="12"/>
      <c r="KIH87" s="12"/>
      <c r="KII87" s="12"/>
      <c r="KIJ87" s="12"/>
      <c r="KIK87" s="12"/>
      <c r="KIL87" s="12"/>
      <c r="KIM87" s="12"/>
      <c r="KIN87" s="12"/>
      <c r="KIO87" s="12"/>
      <c r="KIP87" s="12"/>
      <c r="KIQ87" s="12"/>
      <c r="KIR87" s="12"/>
      <c r="KIS87" s="12"/>
      <c r="KIT87" s="12"/>
      <c r="KIU87" s="12"/>
      <c r="KIV87" s="12"/>
      <c r="KIW87" s="12"/>
      <c r="KIX87" s="12"/>
      <c r="KIY87" s="12"/>
      <c r="KIZ87" s="12"/>
      <c r="KJA87" s="12"/>
      <c r="KJB87" s="12"/>
      <c r="KJC87" s="12"/>
      <c r="KJD87" s="12"/>
      <c r="KJE87" s="12"/>
      <c r="KJF87" s="12"/>
      <c r="KJG87" s="12"/>
      <c r="KJH87" s="12"/>
      <c r="KJI87" s="12"/>
      <c r="KJJ87" s="12"/>
      <c r="KJK87" s="12"/>
      <c r="KJL87" s="12"/>
      <c r="KJM87" s="12"/>
      <c r="KJN87" s="12"/>
      <c r="KJO87" s="12"/>
      <c r="KJP87" s="12"/>
      <c r="KJQ87" s="12"/>
      <c r="KJR87" s="12"/>
      <c r="KJS87" s="12"/>
      <c r="KJT87" s="12"/>
      <c r="KJU87" s="12"/>
      <c r="KJV87" s="12"/>
      <c r="KJW87" s="12"/>
      <c r="KJX87" s="12"/>
      <c r="KJY87" s="12"/>
      <c r="KJZ87" s="12"/>
      <c r="KKA87" s="12"/>
      <c r="KKB87" s="12"/>
      <c r="KKC87" s="12"/>
      <c r="KKD87" s="12"/>
      <c r="KKE87" s="12"/>
      <c r="KKF87" s="12"/>
      <c r="KKG87" s="12"/>
      <c r="KKH87" s="12"/>
      <c r="KKI87" s="12"/>
      <c r="KKJ87" s="12"/>
      <c r="KKK87" s="12"/>
      <c r="KKL87" s="12"/>
      <c r="KKM87" s="12"/>
      <c r="KKN87" s="12"/>
      <c r="KKO87" s="12"/>
      <c r="KKP87" s="12"/>
      <c r="KKQ87" s="12"/>
      <c r="KKR87" s="12"/>
      <c r="KKS87" s="12"/>
      <c r="KKT87" s="12"/>
      <c r="KKU87" s="12"/>
      <c r="KKV87" s="12"/>
      <c r="KKW87" s="12"/>
      <c r="KKX87" s="12"/>
      <c r="KKY87" s="12"/>
      <c r="KKZ87" s="12"/>
      <c r="KLA87" s="12"/>
      <c r="KLB87" s="12"/>
      <c r="KLC87" s="12"/>
      <c r="KLD87" s="12"/>
      <c r="KLE87" s="12"/>
      <c r="KLF87" s="12"/>
      <c r="KLG87" s="12"/>
      <c r="KLH87" s="12"/>
      <c r="KLI87" s="12"/>
      <c r="KLJ87" s="12"/>
      <c r="KLK87" s="12"/>
      <c r="KLL87" s="12"/>
      <c r="KLM87" s="12"/>
      <c r="KLN87" s="12"/>
      <c r="KLO87" s="12"/>
      <c r="KLP87" s="12"/>
      <c r="KLQ87" s="12"/>
      <c r="KLR87" s="12"/>
      <c r="KLS87" s="12"/>
      <c r="KLT87" s="12"/>
      <c r="KLU87" s="12"/>
      <c r="KLV87" s="12"/>
      <c r="KLW87" s="12"/>
      <c r="KLX87" s="12"/>
      <c r="KLY87" s="12"/>
      <c r="KLZ87" s="12"/>
      <c r="KMA87" s="12"/>
      <c r="KMB87" s="12"/>
      <c r="KMC87" s="12"/>
      <c r="KMD87" s="12"/>
      <c r="KME87" s="12"/>
      <c r="KMF87" s="12"/>
      <c r="KMG87" s="12"/>
      <c r="KMH87" s="12"/>
      <c r="KMI87" s="12"/>
      <c r="KMJ87" s="12"/>
      <c r="KMK87" s="12"/>
      <c r="KML87" s="12"/>
      <c r="KMM87" s="12"/>
      <c r="KMN87" s="12"/>
      <c r="KMO87" s="12"/>
      <c r="KMP87" s="12"/>
      <c r="KMQ87" s="12"/>
      <c r="KMR87" s="12"/>
      <c r="KMS87" s="12"/>
      <c r="KMT87" s="12"/>
      <c r="KMU87" s="12"/>
      <c r="KMV87" s="12"/>
      <c r="KMW87" s="12"/>
      <c r="KMX87" s="12"/>
      <c r="KMY87" s="12"/>
      <c r="KMZ87" s="12"/>
      <c r="KNA87" s="12"/>
      <c r="KNB87" s="12"/>
      <c r="KNC87" s="12"/>
      <c r="KND87" s="12"/>
      <c r="KNE87" s="12"/>
      <c r="KNF87" s="12"/>
      <c r="KNG87" s="12"/>
      <c r="KNH87" s="12"/>
      <c r="KNI87" s="12"/>
      <c r="KNJ87" s="12"/>
      <c r="KNK87" s="12"/>
      <c r="KNL87" s="12"/>
      <c r="KNM87" s="12"/>
      <c r="KNN87" s="12"/>
      <c r="KNO87" s="12"/>
      <c r="KNP87" s="12"/>
      <c r="KNQ87" s="12"/>
      <c r="KNR87" s="12"/>
      <c r="KNS87" s="12"/>
      <c r="KNT87" s="12"/>
      <c r="KNU87" s="12"/>
      <c r="KNV87" s="12"/>
      <c r="KNW87" s="12"/>
      <c r="KNX87" s="12"/>
      <c r="KNY87" s="12"/>
      <c r="KNZ87" s="12"/>
      <c r="KOA87" s="12"/>
      <c r="KOB87" s="12"/>
      <c r="KOC87" s="12"/>
      <c r="KOD87" s="12"/>
      <c r="KOE87" s="12"/>
      <c r="KOF87" s="12"/>
      <c r="KOG87" s="12"/>
      <c r="KOH87" s="12"/>
      <c r="KOI87" s="12"/>
      <c r="KOJ87" s="12"/>
      <c r="KOK87" s="12"/>
      <c r="KOL87" s="12"/>
      <c r="KOM87" s="12"/>
      <c r="KON87" s="12"/>
      <c r="KOO87" s="12"/>
      <c r="KOP87" s="12"/>
      <c r="KOQ87" s="12"/>
      <c r="KOR87" s="12"/>
      <c r="KOS87" s="12"/>
      <c r="KOT87" s="12"/>
      <c r="KOU87" s="12"/>
      <c r="KOV87" s="12"/>
      <c r="KOW87" s="12"/>
      <c r="KOX87" s="12"/>
      <c r="KOY87" s="12"/>
      <c r="KOZ87" s="12"/>
      <c r="KPA87" s="12"/>
      <c r="KPB87" s="12"/>
      <c r="KPC87" s="12"/>
      <c r="KPD87" s="12"/>
      <c r="KPE87" s="12"/>
      <c r="KPF87" s="12"/>
      <c r="KPG87" s="12"/>
      <c r="KPH87" s="12"/>
      <c r="KPI87" s="12"/>
      <c r="KPJ87" s="12"/>
      <c r="KPK87" s="12"/>
      <c r="KPL87" s="12"/>
      <c r="KPM87" s="12"/>
      <c r="KPN87" s="12"/>
      <c r="KPO87" s="12"/>
      <c r="KPP87" s="12"/>
      <c r="KPQ87" s="12"/>
      <c r="KPR87" s="12"/>
      <c r="KPS87" s="12"/>
      <c r="KPT87" s="12"/>
      <c r="KPU87" s="12"/>
      <c r="KPV87" s="12"/>
      <c r="KPW87" s="12"/>
      <c r="KPX87" s="12"/>
      <c r="KPY87" s="12"/>
      <c r="KPZ87" s="12"/>
      <c r="KQA87" s="12"/>
      <c r="KQB87" s="12"/>
      <c r="KQC87" s="12"/>
      <c r="KQD87" s="12"/>
      <c r="KQE87" s="12"/>
      <c r="KQF87" s="12"/>
      <c r="KQG87" s="12"/>
      <c r="KQH87" s="12"/>
      <c r="KQI87" s="12"/>
      <c r="KQJ87" s="12"/>
      <c r="KQK87" s="12"/>
      <c r="KQL87" s="12"/>
      <c r="KQM87" s="12"/>
      <c r="KQN87" s="12"/>
      <c r="KQO87" s="12"/>
      <c r="KQP87" s="12"/>
      <c r="KQQ87" s="12"/>
      <c r="KQR87" s="12"/>
      <c r="KQS87" s="12"/>
      <c r="KQT87" s="12"/>
      <c r="KQU87" s="12"/>
      <c r="KQV87" s="12"/>
      <c r="KQW87" s="12"/>
      <c r="KQX87" s="12"/>
      <c r="KQY87" s="12"/>
      <c r="KQZ87" s="12"/>
      <c r="KRA87" s="12"/>
      <c r="KRB87" s="12"/>
      <c r="KRC87" s="12"/>
      <c r="KRD87" s="12"/>
      <c r="KRE87" s="12"/>
      <c r="KRF87" s="12"/>
      <c r="KRG87" s="12"/>
      <c r="KRH87" s="12"/>
      <c r="KRI87" s="12"/>
      <c r="KRJ87" s="12"/>
      <c r="KRK87" s="12"/>
      <c r="KRL87" s="12"/>
      <c r="KRM87" s="12"/>
      <c r="KRN87" s="12"/>
      <c r="KRO87" s="12"/>
      <c r="KRP87" s="12"/>
      <c r="KRQ87" s="12"/>
      <c r="KRR87" s="12"/>
      <c r="KRS87" s="12"/>
      <c r="KRT87" s="12"/>
      <c r="KRU87" s="12"/>
      <c r="KRV87" s="12"/>
      <c r="KRW87" s="12"/>
      <c r="KRX87" s="12"/>
      <c r="KRY87" s="12"/>
      <c r="KRZ87" s="12"/>
      <c r="KSA87" s="12"/>
      <c r="KSB87" s="12"/>
      <c r="KSC87" s="12"/>
      <c r="KSD87" s="12"/>
      <c r="KSE87" s="12"/>
      <c r="KSF87" s="12"/>
      <c r="KSG87" s="12"/>
      <c r="KSH87" s="12"/>
      <c r="KSI87" s="12"/>
      <c r="KSJ87" s="12"/>
      <c r="KSK87" s="12"/>
      <c r="KSL87" s="12"/>
      <c r="KSM87" s="12"/>
      <c r="KSN87" s="12"/>
      <c r="KSO87" s="12"/>
      <c r="KSP87" s="12"/>
      <c r="KSQ87" s="12"/>
      <c r="KSR87" s="12"/>
      <c r="KSS87" s="12"/>
      <c r="KST87" s="12"/>
      <c r="KSU87" s="12"/>
      <c r="KSV87" s="12"/>
      <c r="KSW87" s="12"/>
      <c r="KSX87" s="12"/>
      <c r="KSY87" s="12"/>
      <c r="KSZ87" s="12"/>
      <c r="KTA87" s="12"/>
      <c r="KTB87" s="12"/>
      <c r="KTC87" s="12"/>
      <c r="KTD87" s="12"/>
      <c r="KTE87" s="12"/>
      <c r="KTF87" s="12"/>
      <c r="KTG87" s="12"/>
      <c r="KTH87" s="12"/>
      <c r="KTI87" s="12"/>
      <c r="KTJ87" s="12"/>
      <c r="KTK87" s="12"/>
      <c r="KTL87" s="12"/>
      <c r="KTM87" s="12"/>
      <c r="KTN87" s="12"/>
      <c r="KTO87" s="12"/>
      <c r="KTP87" s="12"/>
      <c r="KTQ87" s="12"/>
      <c r="KTR87" s="12"/>
      <c r="KTS87" s="12"/>
      <c r="KTT87" s="12"/>
      <c r="KTU87" s="12"/>
      <c r="KTV87" s="12"/>
      <c r="KTW87" s="12"/>
      <c r="KTX87" s="12"/>
      <c r="KTY87" s="12"/>
      <c r="KTZ87" s="12"/>
      <c r="KUA87" s="12"/>
      <c r="KUB87" s="12"/>
      <c r="KUC87" s="12"/>
      <c r="KUD87" s="12"/>
      <c r="KUE87" s="12"/>
      <c r="KUF87" s="12"/>
      <c r="KUG87" s="12"/>
      <c r="KUH87" s="12"/>
      <c r="KUI87" s="12"/>
      <c r="KUJ87" s="12"/>
      <c r="KUK87" s="12"/>
      <c r="KUL87" s="12"/>
      <c r="KUM87" s="12"/>
      <c r="KUN87" s="12"/>
      <c r="KUO87" s="12"/>
      <c r="KUP87" s="12"/>
      <c r="KUQ87" s="12"/>
      <c r="KUR87" s="12"/>
      <c r="KUS87" s="12"/>
      <c r="KUT87" s="12"/>
      <c r="KUU87" s="12"/>
      <c r="KUV87" s="12"/>
      <c r="KUW87" s="12"/>
      <c r="KUX87" s="12"/>
      <c r="KUY87" s="12"/>
      <c r="KUZ87" s="12"/>
      <c r="KVA87" s="12"/>
      <c r="KVB87" s="12"/>
      <c r="KVC87" s="12"/>
      <c r="KVD87" s="12"/>
      <c r="KVE87" s="12"/>
      <c r="KVF87" s="12"/>
      <c r="KVG87" s="12"/>
      <c r="KVH87" s="12"/>
      <c r="KVI87" s="12"/>
      <c r="KVJ87" s="12"/>
      <c r="KVK87" s="12"/>
      <c r="KVL87" s="12"/>
      <c r="KVM87" s="12"/>
      <c r="KVN87" s="12"/>
      <c r="KVO87" s="12"/>
      <c r="KVP87" s="12"/>
      <c r="KVQ87" s="12"/>
      <c r="KVR87" s="12"/>
      <c r="KVS87" s="12"/>
      <c r="KVT87" s="12"/>
      <c r="KVU87" s="12"/>
      <c r="KVV87" s="12"/>
      <c r="KVW87" s="12"/>
      <c r="KVX87" s="12"/>
      <c r="KVY87" s="12"/>
      <c r="KVZ87" s="12"/>
      <c r="KWA87" s="12"/>
      <c r="KWB87" s="12"/>
      <c r="KWC87" s="12"/>
      <c r="KWD87" s="12"/>
      <c r="KWE87" s="12"/>
      <c r="KWF87" s="12"/>
      <c r="KWG87" s="12"/>
      <c r="KWH87" s="12"/>
      <c r="KWI87" s="12"/>
      <c r="KWJ87" s="12"/>
      <c r="KWK87" s="12"/>
      <c r="KWL87" s="12"/>
      <c r="KWM87" s="12"/>
      <c r="KWN87" s="12"/>
      <c r="KWO87" s="12"/>
      <c r="KWP87" s="12"/>
      <c r="KWQ87" s="12"/>
      <c r="KWR87" s="12"/>
      <c r="KWS87" s="12"/>
      <c r="KWT87" s="12"/>
      <c r="KWU87" s="12"/>
      <c r="KWV87" s="12"/>
      <c r="KWW87" s="12"/>
      <c r="KWX87" s="12"/>
      <c r="KWY87" s="12"/>
      <c r="KWZ87" s="12"/>
      <c r="KXA87" s="12"/>
      <c r="KXB87" s="12"/>
      <c r="KXC87" s="12"/>
      <c r="KXD87" s="12"/>
      <c r="KXE87" s="12"/>
      <c r="KXF87" s="12"/>
      <c r="KXG87" s="12"/>
      <c r="KXH87" s="12"/>
      <c r="KXI87" s="12"/>
      <c r="KXJ87" s="12"/>
      <c r="KXK87" s="12"/>
      <c r="KXL87" s="12"/>
      <c r="KXM87" s="12"/>
      <c r="KXN87" s="12"/>
      <c r="KXO87" s="12"/>
      <c r="KXP87" s="12"/>
      <c r="KXQ87" s="12"/>
      <c r="KXR87" s="12"/>
      <c r="KXS87" s="12"/>
      <c r="KXT87" s="12"/>
      <c r="KXU87" s="12"/>
      <c r="KXV87" s="12"/>
      <c r="KXW87" s="12"/>
      <c r="KXX87" s="12"/>
      <c r="KXY87" s="12"/>
      <c r="KXZ87" s="12"/>
      <c r="KYA87" s="12"/>
      <c r="KYB87" s="12"/>
      <c r="KYC87" s="12"/>
      <c r="KYD87" s="12"/>
      <c r="KYE87" s="12"/>
      <c r="KYF87" s="12"/>
      <c r="KYG87" s="12"/>
      <c r="KYH87" s="12"/>
      <c r="KYI87" s="12"/>
      <c r="KYJ87" s="12"/>
      <c r="KYK87" s="12"/>
      <c r="KYL87" s="12"/>
      <c r="KYM87" s="12"/>
      <c r="KYN87" s="12"/>
      <c r="KYO87" s="12"/>
      <c r="KYP87" s="12"/>
      <c r="KYQ87" s="12"/>
      <c r="KYR87" s="12"/>
      <c r="KYS87" s="12"/>
      <c r="KYT87" s="12"/>
      <c r="KYU87" s="12"/>
      <c r="KYV87" s="12"/>
      <c r="KYW87" s="12"/>
      <c r="KYX87" s="12"/>
      <c r="KYY87" s="12"/>
      <c r="KYZ87" s="12"/>
      <c r="KZA87" s="12"/>
      <c r="KZB87" s="12"/>
      <c r="KZC87" s="12"/>
      <c r="KZD87" s="12"/>
      <c r="KZE87" s="12"/>
      <c r="KZF87" s="12"/>
      <c r="KZG87" s="12"/>
      <c r="KZH87" s="12"/>
      <c r="KZI87" s="12"/>
      <c r="KZJ87" s="12"/>
      <c r="KZK87" s="12"/>
      <c r="KZL87" s="12"/>
      <c r="KZM87" s="12"/>
      <c r="KZN87" s="12"/>
      <c r="KZO87" s="12"/>
      <c r="KZP87" s="12"/>
      <c r="KZQ87" s="12"/>
      <c r="KZR87" s="12"/>
      <c r="KZS87" s="12"/>
      <c r="KZT87" s="12"/>
      <c r="KZU87" s="12"/>
      <c r="KZV87" s="12"/>
      <c r="KZW87" s="12"/>
      <c r="KZX87" s="12"/>
      <c r="KZY87" s="12"/>
      <c r="KZZ87" s="12"/>
      <c r="LAA87" s="12"/>
      <c r="LAB87" s="12"/>
      <c r="LAC87" s="12"/>
      <c r="LAD87" s="12"/>
      <c r="LAE87" s="12"/>
      <c r="LAF87" s="12"/>
      <c r="LAG87" s="12"/>
      <c r="LAH87" s="12"/>
      <c r="LAI87" s="12"/>
      <c r="LAJ87" s="12"/>
      <c r="LAK87" s="12"/>
      <c r="LAL87" s="12"/>
      <c r="LAM87" s="12"/>
      <c r="LAN87" s="12"/>
      <c r="LAO87" s="12"/>
      <c r="LAP87" s="12"/>
      <c r="LAQ87" s="12"/>
      <c r="LAR87" s="12"/>
      <c r="LAS87" s="12"/>
      <c r="LAT87" s="12"/>
      <c r="LAU87" s="12"/>
      <c r="LAV87" s="12"/>
      <c r="LAW87" s="12"/>
      <c r="LAX87" s="12"/>
      <c r="LAY87" s="12"/>
      <c r="LAZ87" s="12"/>
      <c r="LBA87" s="12"/>
      <c r="LBB87" s="12"/>
      <c r="LBC87" s="12"/>
      <c r="LBD87" s="12"/>
      <c r="LBE87" s="12"/>
      <c r="LBF87" s="12"/>
      <c r="LBG87" s="12"/>
      <c r="LBH87" s="12"/>
      <c r="LBI87" s="12"/>
      <c r="LBJ87" s="12"/>
      <c r="LBK87" s="12"/>
      <c r="LBL87" s="12"/>
      <c r="LBM87" s="12"/>
      <c r="LBN87" s="12"/>
      <c r="LBO87" s="12"/>
      <c r="LBP87" s="12"/>
      <c r="LBQ87" s="12"/>
      <c r="LBR87" s="12"/>
      <c r="LBS87" s="12"/>
      <c r="LBT87" s="12"/>
      <c r="LBU87" s="12"/>
      <c r="LBV87" s="12"/>
      <c r="LBW87" s="12"/>
      <c r="LBX87" s="12"/>
      <c r="LBY87" s="12"/>
      <c r="LBZ87" s="12"/>
      <c r="LCA87" s="12"/>
      <c r="LCB87" s="12"/>
      <c r="LCC87" s="12"/>
      <c r="LCD87" s="12"/>
      <c r="LCE87" s="12"/>
      <c r="LCF87" s="12"/>
      <c r="LCG87" s="12"/>
      <c r="LCH87" s="12"/>
      <c r="LCI87" s="12"/>
      <c r="LCJ87" s="12"/>
      <c r="LCK87" s="12"/>
      <c r="LCL87" s="12"/>
      <c r="LCM87" s="12"/>
      <c r="LCN87" s="12"/>
      <c r="LCO87" s="12"/>
      <c r="LCP87" s="12"/>
      <c r="LCQ87" s="12"/>
      <c r="LCR87" s="12"/>
      <c r="LCS87" s="12"/>
      <c r="LCT87" s="12"/>
      <c r="LCU87" s="12"/>
      <c r="LCV87" s="12"/>
      <c r="LCW87" s="12"/>
      <c r="LCX87" s="12"/>
      <c r="LCY87" s="12"/>
      <c r="LCZ87" s="12"/>
      <c r="LDA87" s="12"/>
      <c r="LDB87" s="12"/>
      <c r="LDC87" s="12"/>
      <c r="LDD87" s="12"/>
      <c r="LDE87" s="12"/>
      <c r="LDF87" s="12"/>
      <c r="LDG87" s="12"/>
      <c r="LDH87" s="12"/>
      <c r="LDI87" s="12"/>
      <c r="LDJ87" s="12"/>
      <c r="LDK87" s="12"/>
      <c r="LDL87" s="12"/>
      <c r="LDM87" s="12"/>
      <c r="LDN87" s="12"/>
      <c r="LDO87" s="12"/>
      <c r="LDP87" s="12"/>
      <c r="LDQ87" s="12"/>
      <c r="LDR87" s="12"/>
      <c r="LDS87" s="12"/>
      <c r="LDT87" s="12"/>
      <c r="LDU87" s="12"/>
      <c r="LDV87" s="12"/>
      <c r="LDW87" s="12"/>
      <c r="LDX87" s="12"/>
      <c r="LDY87" s="12"/>
      <c r="LDZ87" s="12"/>
      <c r="LEA87" s="12"/>
      <c r="LEB87" s="12"/>
      <c r="LEC87" s="12"/>
      <c r="LED87" s="12"/>
      <c r="LEE87" s="12"/>
      <c r="LEF87" s="12"/>
      <c r="LEG87" s="12"/>
      <c r="LEH87" s="12"/>
      <c r="LEI87" s="12"/>
      <c r="LEJ87" s="12"/>
      <c r="LEK87" s="12"/>
      <c r="LEL87" s="12"/>
      <c r="LEM87" s="12"/>
      <c r="LEN87" s="12"/>
      <c r="LEO87" s="12"/>
      <c r="LEP87" s="12"/>
      <c r="LEQ87" s="12"/>
      <c r="LER87" s="12"/>
      <c r="LES87" s="12"/>
      <c r="LET87" s="12"/>
      <c r="LEU87" s="12"/>
      <c r="LEV87" s="12"/>
      <c r="LEW87" s="12"/>
      <c r="LEX87" s="12"/>
      <c r="LEY87" s="12"/>
      <c r="LEZ87" s="12"/>
      <c r="LFA87" s="12"/>
      <c r="LFB87" s="12"/>
      <c r="LFC87" s="12"/>
      <c r="LFD87" s="12"/>
      <c r="LFE87" s="12"/>
      <c r="LFF87" s="12"/>
      <c r="LFG87" s="12"/>
      <c r="LFH87" s="12"/>
      <c r="LFI87" s="12"/>
      <c r="LFJ87" s="12"/>
      <c r="LFK87" s="12"/>
      <c r="LFL87" s="12"/>
      <c r="LFM87" s="12"/>
      <c r="LFN87" s="12"/>
      <c r="LFO87" s="12"/>
      <c r="LFP87" s="12"/>
      <c r="LFQ87" s="12"/>
      <c r="LFR87" s="12"/>
      <c r="LFS87" s="12"/>
      <c r="LFT87" s="12"/>
      <c r="LFU87" s="12"/>
      <c r="LFV87" s="12"/>
      <c r="LFW87" s="12"/>
      <c r="LFX87" s="12"/>
      <c r="LFY87" s="12"/>
      <c r="LFZ87" s="12"/>
      <c r="LGA87" s="12"/>
      <c r="LGB87" s="12"/>
      <c r="LGC87" s="12"/>
      <c r="LGD87" s="12"/>
      <c r="LGE87" s="12"/>
      <c r="LGF87" s="12"/>
      <c r="LGG87" s="12"/>
      <c r="LGH87" s="12"/>
      <c r="LGI87" s="12"/>
      <c r="LGJ87" s="12"/>
      <c r="LGK87" s="12"/>
      <c r="LGL87" s="12"/>
      <c r="LGM87" s="12"/>
      <c r="LGN87" s="12"/>
      <c r="LGO87" s="12"/>
      <c r="LGP87" s="12"/>
      <c r="LGQ87" s="12"/>
      <c r="LGR87" s="12"/>
      <c r="LGS87" s="12"/>
      <c r="LGT87" s="12"/>
      <c r="LGU87" s="12"/>
      <c r="LGV87" s="12"/>
      <c r="LGW87" s="12"/>
      <c r="LGX87" s="12"/>
      <c r="LGY87" s="12"/>
      <c r="LGZ87" s="12"/>
      <c r="LHA87" s="12"/>
      <c r="LHB87" s="12"/>
      <c r="LHC87" s="12"/>
      <c r="LHD87" s="12"/>
      <c r="LHE87" s="12"/>
      <c r="LHF87" s="12"/>
      <c r="LHG87" s="12"/>
      <c r="LHH87" s="12"/>
      <c r="LHI87" s="12"/>
      <c r="LHJ87" s="12"/>
      <c r="LHK87" s="12"/>
      <c r="LHL87" s="12"/>
      <c r="LHM87" s="12"/>
      <c r="LHN87" s="12"/>
      <c r="LHO87" s="12"/>
      <c r="LHP87" s="12"/>
      <c r="LHQ87" s="12"/>
      <c r="LHR87" s="12"/>
      <c r="LHS87" s="12"/>
      <c r="LHT87" s="12"/>
      <c r="LHU87" s="12"/>
      <c r="LHV87" s="12"/>
      <c r="LHW87" s="12"/>
      <c r="LHX87" s="12"/>
      <c r="LHY87" s="12"/>
      <c r="LHZ87" s="12"/>
      <c r="LIA87" s="12"/>
      <c r="LIB87" s="12"/>
      <c r="LIC87" s="12"/>
      <c r="LID87" s="12"/>
      <c r="LIE87" s="12"/>
      <c r="LIF87" s="12"/>
      <c r="LIG87" s="12"/>
      <c r="LIH87" s="12"/>
      <c r="LII87" s="12"/>
      <c r="LIJ87" s="12"/>
      <c r="LIK87" s="12"/>
      <c r="LIL87" s="12"/>
      <c r="LIM87" s="12"/>
      <c r="LIN87" s="12"/>
      <c r="LIO87" s="12"/>
      <c r="LIP87" s="12"/>
      <c r="LIQ87" s="12"/>
      <c r="LIR87" s="12"/>
      <c r="LIS87" s="12"/>
      <c r="LIT87" s="12"/>
      <c r="LIU87" s="12"/>
      <c r="LIV87" s="12"/>
      <c r="LIW87" s="12"/>
      <c r="LIX87" s="12"/>
      <c r="LIY87" s="12"/>
      <c r="LIZ87" s="12"/>
      <c r="LJA87" s="12"/>
      <c r="LJB87" s="12"/>
      <c r="LJC87" s="12"/>
      <c r="LJD87" s="12"/>
      <c r="LJE87" s="12"/>
      <c r="LJF87" s="12"/>
      <c r="LJG87" s="12"/>
      <c r="LJH87" s="12"/>
      <c r="LJI87" s="12"/>
      <c r="LJJ87" s="12"/>
      <c r="LJK87" s="12"/>
      <c r="LJL87" s="12"/>
      <c r="LJM87" s="12"/>
      <c r="LJN87" s="12"/>
      <c r="LJO87" s="12"/>
      <c r="LJP87" s="12"/>
      <c r="LJQ87" s="12"/>
      <c r="LJR87" s="12"/>
      <c r="LJS87" s="12"/>
      <c r="LJT87" s="12"/>
      <c r="LJU87" s="12"/>
      <c r="LJV87" s="12"/>
      <c r="LJW87" s="12"/>
      <c r="LJX87" s="12"/>
      <c r="LJY87" s="12"/>
      <c r="LJZ87" s="12"/>
      <c r="LKA87" s="12"/>
      <c r="LKB87" s="12"/>
      <c r="LKC87" s="12"/>
      <c r="LKD87" s="12"/>
      <c r="LKE87" s="12"/>
      <c r="LKF87" s="12"/>
      <c r="LKG87" s="12"/>
      <c r="LKH87" s="12"/>
      <c r="LKI87" s="12"/>
      <c r="LKJ87" s="12"/>
      <c r="LKK87" s="12"/>
      <c r="LKL87" s="12"/>
      <c r="LKM87" s="12"/>
      <c r="LKN87" s="12"/>
      <c r="LKO87" s="12"/>
      <c r="LKP87" s="12"/>
      <c r="LKQ87" s="12"/>
      <c r="LKR87" s="12"/>
      <c r="LKS87" s="12"/>
      <c r="LKT87" s="12"/>
      <c r="LKU87" s="12"/>
      <c r="LKV87" s="12"/>
      <c r="LKW87" s="12"/>
      <c r="LKX87" s="12"/>
      <c r="LKY87" s="12"/>
      <c r="LKZ87" s="12"/>
      <c r="LLA87" s="12"/>
      <c r="LLB87" s="12"/>
      <c r="LLC87" s="12"/>
      <c r="LLD87" s="12"/>
      <c r="LLE87" s="12"/>
      <c r="LLF87" s="12"/>
      <c r="LLG87" s="12"/>
      <c r="LLH87" s="12"/>
      <c r="LLI87" s="12"/>
      <c r="LLJ87" s="12"/>
      <c r="LLK87" s="12"/>
      <c r="LLL87" s="12"/>
      <c r="LLM87" s="12"/>
      <c r="LLN87" s="12"/>
      <c r="LLO87" s="12"/>
      <c r="LLP87" s="12"/>
      <c r="LLQ87" s="12"/>
      <c r="LLR87" s="12"/>
      <c r="LLS87" s="12"/>
      <c r="LLT87" s="12"/>
      <c r="LLU87" s="12"/>
      <c r="LLV87" s="12"/>
      <c r="LLW87" s="12"/>
      <c r="LLX87" s="12"/>
      <c r="LLY87" s="12"/>
      <c r="LLZ87" s="12"/>
      <c r="LMA87" s="12"/>
      <c r="LMB87" s="12"/>
      <c r="LMC87" s="12"/>
      <c r="LMD87" s="12"/>
      <c r="LME87" s="12"/>
      <c r="LMF87" s="12"/>
      <c r="LMG87" s="12"/>
      <c r="LMH87" s="12"/>
      <c r="LMI87" s="12"/>
      <c r="LMJ87" s="12"/>
      <c r="LMK87" s="12"/>
      <c r="LML87" s="12"/>
      <c r="LMM87" s="12"/>
      <c r="LMN87" s="12"/>
      <c r="LMO87" s="12"/>
      <c r="LMP87" s="12"/>
      <c r="LMQ87" s="12"/>
      <c r="LMR87" s="12"/>
      <c r="LMS87" s="12"/>
      <c r="LMT87" s="12"/>
      <c r="LMU87" s="12"/>
      <c r="LMV87" s="12"/>
      <c r="LMW87" s="12"/>
      <c r="LMX87" s="12"/>
      <c r="LMY87" s="12"/>
      <c r="LMZ87" s="12"/>
      <c r="LNA87" s="12"/>
      <c r="LNB87" s="12"/>
      <c r="LNC87" s="12"/>
      <c r="LND87" s="12"/>
      <c r="LNE87" s="12"/>
      <c r="LNF87" s="12"/>
      <c r="LNG87" s="12"/>
      <c r="LNH87" s="12"/>
      <c r="LNI87" s="12"/>
      <c r="LNJ87" s="12"/>
      <c r="LNK87" s="12"/>
      <c r="LNL87" s="12"/>
      <c r="LNM87" s="12"/>
      <c r="LNN87" s="12"/>
      <c r="LNO87" s="12"/>
      <c r="LNP87" s="12"/>
      <c r="LNQ87" s="12"/>
      <c r="LNR87" s="12"/>
      <c r="LNS87" s="12"/>
      <c r="LNT87" s="12"/>
      <c r="LNU87" s="12"/>
      <c r="LNV87" s="12"/>
      <c r="LNW87" s="12"/>
      <c r="LNX87" s="12"/>
      <c r="LNY87" s="12"/>
      <c r="LNZ87" s="12"/>
      <c r="LOA87" s="12"/>
      <c r="LOB87" s="12"/>
      <c r="LOC87" s="12"/>
      <c r="LOD87" s="12"/>
      <c r="LOE87" s="12"/>
      <c r="LOF87" s="12"/>
      <c r="LOG87" s="12"/>
      <c r="LOH87" s="12"/>
      <c r="LOI87" s="12"/>
      <c r="LOJ87" s="12"/>
      <c r="LOK87" s="12"/>
      <c r="LOL87" s="12"/>
      <c r="LOM87" s="12"/>
      <c r="LON87" s="12"/>
      <c r="LOO87" s="12"/>
      <c r="LOP87" s="12"/>
      <c r="LOQ87" s="12"/>
      <c r="LOR87" s="12"/>
      <c r="LOS87" s="12"/>
      <c r="LOT87" s="12"/>
      <c r="LOU87" s="12"/>
      <c r="LOV87" s="12"/>
      <c r="LOW87" s="12"/>
      <c r="LOX87" s="12"/>
      <c r="LOY87" s="12"/>
      <c r="LOZ87" s="12"/>
      <c r="LPA87" s="12"/>
      <c r="LPB87" s="12"/>
      <c r="LPC87" s="12"/>
      <c r="LPD87" s="12"/>
      <c r="LPE87" s="12"/>
      <c r="LPF87" s="12"/>
      <c r="LPG87" s="12"/>
      <c r="LPH87" s="12"/>
      <c r="LPI87" s="12"/>
      <c r="LPJ87" s="12"/>
      <c r="LPK87" s="12"/>
      <c r="LPL87" s="12"/>
      <c r="LPM87" s="12"/>
      <c r="LPN87" s="12"/>
      <c r="LPO87" s="12"/>
      <c r="LPP87" s="12"/>
      <c r="LPQ87" s="12"/>
      <c r="LPR87" s="12"/>
      <c r="LPS87" s="12"/>
      <c r="LPT87" s="12"/>
      <c r="LPU87" s="12"/>
      <c r="LPV87" s="12"/>
      <c r="LPW87" s="12"/>
      <c r="LPX87" s="12"/>
      <c r="LPY87" s="12"/>
      <c r="LPZ87" s="12"/>
      <c r="LQA87" s="12"/>
      <c r="LQB87" s="12"/>
      <c r="LQC87" s="12"/>
      <c r="LQD87" s="12"/>
      <c r="LQE87" s="12"/>
      <c r="LQF87" s="12"/>
      <c r="LQG87" s="12"/>
      <c r="LQH87" s="12"/>
      <c r="LQI87" s="12"/>
      <c r="LQJ87" s="12"/>
      <c r="LQK87" s="12"/>
      <c r="LQL87" s="12"/>
      <c r="LQM87" s="12"/>
      <c r="LQN87" s="12"/>
      <c r="LQO87" s="12"/>
      <c r="LQP87" s="12"/>
      <c r="LQQ87" s="12"/>
      <c r="LQR87" s="12"/>
      <c r="LQS87" s="12"/>
      <c r="LQT87" s="12"/>
      <c r="LQU87" s="12"/>
      <c r="LQV87" s="12"/>
      <c r="LQW87" s="12"/>
      <c r="LQX87" s="12"/>
      <c r="LQY87" s="12"/>
      <c r="LQZ87" s="12"/>
      <c r="LRA87" s="12"/>
      <c r="LRB87" s="12"/>
      <c r="LRC87" s="12"/>
      <c r="LRD87" s="12"/>
      <c r="LRE87" s="12"/>
      <c r="LRF87" s="12"/>
      <c r="LRG87" s="12"/>
      <c r="LRH87" s="12"/>
      <c r="LRI87" s="12"/>
      <c r="LRJ87" s="12"/>
      <c r="LRK87" s="12"/>
      <c r="LRL87" s="12"/>
      <c r="LRM87" s="12"/>
      <c r="LRN87" s="12"/>
      <c r="LRO87" s="12"/>
      <c r="LRP87" s="12"/>
      <c r="LRQ87" s="12"/>
      <c r="LRR87" s="12"/>
      <c r="LRS87" s="12"/>
      <c r="LRT87" s="12"/>
      <c r="LRU87" s="12"/>
      <c r="LRV87" s="12"/>
      <c r="LRW87" s="12"/>
      <c r="LRX87" s="12"/>
      <c r="LRY87" s="12"/>
      <c r="LRZ87" s="12"/>
      <c r="LSA87" s="12"/>
      <c r="LSB87" s="12"/>
      <c r="LSC87" s="12"/>
      <c r="LSD87" s="12"/>
      <c r="LSE87" s="12"/>
      <c r="LSF87" s="12"/>
      <c r="LSG87" s="12"/>
      <c r="LSH87" s="12"/>
      <c r="LSI87" s="12"/>
      <c r="LSJ87" s="12"/>
      <c r="LSK87" s="12"/>
      <c r="LSL87" s="12"/>
      <c r="LSM87" s="12"/>
      <c r="LSN87" s="12"/>
      <c r="LSO87" s="12"/>
      <c r="LSP87" s="12"/>
      <c r="LSQ87" s="12"/>
      <c r="LSR87" s="12"/>
      <c r="LSS87" s="12"/>
      <c r="LST87" s="12"/>
      <c r="LSU87" s="12"/>
      <c r="LSV87" s="12"/>
      <c r="LSW87" s="12"/>
      <c r="LSX87" s="12"/>
      <c r="LSY87" s="12"/>
      <c r="LSZ87" s="12"/>
      <c r="LTA87" s="12"/>
      <c r="LTB87" s="12"/>
      <c r="LTC87" s="12"/>
      <c r="LTD87" s="12"/>
      <c r="LTE87" s="12"/>
      <c r="LTF87" s="12"/>
      <c r="LTG87" s="12"/>
      <c r="LTH87" s="12"/>
      <c r="LTI87" s="12"/>
      <c r="LTJ87" s="12"/>
      <c r="LTK87" s="12"/>
      <c r="LTL87" s="12"/>
      <c r="LTM87" s="12"/>
      <c r="LTN87" s="12"/>
      <c r="LTO87" s="12"/>
      <c r="LTP87" s="12"/>
      <c r="LTQ87" s="12"/>
      <c r="LTR87" s="12"/>
      <c r="LTS87" s="12"/>
      <c r="LTT87" s="12"/>
      <c r="LTU87" s="12"/>
      <c r="LTV87" s="12"/>
      <c r="LTW87" s="12"/>
      <c r="LTX87" s="12"/>
      <c r="LTY87" s="12"/>
      <c r="LTZ87" s="12"/>
      <c r="LUA87" s="12"/>
      <c r="LUB87" s="12"/>
      <c r="LUC87" s="12"/>
      <c r="LUD87" s="12"/>
      <c r="LUE87" s="12"/>
      <c r="LUF87" s="12"/>
      <c r="LUG87" s="12"/>
      <c r="LUH87" s="12"/>
      <c r="LUI87" s="12"/>
      <c r="LUJ87" s="12"/>
      <c r="LUK87" s="12"/>
      <c r="LUL87" s="12"/>
      <c r="LUM87" s="12"/>
      <c r="LUN87" s="12"/>
      <c r="LUO87" s="12"/>
      <c r="LUP87" s="12"/>
      <c r="LUQ87" s="12"/>
      <c r="LUR87" s="12"/>
      <c r="LUS87" s="12"/>
      <c r="LUT87" s="12"/>
      <c r="LUU87" s="12"/>
      <c r="LUV87" s="12"/>
      <c r="LUW87" s="12"/>
      <c r="LUX87" s="12"/>
      <c r="LUY87" s="12"/>
      <c r="LUZ87" s="12"/>
      <c r="LVA87" s="12"/>
      <c r="LVB87" s="12"/>
      <c r="LVC87" s="12"/>
      <c r="LVD87" s="12"/>
      <c r="LVE87" s="12"/>
      <c r="LVF87" s="12"/>
      <c r="LVG87" s="12"/>
      <c r="LVH87" s="12"/>
      <c r="LVI87" s="12"/>
      <c r="LVJ87" s="12"/>
      <c r="LVK87" s="12"/>
      <c r="LVL87" s="12"/>
      <c r="LVM87" s="12"/>
      <c r="LVN87" s="12"/>
      <c r="LVO87" s="12"/>
      <c r="LVP87" s="12"/>
      <c r="LVQ87" s="12"/>
      <c r="LVR87" s="12"/>
      <c r="LVS87" s="12"/>
      <c r="LVT87" s="12"/>
      <c r="LVU87" s="12"/>
      <c r="LVV87" s="12"/>
      <c r="LVW87" s="12"/>
      <c r="LVX87" s="12"/>
      <c r="LVY87" s="12"/>
      <c r="LVZ87" s="12"/>
      <c r="LWA87" s="12"/>
      <c r="LWB87" s="12"/>
      <c r="LWC87" s="12"/>
      <c r="LWD87" s="12"/>
      <c r="LWE87" s="12"/>
      <c r="LWF87" s="12"/>
      <c r="LWG87" s="12"/>
      <c r="LWH87" s="12"/>
      <c r="LWI87" s="12"/>
      <c r="LWJ87" s="12"/>
      <c r="LWK87" s="12"/>
      <c r="LWL87" s="12"/>
      <c r="LWM87" s="12"/>
      <c r="LWN87" s="12"/>
      <c r="LWO87" s="12"/>
      <c r="LWP87" s="12"/>
      <c r="LWQ87" s="12"/>
      <c r="LWR87" s="12"/>
      <c r="LWS87" s="12"/>
      <c r="LWT87" s="12"/>
      <c r="LWU87" s="12"/>
      <c r="LWV87" s="12"/>
      <c r="LWW87" s="12"/>
      <c r="LWX87" s="12"/>
      <c r="LWY87" s="12"/>
      <c r="LWZ87" s="12"/>
      <c r="LXA87" s="12"/>
      <c r="LXB87" s="12"/>
      <c r="LXC87" s="12"/>
      <c r="LXD87" s="12"/>
      <c r="LXE87" s="12"/>
      <c r="LXF87" s="12"/>
      <c r="LXG87" s="12"/>
      <c r="LXH87" s="12"/>
      <c r="LXI87" s="12"/>
      <c r="LXJ87" s="12"/>
      <c r="LXK87" s="12"/>
      <c r="LXL87" s="12"/>
      <c r="LXM87" s="12"/>
      <c r="LXN87" s="12"/>
      <c r="LXO87" s="12"/>
      <c r="LXP87" s="12"/>
      <c r="LXQ87" s="12"/>
      <c r="LXR87" s="12"/>
      <c r="LXS87" s="12"/>
      <c r="LXT87" s="12"/>
      <c r="LXU87" s="12"/>
      <c r="LXV87" s="12"/>
      <c r="LXW87" s="12"/>
      <c r="LXX87" s="12"/>
      <c r="LXY87" s="12"/>
      <c r="LXZ87" s="12"/>
      <c r="LYA87" s="12"/>
      <c r="LYB87" s="12"/>
      <c r="LYC87" s="12"/>
      <c r="LYD87" s="12"/>
      <c r="LYE87" s="12"/>
      <c r="LYF87" s="12"/>
      <c r="LYG87" s="12"/>
      <c r="LYH87" s="12"/>
      <c r="LYI87" s="12"/>
      <c r="LYJ87" s="12"/>
      <c r="LYK87" s="12"/>
      <c r="LYL87" s="12"/>
      <c r="LYM87" s="12"/>
      <c r="LYN87" s="12"/>
      <c r="LYO87" s="12"/>
      <c r="LYP87" s="12"/>
      <c r="LYQ87" s="12"/>
      <c r="LYR87" s="12"/>
      <c r="LYS87" s="12"/>
      <c r="LYT87" s="12"/>
      <c r="LYU87" s="12"/>
      <c r="LYV87" s="12"/>
      <c r="LYW87" s="12"/>
      <c r="LYX87" s="12"/>
      <c r="LYY87" s="12"/>
      <c r="LYZ87" s="12"/>
      <c r="LZA87" s="12"/>
      <c r="LZB87" s="12"/>
      <c r="LZC87" s="12"/>
      <c r="LZD87" s="12"/>
      <c r="LZE87" s="12"/>
      <c r="LZF87" s="12"/>
      <c r="LZG87" s="12"/>
      <c r="LZH87" s="12"/>
      <c r="LZI87" s="12"/>
      <c r="LZJ87" s="12"/>
      <c r="LZK87" s="12"/>
      <c r="LZL87" s="12"/>
      <c r="LZM87" s="12"/>
      <c r="LZN87" s="12"/>
      <c r="LZO87" s="12"/>
      <c r="LZP87" s="12"/>
      <c r="LZQ87" s="12"/>
      <c r="LZR87" s="12"/>
      <c r="LZS87" s="12"/>
      <c r="LZT87" s="12"/>
      <c r="LZU87" s="12"/>
      <c r="LZV87" s="12"/>
      <c r="LZW87" s="12"/>
      <c r="LZX87" s="12"/>
      <c r="LZY87" s="12"/>
      <c r="LZZ87" s="12"/>
      <c r="MAA87" s="12"/>
      <c r="MAB87" s="12"/>
      <c r="MAC87" s="12"/>
      <c r="MAD87" s="12"/>
      <c r="MAE87" s="12"/>
      <c r="MAF87" s="12"/>
      <c r="MAG87" s="12"/>
      <c r="MAH87" s="12"/>
      <c r="MAI87" s="12"/>
      <c r="MAJ87" s="12"/>
      <c r="MAK87" s="12"/>
      <c r="MAL87" s="12"/>
      <c r="MAM87" s="12"/>
      <c r="MAN87" s="12"/>
      <c r="MAO87" s="12"/>
      <c r="MAP87" s="12"/>
      <c r="MAQ87" s="12"/>
      <c r="MAR87" s="12"/>
      <c r="MAS87" s="12"/>
      <c r="MAT87" s="12"/>
      <c r="MAU87" s="12"/>
      <c r="MAV87" s="12"/>
      <c r="MAW87" s="12"/>
      <c r="MAX87" s="12"/>
      <c r="MAY87" s="12"/>
      <c r="MAZ87" s="12"/>
      <c r="MBA87" s="12"/>
      <c r="MBB87" s="12"/>
      <c r="MBC87" s="12"/>
      <c r="MBD87" s="12"/>
      <c r="MBE87" s="12"/>
      <c r="MBF87" s="12"/>
      <c r="MBG87" s="12"/>
      <c r="MBH87" s="12"/>
      <c r="MBI87" s="12"/>
      <c r="MBJ87" s="12"/>
      <c r="MBK87" s="12"/>
      <c r="MBL87" s="12"/>
      <c r="MBM87" s="12"/>
      <c r="MBN87" s="12"/>
      <c r="MBO87" s="12"/>
      <c r="MBP87" s="12"/>
      <c r="MBQ87" s="12"/>
      <c r="MBR87" s="12"/>
      <c r="MBS87" s="12"/>
      <c r="MBT87" s="12"/>
      <c r="MBU87" s="12"/>
      <c r="MBV87" s="12"/>
      <c r="MBW87" s="12"/>
      <c r="MBX87" s="12"/>
      <c r="MBY87" s="12"/>
      <c r="MBZ87" s="12"/>
      <c r="MCA87" s="12"/>
      <c r="MCB87" s="12"/>
      <c r="MCC87" s="12"/>
      <c r="MCD87" s="12"/>
      <c r="MCE87" s="12"/>
      <c r="MCF87" s="12"/>
      <c r="MCG87" s="12"/>
      <c r="MCH87" s="12"/>
      <c r="MCI87" s="12"/>
      <c r="MCJ87" s="12"/>
      <c r="MCK87" s="12"/>
      <c r="MCL87" s="12"/>
      <c r="MCM87" s="12"/>
      <c r="MCN87" s="12"/>
      <c r="MCO87" s="12"/>
      <c r="MCP87" s="12"/>
      <c r="MCQ87" s="12"/>
      <c r="MCR87" s="12"/>
      <c r="MCS87" s="12"/>
      <c r="MCT87" s="12"/>
      <c r="MCU87" s="12"/>
      <c r="MCV87" s="12"/>
      <c r="MCW87" s="12"/>
      <c r="MCX87" s="12"/>
      <c r="MCY87" s="12"/>
      <c r="MCZ87" s="12"/>
      <c r="MDA87" s="12"/>
      <c r="MDB87" s="12"/>
      <c r="MDC87" s="12"/>
      <c r="MDD87" s="12"/>
      <c r="MDE87" s="12"/>
      <c r="MDF87" s="12"/>
      <c r="MDG87" s="12"/>
      <c r="MDH87" s="12"/>
      <c r="MDI87" s="12"/>
      <c r="MDJ87" s="12"/>
      <c r="MDK87" s="12"/>
      <c r="MDL87" s="12"/>
      <c r="MDM87" s="12"/>
      <c r="MDN87" s="12"/>
      <c r="MDO87" s="12"/>
      <c r="MDP87" s="12"/>
      <c r="MDQ87" s="12"/>
      <c r="MDR87" s="12"/>
      <c r="MDS87" s="12"/>
      <c r="MDT87" s="12"/>
      <c r="MDU87" s="12"/>
      <c r="MDV87" s="12"/>
      <c r="MDW87" s="12"/>
      <c r="MDX87" s="12"/>
      <c r="MDY87" s="12"/>
      <c r="MDZ87" s="12"/>
      <c r="MEA87" s="12"/>
      <c r="MEB87" s="12"/>
      <c r="MEC87" s="12"/>
      <c r="MED87" s="12"/>
      <c r="MEE87" s="12"/>
      <c r="MEF87" s="12"/>
      <c r="MEG87" s="12"/>
      <c r="MEH87" s="12"/>
      <c r="MEI87" s="12"/>
      <c r="MEJ87" s="12"/>
      <c r="MEK87" s="12"/>
      <c r="MEL87" s="12"/>
      <c r="MEM87" s="12"/>
      <c r="MEN87" s="12"/>
      <c r="MEO87" s="12"/>
      <c r="MEP87" s="12"/>
      <c r="MEQ87" s="12"/>
      <c r="MER87" s="12"/>
      <c r="MES87" s="12"/>
      <c r="MET87" s="12"/>
      <c r="MEU87" s="12"/>
      <c r="MEV87" s="12"/>
      <c r="MEW87" s="12"/>
      <c r="MEX87" s="12"/>
      <c r="MEY87" s="12"/>
      <c r="MEZ87" s="12"/>
      <c r="MFA87" s="12"/>
      <c r="MFB87" s="12"/>
      <c r="MFC87" s="12"/>
      <c r="MFD87" s="12"/>
      <c r="MFE87" s="12"/>
      <c r="MFF87" s="12"/>
      <c r="MFG87" s="12"/>
      <c r="MFH87" s="12"/>
      <c r="MFI87" s="12"/>
      <c r="MFJ87" s="12"/>
      <c r="MFK87" s="12"/>
      <c r="MFL87" s="12"/>
      <c r="MFM87" s="12"/>
      <c r="MFN87" s="12"/>
      <c r="MFO87" s="12"/>
      <c r="MFP87" s="12"/>
      <c r="MFQ87" s="12"/>
      <c r="MFR87" s="12"/>
      <c r="MFS87" s="12"/>
      <c r="MFT87" s="12"/>
      <c r="MFU87" s="12"/>
      <c r="MFV87" s="12"/>
      <c r="MFW87" s="12"/>
      <c r="MFX87" s="12"/>
      <c r="MFY87" s="12"/>
      <c r="MFZ87" s="12"/>
      <c r="MGA87" s="12"/>
      <c r="MGB87" s="12"/>
      <c r="MGC87" s="12"/>
      <c r="MGD87" s="12"/>
      <c r="MGE87" s="12"/>
      <c r="MGF87" s="12"/>
      <c r="MGG87" s="12"/>
      <c r="MGH87" s="12"/>
      <c r="MGI87" s="12"/>
      <c r="MGJ87" s="12"/>
      <c r="MGK87" s="12"/>
      <c r="MGL87" s="12"/>
      <c r="MGM87" s="12"/>
      <c r="MGN87" s="12"/>
      <c r="MGO87" s="12"/>
      <c r="MGP87" s="12"/>
      <c r="MGQ87" s="12"/>
      <c r="MGR87" s="12"/>
      <c r="MGS87" s="12"/>
      <c r="MGT87" s="12"/>
      <c r="MGU87" s="12"/>
      <c r="MGV87" s="12"/>
      <c r="MGW87" s="12"/>
      <c r="MGX87" s="12"/>
      <c r="MGY87" s="12"/>
      <c r="MGZ87" s="12"/>
      <c r="MHA87" s="12"/>
      <c r="MHB87" s="12"/>
      <c r="MHC87" s="12"/>
      <c r="MHD87" s="12"/>
      <c r="MHE87" s="12"/>
      <c r="MHF87" s="12"/>
      <c r="MHG87" s="12"/>
      <c r="MHH87" s="12"/>
      <c r="MHI87" s="12"/>
      <c r="MHJ87" s="12"/>
      <c r="MHK87" s="12"/>
      <c r="MHL87" s="12"/>
      <c r="MHM87" s="12"/>
      <c r="MHN87" s="12"/>
      <c r="MHO87" s="12"/>
      <c r="MHP87" s="12"/>
      <c r="MHQ87" s="12"/>
      <c r="MHR87" s="12"/>
      <c r="MHS87" s="12"/>
      <c r="MHT87" s="12"/>
      <c r="MHU87" s="12"/>
      <c r="MHV87" s="12"/>
      <c r="MHW87" s="12"/>
      <c r="MHX87" s="12"/>
      <c r="MHY87" s="12"/>
      <c r="MHZ87" s="12"/>
      <c r="MIA87" s="12"/>
      <c r="MIB87" s="12"/>
      <c r="MIC87" s="12"/>
      <c r="MID87" s="12"/>
      <c r="MIE87" s="12"/>
      <c r="MIF87" s="12"/>
      <c r="MIG87" s="12"/>
      <c r="MIH87" s="12"/>
      <c r="MII87" s="12"/>
      <c r="MIJ87" s="12"/>
      <c r="MIK87" s="12"/>
      <c r="MIL87" s="12"/>
      <c r="MIM87" s="12"/>
      <c r="MIN87" s="12"/>
      <c r="MIO87" s="12"/>
      <c r="MIP87" s="12"/>
      <c r="MIQ87" s="12"/>
      <c r="MIR87" s="12"/>
      <c r="MIS87" s="12"/>
      <c r="MIT87" s="12"/>
      <c r="MIU87" s="12"/>
      <c r="MIV87" s="12"/>
      <c r="MIW87" s="12"/>
      <c r="MIX87" s="12"/>
      <c r="MIY87" s="12"/>
      <c r="MIZ87" s="12"/>
      <c r="MJA87" s="12"/>
      <c r="MJB87" s="12"/>
      <c r="MJC87" s="12"/>
      <c r="MJD87" s="12"/>
      <c r="MJE87" s="12"/>
      <c r="MJF87" s="12"/>
      <c r="MJG87" s="12"/>
      <c r="MJH87" s="12"/>
      <c r="MJI87" s="12"/>
      <c r="MJJ87" s="12"/>
      <c r="MJK87" s="12"/>
      <c r="MJL87" s="12"/>
      <c r="MJM87" s="12"/>
      <c r="MJN87" s="12"/>
      <c r="MJO87" s="12"/>
      <c r="MJP87" s="12"/>
      <c r="MJQ87" s="12"/>
      <c r="MJR87" s="12"/>
      <c r="MJS87" s="12"/>
      <c r="MJT87" s="12"/>
      <c r="MJU87" s="12"/>
      <c r="MJV87" s="12"/>
      <c r="MJW87" s="12"/>
      <c r="MJX87" s="12"/>
      <c r="MJY87" s="12"/>
      <c r="MJZ87" s="12"/>
      <c r="MKA87" s="12"/>
      <c r="MKB87" s="12"/>
      <c r="MKC87" s="12"/>
      <c r="MKD87" s="12"/>
      <c r="MKE87" s="12"/>
      <c r="MKF87" s="12"/>
      <c r="MKG87" s="12"/>
      <c r="MKH87" s="12"/>
      <c r="MKI87" s="12"/>
      <c r="MKJ87" s="12"/>
      <c r="MKK87" s="12"/>
      <c r="MKL87" s="12"/>
      <c r="MKM87" s="12"/>
      <c r="MKN87" s="12"/>
      <c r="MKO87" s="12"/>
      <c r="MKP87" s="12"/>
      <c r="MKQ87" s="12"/>
      <c r="MKR87" s="12"/>
      <c r="MKS87" s="12"/>
      <c r="MKT87" s="12"/>
      <c r="MKU87" s="12"/>
      <c r="MKV87" s="12"/>
      <c r="MKW87" s="12"/>
      <c r="MKX87" s="12"/>
      <c r="MKY87" s="12"/>
      <c r="MKZ87" s="12"/>
      <c r="MLA87" s="12"/>
      <c r="MLB87" s="12"/>
      <c r="MLC87" s="12"/>
      <c r="MLD87" s="12"/>
      <c r="MLE87" s="12"/>
      <c r="MLF87" s="12"/>
      <c r="MLG87" s="12"/>
      <c r="MLH87" s="12"/>
      <c r="MLI87" s="12"/>
      <c r="MLJ87" s="12"/>
      <c r="MLK87" s="12"/>
      <c r="MLL87" s="12"/>
      <c r="MLM87" s="12"/>
      <c r="MLN87" s="12"/>
      <c r="MLO87" s="12"/>
      <c r="MLP87" s="12"/>
      <c r="MLQ87" s="12"/>
      <c r="MLR87" s="12"/>
      <c r="MLS87" s="12"/>
      <c r="MLT87" s="12"/>
      <c r="MLU87" s="12"/>
      <c r="MLV87" s="12"/>
      <c r="MLW87" s="12"/>
      <c r="MLX87" s="12"/>
      <c r="MLY87" s="12"/>
      <c r="MLZ87" s="12"/>
      <c r="MMA87" s="12"/>
      <c r="MMB87" s="12"/>
      <c r="MMC87" s="12"/>
      <c r="MMD87" s="12"/>
      <c r="MME87" s="12"/>
      <c r="MMF87" s="12"/>
      <c r="MMG87" s="12"/>
      <c r="MMH87" s="12"/>
      <c r="MMI87" s="12"/>
      <c r="MMJ87" s="12"/>
      <c r="MMK87" s="12"/>
      <c r="MML87" s="12"/>
      <c r="MMM87" s="12"/>
      <c r="MMN87" s="12"/>
      <c r="MMO87" s="12"/>
      <c r="MMP87" s="12"/>
      <c r="MMQ87" s="12"/>
      <c r="MMR87" s="12"/>
      <c r="MMS87" s="12"/>
      <c r="MMT87" s="12"/>
      <c r="MMU87" s="12"/>
      <c r="MMV87" s="12"/>
      <c r="MMW87" s="12"/>
      <c r="MMX87" s="12"/>
      <c r="MMY87" s="12"/>
      <c r="MMZ87" s="12"/>
      <c r="MNA87" s="12"/>
      <c r="MNB87" s="12"/>
      <c r="MNC87" s="12"/>
      <c r="MND87" s="12"/>
      <c r="MNE87" s="12"/>
      <c r="MNF87" s="12"/>
      <c r="MNG87" s="12"/>
      <c r="MNH87" s="12"/>
      <c r="MNI87" s="12"/>
      <c r="MNJ87" s="12"/>
      <c r="MNK87" s="12"/>
      <c r="MNL87" s="12"/>
      <c r="MNM87" s="12"/>
      <c r="MNN87" s="12"/>
      <c r="MNO87" s="12"/>
      <c r="MNP87" s="12"/>
      <c r="MNQ87" s="12"/>
      <c r="MNR87" s="12"/>
      <c r="MNS87" s="12"/>
      <c r="MNT87" s="12"/>
      <c r="MNU87" s="12"/>
      <c r="MNV87" s="12"/>
      <c r="MNW87" s="12"/>
      <c r="MNX87" s="12"/>
      <c r="MNY87" s="12"/>
      <c r="MNZ87" s="12"/>
      <c r="MOA87" s="12"/>
      <c r="MOB87" s="12"/>
      <c r="MOC87" s="12"/>
      <c r="MOD87" s="12"/>
      <c r="MOE87" s="12"/>
      <c r="MOF87" s="12"/>
      <c r="MOG87" s="12"/>
      <c r="MOH87" s="12"/>
      <c r="MOI87" s="12"/>
      <c r="MOJ87" s="12"/>
      <c r="MOK87" s="12"/>
      <c r="MOL87" s="12"/>
      <c r="MOM87" s="12"/>
      <c r="MON87" s="12"/>
      <c r="MOO87" s="12"/>
      <c r="MOP87" s="12"/>
      <c r="MOQ87" s="12"/>
      <c r="MOR87" s="12"/>
      <c r="MOS87" s="12"/>
      <c r="MOT87" s="12"/>
      <c r="MOU87" s="12"/>
      <c r="MOV87" s="12"/>
      <c r="MOW87" s="12"/>
      <c r="MOX87" s="12"/>
      <c r="MOY87" s="12"/>
      <c r="MOZ87" s="12"/>
      <c r="MPA87" s="12"/>
      <c r="MPB87" s="12"/>
      <c r="MPC87" s="12"/>
      <c r="MPD87" s="12"/>
      <c r="MPE87" s="12"/>
      <c r="MPF87" s="12"/>
      <c r="MPG87" s="12"/>
      <c r="MPH87" s="12"/>
      <c r="MPI87" s="12"/>
      <c r="MPJ87" s="12"/>
      <c r="MPK87" s="12"/>
      <c r="MPL87" s="12"/>
      <c r="MPM87" s="12"/>
      <c r="MPN87" s="12"/>
      <c r="MPO87" s="12"/>
      <c r="MPP87" s="12"/>
      <c r="MPQ87" s="12"/>
      <c r="MPR87" s="12"/>
      <c r="MPS87" s="12"/>
      <c r="MPT87" s="12"/>
      <c r="MPU87" s="12"/>
      <c r="MPV87" s="12"/>
      <c r="MPW87" s="12"/>
      <c r="MPX87" s="12"/>
      <c r="MPY87" s="12"/>
      <c r="MPZ87" s="12"/>
      <c r="MQA87" s="12"/>
      <c r="MQB87" s="12"/>
      <c r="MQC87" s="12"/>
      <c r="MQD87" s="12"/>
      <c r="MQE87" s="12"/>
      <c r="MQF87" s="12"/>
      <c r="MQG87" s="12"/>
      <c r="MQH87" s="12"/>
      <c r="MQI87" s="12"/>
      <c r="MQJ87" s="12"/>
      <c r="MQK87" s="12"/>
      <c r="MQL87" s="12"/>
      <c r="MQM87" s="12"/>
      <c r="MQN87" s="12"/>
      <c r="MQO87" s="12"/>
      <c r="MQP87" s="12"/>
      <c r="MQQ87" s="12"/>
      <c r="MQR87" s="12"/>
      <c r="MQS87" s="12"/>
      <c r="MQT87" s="12"/>
      <c r="MQU87" s="12"/>
      <c r="MQV87" s="12"/>
      <c r="MQW87" s="12"/>
      <c r="MQX87" s="12"/>
      <c r="MQY87" s="12"/>
      <c r="MQZ87" s="12"/>
      <c r="MRA87" s="12"/>
      <c r="MRB87" s="12"/>
      <c r="MRC87" s="12"/>
      <c r="MRD87" s="12"/>
      <c r="MRE87" s="12"/>
      <c r="MRF87" s="12"/>
      <c r="MRG87" s="12"/>
      <c r="MRH87" s="12"/>
      <c r="MRI87" s="12"/>
      <c r="MRJ87" s="12"/>
      <c r="MRK87" s="12"/>
      <c r="MRL87" s="12"/>
      <c r="MRM87" s="12"/>
      <c r="MRN87" s="12"/>
      <c r="MRO87" s="12"/>
      <c r="MRP87" s="12"/>
      <c r="MRQ87" s="12"/>
      <c r="MRR87" s="12"/>
      <c r="MRS87" s="12"/>
      <c r="MRT87" s="12"/>
      <c r="MRU87" s="12"/>
      <c r="MRV87" s="12"/>
      <c r="MRW87" s="12"/>
      <c r="MRX87" s="12"/>
      <c r="MRY87" s="12"/>
      <c r="MRZ87" s="12"/>
      <c r="MSA87" s="12"/>
      <c r="MSB87" s="12"/>
      <c r="MSC87" s="12"/>
      <c r="MSD87" s="12"/>
      <c r="MSE87" s="12"/>
      <c r="MSF87" s="12"/>
      <c r="MSG87" s="12"/>
      <c r="MSH87" s="12"/>
      <c r="MSI87" s="12"/>
      <c r="MSJ87" s="12"/>
      <c r="MSK87" s="12"/>
      <c r="MSL87" s="12"/>
      <c r="MSM87" s="12"/>
      <c r="MSN87" s="12"/>
      <c r="MSO87" s="12"/>
      <c r="MSP87" s="12"/>
      <c r="MSQ87" s="12"/>
      <c r="MSR87" s="12"/>
      <c r="MSS87" s="12"/>
      <c r="MST87" s="12"/>
      <c r="MSU87" s="12"/>
      <c r="MSV87" s="12"/>
      <c r="MSW87" s="12"/>
      <c r="MSX87" s="12"/>
      <c r="MSY87" s="12"/>
      <c r="MSZ87" s="12"/>
      <c r="MTA87" s="12"/>
      <c r="MTB87" s="12"/>
      <c r="MTC87" s="12"/>
      <c r="MTD87" s="12"/>
      <c r="MTE87" s="12"/>
      <c r="MTF87" s="12"/>
      <c r="MTG87" s="12"/>
      <c r="MTH87" s="12"/>
      <c r="MTI87" s="12"/>
      <c r="MTJ87" s="12"/>
      <c r="MTK87" s="12"/>
      <c r="MTL87" s="12"/>
      <c r="MTM87" s="12"/>
      <c r="MTN87" s="12"/>
      <c r="MTO87" s="12"/>
      <c r="MTP87" s="12"/>
      <c r="MTQ87" s="12"/>
      <c r="MTR87" s="12"/>
      <c r="MTS87" s="12"/>
      <c r="MTT87" s="12"/>
      <c r="MTU87" s="12"/>
      <c r="MTV87" s="12"/>
      <c r="MTW87" s="12"/>
      <c r="MTX87" s="12"/>
      <c r="MTY87" s="12"/>
      <c r="MTZ87" s="12"/>
      <c r="MUA87" s="12"/>
      <c r="MUB87" s="12"/>
      <c r="MUC87" s="12"/>
      <c r="MUD87" s="12"/>
      <c r="MUE87" s="12"/>
      <c r="MUF87" s="12"/>
      <c r="MUG87" s="12"/>
      <c r="MUH87" s="12"/>
      <c r="MUI87" s="12"/>
      <c r="MUJ87" s="12"/>
      <c r="MUK87" s="12"/>
      <c r="MUL87" s="12"/>
      <c r="MUM87" s="12"/>
      <c r="MUN87" s="12"/>
      <c r="MUO87" s="12"/>
      <c r="MUP87" s="12"/>
      <c r="MUQ87" s="12"/>
      <c r="MUR87" s="12"/>
      <c r="MUS87" s="12"/>
      <c r="MUT87" s="12"/>
      <c r="MUU87" s="12"/>
      <c r="MUV87" s="12"/>
      <c r="MUW87" s="12"/>
      <c r="MUX87" s="12"/>
      <c r="MUY87" s="12"/>
      <c r="MUZ87" s="12"/>
      <c r="MVA87" s="12"/>
      <c r="MVB87" s="12"/>
      <c r="MVC87" s="12"/>
      <c r="MVD87" s="12"/>
      <c r="MVE87" s="12"/>
      <c r="MVF87" s="12"/>
      <c r="MVG87" s="12"/>
      <c r="MVH87" s="12"/>
      <c r="MVI87" s="12"/>
      <c r="MVJ87" s="12"/>
      <c r="MVK87" s="12"/>
      <c r="MVL87" s="12"/>
      <c r="MVM87" s="12"/>
      <c r="MVN87" s="12"/>
      <c r="MVO87" s="12"/>
      <c r="MVP87" s="12"/>
      <c r="MVQ87" s="12"/>
      <c r="MVR87" s="12"/>
      <c r="MVS87" s="12"/>
      <c r="MVT87" s="12"/>
      <c r="MVU87" s="12"/>
      <c r="MVV87" s="12"/>
      <c r="MVW87" s="12"/>
      <c r="MVX87" s="12"/>
      <c r="MVY87" s="12"/>
      <c r="MVZ87" s="12"/>
      <c r="MWA87" s="12"/>
      <c r="MWB87" s="12"/>
      <c r="MWC87" s="12"/>
      <c r="MWD87" s="12"/>
      <c r="MWE87" s="12"/>
      <c r="MWF87" s="12"/>
      <c r="MWG87" s="12"/>
      <c r="MWH87" s="12"/>
      <c r="MWI87" s="12"/>
      <c r="MWJ87" s="12"/>
      <c r="MWK87" s="12"/>
      <c r="MWL87" s="12"/>
      <c r="MWM87" s="12"/>
      <c r="MWN87" s="12"/>
      <c r="MWO87" s="12"/>
      <c r="MWP87" s="12"/>
      <c r="MWQ87" s="12"/>
      <c r="MWR87" s="12"/>
      <c r="MWS87" s="12"/>
      <c r="MWT87" s="12"/>
      <c r="MWU87" s="12"/>
      <c r="MWV87" s="12"/>
      <c r="MWW87" s="12"/>
      <c r="MWX87" s="12"/>
      <c r="MWY87" s="12"/>
      <c r="MWZ87" s="12"/>
      <c r="MXA87" s="12"/>
      <c r="MXB87" s="12"/>
      <c r="MXC87" s="12"/>
      <c r="MXD87" s="12"/>
      <c r="MXE87" s="12"/>
      <c r="MXF87" s="12"/>
      <c r="MXG87" s="12"/>
      <c r="MXH87" s="12"/>
      <c r="MXI87" s="12"/>
      <c r="MXJ87" s="12"/>
      <c r="MXK87" s="12"/>
      <c r="MXL87" s="12"/>
      <c r="MXM87" s="12"/>
      <c r="MXN87" s="12"/>
      <c r="MXO87" s="12"/>
      <c r="MXP87" s="12"/>
      <c r="MXQ87" s="12"/>
      <c r="MXR87" s="12"/>
      <c r="MXS87" s="12"/>
      <c r="MXT87" s="12"/>
      <c r="MXU87" s="12"/>
      <c r="MXV87" s="12"/>
      <c r="MXW87" s="12"/>
      <c r="MXX87" s="12"/>
      <c r="MXY87" s="12"/>
      <c r="MXZ87" s="12"/>
      <c r="MYA87" s="12"/>
      <c r="MYB87" s="12"/>
      <c r="MYC87" s="12"/>
      <c r="MYD87" s="12"/>
      <c r="MYE87" s="12"/>
      <c r="MYF87" s="12"/>
      <c r="MYG87" s="12"/>
      <c r="MYH87" s="12"/>
      <c r="MYI87" s="12"/>
      <c r="MYJ87" s="12"/>
      <c r="MYK87" s="12"/>
      <c r="MYL87" s="12"/>
      <c r="MYM87" s="12"/>
      <c r="MYN87" s="12"/>
      <c r="MYO87" s="12"/>
      <c r="MYP87" s="12"/>
      <c r="MYQ87" s="12"/>
      <c r="MYR87" s="12"/>
      <c r="MYS87" s="12"/>
      <c r="MYT87" s="12"/>
      <c r="MYU87" s="12"/>
      <c r="MYV87" s="12"/>
      <c r="MYW87" s="12"/>
      <c r="MYX87" s="12"/>
      <c r="MYY87" s="12"/>
      <c r="MYZ87" s="12"/>
      <c r="MZA87" s="12"/>
      <c r="MZB87" s="12"/>
      <c r="MZC87" s="12"/>
      <c r="MZD87" s="12"/>
      <c r="MZE87" s="12"/>
      <c r="MZF87" s="12"/>
      <c r="MZG87" s="12"/>
      <c r="MZH87" s="12"/>
      <c r="MZI87" s="12"/>
      <c r="MZJ87" s="12"/>
      <c r="MZK87" s="12"/>
      <c r="MZL87" s="12"/>
      <c r="MZM87" s="12"/>
      <c r="MZN87" s="12"/>
      <c r="MZO87" s="12"/>
      <c r="MZP87" s="12"/>
      <c r="MZQ87" s="12"/>
      <c r="MZR87" s="12"/>
      <c r="MZS87" s="12"/>
      <c r="MZT87" s="12"/>
      <c r="MZU87" s="12"/>
      <c r="MZV87" s="12"/>
      <c r="MZW87" s="12"/>
      <c r="MZX87" s="12"/>
      <c r="MZY87" s="12"/>
      <c r="MZZ87" s="12"/>
      <c r="NAA87" s="12"/>
      <c r="NAB87" s="12"/>
      <c r="NAC87" s="12"/>
      <c r="NAD87" s="12"/>
      <c r="NAE87" s="12"/>
      <c r="NAF87" s="12"/>
      <c r="NAG87" s="12"/>
      <c r="NAH87" s="12"/>
      <c r="NAI87" s="12"/>
      <c r="NAJ87" s="12"/>
      <c r="NAK87" s="12"/>
      <c r="NAL87" s="12"/>
      <c r="NAM87" s="12"/>
      <c r="NAN87" s="12"/>
      <c r="NAO87" s="12"/>
      <c r="NAP87" s="12"/>
      <c r="NAQ87" s="12"/>
      <c r="NAR87" s="12"/>
      <c r="NAS87" s="12"/>
      <c r="NAT87" s="12"/>
      <c r="NAU87" s="12"/>
      <c r="NAV87" s="12"/>
      <c r="NAW87" s="12"/>
      <c r="NAX87" s="12"/>
      <c r="NAY87" s="12"/>
      <c r="NAZ87" s="12"/>
      <c r="NBA87" s="12"/>
      <c r="NBB87" s="12"/>
      <c r="NBC87" s="12"/>
      <c r="NBD87" s="12"/>
      <c r="NBE87" s="12"/>
      <c r="NBF87" s="12"/>
      <c r="NBG87" s="12"/>
      <c r="NBH87" s="12"/>
      <c r="NBI87" s="12"/>
      <c r="NBJ87" s="12"/>
      <c r="NBK87" s="12"/>
      <c r="NBL87" s="12"/>
      <c r="NBM87" s="12"/>
      <c r="NBN87" s="12"/>
      <c r="NBO87" s="12"/>
      <c r="NBP87" s="12"/>
      <c r="NBQ87" s="12"/>
      <c r="NBR87" s="12"/>
      <c r="NBS87" s="12"/>
      <c r="NBT87" s="12"/>
      <c r="NBU87" s="12"/>
      <c r="NBV87" s="12"/>
      <c r="NBW87" s="12"/>
      <c r="NBX87" s="12"/>
      <c r="NBY87" s="12"/>
      <c r="NBZ87" s="12"/>
      <c r="NCA87" s="12"/>
      <c r="NCB87" s="12"/>
      <c r="NCC87" s="12"/>
      <c r="NCD87" s="12"/>
      <c r="NCE87" s="12"/>
      <c r="NCF87" s="12"/>
      <c r="NCG87" s="12"/>
      <c r="NCH87" s="12"/>
      <c r="NCI87" s="12"/>
      <c r="NCJ87" s="12"/>
      <c r="NCK87" s="12"/>
      <c r="NCL87" s="12"/>
      <c r="NCM87" s="12"/>
      <c r="NCN87" s="12"/>
      <c r="NCO87" s="12"/>
      <c r="NCP87" s="12"/>
      <c r="NCQ87" s="12"/>
      <c r="NCR87" s="12"/>
      <c r="NCS87" s="12"/>
      <c r="NCT87" s="12"/>
      <c r="NCU87" s="12"/>
      <c r="NCV87" s="12"/>
      <c r="NCW87" s="12"/>
      <c r="NCX87" s="12"/>
      <c r="NCY87" s="12"/>
      <c r="NCZ87" s="12"/>
      <c r="NDA87" s="12"/>
      <c r="NDB87" s="12"/>
      <c r="NDC87" s="12"/>
      <c r="NDD87" s="12"/>
      <c r="NDE87" s="12"/>
      <c r="NDF87" s="12"/>
      <c r="NDG87" s="12"/>
      <c r="NDH87" s="12"/>
      <c r="NDI87" s="12"/>
      <c r="NDJ87" s="12"/>
      <c r="NDK87" s="12"/>
      <c r="NDL87" s="12"/>
      <c r="NDM87" s="12"/>
      <c r="NDN87" s="12"/>
      <c r="NDO87" s="12"/>
      <c r="NDP87" s="12"/>
      <c r="NDQ87" s="12"/>
      <c r="NDR87" s="12"/>
      <c r="NDS87" s="12"/>
      <c r="NDT87" s="12"/>
      <c r="NDU87" s="12"/>
      <c r="NDV87" s="12"/>
      <c r="NDW87" s="12"/>
      <c r="NDX87" s="12"/>
      <c r="NDY87" s="12"/>
      <c r="NDZ87" s="12"/>
      <c r="NEA87" s="12"/>
      <c r="NEB87" s="12"/>
      <c r="NEC87" s="12"/>
      <c r="NED87" s="12"/>
      <c r="NEE87" s="12"/>
      <c r="NEF87" s="12"/>
      <c r="NEG87" s="12"/>
      <c r="NEH87" s="12"/>
      <c r="NEI87" s="12"/>
      <c r="NEJ87" s="12"/>
      <c r="NEK87" s="12"/>
      <c r="NEL87" s="12"/>
      <c r="NEM87" s="12"/>
      <c r="NEN87" s="12"/>
      <c r="NEO87" s="12"/>
      <c r="NEP87" s="12"/>
      <c r="NEQ87" s="12"/>
      <c r="NER87" s="12"/>
      <c r="NES87" s="12"/>
      <c r="NET87" s="12"/>
      <c r="NEU87" s="12"/>
      <c r="NEV87" s="12"/>
      <c r="NEW87" s="12"/>
      <c r="NEX87" s="12"/>
      <c r="NEY87" s="12"/>
      <c r="NEZ87" s="12"/>
      <c r="NFA87" s="12"/>
      <c r="NFB87" s="12"/>
      <c r="NFC87" s="12"/>
      <c r="NFD87" s="12"/>
      <c r="NFE87" s="12"/>
      <c r="NFF87" s="12"/>
      <c r="NFG87" s="12"/>
      <c r="NFH87" s="12"/>
      <c r="NFI87" s="12"/>
      <c r="NFJ87" s="12"/>
      <c r="NFK87" s="12"/>
      <c r="NFL87" s="12"/>
      <c r="NFM87" s="12"/>
      <c r="NFN87" s="12"/>
      <c r="NFO87" s="12"/>
      <c r="NFP87" s="12"/>
      <c r="NFQ87" s="12"/>
      <c r="NFR87" s="12"/>
      <c r="NFS87" s="12"/>
      <c r="NFT87" s="12"/>
      <c r="NFU87" s="12"/>
      <c r="NFV87" s="12"/>
      <c r="NFW87" s="12"/>
      <c r="NFX87" s="12"/>
      <c r="NFY87" s="12"/>
      <c r="NFZ87" s="12"/>
      <c r="NGA87" s="12"/>
      <c r="NGB87" s="12"/>
      <c r="NGC87" s="12"/>
      <c r="NGD87" s="12"/>
      <c r="NGE87" s="12"/>
      <c r="NGF87" s="12"/>
      <c r="NGG87" s="12"/>
      <c r="NGH87" s="12"/>
      <c r="NGI87" s="12"/>
      <c r="NGJ87" s="12"/>
      <c r="NGK87" s="12"/>
      <c r="NGL87" s="12"/>
      <c r="NGM87" s="12"/>
      <c r="NGN87" s="12"/>
      <c r="NGO87" s="12"/>
      <c r="NGP87" s="12"/>
      <c r="NGQ87" s="12"/>
      <c r="NGR87" s="12"/>
      <c r="NGS87" s="12"/>
      <c r="NGT87" s="12"/>
      <c r="NGU87" s="12"/>
      <c r="NGV87" s="12"/>
      <c r="NGW87" s="12"/>
      <c r="NGX87" s="12"/>
      <c r="NGY87" s="12"/>
      <c r="NGZ87" s="12"/>
      <c r="NHA87" s="12"/>
      <c r="NHB87" s="12"/>
      <c r="NHC87" s="12"/>
      <c r="NHD87" s="12"/>
      <c r="NHE87" s="12"/>
      <c r="NHF87" s="12"/>
      <c r="NHG87" s="12"/>
      <c r="NHH87" s="12"/>
      <c r="NHI87" s="12"/>
      <c r="NHJ87" s="12"/>
      <c r="NHK87" s="12"/>
      <c r="NHL87" s="12"/>
      <c r="NHM87" s="12"/>
      <c r="NHN87" s="12"/>
      <c r="NHO87" s="12"/>
      <c r="NHP87" s="12"/>
      <c r="NHQ87" s="12"/>
      <c r="NHR87" s="12"/>
      <c r="NHS87" s="12"/>
      <c r="NHT87" s="12"/>
      <c r="NHU87" s="12"/>
      <c r="NHV87" s="12"/>
      <c r="NHW87" s="12"/>
      <c r="NHX87" s="12"/>
      <c r="NHY87" s="12"/>
      <c r="NHZ87" s="12"/>
      <c r="NIA87" s="12"/>
      <c r="NIB87" s="12"/>
      <c r="NIC87" s="12"/>
      <c r="NID87" s="12"/>
      <c r="NIE87" s="12"/>
      <c r="NIF87" s="12"/>
      <c r="NIG87" s="12"/>
      <c r="NIH87" s="12"/>
      <c r="NII87" s="12"/>
      <c r="NIJ87" s="12"/>
      <c r="NIK87" s="12"/>
      <c r="NIL87" s="12"/>
      <c r="NIM87" s="12"/>
      <c r="NIN87" s="12"/>
      <c r="NIO87" s="12"/>
      <c r="NIP87" s="12"/>
      <c r="NIQ87" s="12"/>
      <c r="NIR87" s="12"/>
      <c r="NIS87" s="12"/>
      <c r="NIT87" s="12"/>
      <c r="NIU87" s="12"/>
      <c r="NIV87" s="12"/>
      <c r="NIW87" s="12"/>
      <c r="NIX87" s="12"/>
      <c r="NIY87" s="12"/>
      <c r="NIZ87" s="12"/>
      <c r="NJA87" s="12"/>
      <c r="NJB87" s="12"/>
      <c r="NJC87" s="12"/>
      <c r="NJD87" s="12"/>
      <c r="NJE87" s="12"/>
      <c r="NJF87" s="12"/>
      <c r="NJG87" s="12"/>
      <c r="NJH87" s="12"/>
      <c r="NJI87" s="12"/>
      <c r="NJJ87" s="12"/>
      <c r="NJK87" s="12"/>
      <c r="NJL87" s="12"/>
      <c r="NJM87" s="12"/>
      <c r="NJN87" s="12"/>
      <c r="NJO87" s="12"/>
      <c r="NJP87" s="12"/>
      <c r="NJQ87" s="12"/>
      <c r="NJR87" s="12"/>
      <c r="NJS87" s="12"/>
      <c r="NJT87" s="12"/>
      <c r="NJU87" s="12"/>
      <c r="NJV87" s="12"/>
      <c r="NJW87" s="12"/>
      <c r="NJX87" s="12"/>
      <c r="NJY87" s="12"/>
      <c r="NJZ87" s="12"/>
      <c r="NKA87" s="12"/>
      <c r="NKB87" s="12"/>
      <c r="NKC87" s="12"/>
      <c r="NKD87" s="12"/>
      <c r="NKE87" s="12"/>
      <c r="NKF87" s="12"/>
      <c r="NKG87" s="12"/>
      <c r="NKH87" s="12"/>
      <c r="NKI87" s="12"/>
      <c r="NKJ87" s="12"/>
      <c r="NKK87" s="12"/>
      <c r="NKL87" s="12"/>
      <c r="NKM87" s="12"/>
      <c r="NKN87" s="12"/>
      <c r="NKO87" s="12"/>
      <c r="NKP87" s="12"/>
      <c r="NKQ87" s="12"/>
      <c r="NKR87" s="12"/>
      <c r="NKS87" s="12"/>
      <c r="NKT87" s="12"/>
      <c r="NKU87" s="12"/>
      <c r="NKV87" s="12"/>
      <c r="NKW87" s="12"/>
      <c r="NKX87" s="12"/>
      <c r="NKY87" s="12"/>
      <c r="NKZ87" s="12"/>
      <c r="NLA87" s="12"/>
      <c r="NLB87" s="12"/>
      <c r="NLC87" s="12"/>
      <c r="NLD87" s="12"/>
      <c r="NLE87" s="12"/>
      <c r="NLF87" s="12"/>
      <c r="NLG87" s="12"/>
      <c r="NLH87" s="12"/>
      <c r="NLI87" s="12"/>
      <c r="NLJ87" s="12"/>
      <c r="NLK87" s="12"/>
      <c r="NLL87" s="12"/>
      <c r="NLM87" s="12"/>
      <c r="NLN87" s="12"/>
      <c r="NLO87" s="12"/>
      <c r="NLP87" s="12"/>
      <c r="NLQ87" s="12"/>
      <c r="NLR87" s="12"/>
      <c r="NLS87" s="12"/>
      <c r="NLT87" s="12"/>
      <c r="NLU87" s="12"/>
      <c r="NLV87" s="12"/>
      <c r="NLW87" s="12"/>
      <c r="NLX87" s="12"/>
      <c r="NLY87" s="12"/>
      <c r="NLZ87" s="12"/>
      <c r="NMA87" s="12"/>
      <c r="NMB87" s="12"/>
      <c r="NMC87" s="12"/>
      <c r="NMD87" s="12"/>
      <c r="NME87" s="12"/>
      <c r="NMF87" s="12"/>
      <c r="NMG87" s="12"/>
      <c r="NMH87" s="12"/>
      <c r="NMI87" s="12"/>
      <c r="NMJ87" s="12"/>
      <c r="NMK87" s="12"/>
      <c r="NML87" s="12"/>
      <c r="NMM87" s="12"/>
      <c r="NMN87" s="12"/>
      <c r="NMO87" s="12"/>
      <c r="NMP87" s="12"/>
      <c r="NMQ87" s="12"/>
      <c r="NMR87" s="12"/>
      <c r="NMS87" s="12"/>
      <c r="NMT87" s="12"/>
      <c r="NMU87" s="12"/>
      <c r="NMV87" s="12"/>
      <c r="NMW87" s="12"/>
      <c r="NMX87" s="12"/>
      <c r="NMY87" s="12"/>
      <c r="NMZ87" s="12"/>
      <c r="NNA87" s="12"/>
      <c r="NNB87" s="12"/>
      <c r="NNC87" s="12"/>
      <c r="NND87" s="12"/>
      <c r="NNE87" s="12"/>
      <c r="NNF87" s="12"/>
      <c r="NNG87" s="12"/>
      <c r="NNH87" s="12"/>
      <c r="NNI87" s="12"/>
      <c r="NNJ87" s="12"/>
      <c r="NNK87" s="12"/>
      <c r="NNL87" s="12"/>
      <c r="NNM87" s="12"/>
      <c r="NNN87" s="12"/>
      <c r="NNO87" s="12"/>
      <c r="NNP87" s="12"/>
      <c r="NNQ87" s="12"/>
      <c r="NNR87" s="12"/>
      <c r="NNS87" s="12"/>
      <c r="NNT87" s="12"/>
      <c r="NNU87" s="12"/>
      <c r="NNV87" s="12"/>
      <c r="NNW87" s="12"/>
      <c r="NNX87" s="12"/>
      <c r="NNY87" s="12"/>
      <c r="NNZ87" s="12"/>
      <c r="NOA87" s="12"/>
      <c r="NOB87" s="12"/>
      <c r="NOC87" s="12"/>
      <c r="NOD87" s="12"/>
      <c r="NOE87" s="12"/>
      <c r="NOF87" s="12"/>
      <c r="NOG87" s="12"/>
      <c r="NOH87" s="12"/>
      <c r="NOI87" s="12"/>
      <c r="NOJ87" s="12"/>
      <c r="NOK87" s="12"/>
      <c r="NOL87" s="12"/>
      <c r="NOM87" s="12"/>
      <c r="NON87" s="12"/>
      <c r="NOO87" s="12"/>
      <c r="NOP87" s="12"/>
      <c r="NOQ87" s="12"/>
      <c r="NOR87" s="12"/>
      <c r="NOS87" s="12"/>
      <c r="NOT87" s="12"/>
      <c r="NOU87" s="12"/>
      <c r="NOV87" s="12"/>
      <c r="NOW87" s="12"/>
      <c r="NOX87" s="12"/>
      <c r="NOY87" s="12"/>
      <c r="NOZ87" s="12"/>
      <c r="NPA87" s="12"/>
      <c r="NPB87" s="12"/>
      <c r="NPC87" s="12"/>
      <c r="NPD87" s="12"/>
      <c r="NPE87" s="12"/>
      <c r="NPF87" s="12"/>
      <c r="NPG87" s="12"/>
      <c r="NPH87" s="12"/>
      <c r="NPI87" s="12"/>
      <c r="NPJ87" s="12"/>
      <c r="NPK87" s="12"/>
      <c r="NPL87" s="12"/>
      <c r="NPM87" s="12"/>
      <c r="NPN87" s="12"/>
      <c r="NPO87" s="12"/>
      <c r="NPP87" s="12"/>
      <c r="NPQ87" s="12"/>
      <c r="NPR87" s="12"/>
      <c r="NPS87" s="12"/>
      <c r="NPT87" s="12"/>
      <c r="NPU87" s="12"/>
      <c r="NPV87" s="12"/>
      <c r="NPW87" s="12"/>
      <c r="NPX87" s="12"/>
      <c r="NPY87" s="12"/>
      <c r="NPZ87" s="12"/>
      <c r="NQA87" s="12"/>
      <c r="NQB87" s="12"/>
      <c r="NQC87" s="12"/>
      <c r="NQD87" s="12"/>
      <c r="NQE87" s="12"/>
      <c r="NQF87" s="12"/>
      <c r="NQG87" s="12"/>
      <c r="NQH87" s="12"/>
      <c r="NQI87" s="12"/>
      <c r="NQJ87" s="12"/>
      <c r="NQK87" s="12"/>
      <c r="NQL87" s="12"/>
      <c r="NQM87" s="12"/>
      <c r="NQN87" s="12"/>
      <c r="NQO87" s="12"/>
      <c r="NQP87" s="12"/>
      <c r="NQQ87" s="12"/>
      <c r="NQR87" s="12"/>
      <c r="NQS87" s="12"/>
      <c r="NQT87" s="12"/>
      <c r="NQU87" s="12"/>
      <c r="NQV87" s="12"/>
      <c r="NQW87" s="12"/>
      <c r="NQX87" s="12"/>
      <c r="NQY87" s="12"/>
      <c r="NQZ87" s="12"/>
      <c r="NRA87" s="12"/>
      <c r="NRB87" s="12"/>
      <c r="NRC87" s="12"/>
      <c r="NRD87" s="12"/>
      <c r="NRE87" s="12"/>
      <c r="NRF87" s="12"/>
      <c r="NRG87" s="12"/>
      <c r="NRH87" s="12"/>
      <c r="NRI87" s="12"/>
      <c r="NRJ87" s="12"/>
      <c r="NRK87" s="12"/>
      <c r="NRL87" s="12"/>
      <c r="NRM87" s="12"/>
      <c r="NRN87" s="12"/>
      <c r="NRO87" s="12"/>
      <c r="NRP87" s="12"/>
      <c r="NRQ87" s="12"/>
      <c r="NRR87" s="12"/>
      <c r="NRS87" s="12"/>
      <c r="NRT87" s="12"/>
      <c r="NRU87" s="12"/>
      <c r="NRV87" s="12"/>
      <c r="NRW87" s="12"/>
      <c r="NRX87" s="12"/>
      <c r="NRY87" s="12"/>
      <c r="NRZ87" s="12"/>
      <c r="NSA87" s="12"/>
      <c r="NSB87" s="12"/>
      <c r="NSC87" s="12"/>
      <c r="NSD87" s="12"/>
      <c r="NSE87" s="12"/>
      <c r="NSF87" s="12"/>
      <c r="NSG87" s="12"/>
      <c r="NSH87" s="12"/>
      <c r="NSI87" s="12"/>
      <c r="NSJ87" s="12"/>
      <c r="NSK87" s="12"/>
      <c r="NSL87" s="12"/>
      <c r="NSM87" s="12"/>
      <c r="NSN87" s="12"/>
      <c r="NSO87" s="12"/>
      <c r="NSP87" s="12"/>
      <c r="NSQ87" s="12"/>
      <c r="NSR87" s="12"/>
      <c r="NSS87" s="12"/>
      <c r="NST87" s="12"/>
      <c r="NSU87" s="12"/>
      <c r="NSV87" s="12"/>
      <c r="NSW87" s="12"/>
      <c r="NSX87" s="12"/>
      <c r="NSY87" s="12"/>
      <c r="NSZ87" s="12"/>
      <c r="NTA87" s="12"/>
      <c r="NTB87" s="12"/>
      <c r="NTC87" s="12"/>
      <c r="NTD87" s="12"/>
      <c r="NTE87" s="12"/>
      <c r="NTF87" s="12"/>
      <c r="NTG87" s="12"/>
      <c r="NTH87" s="12"/>
      <c r="NTI87" s="12"/>
      <c r="NTJ87" s="12"/>
      <c r="NTK87" s="12"/>
      <c r="NTL87" s="12"/>
      <c r="NTM87" s="12"/>
      <c r="NTN87" s="12"/>
      <c r="NTO87" s="12"/>
      <c r="NTP87" s="12"/>
      <c r="NTQ87" s="12"/>
      <c r="NTR87" s="12"/>
      <c r="NTS87" s="12"/>
      <c r="NTT87" s="12"/>
      <c r="NTU87" s="12"/>
      <c r="NTV87" s="12"/>
      <c r="NTW87" s="12"/>
      <c r="NTX87" s="12"/>
      <c r="NTY87" s="12"/>
      <c r="NTZ87" s="12"/>
      <c r="NUA87" s="12"/>
      <c r="NUB87" s="12"/>
      <c r="NUC87" s="12"/>
      <c r="NUD87" s="12"/>
      <c r="NUE87" s="12"/>
      <c r="NUF87" s="12"/>
      <c r="NUG87" s="12"/>
      <c r="NUH87" s="12"/>
      <c r="NUI87" s="12"/>
      <c r="NUJ87" s="12"/>
      <c r="NUK87" s="12"/>
      <c r="NUL87" s="12"/>
      <c r="NUM87" s="12"/>
      <c r="NUN87" s="12"/>
      <c r="NUO87" s="12"/>
      <c r="NUP87" s="12"/>
      <c r="NUQ87" s="12"/>
      <c r="NUR87" s="12"/>
      <c r="NUS87" s="12"/>
      <c r="NUT87" s="12"/>
      <c r="NUU87" s="12"/>
      <c r="NUV87" s="12"/>
      <c r="NUW87" s="12"/>
      <c r="NUX87" s="12"/>
      <c r="NUY87" s="12"/>
      <c r="NUZ87" s="12"/>
      <c r="NVA87" s="12"/>
      <c r="NVB87" s="12"/>
      <c r="NVC87" s="12"/>
      <c r="NVD87" s="12"/>
      <c r="NVE87" s="12"/>
      <c r="NVF87" s="12"/>
      <c r="NVG87" s="12"/>
      <c r="NVH87" s="12"/>
      <c r="NVI87" s="12"/>
      <c r="NVJ87" s="12"/>
      <c r="NVK87" s="12"/>
      <c r="NVL87" s="12"/>
      <c r="NVM87" s="12"/>
      <c r="NVN87" s="12"/>
      <c r="NVO87" s="12"/>
      <c r="NVP87" s="12"/>
      <c r="NVQ87" s="12"/>
      <c r="NVR87" s="12"/>
      <c r="NVS87" s="12"/>
      <c r="NVT87" s="12"/>
      <c r="NVU87" s="12"/>
      <c r="NVV87" s="12"/>
      <c r="NVW87" s="12"/>
      <c r="NVX87" s="12"/>
      <c r="NVY87" s="12"/>
      <c r="NVZ87" s="12"/>
      <c r="NWA87" s="12"/>
      <c r="NWB87" s="12"/>
      <c r="NWC87" s="12"/>
      <c r="NWD87" s="12"/>
      <c r="NWE87" s="12"/>
      <c r="NWF87" s="12"/>
      <c r="NWG87" s="12"/>
      <c r="NWH87" s="12"/>
      <c r="NWI87" s="12"/>
      <c r="NWJ87" s="12"/>
      <c r="NWK87" s="12"/>
      <c r="NWL87" s="12"/>
      <c r="NWM87" s="12"/>
      <c r="NWN87" s="12"/>
      <c r="NWO87" s="12"/>
      <c r="NWP87" s="12"/>
      <c r="NWQ87" s="12"/>
      <c r="NWR87" s="12"/>
      <c r="NWS87" s="12"/>
      <c r="NWT87" s="12"/>
      <c r="NWU87" s="12"/>
      <c r="NWV87" s="12"/>
      <c r="NWW87" s="12"/>
      <c r="NWX87" s="12"/>
      <c r="NWY87" s="12"/>
      <c r="NWZ87" s="12"/>
      <c r="NXA87" s="12"/>
      <c r="NXB87" s="12"/>
      <c r="NXC87" s="12"/>
      <c r="NXD87" s="12"/>
      <c r="NXE87" s="12"/>
      <c r="NXF87" s="12"/>
      <c r="NXG87" s="12"/>
      <c r="NXH87" s="12"/>
      <c r="NXI87" s="12"/>
      <c r="NXJ87" s="12"/>
      <c r="NXK87" s="12"/>
      <c r="NXL87" s="12"/>
      <c r="NXM87" s="12"/>
      <c r="NXN87" s="12"/>
      <c r="NXO87" s="12"/>
      <c r="NXP87" s="12"/>
      <c r="NXQ87" s="12"/>
      <c r="NXR87" s="12"/>
      <c r="NXS87" s="12"/>
      <c r="NXT87" s="12"/>
      <c r="NXU87" s="12"/>
      <c r="NXV87" s="12"/>
      <c r="NXW87" s="12"/>
      <c r="NXX87" s="12"/>
      <c r="NXY87" s="12"/>
      <c r="NXZ87" s="12"/>
      <c r="NYA87" s="12"/>
      <c r="NYB87" s="12"/>
      <c r="NYC87" s="12"/>
      <c r="NYD87" s="12"/>
      <c r="NYE87" s="12"/>
      <c r="NYF87" s="12"/>
      <c r="NYG87" s="12"/>
      <c r="NYH87" s="12"/>
      <c r="NYI87" s="12"/>
      <c r="NYJ87" s="12"/>
      <c r="NYK87" s="12"/>
      <c r="NYL87" s="12"/>
      <c r="NYM87" s="12"/>
      <c r="NYN87" s="12"/>
      <c r="NYO87" s="12"/>
      <c r="NYP87" s="12"/>
      <c r="NYQ87" s="12"/>
      <c r="NYR87" s="12"/>
      <c r="NYS87" s="12"/>
      <c r="NYT87" s="12"/>
      <c r="NYU87" s="12"/>
      <c r="NYV87" s="12"/>
      <c r="NYW87" s="12"/>
      <c r="NYX87" s="12"/>
      <c r="NYY87" s="12"/>
      <c r="NYZ87" s="12"/>
      <c r="NZA87" s="12"/>
      <c r="NZB87" s="12"/>
      <c r="NZC87" s="12"/>
      <c r="NZD87" s="12"/>
      <c r="NZE87" s="12"/>
      <c r="NZF87" s="12"/>
      <c r="NZG87" s="12"/>
      <c r="NZH87" s="12"/>
      <c r="NZI87" s="12"/>
      <c r="NZJ87" s="12"/>
      <c r="NZK87" s="12"/>
      <c r="NZL87" s="12"/>
      <c r="NZM87" s="12"/>
      <c r="NZN87" s="12"/>
      <c r="NZO87" s="12"/>
      <c r="NZP87" s="12"/>
      <c r="NZQ87" s="12"/>
      <c r="NZR87" s="12"/>
      <c r="NZS87" s="12"/>
      <c r="NZT87" s="12"/>
      <c r="NZU87" s="12"/>
      <c r="NZV87" s="12"/>
      <c r="NZW87" s="12"/>
      <c r="NZX87" s="12"/>
      <c r="NZY87" s="12"/>
      <c r="NZZ87" s="12"/>
      <c r="OAA87" s="12"/>
      <c r="OAB87" s="12"/>
      <c r="OAC87" s="12"/>
      <c r="OAD87" s="12"/>
      <c r="OAE87" s="12"/>
      <c r="OAF87" s="12"/>
      <c r="OAG87" s="12"/>
      <c r="OAH87" s="12"/>
      <c r="OAI87" s="12"/>
      <c r="OAJ87" s="12"/>
      <c r="OAK87" s="12"/>
      <c r="OAL87" s="12"/>
      <c r="OAM87" s="12"/>
      <c r="OAN87" s="12"/>
      <c r="OAO87" s="12"/>
      <c r="OAP87" s="12"/>
      <c r="OAQ87" s="12"/>
      <c r="OAR87" s="12"/>
      <c r="OAS87" s="12"/>
      <c r="OAT87" s="12"/>
      <c r="OAU87" s="12"/>
      <c r="OAV87" s="12"/>
      <c r="OAW87" s="12"/>
      <c r="OAX87" s="12"/>
      <c r="OAY87" s="12"/>
      <c r="OAZ87" s="12"/>
      <c r="OBA87" s="12"/>
      <c r="OBB87" s="12"/>
      <c r="OBC87" s="12"/>
      <c r="OBD87" s="12"/>
      <c r="OBE87" s="12"/>
      <c r="OBF87" s="12"/>
      <c r="OBG87" s="12"/>
      <c r="OBH87" s="12"/>
      <c r="OBI87" s="12"/>
      <c r="OBJ87" s="12"/>
      <c r="OBK87" s="12"/>
      <c r="OBL87" s="12"/>
      <c r="OBM87" s="12"/>
      <c r="OBN87" s="12"/>
      <c r="OBO87" s="12"/>
      <c r="OBP87" s="12"/>
      <c r="OBQ87" s="12"/>
      <c r="OBR87" s="12"/>
      <c r="OBS87" s="12"/>
      <c r="OBT87" s="12"/>
      <c r="OBU87" s="12"/>
      <c r="OBV87" s="12"/>
      <c r="OBW87" s="12"/>
      <c r="OBX87" s="12"/>
      <c r="OBY87" s="12"/>
      <c r="OBZ87" s="12"/>
      <c r="OCA87" s="12"/>
      <c r="OCB87" s="12"/>
      <c r="OCC87" s="12"/>
      <c r="OCD87" s="12"/>
      <c r="OCE87" s="12"/>
      <c r="OCF87" s="12"/>
      <c r="OCG87" s="12"/>
      <c r="OCH87" s="12"/>
      <c r="OCI87" s="12"/>
      <c r="OCJ87" s="12"/>
      <c r="OCK87" s="12"/>
      <c r="OCL87" s="12"/>
      <c r="OCM87" s="12"/>
      <c r="OCN87" s="12"/>
      <c r="OCO87" s="12"/>
      <c r="OCP87" s="12"/>
      <c r="OCQ87" s="12"/>
      <c r="OCR87" s="12"/>
      <c r="OCS87" s="12"/>
      <c r="OCT87" s="12"/>
      <c r="OCU87" s="12"/>
      <c r="OCV87" s="12"/>
      <c r="OCW87" s="12"/>
      <c r="OCX87" s="12"/>
      <c r="OCY87" s="12"/>
      <c r="OCZ87" s="12"/>
      <c r="ODA87" s="12"/>
      <c r="ODB87" s="12"/>
      <c r="ODC87" s="12"/>
      <c r="ODD87" s="12"/>
      <c r="ODE87" s="12"/>
      <c r="ODF87" s="12"/>
      <c r="ODG87" s="12"/>
      <c r="ODH87" s="12"/>
      <c r="ODI87" s="12"/>
      <c r="ODJ87" s="12"/>
      <c r="ODK87" s="12"/>
      <c r="ODL87" s="12"/>
      <c r="ODM87" s="12"/>
      <c r="ODN87" s="12"/>
      <c r="ODO87" s="12"/>
      <c r="ODP87" s="12"/>
      <c r="ODQ87" s="12"/>
      <c r="ODR87" s="12"/>
      <c r="ODS87" s="12"/>
      <c r="ODT87" s="12"/>
      <c r="ODU87" s="12"/>
      <c r="ODV87" s="12"/>
      <c r="ODW87" s="12"/>
      <c r="ODX87" s="12"/>
      <c r="ODY87" s="12"/>
      <c r="ODZ87" s="12"/>
      <c r="OEA87" s="12"/>
      <c r="OEB87" s="12"/>
      <c r="OEC87" s="12"/>
      <c r="OED87" s="12"/>
      <c r="OEE87" s="12"/>
      <c r="OEF87" s="12"/>
      <c r="OEG87" s="12"/>
      <c r="OEH87" s="12"/>
      <c r="OEI87" s="12"/>
      <c r="OEJ87" s="12"/>
      <c r="OEK87" s="12"/>
      <c r="OEL87" s="12"/>
      <c r="OEM87" s="12"/>
      <c r="OEN87" s="12"/>
      <c r="OEO87" s="12"/>
      <c r="OEP87" s="12"/>
      <c r="OEQ87" s="12"/>
      <c r="OER87" s="12"/>
      <c r="OES87" s="12"/>
      <c r="OET87" s="12"/>
      <c r="OEU87" s="12"/>
      <c r="OEV87" s="12"/>
      <c r="OEW87" s="12"/>
      <c r="OEX87" s="12"/>
      <c r="OEY87" s="12"/>
      <c r="OEZ87" s="12"/>
      <c r="OFA87" s="12"/>
      <c r="OFB87" s="12"/>
      <c r="OFC87" s="12"/>
      <c r="OFD87" s="12"/>
      <c r="OFE87" s="12"/>
      <c r="OFF87" s="12"/>
      <c r="OFG87" s="12"/>
      <c r="OFH87" s="12"/>
      <c r="OFI87" s="12"/>
      <c r="OFJ87" s="12"/>
      <c r="OFK87" s="12"/>
      <c r="OFL87" s="12"/>
      <c r="OFM87" s="12"/>
      <c r="OFN87" s="12"/>
      <c r="OFO87" s="12"/>
      <c r="OFP87" s="12"/>
      <c r="OFQ87" s="12"/>
      <c r="OFR87" s="12"/>
      <c r="OFS87" s="12"/>
      <c r="OFT87" s="12"/>
      <c r="OFU87" s="12"/>
      <c r="OFV87" s="12"/>
      <c r="OFW87" s="12"/>
      <c r="OFX87" s="12"/>
      <c r="OFY87" s="12"/>
      <c r="OFZ87" s="12"/>
      <c r="OGA87" s="12"/>
      <c r="OGB87" s="12"/>
      <c r="OGC87" s="12"/>
      <c r="OGD87" s="12"/>
      <c r="OGE87" s="12"/>
      <c r="OGF87" s="12"/>
      <c r="OGG87" s="12"/>
      <c r="OGH87" s="12"/>
      <c r="OGI87" s="12"/>
      <c r="OGJ87" s="12"/>
      <c r="OGK87" s="12"/>
      <c r="OGL87" s="12"/>
      <c r="OGM87" s="12"/>
      <c r="OGN87" s="12"/>
      <c r="OGO87" s="12"/>
      <c r="OGP87" s="12"/>
      <c r="OGQ87" s="12"/>
      <c r="OGR87" s="12"/>
      <c r="OGS87" s="12"/>
      <c r="OGT87" s="12"/>
      <c r="OGU87" s="12"/>
      <c r="OGV87" s="12"/>
      <c r="OGW87" s="12"/>
      <c r="OGX87" s="12"/>
      <c r="OGY87" s="12"/>
      <c r="OGZ87" s="12"/>
      <c r="OHA87" s="12"/>
      <c r="OHB87" s="12"/>
      <c r="OHC87" s="12"/>
      <c r="OHD87" s="12"/>
      <c r="OHE87" s="12"/>
      <c r="OHF87" s="12"/>
      <c r="OHG87" s="12"/>
      <c r="OHH87" s="12"/>
      <c r="OHI87" s="12"/>
      <c r="OHJ87" s="12"/>
      <c r="OHK87" s="12"/>
      <c r="OHL87" s="12"/>
      <c r="OHM87" s="12"/>
      <c r="OHN87" s="12"/>
      <c r="OHO87" s="12"/>
      <c r="OHP87" s="12"/>
      <c r="OHQ87" s="12"/>
      <c r="OHR87" s="12"/>
      <c r="OHS87" s="12"/>
      <c r="OHT87" s="12"/>
      <c r="OHU87" s="12"/>
      <c r="OHV87" s="12"/>
      <c r="OHW87" s="12"/>
      <c r="OHX87" s="12"/>
      <c r="OHY87" s="12"/>
      <c r="OHZ87" s="12"/>
      <c r="OIA87" s="12"/>
      <c r="OIB87" s="12"/>
      <c r="OIC87" s="12"/>
      <c r="OID87" s="12"/>
      <c r="OIE87" s="12"/>
      <c r="OIF87" s="12"/>
      <c r="OIG87" s="12"/>
      <c r="OIH87" s="12"/>
      <c r="OII87" s="12"/>
      <c r="OIJ87" s="12"/>
      <c r="OIK87" s="12"/>
      <c r="OIL87" s="12"/>
      <c r="OIM87" s="12"/>
      <c r="OIN87" s="12"/>
      <c r="OIO87" s="12"/>
      <c r="OIP87" s="12"/>
      <c r="OIQ87" s="12"/>
      <c r="OIR87" s="12"/>
      <c r="OIS87" s="12"/>
      <c r="OIT87" s="12"/>
      <c r="OIU87" s="12"/>
      <c r="OIV87" s="12"/>
      <c r="OIW87" s="12"/>
      <c r="OIX87" s="12"/>
      <c r="OIY87" s="12"/>
      <c r="OIZ87" s="12"/>
      <c r="OJA87" s="12"/>
      <c r="OJB87" s="12"/>
      <c r="OJC87" s="12"/>
      <c r="OJD87" s="12"/>
      <c r="OJE87" s="12"/>
      <c r="OJF87" s="12"/>
      <c r="OJG87" s="12"/>
      <c r="OJH87" s="12"/>
      <c r="OJI87" s="12"/>
      <c r="OJJ87" s="12"/>
      <c r="OJK87" s="12"/>
      <c r="OJL87" s="12"/>
      <c r="OJM87" s="12"/>
      <c r="OJN87" s="12"/>
      <c r="OJO87" s="12"/>
      <c r="OJP87" s="12"/>
      <c r="OJQ87" s="12"/>
      <c r="OJR87" s="12"/>
      <c r="OJS87" s="12"/>
      <c r="OJT87" s="12"/>
      <c r="OJU87" s="12"/>
      <c r="OJV87" s="12"/>
      <c r="OJW87" s="12"/>
      <c r="OJX87" s="12"/>
      <c r="OJY87" s="12"/>
      <c r="OJZ87" s="12"/>
      <c r="OKA87" s="12"/>
      <c r="OKB87" s="12"/>
      <c r="OKC87" s="12"/>
      <c r="OKD87" s="12"/>
      <c r="OKE87" s="12"/>
      <c r="OKF87" s="12"/>
      <c r="OKG87" s="12"/>
      <c r="OKH87" s="12"/>
      <c r="OKI87" s="12"/>
      <c r="OKJ87" s="12"/>
      <c r="OKK87" s="12"/>
      <c r="OKL87" s="12"/>
      <c r="OKM87" s="12"/>
      <c r="OKN87" s="12"/>
      <c r="OKO87" s="12"/>
      <c r="OKP87" s="12"/>
      <c r="OKQ87" s="12"/>
      <c r="OKR87" s="12"/>
      <c r="OKS87" s="12"/>
      <c r="OKT87" s="12"/>
      <c r="OKU87" s="12"/>
      <c r="OKV87" s="12"/>
      <c r="OKW87" s="12"/>
      <c r="OKX87" s="12"/>
      <c r="OKY87" s="12"/>
      <c r="OKZ87" s="12"/>
      <c r="OLA87" s="12"/>
      <c r="OLB87" s="12"/>
      <c r="OLC87" s="12"/>
      <c r="OLD87" s="12"/>
      <c r="OLE87" s="12"/>
      <c r="OLF87" s="12"/>
      <c r="OLG87" s="12"/>
      <c r="OLH87" s="12"/>
      <c r="OLI87" s="12"/>
      <c r="OLJ87" s="12"/>
      <c r="OLK87" s="12"/>
      <c r="OLL87" s="12"/>
      <c r="OLM87" s="12"/>
      <c r="OLN87" s="12"/>
      <c r="OLO87" s="12"/>
      <c r="OLP87" s="12"/>
      <c r="OLQ87" s="12"/>
      <c r="OLR87" s="12"/>
      <c r="OLS87" s="12"/>
      <c r="OLT87" s="12"/>
      <c r="OLU87" s="12"/>
      <c r="OLV87" s="12"/>
      <c r="OLW87" s="12"/>
      <c r="OLX87" s="12"/>
      <c r="OLY87" s="12"/>
      <c r="OLZ87" s="12"/>
      <c r="OMA87" s="12"/>
      <c r="OMB87" s="12"/>
      <c r="OMC87" s="12"/>
      <c r="OMD87" s="12"/>
      <c r="OME87" s="12"/>
      <c r="OMF87" s="12"/>
      <c r="OMG87" s="12"/>
      <c r="OMH87" s="12"/>
      <c r="OMI87" s="12"/>
      <c r="OMJ87" s="12"/>
      <c r="OMK87" s="12"/>
      <c r="OML87" s="12"/>
      <c r="OMM87" s="12"/>
      <c r="OMN87" s="12"/>
      <c r="OMO87" s="12"/>
      <c r="OMP87" s="12"/>
      <c r="OMQ87" s="12"/>
      <c r="OMR87" s="12"/>
      <c r="OMS87" s="12"/>
      <c r="OMT87" s="12"/>
      <c r="OMU87" s="12"/>
      <c r="OMV87" s="12"/>
      <c r="OMW87" s="12"/>
      <c r="OMX87" s="12"/>
      <c r="OMY87" s="12"/>
      <c r="OMZ87" s="12"/>
      <c r="ONA87" s="12"/>
      <c r="ONB87" s="12"/>
      <c r="ONC87" s="12"/>
      <c r="OND87" s="12"/>
      <c r="ONE87" s="12"/>
      <c r="ONF87" s="12"/>
      <c r="ONG87" s="12"/>
      <c r="ONH87" s="12"/>
      <c r="ONI87" s="12"/>
      <c r="ONJ87" s="12"/>
      <c r="ONK87" s="12"/>
      <c r="ONL87" s="12"/>
      <c r="ONM87" s="12"/>
      <c r="ONN87" s="12"/>
      <c r="ONO87" s="12"/>
      <c r="ONP87" s="12"/>
      <c r="ONQ87" s="12"/>
      <c r="ONR87" s="12"/>
      <c r="ONS87" s="12"/>
      <c r="ONT87" s="12"/>
      <c r="ONU87" s="12"/>
      <c r="ONV87" s="12"/>
      <c r="ONW87" s="12"/>
      <c r="ONX87" s="12"/>
      <c r="ONY87" s="12"/>
      <c r="ONZ87" s="12"/>
      <c r="OOA87" s="12"/>
      <c r="OOB87" s="12"/>
      <c r="OOC87" s="12"/>
      <c r="OOD87" s="12"/>
      <c r="OOE87" s="12"/>
      <c r="OOF87" s="12"/>
      <c r="OOG87" s="12"/>
      <c r="OOH87" s="12"/>
      <c r="OOI87" s="12"/>
      <c r="OOJ87" s="12"/>
      <c r="OOK87" s="12"/>
      <c r="OOL87" s="12"/>
      <c r="OOM87" s="12"/>
      <c r="OON87" s="12"/>
      <c r="OOO87" s="12"/>
      <c r="OOP87" s="12"/>
      <c r="OOQ87" s="12"/>
      <c r="OOR87" s="12"/>
      <c r="OOS87" s="12"/>
      <c r="OOT87" s="12"/>
      <c r="OOU87" s="12"/>
      <c r="OOV87" s="12"/>
      <c r="OOW87" s="12"/>
      <c r="OOX87" s="12"/>
      <c r="OOY87" s="12"/>
      <c r="OOZ87" s="12"/>
      <c r="OPA87" s="12"/>
      <c r="OPB87" s="12"/>
      <c r="OPC87" s="12"/>
      <c r="OPD87" s="12"/>
      <c r="OPE87" s="12"/>
      <c r="OPF87" s="12"/>
      <c r="OPG87" s="12"/>
      <c r="OPH87" s="12"/>
      <c r="OPI87" s="12"/>
      <c r="OPJ87" s="12"/>
      <c r="OPK87" s="12"/>
      <c r="OPL87" s="12"/>
      <c r="OPM87" s="12"/>
      <c r="OPN87" s="12"/>
      <c r="OPO87" s="12"/>
      <c r="OPP87" s="12"/>
      <c r="OPQ87" s="12"/>
      <c r="OPR87" s="12"/>
      <c r="OPS87" s="12"/>
      <c r="OPT87" s="12"/>
      <c r="OPU87" s="12"/>
      <c r="OPV87" s="12"/>
      <c r="OPW87" s="12"/>
      <c r="OPX87" s="12"/>
      <c r="OPY87" s="12"/>
      <c r="OPZ87" s="12"/>
      <c r="OQA87" s="12"/>
      <c r="OQB87" s="12"/>
      <c r="OQC87" s="12"/>
      <c r="OQD87" s="12"/>
      <c r="OQE87" s="12"/>
      <c r="OQF87" s="12"/>
      <c r="OQG87" s="12"/>
      <c r="OQH87" s="12"/>
      <c r="OQI87" s="12"/>
      <c r="OQJ87" s="12"/>
      <c r="OQK87" s="12"/>
      <c r="OQL87" s="12"/>
      <c r="OQM87" s="12"/>
      <c r="OQN87" s="12"/>
      <c r="OQO87" s="12"/>
      <c r="OQP87" s="12"/>
      <c r="OQQ87" s="12"/>
      <c r="OQR87" s="12"/>
      <c r="OQS87" s="12"/>
      <c r="OQT87" s="12"/>
      <c r="OQU87" s="12"/>
      <c r="OQV87" s="12"/>
      <c r="OQW87" s="12"/>
      <c r="OQX87" s="12"/>
      <c r="OQY87" s="12"/>
      <c r="OQZ87" s="12"/>
      <c r="ORA87" s="12"/>
      <c r="ORB87" s="12"/>
      <c r="ORC87" s="12"/>
      <c r="ORD87" s="12"/>
      <c r="ORE87" s="12"/>
      <c r="ORF87" s="12"/>
      <c r="ORG87" s="12"/>
      <c r="ORH87" s="12"/>
      <c r="ORI87" s="12"/>
      <c r="ORJ87" s="12"/>
      <c r="ORK87" s="12"/>
      <c r="ORL87" s="12"/>
      <c r="ORM87" s="12"/>
      <c r="ORN87" s="12"/>
      <c r="ORO87" s="12"/>
      <c r="ORP87" s="12"/>
      <c r="ORQ87" s="12"/>
      <c r="ORR87" s="12"/>
      <c r="ORS87" s="12"/>
      <c r="ORT87" s="12"/>
      <c r="ORU87" s="12"/>
      <c r="ORV87" s="12"/>
      <c r="ORW87" s="12"/>
      <c r="ORX87" s="12"/>
      <c r="ORY87" s="12"/>
      <c r="ORZ87" s="12"/>
      <c r="OSA87" s="12"/>
      <c r="OSB87" s="12"/>
      <c r="OSC87" s="12"/>
      <c r="OSD87" s="12"/>
      <c r="OSE87" s="12"/>
      <c r="OSF87" s="12"/>
      <c r="OSG87" s="12"/>
      <c r="OSH87" s="12"/>
      <c r="OSI87" s="12"/>
      <c r="OSJ87" s="12"/>
      <c r="OSK87" s="12"/>
      <c r="OSL87" s="12"/>
      <c r="OSM87" s="12"/>
      <c r="OSN87" s="12"/>
      <c r="OSO87" s="12"/>
      <c r="OSP87" s="12"/>
      <c r="OSQ87" s="12"/>
      <c r="OSR87" s="12"/>
      <c r="OSS87" s="12"/>
      <c r="OST87" s="12"/>
      <c r="OSU87" s="12"/>
      <c r="OSV87" s="12"/>
      <c r="OSW87" s="12"/>
      <c r="OSX87" s="12"/>
      <c r="OSY87" s="12"/>
      <c r="OSZ87" s="12"/>
      <c r="OTA87" s="12"/>
      <c r="OTB87" s="12"/>
      <c r="OTC87" s="12"/>
      <c r="OTD87" s="12"/>
      <c r="OTE87" s="12"/>
      <c r="OTF87" s="12"/>
      <c r="OTG87" s="12"/>
      <c r="OTH87" s="12"/>
      <c r="OTI87" s="12"/>
      <c r="OTJ87" s="12"/>
      <c r="OTK87" s="12"/>
      <c r="OTL87" s="12"/>
      <c r="OTM87" s="12"/>
      <c r="OTN87" s="12"/>
      <c r="OTO87" s="12"/>
      <c r="OTP87" s="12"/>
      <c r="OTQ87" s="12"/>
      <c r="OTR87" s="12"/>
      <c r="OTS87" s="12"/>
      <c r="OTT87" s="12"/>
      <c r="OTU87" s="12"/>
      <c r="OTV87" s="12"/>
      <c r="OTW87" s="12"/>
      <c r="OTX87" s="12"/>
      <c r="OTY87" s="12"/>
      <c r="OTZ87" s="12"/>
      <c r="OUA87" s="12"/>
      <c r="OUB87" s="12"/>
      <c r="OUC87" s="12"/>
      <c r="OUD87" s="12"/>
      <c r="OUE87" s="12"/>
      <c r="OUF87" s="12"/>
      <c r="OUG87" s="12"/>
      <c r="OUH87" s="12"/>
      <c r="OUI87" s="12"/>
      <c r="OUJ87" s="12"/>
      <c r="OUK87" s="12"/>
      <c r="OUL87" s="12"/>
      <c r="OUM87" s="12"/>
      <c r="OUN87" s="12"/>
      <c r="OUO87" s="12"/>
      <c r="OUP87" s="12"/>
      <c r="OUQ87" s="12"/>
      <c r="OUR87" s="12"/>
      <c r="OUS87" s="12"/>
      <c r="OUT87" s="12"/>
      <c r="OUU87" s="12"/>
      <c r="OUV87" s="12"/>
      <c r="OUW87" s="12"/>
      <c r="OUX87" s="12"/>
      <c r="OUY87" s="12"/>
      <c r="OUZ87" s="12"/>
      <c r="OVA87" s="12"/>
      <c r="OVB87" s="12"/>
      <c r="OVC87" s="12"/>
      <c r="OVD87" s="12"/>
      <c r="OVE87" s="12"/>
      <c r="OVF87" s="12"/>
      <c r="OVG87" s="12"/>
      <c r="OVH87" s="12"/>
      <c r="OVI87" s="12"/>
      <c r="OVJ87" s="12"/>
      <c r="OVK87" s="12"/>
      <c r="OVL87" s="12"/>
      <c r="OVM87" s="12"/>
      <c r="OVN87" s="12"/>
      <c r="OVO87" s="12"/>
      <c r="OVP87" s="12"/>
      <c r="OVQ87" s="12"/>
      <c r="OVR87" s="12"/>
      <c r="OVS87" s="12"/>
      <c r="OVT87" s="12"/>
      <c r="OVU87" s="12"/>
      <c r="OVV87" s="12"/>
      <c r="OVW87" s="12"/>
      <c r="OVX87" s="12"/>
      <c r="OVY87" s="12"/>
      <c r="OVZ87" s="12"/>
      <c r="OWA87" s="12"/>
      <c r="OWB87" s="12"/>
      <c r="OWC87" s="12"/>
      <c r="OWD87" s="12"/>
      <c r="OWE87" s="12"/>
      <c r="OWF87" s="12"/>
      <c r="OWG87" s="12"/>
      <c r="OWH87" s="12"/>
      <c r="OWI87" s="12"/>
      <c r="OWJ87" s="12"/>
      <c r="OWK87" s="12"/>
      <c r="OWL87" s="12"/>
      <c r="OWM87" s="12"/>
      <c r="OWN87" s="12"/>
      <c r="OWO87" s="12"/>
      <c r="OWP87" s="12"/>
      <c r="OWQ87" s="12"/>
      <c r="OWR87" s="12"/>
      <c r="OWS87" s="12"/>
      <c r="OWT87" s="12"/>
      <c r="OWU87" s="12"/>
      <c r="OWV87" s="12"/>
      <c r="OWW87" s="12"/>
      <c r="OWX87" s="12"/>
      <c r="OWY87" s="12"/>
      <c r="OWZ87" s="12"/>
      <c r="OXA87" s="12"/>
      <c r="OXB87" s="12"/>
      <c r="OXC87" s="12"/>
      <c r="OXD87" s="12"/>
      <c r="OXE87" s="12"/>
      <c r="OXF87" s="12"/>
      <c r="OXG87" s="12"/>
      <c r="OXH87" s="12"/>
      <c r="OXI87" s="12"/>
      <c r="OXJ87" s="12"/>
      <c r="OXK87" s="12"/>
      <c r="OXL87" s="12"/>
      <c r="OXM87" s="12"/>
      <c r="OXN87" s="12"/>
      <c r="OXO87" s="12"/>
      <c r="OXP87" s="12"/>
      <c r="OXQ87" s="12"/>
      <c r="OXR87" s="12"/>
      <c r="OXS87" s="12"/>
      <c r="OXT87" s="12"/>
      <c r="OXU87" s="12"/>
      <c r="OXV87" s="12"/>
      <c r="OXW87" s="12"/>
      <c r="OXX87" s="12"/>
      <c r="OXY87" s="12"/>
      <c r="OXZ87" s="12"/>
      <c r="OYA87" s="12"/>
      <c r="OYB87" s="12"/>
      <c r="OYC87" s="12"/>
      <c r="OYD87" s="12"/>
      <c r="OYE87" s="12"/>
      <c r="OYF87" s="12"/>
      <c r="OYG87" s="12"/>
      <c r="OYH87" s="12"/>
      <c r="OYI87" s="12"/>
      <c r="OYJ87" s="12"/>
      <c r="OYK87" s="12"/>
      <c r="OYL87" s="12"/>
      <c r="OYM87" s="12"/>
      <c r="OYN87" s="12"/>
      <c r="OYO87" s="12"/>
      <c r="OYP87" s="12"/>
      <c r="OYQ87" s="12"/>
      <c r="OYR87" s="12"/>
      <c r="OYS87" s="12"/>
      <c r="OYT87" s="12"/>
      <c r="OYU87" s="12"/>
      <c r="OYV87" s="12"/>
      <c r="OYW87" s="12"/>
      <c r="OYX87" s="12"/>
      <c r="OYY87" s="12"/>
      <c r="OYZ87" s="12"/>
      <c r="OZA87" s="12"/>
      <c r="OZB87" s="12"/>
      <c r="OZC87" s="12"/>
      <c r="OZD87" s="12"/>
      <c r="OZE87" s="12"/>
      <c r="OZF87" s="12"/>
      <c r="OZG87" s="12"/>
      <c r="OZH87" s="12"/>
      <c r="OZI87" s="12"/>
      <c r="OZJ87" s="12"/>
      <c r="OZK87" s="12"/>
      <c r="OZL87" s="12"/>
      <c r="OZM87" s="12"/>
      <c r="OZN87" s="12"/>
      <c r="OZO87" s="12"/>
      <c r="OZP87" s="12"/>
      <c r="OZQ87" s="12"/>
      <c r="OZR87" s="12"/>
      <c r="OZS87" s="12"/>
      <c r="OZT87" s="12"/>
      <c r="OZU87" s="12"/>
      <c r="OZV87" s="12"/>
      <c r="OZW87" s="12"/>
      <c r="OZX87" s="12"/>
      <c r="OZY87" s="12"/>
      <c r="OZZ87" s="12"/>
      <c r="PAA87" s="12"/>
      <c r="PAB87" s="12"/>
      <c r="PAC87" s="12"/>
      <c r="PAD87" s="12"/>
      <c r="PAE87" s="12"/>
      <c r="PAF87" s="12"/>
      <c r="PAG87" s="12"/>
      <c r="PAH87" s="12"/>
      <c r="PAI87" s="12"/>
      <c r="PAJ87" s="12"/>
      <c r="PAK87" s="12"/>
      <c r="PAL87" s="12"/>
      <c r="PAM87" s="12"/>
      <c r="PAN87" s="12"/>
      <c r="PAO87" s="12"/>
      <c r="PAP87" s="12"/>
      <c r="PAQ87" s="12"/>
      <c r="PAR87" s="12"/>
      <c r="PAS87" s="12"/>
      <c r="PAT87" s="12"/>
      <c r="PAU87" s="12"/>
      <c r="PAV87" s="12"/>
      <c r="PAW87" s="12"/>
      <c r="PAX87" s="12"/>
      <c r="PAY87" s="12"/>
      <c r="PAZ87" s="12"/>
      <c r="PBA87" s="12"/>
      <c r="PBB87" s="12"/>
      <c r="PBC87" s="12"/>
      <c r="PBD87" s="12"/>
      <c r="PBE87" s="12"/>
      <c r="PBF87" s="12"/>
      <c r="PBG87" s="12"/>
      <c r="PBH87" s="12"/>
      <c r="PBI87" s="12"/>
      <c r="PBJ87" s="12"/>
      <c r="PBK87" s="12"/>
      <c r="PBL87" s="12"/>
      <c r="PBM87" s="12"/>
      <c r="PBN87" s="12"/>
      <c r="PBO87" s="12"/>
      <c r="PBP87" s="12"/>
      <c r="PBQ87" s="12"/>
      <c r="PBR87" s="12"/>
      <c r="PBS87" s="12"/>
      <c r="PBT87" s="12"/>
      <c r="PBU87" s="12"/>
      <c r="PBV87" s="12"/>
      <c r="PBW87" s="12"/>
      <c r="PBX87" s="12"/>
      <c r="PBY87" s="12"/>
      <c r="PBZ87" s="12"/>
      <c r="PCA87" s="12"/>
      <c r="PCB87" s="12"/>
      <c r="PCC87" s="12"/>
      <c r="PCD87" s="12"/>
      <c r="PCE87" s="12"/>
      <c r="PCF87" s="12"/>
      <c r="PCG87" s="12"/>
      <c r="PCH87" s="12"/>
      <c r="PCI87" s="12"/>
      <c r="PCJ87" s="12"/>
      <c r="PCK87" s="12"/>
      <c r="PCL87" s="12"/>
      <c r="PCM87" s="12"/>
      <c r="PCN87" s="12"/>
      <c r="PCO87" s="12"/>
      <c r="PCP87" s="12"/>
      <c r="PCQ87" s="12"/>
      <c r="PCR87" s="12"/>
      <c r="PCS87" s="12"/>
      <c r="PCT87" s="12"/>
      <c r="PCU87" s="12"/>
      <c r="PCV87" s="12"/>
      <c r="PCW87" s="12"/>
      <c r="PCX87" s="12"/>
      <c r="PCY87" s="12"/>
      <c r="PCZ87" s="12"/>
      <c r="PDA87" s="12"/>
      <c r="PDB87" s="12"/>
      <c r="PDC87" s="12"/>
      <c r="PDD87" s="12"/>
      <c r="PDE87" s="12"/>
      <c r="PDF87" s="12"/>
      <c r="PDG87" s="12"/>
      <c r="PDH87" s="12"/>
      <c r="PDI87" s="12"/>
      <c r="PDJ87" s="12"/>
      <c r="PDK87" s="12"/>
      <c r="PDL87" s="12"/>
      <c r="PDM87" s="12"/>
      <c r="PDN87" s="12"/>
      <c r="PDO87" s="12"/>
      <c r="PDP87" s="12"/>
      <c r="PDQ87" s="12"/>
      <c r="PDR87" s="12"/>
      <c r="PDS87" s="12"/>
      <c r="PDT87" s="12"/>
      <c r="PDU87" s="12"/>
      <c r="PDV87" s="12"/>
      <c r="PDW87" s="12"/>
      <c r="PDX87" s="12"/>
      <c r="PDY87" s="12"/>
      <c r="PDZ87" s="12"/>
      <c r="PEA87" s="12"/>
      <c r="PEB87" s="12"/>
      <c r="PEC87" s="12"/>
      <c r="PED87" s="12"/>
      <c r="PEE87" s="12"/>
      <c r="PEF87" s="12"/>
      <c r="PEG87" s="12"/>
      <c r="PEH87" s="12"/>
      <c r="PEI87" s="12"/>
      <c r="PEJ87" s="12"/>
      <c r="PEK87" s="12"/>
      <c r="PEL87" s="12"/>
      <c r="PEM87" s="12"/>
      <c r="PEN87" s="12"/>
      <c r="PEO87" s="12"/>
      <c r="PEP87" s="12"/>
      <c r="PEQ87" s="12"/>
      <c r="PER87" s="12"/>
      <c r="PES87" s="12"/>
      <c r="PET87" s="12"/>
      <c r="PEU87" s="12"/>
      <c r="PEV87" s="12"/>
      <c r="PEW87" s="12"/>
      <c r="PEX87" s="12"/>
      <c r="PEY87" s="12"/>
      <c r="PEZ87" s="12"/>
      <c r="PFA87" s="12"/>
      <c r="PFB87" s="12"/>
      <c r="PFC87" s="12"/>
      <c r="PFD87" s="12"/>
      <c r="PFE87" s="12"/>
      <c r="PFF87" s="12"/>
      <c r="PFG87" s="12"/>
      <c r="PFH87" s="12"/>
      <c r="PFI87" s="12"/>
      <c r="PFJ87" s="12"/>
      <c r="PFK87" s="12"/>
      <c r="PFL87" s="12"/>
      <c r="PFM87" s="12"/>
      <c r="PFN87" s="12"/>
      <c r="PFO87" s="12"/>
      <c r="PFP87" s="12"/>
      <c r="PFQ87" s="12"/>
      <c r="PFR87" s="12"/>
      <c r="PFS87" s="12"/>
      <c r="PFT87" s="12"/>
      <c r="PFU87" s="12"/>
      <c r="PFV87" s="12"/>
      <c r="PFW87" s="12"/>
      <c r="PFX87" s="12"/>
      <c r="PFY87" s="12"/>
      <c r="PFZ87" s="12"/>
      <c r="PGA87" s="12"/>
      <c r="PGB87" s="12"/>
      <c r="PGC87" s="12"/>
      <c r="PGD87" s="12"/>
      <c r="PGE87" s="12"/>
      <c r="PGF87" s="12"/>
      <c r="PGG87" s="12"/>
      <c r="PGH87" s="12"/>
      <c r="PGI87" s="12"/>
      <c r="PGJ87" s="12"/>
      <c r="PGK87" s="12"/>
      <c r="PGL87" s="12"/>
      <c r="PGM87" s="12"/>
      <c r="PGN87" s="12"/>
      <c r="PGO87" s="12"/>
      <c r="PGP87" s="12"/>
      <c r="PGQ87" s="12"/>
      <c r="PGR87" s="12"/>
      <c r="PGS87" s="12"/>
      <c r="PGT87" s="12"/>
      <c r="PGU87" s="12"/>
      <c r="PGV87" s="12"/>
      <c r="PGW87" s="12"/>
      <c r="PGX87" s="12"/>
      <c r="PGY87" s="12"/>
      <c r="PGZ87" s="12"/>
      <c r="PHA87" s="12"/>
      <c r="PHB87" s="12"/>
      <c r="PHC87" s="12"/>
      <c r="PHD87" s="12"/>
      <c r="PHE87" s="12"/>
      <c r="PHF87" s="12"/>
      <c r="PHG87" s="12"/>
      <c r="PHH87" s="12"/>
      <c r="PHI87" s="12"/>
      <c r="PHJ87" s="12"/>
      <c r="PHK87" s="12"/>
      <c r="PHL87" s="12"/>
      <c r="PHM87" s="12"/>
      <c r="PHN87" s="12"/>
      <c r="PHO87" s="12"/>
      <c r="PHP87" s="12"/>
      <c r="PHQ87" s="12"/>
      <c r="PHR87" s="12"/>
      <c r="PHS87" s="12"/>
      <c r="PHT87" s="12"/>
      <c r="PHU87" s="12"/>
      <c r="PHV87" s="12"/>
      <c r="PHW87" s="12"/>
      <c r="PHX87" s="12"/>
      <c r="PHY87" s="12"/>
      <c r="PHZ87" s="12"/>
      <c r="PIA87" s="12"/>
      <c r="PIB87" s="12"/>
      <c r="PIC87" s="12"/>
      <c r="PID87" s="12"/>
      <c r="PIE87" s="12"/>
      <c r="PIF87" s="12"/>
      <c r="PIG87" s="12"/>
      <c r="PIH87" s="12"/>
      <c r="PII87" s="12"/>
      <c r="PIJ87" s="12"/>
      <c r="PIK87" s="12"/>
      <c r="PIL87" s="12"/>
      <c r="PIM87" s="12"/>
      <c r="PIN87" s="12"/>
      <c r="PIO87" s="12"/>
      <c r="PIP87" s="12"/>
      <c r="PIQ87" s="12"/>
      <c r="PIR87" s="12"/>
      <c r="PIS87" s="12"/>
      <c r="PIT87" s="12"/>
      <c r="PIU87" s="12"/>
      <c r="PIV87" s="12"/>
      <c r="PIW87" s="12"/>
      <c r="PIX87" s="12"/>
      <c r="PIY87" s="12"/>
      <c r="PIZ87" s="12"/>
      <c r="PJA87" s="12"/>
      <c r="PJB87" s="12"/>
      <c r="PJC87" s="12"/>
      <c r="PJD87" s="12"/>
      <c r="PJE87" s="12"/>
      <c r="PJF87" s="12"/>
      <c r="PJG87" s="12"/>
      <c r="PJH87" s="12"/>
      <c r="PJI87" s="12"/>
      <c r="PJJ87" s="12"/>
      <c r="PJK87" s="12"/>
      <c r="PJL87" s="12"/>
      <c r="PJM87" s="12"/>
      <c r="PJN87" s="12"/>
      <c r="PJO87" s="12"/>
      <c r="PJP87" s="12"/>
      <c r="PJQ87" s="12"/>
      <c r="PJR87" s="12"/>
      <c r="PJS87" s="12"/>
      <c r="PJT87" s="12"/>
      <c r="PJU87" s="12"/>
      <c r="PJV87" s="12"/>
      <c r="PJW87" s="12"/>
      <c r="PJX87" s="12"/>
      <c r="PJY87" s="12"/>
      <c r="PJZ87" s="12"/>
      <c r="PKA87" s="12"/>
      <c r="PKB87" s="12"/>
      <c r="PKC87" s="12"/>
      <c r="PKD87" s="12"/>
      <c r="PKE87" s="12"/>
      <c r="PKF87" s="12"/>
      <c r="PKG87" s="12"/>
      <c r="PKH87" s="12"/>
      <c r="PKI87" s="12"/>
      <c r="PKJ87" s="12"/>
      <c r="PKK87" s="12"/>
      <c r="PKL87" s="12"/>
      <c r="PKM87" s="12"/>
      <c r="PKN87" s="12"/>
      <c r="PKO87" s="12"/>
      <c r="PKP87" s="12"/>
      <c r="PKQ87" s="12"/>
      <c r="PKR87" s="12"/>
      <c r="PKS87" s="12"/>
      <c r="PKT87" s="12"/>
      <c r="PKU87" s="12"/>
      <c r="PKV87" s="12"/>
      <c r="PKW87" s="12"/>
      <c r="PKX87" s="12"/>
      <c r="PKY87" s="12"/>
      <c r="PKZ87" s="12"/>
      <c r="PLA87" s="12"/>
      <c r="PLB87" s="12"/>
      <c r="PLC87" s="12"/>
      <c r="PLD87" s="12"/>
      <c r="PLE87" s="12"/>
      <c r="PLF87" s="12"/>
      <c r="PLG87" s="12"/>
      <c r="PLH87" s="12"/>
      <c r="PLI87" s="12"/>
      <c r="PLJ87" s="12"/>
      <c r="PLK87" s="12"/>
      <c r="PLL87" s="12"/>
      <c r="PLM87" s="12"/>
      <c r="PLN87" s="12"/>
      <c r="PLO87" s="12"/>
      <c r="PLP87" s="12"/>
      <c r="PLQ87" s="12"/>
      <c r="PLR87" s="12"/>
      <c r="PLS87" s="12"/>
      <c r="PLT87" s="12"/>
      <c r="PLU87" s="12"/>
      <c r="PLV87" s="12"/>
      <c r="PLW87" s="12"/>
      <c r="PLX87" s="12"/>
      <c r="PLY87" s="12"/>
      <c r="PLZ87" s="12"/>
      <c r="PMA87" s="12"/>
      <c r="PMB87" s="12"/>
      <c r="PMC87" s="12"/>
      <c r="PMD87" s="12"/>
      <c r="PME87" s="12"/>
      <c r="PMF87" s="12"/>
      <c r="PMG87" s="12"/>
      <c r="PMH87" s="12"/>
      <c r="PMI87" s="12"/>
      <c r="PMJ87" s="12"/>
      <c r="PMK87" s="12"/>
      <c r="PML87" s="12"/>
      <c r="PMM87" s="12"/>
      <c r="PMN87" s="12"/>
      <c r="PMO87" s="12"/>
      <c r="PMP87" s="12"/>
      <c r="PMQ87" s="12"/>
      <c r="PMR87" s="12"/>
      <c r="PMS87" s="12"/>
      <c r="PMT87" s="12"/>
      <c r="PMU87" s="12"/>
      <c r="PMV87" s="12"/>
      <c r="PMW87" s="12"/>
      <c r="PMX87" s="12"/>
      <c r="PMY87" s="12"/>
      <c r="PMZ87" s="12"/>
      <c r="PNA87" s="12"/>
      <c r="PNB87" s="12"/>
      <c r="PNC87" s="12"/>
      <c r="PND87" s="12"/>
      <c r="PNE87" s="12"/>
      <c r="PNF87" s="12"/>
      <c r="PNG87" s="12"/>
      <c r="PNH87" s="12"/>
      <c r="PNI87" s="12"/>
      <c r="PNJ87" s="12"/>
      <c r="PNK87" s="12"/>
      <c r="PNL87" s="12"/>
      <c r="PNM87" s="12"/>
      <c r="PNN87" s="12"/>
      <c r="PNO87" s="12"/>
      <c r="PNP87" s="12"/>
      <c r="PNQ87" s="12"/>
      <c r="PNR87" s="12"/>
      <c r="PNS87" s="12"/>
      <c r="PNT87" s="12"/>
      <c r="PNU87" s="12"/>
      <c r="PNV87" s="12"/>
      <c r="PNW87" s="12"/>
      <c r="PNX87" s="12"/>
      <c r="PNY87" s="12"/>
      <c r="PNZ87" s="12"/>
      <c r="POA87" s="12"/>
      <c r="POB87" s="12"/>
      <c r="POC87" s="12"/>
      <c r="POD87" s="12"/>
      <c r="POE87" s="12"/>
      <c r="POF87" s="12"/>
      <c r="POG87" s="12"/>
      <c r="POH87" s="12"/>
      <c r="POI87" s="12"/>
      <c r="POJ87" s="12"/>
      <c r="POK87" s="12"/>
      <c r="POL87" s="12"/>
      <c r="POM87" s="12"/>
      <c r="PON87" s="12"/>
      <c r="POO87" s="12"/>
      <c r="POP87" s="12"/>
      <c r="POQ87" s="12"/>
      <c r="POR87" s="12"/>
      <c r="POS87" s="12"/>
      <c r="POT87" s="12"/>
      <c r="POU87" s="12"/>
      <c r="POV87" s="12"/>
      <c r="POW87" s="12"/>
      <c r="POX87" s="12"/>
      <c r="POY87" s="12"/>
      <c r="POZ87" s="12"/>
      <c r="PPA87" s="12"/>
      <c r="PPB87" s="12"/>
      <c r="PPC87" s="12"/>
      <c r="PPD87" s="12"/>
      <c r="PPE87" s="12"/>
      <c r="PPF87" s="12"/>
      <c r="PPG87" s="12"/>
      <c r="PPH87" s="12"/>
      <c r="PPI87" s="12"/>
      <c r="PPJ87" s="12"/>
      <c r="PPK87" s="12"/>
      <c r="PPL87" s="12"/>
      <c r="PPM87" s="12"/>
      <c r="PPN87" s="12"/>
      <c r="PPO87" s="12"/>
      <c r="PPP87" s="12"/>
      <c r="PPQ87" s="12"/>
      <c r="PPR87" s="12"/>
      <c r="PPS87" s="12"/>
      <c r="PPT87" s="12"/>
      <c r="PPU87" s="12"/>
      <c r="PPV87" s="12"/>
      <c r="PPW87" s="12"/>
      <c r="PPX87" s="12"/>
      <c r="PPY87" s="12"/>
      <c r="PPZ87" s="12"/>
      <c r="PQA87" s="12"/>
      <c r="PQB87" s="12"/>
      <c r="PQC87" s="12"/>
      <c r="PQD87" s="12"/>
      <c r="PQE87" s="12"/>
      <c r="PQF87" s="12"/>
      <c r="PQG87" s="12"/>
      <c r="PQH87" s="12"/>
      <c r="PQI87" s="12"/>
      <c r="PQJ87" s="12"/>
      <c r="PQK87" s="12"/>
      <c r="PQL87" s="12"/>
      <c r="PQM87" s="12"/>
      <c r="PQN87" s="12"/>
      <c r="PQO87" s="12"/>
      <c r="PQP87" s="12"/>
      <c r="PQQ87" s="12"/>
      <c r="PQR87" s="12"/>
      <c r="PQS87" s="12"/>
      <c r="PQT87" s="12"/>
      <c r="PQU87" s="12"/>
      <c r="PQV87" s="12"/>
      <c r="PQW87" s="12"/>
      <c r="PQX87" s="12"/>
      <c r="PQY87" s="12"/>
      <c r="PQZ87" s="12"/>
      <c r="PRA87" s="12"/>
      <c r="PRB87" s="12"/>
      <c r="PRC87" s="12"/>
      <c r="PRD87" s="12"/>
      <c r="PRE87" s="12"/>
      <c r="PRF87" s="12"/>
      <c r="PRG87" s="12"/>
      <c r="PRH87" s="12"/>
      <c r="PRI87" s="12"/>
      <c r="PRJ87" s="12"/>
      <c r="PRK87" s="12"/>
      <c r="PRL87" s="12"/>
      <c r="PRM87" s="12"/>
      <c r="PRN87" s="12"/>
      <c r="PRO87" s="12"/>
      <c r="PRP87" s="12"/>
      <c r="PRQ87" s="12"/>
      <c r="PRR87" s="12"/>
      <c r="PRS87" s="12"/>
      <c r="PRT87" s="12"/>
      <c r="PRU87" s="12"/>
      <c r="PRV87" s="12"/>
      <c r="PRW87" s="12"/>
      <c r="PRX87" s="12"/>
      <c r="PRY87" s="12"/>
      <c r="PRZ87" s="12"/>
      <c r="PSA87" s="12"/>
      <c r="PSB87" s="12"/>
      <c r="PSC87" s="12"/>
      <c r="PSD87" s="12"/>
      <c r="PSE87" s="12"/>
      <c r="PSF87" s="12"/>
      <c r="PSG87" s="12"/>
      <c r="PSH87" s="12"/>
      <c r="PSI87" s="12"/>
      <c r="PSJ87" s="12"/>
      <c r="PSK87" s="12"/>
      <c r="PSL87" s="12"/>
      <c r="PSM87" s="12"/>
      <c r="PSN87" s="12"/>
      <c r="PSO87" s="12"/>
      <c r="PSP87" s="12"/>
      <c r="PSQ87" s="12"/>
      <c r="PSR87" s="12"/>
      <c r="PSS87" s="12"/>
      <c r="PST87" s="12"/>
      <c r="PSU87" s="12"/>
      <c r="PSV87" s="12"/>
      <c r="PSW87" s="12"/>
      <c r="PSX87" s="12"/>
      <c r="PSY87" s="12"/>
      <c r="PSZ87" s="12"/>
      <c r="PTA87" s="12"/>
      <c r="PTB87" s="12"/>
      <c r="PTC87" s="12"/>
      <c r="PTD87" s="12"/>
      <c r="PTE87" s="12"/>
      <c r="PTF87" s="12"/>
      <c r="PTG87" s="12"/>
      <c r="PTH87" s="12"/>
      <c r="PTI87" s="12"/>
      <c r="PTJ87" s="12"/>
      <c r="PTK87" s="12"/>
      <c r="PTL87" s="12"/>
      <c r="PTM87" s="12"/>
      <c r="PTN87" s="12"/>
      <c r="PTO87" s="12"/>
      <c r="PTP87" s="12"/>
      <c r="PTQ87" s="12"/>
      <c r="PTR87" s="12"/>
      <c r="PTS87" s="12"/>
      <c r="PTT87" s="12"/>
      <c r="PTU87" s="12"/>
      <c r="PTV87" s="12"/>
      <c r="PTW87" s="12"/>
      <c r="PTX87" s="12"/>
      <c r="PTY87" s="12"/>
      <c r="PTZ87" s="12"/>
      <c r="PUA87" s="12"/>
      <c r="PUB87" s="12"/>
      <c r="PUC87" s="12"/>
      <c r="PUD87" s="12"/>
      <c r="PUE87" s="12"/>
      <c r="PUF87" s="12"/>
      <c r="PUG87" s="12"/>
      <c r="PUH87" s="12"/>
      <c r="PUI87" s="12"/>
      <c r="PUJ87" s="12"/>
      <c r="PUK87" s="12"/>
      <c r="PUL87" s="12"/>
      <c r="PUM87" s="12"/>
      <c r="PUN87" s="12"/>
      <c r="PUO87" s="12"/>
      <c r="PUP87" s="12"/>
      <c r="PUQ87" s="12"/>
      <c r="PUR87" s="12"/>
      <c r="PUS87" s="12"/>
      <c r="PUT87" s="12"/>
      <c r="PUU87" s="12"/>
      <c r="PUV87" s="12"/>
      <c r="PUW87" s="12"/>
      <c r="PUX87" s="12"/>
      <c r="PUY87" s="12"/>
      <c r="PUZ87" s="12"/>
      <c r="PVA87" s="12"/>
      <c r="PVB87" s="12"/>
      <c r="PVC87" s="12"/>
      <c r="PVD87" s="12"/>
      <c r="PVE87" s="12"/>
      <c r="PVF87" s="12"/>
      <c r="PVG87" s="12"/>
      <c r="PVH87" s="12"/>
      <c r="PVI87" s="12"/>
      <c r="PVJ87" s="12"/>
      <c r="PVK87" s="12"/>
      <c r="PVL87" s="12"/>
      <c r="PVM87" s="12"/>
      <c r="PVN87" s="12"/>
      <c r="PVO87" s="12"/>
      <c r="PVP87" s="12"/>
      <c r="PVQ87" s="12"/>
      <c r="PVR87" s="12"/>
      <c r="PVS87" s="12"/>
      <c r="PVT87" s="12"/>
      <c r="PVU87" s="12"/>
      <c r="PVV87" s="12"/>
      <c r="PVW87" s="12"/>
      <c r="PVX87" s="12"/>
      <c r="PVY87" s="12"/>
      <c r="PVZ87" s="12"/>
      <c r="PWA87" s="12"/>
      <c r="PWB87" s="12"/>
      <c r="PWC87" s="12"/>
      <c r="PWD87" s="12"/>
      <c r="PWE87" s="12"/>
      <c r="PWF87" s="12"/>
      <c r="PWG87" s="12"/>
      <c r="PWH87" s="12"/>
      <c r="PWI87" s="12"/>
      <c r="PWJ87" s="12"/>
      <c r="PWK87" s="12"/>
      <c r="PWL87" s="12"/>
      <c r="PWM87" s="12"/>
      <c r="PWN87" s="12"/>
      <c r="PWO87" s="12"/>
      <c r="PWP87" s="12"/>
      <c r="PWQ87" s="12"/>
      <c r="PWR87" s="12"/>
      <c r="PWS87" s="12"/>
      <c r="PWT87" s="12"/>
      <c r="PWU87" s="12"/>
      <c r="PWV87" s="12"/>
      <c r="PWW87" s="12"/>
      <c r="PWX87" s="12"/>
      <c r="PWY87" s="12"/>
      <c r="PWZ87" s="12"/>
      <c r="PXA87" s="12"/>
      <c r="PXB87" s="12"/>
      <c r="PXC87" s="12"/>
      <c r="PXD87" s="12"/>
      <c r="PXE87" s="12"/>
      <c r="PXF87" s="12"/>
      <c r="PXG87" s="12"/>
      <c r="PXH87" s="12"/>
      <c r="PXI87" s="12"/>
      <c r="PXJ87" s="12"/>
      <c r="PXK87" s="12"/>
      <c r="PXL87" s="12"/>
      <c r="PXM87" s="12"/>
      <c r="PXN87" s="12"/>
      <c r="PXO87" s="12"/>
      <c r="PXP87" s="12"/>
      <c r="PXQ87" s="12"/>
      <c r="PXR87" s="12"/>
      <c r="PXS87" s="12"/>
      <c r="PXT87" s="12"/>
      <c r="PXU87" s="12"/>
      <c r="PXV87" s="12"/>
      <c r="PXW87" s="12"/>
      <c r="PXX87" s="12"/>
      <c r="PXY87" s="12"/>
      <c r="PXZ87" s="12"/>
      <c r="PYA87" s="12"/>
      <c r="PYB87" s="12"/>
      <c r="PYC87" s="12"/>
      <c r="PYD87" s="12"/>
      <c r="PYE87" s="12"/>
      <c r="PYF87" s="12"/>
      <c r="PYG87" s="12"/>
      <c r="PYH87" s="12"/>
      <c r="PYI87" s="12"/>
      <c r="PYJ87" s="12"/>
      <c r="PYK87" s="12"/>
      <c r="PYL87" s="12"/>
      <c r="PYM87" s="12"/>
      <c r="PYN87" s="12"/>
      <c r="PYO87" s="12"/>
      <c r="PYP87" s="12"/>
      <c r="PYQ87" s="12"/>
      <c r="PYR87" s="12"/>
      <c r="PYS87" s="12"/>
      <c r="PYT87" s="12"/>
      <c r="PYU87" s="12"/>
      <c r="PYV87" s="12"/>
      <c r="PYW87" s="12"/>
      <c r="PYX87" s="12"/>
      <c r="PYY87" s="12"/>
      <c r="PYZ87" s="12"/>
      <c r="PZA87" s="12"/>
      <c r="PZB87" s="12"/>
      <c r="PZC87" s="12"/>
      <c r="PZD87" s="12"/>
      <c r="PZE87" s="12"/>
      <c r="PZF87" s="12"/>
      <c r="PZG87" s="12"/>
      <c r="PZH87" s="12"/>
      <c r="PZI87" s="12"/>
      <c r="PZJ87" s="12"/>
      <c r="PZK87" s="12"/>
      <c r="PZL87" s="12"/>
      <c r="PZM87" s="12"/>
      <c r="PZN87" s="12"/>
      <c r="PZO87" s="12"/>
      <c r="PZP87" s="12"/>
      <c r="PZQ87" s="12"/>
      <c r="PZR87" s="12"/>
      <c r="PZS87" s="12"/>
      <c r="PZT87" s="12"/>
      <c r="PZU87" s="12"/>
      <c r="PZV87" s="12"/>
      <c r="PZW87" s="12"/>
      <c r="PZX87" s="12"/>
      <c r="PZY87" s="12"/>
      <c r="PZZ87" s="12"/>
      <c r="QAA87" s="12"/>
      <c r="QAB87" s="12"/>
      <c r="QAC87" s="12"/>
      <c r="QAD87" s="12"/>
      <c r="QAE87" s="12"/>
      <c r="QAF87" s="12"/>
      <c r="QAG87" s="12"/>
      <c r="QAH87" s="12"/>
      <c r="QAI87" s="12"/>
      <c r="QAJ87" s="12"/>
      <c r="QAK87" s="12"/>
      <c r="QAL87" s="12"/>
      <c r="QAM87" s="12"/>
      <c r="QAN87" s="12"/>
      <c r="QAO87" s="12"/>
      <c r="QAP87" s="12"/>
      <c r="QAQ87" s="12"/>
      <c r="QAR87" s="12"/>
      <c r="QAS87" s="12"/>
      <c r="QAT87" s="12"/>
      <c r="QAU87" s="12"/>
      <c r="QAV87" s="12"/>
      <c r="QAW87" s="12"/>
      <c r="QAX87" s="12"/>
      <c r="QAY87" s="12"/>
      <c r="QAZ87" s="12"/>
      <c r="QBA87" s="12"/>
      <c r="QBB87" s="12"/>
      <c r="QBC87" s="12"/>
      <c r="QBD87" s="12"/>
      <c r="QBE87" s="12"/>
      <c r="QBF87" s="12"/>
      <c r="QBG87" s="12"/>
      <c r="QBH87" s="12"/>
      <c r="QBI87" s="12"/>
      <c r="QBJ87" s="12"/>
      <c r="QBK87" s="12"/>
      <c r="QBL87" s="12"/>
      <c r="QBM87" s="12"/>
      <c r="QBN87" s="12"/>
      <c r="QBO87" s="12"/>
      <c r="QBP87" s="12"/>
      <c r="QBQ87" s="12"/>
      <c r="QBR87" s="12"/>
      <c r="QBS87" s="12"/>
      <c r="QBT87" s="12"/>
      <c r="QBU87" s="12"/>
      <c r="QBV87" s="12"/>
      <c r="QBW87" s="12"/>
      <c r="QBX87" s="12"/>
      <c r="QBY87" s="12"/>
      <c r="QBZ87" s="12"/>
      <c r="QCA87" s="12"/>
      <c r="QCB87" s="12"/>
      <c r="QCC87" s="12"/>
      <c r="QCD87" s="12"/>
      <c r="QCE87" s="12"/>
      <c r="QCF87" s="12"/>
      <c r="QCG87" s="12"/>
      <c r="QCH87" s="12"/>
      <c r="QCI87" s="12"/>
      <c r="QCJ87" s="12"/>
      <c r="QCK87" s="12"/>
      <c r="QCL87" s="12"/>
      <c r="QCM87" s="12"/>
      <c r="QCN87" s="12"/>
      <c r="QCO87" s="12"/>
      <c r="QCP87" s="12"/>
      <c r="QCQ87" s="12"/>
      <c r="QCR87" s="12"/>
      <c r="QCS87" s="12"/>
      <c r="QCT87" s="12"/>
      <c r="QCU87" s="12"/>
      <c r="QCV87" s="12"/>
      <c r="QCW87" s="12"/>
      <c r="QCX87" s="12"/>
      <c r="QCY87" s="12"/>
      <c r="QCZ87" s="12"/>
      <c r="QDA87" s="12"/>
      <c r="QDB87" s="12"/>
      <c r="QDC87" s="12"/>
      <c r="QDD87" s="12"/>
      <c r="QDE87" s="12"/>
      <c r="QDF87" s="12"/>
      <c r="QDG87" s="12"/>
      <c r="QDH87" s="12"/>
      <c r="QDI87" s="12"/>
      <c r="QDJ87" s="12"/>
      <c r="QDK87" s="12"/>
      <c r="QDL87" s="12"/>
      <c r="QDM87" s="12"/>
      <c r="QDN87" s="12"/>
      <c r="QDO87" s="12"/>
      <c r="QDP87" s="12"/>
      <c r="QDQ87" s="12"/>
      <c r="QDR87" s="12"/>
      <c r="QDS87" s="12"/>
      <c r="QDT87" s="12"/>
      <c r="QDU87" s="12"/>
      <c r="QDV87" s="12"/>
      <c r="QDW87" s="12"/>
      <c r="QDX87" s="12"/>
      <c r="QDY87" s="12"/>
      <c r="QDZ87" s="12"/>
      <c r="QEA87" s="12"/>
      <c r="QEB87" s="12"/>
      <c r="QEC87" s="12"/>
      <c r="QED87" s="12"/>
      <c r="QEE87" s="12"/>
      <c r="QEF87" s="12"/>
      <c r="QEG87" s="12"/>
      <c r="QEH87" s="12"/>
      <c r="QEI87" s="12"/>
      <c r="QEJ87" s="12"/>
      <c r="QEK87" s="12"/>
      <c r="QEL87" s="12"/>
      <c r="QEM87" s="12"/>
      <c r="QEN87" s="12"/>
      <c r="QEO87" s="12"/>
      <c r="QEP87" s="12"/>
      <c r="QEQ87" s="12"/>
      <c r="QER87" s="12"/>
      <c r="QES87" s="12"/>
      <c r="QET87" s="12"/>
      <c r="QEU87" s="12"/>
      <c r="QEV87" s="12"/>
      <c r="QEW87" s="12"/>
      <c r="QEX87" s="12"/>
      <c r="QEY87" s="12"/>
      <c r="QEZ87" s="12"/>
      <c r="QFA87" s="12"/>
      <c r="QFB87" s="12"/>
      <c r="QFC87" s="12"/>
      <c r="QFD87" s="12"/>
      <c r="QFE87" s="12"/>
      <c r="QFF87" s="12"/>
      <c r="QFG87" s="12"/>
      <c r="QFH87" s="12"/>
      <c r="QFI87" s="12"/>
      <c r="QFJ87" s="12"/>
      <c r="QFK87" s="12"/>
      <c r="QFL87" s="12"/>
      <c r="QFM87" s="12"/>
      <c r="QFN87" s="12"/>
      <c r="QFO87" s="12"/>
      <c r="QFP87" s="12"/>
      <c r="QFQ87" s="12"/>
      <c r="QFR87" s="12"/>
      <c r="QFS87" s="12"/>
      <c r="QFT87" s="12"/>
      <c r="QFU87" s="12"/>
      <c r="QFV87" s="12"/>
      <c r="QFW87" s="12"/>
      <c r="QFX87" s="12"/>
      <c r="QFY87" s="12"/>
      <c r="QFZ87" s="12"/>
      <c r="QGA87" s="12"/>
      <c r="QGB87" s="12"/>
      <c r="QGC87" s="12"/>
      <c r="QGD87" s="12"/>
      <c r="QGE87" s="12"/>
      <c r="QGF87" s="12"/>
      <c r="QGG87" s="12"/>
      <c r="QGH87" s="12"/>
      <c r="QGI87" s="12"/>
      <c r="QGJ87" s="12"/>
      <c r="QGK87" s="12"/>
      <c r="QGL87" s="12"/>
      <c r="QGM87" s="12"/>
      <c r="QGN87" s="12"/>
      <c r="QGO87" s="12"/>
      <c r="QGP87" s="12"/>
      <c r="QGQ87" s="12"/>
      <c r="QGR87" s="12"/>
      <c r="QGS87" s="12"/>
      <c r="QGT87" s="12"/>
      <c r="QGU87" s="12"/>
      <c r="QGV87" s="12"/>
      <c r="QGW87" s="12"/>
      <c r="QGX87" s="12"/>
      <c r="QGY87" s="12"/>
      <c r="QGZ87" s="12"/>
      <c r="QHA87" s="12"/>
      <c r="QHB87" s="12"/>
      <c r="QHC87" s="12"/>
      <c r="QHD87" s="12"/>
      <c r="QHE87" s="12"/>
      <c r="QHF87" s="12"/>
      <c r="QHG87" s="12"/>
      <c r="QHH87" s="12"/>
      <c r="QHI87" s="12"/>
      <c r="QHJ87" s="12"/>
      <c r="QHK87" s="12"/>
      <c r="QHL87" s="12"/>
      <c r="QHM87" s="12"/>
      <c r="QHN87" s="12"/>
      <c r="QHO87" s="12"/>
      <c r="QHP87" s="12"/>
      <c r="QHQ87" s="12"/>
      <c r="QHR87" s="12"/>
      <c r="QHS87" s="12"/>
      <c r="QHT87" s="12"/>
      <c r="QHU87" s="12"/>
      <c r="QHV87" s="12"/>
      <c r="QHW87" s="12"/>
      <c r="QHX87" s="12"/>
      <c r="QHY87" s="12"/>
      <c r="QHZ87" s="12"/>
      <c r="QIA87" s="12"/>
      <c r="QIB87" s="12"/>
      <c r="QIC87" s="12"/>
      <c r="QID87" s="12"/>
      <c r="QIE87" s="12"/>
      <c r="QIF87" s="12"/>
      <c r="QIG87" s="12"/>
      <c r="QIH87" s="12"/>
      <c r="QII87" s="12"/>
      <c r="QIJ87" s="12"/>
      <c r="QIK87" s="12"/>
      <c r="QIL87" s="12"/>
      <c r="QIM87" s="12"/>
      <c r="QIN87" s="12"/>
      <c r="QIO87" s="12"/>
      <c r="QIP87" s="12"/>
      <c r="QIQ87" s="12"/>
      <c r="QIR87" s="12"/>
      <c r="QIS87" s="12"/>
      <c r="QIT87" s="12"/>
      <c r="QIU87" s="12"/>
      <c r="QIV87" s="12"/>
      <c r="QIW87" s="12"/>
      <c r="QIX87" s="12"/>
      <c r="QIY87" s="12"/>
      <c r="QIZ87" s="12"/>
      <c r="QJA87" s="12"/>
      <c r="QJB87" s="12"/>
      <c r="QJC87" s="12"/>
      <c r="QJD87" s="12"/>
      <c r="QJE87" s="12"/>
      <c r="QJF87" s="12"/>
      <c r="QJG87" s="12"/>
      <c r="QJH87" s="12"/>
      <c r="QJI87" s="12"/>
      <c r="QJJ87" s="12"/>
      <c r="QJK87" s="12"/>
      <c r="QJL87" s="12"/>
      <c r="QJM87" s="12"/>
      <c r="QJN87" s="12"/>
      <c r="QJO87" s="12"/>
      <c r="QJP87" s="12"/>
      <c r="QJQ87" s="12"/>
      <c r="QJR87" s="12"/>
      <c r="QJS87" s="12"/>
      <c r="QJT87" s="12"/>
      <c r="QJU87" s="12"/>
      <c r="QJV87" s="12"/>
      <c r="QJW87" s="12"/>
      <c r="QJX87" s="12"/>
      <c r="QJY87" s="12"/>
      <c r="QJZ87" s="12"/>
      <c r="QKA87" s="12"/>
      <c r="QKB87" s="12"/>
      <c r="QKC87" s="12"/>
      <c r="QKD87" s="12"/>
      <c r="QKE87" s="12"/>
      <c r="QKF87" s="12"/>
      <c r="QKG87" s="12"/>
      <c r="QKH87" s="12"/>
      <c r="QKI87" s="12"/>
      <c r="QKJ87" s="12"/>
      <c r="QKK87" s="12"/>
      <c r="QKL87" s="12"/>
      <c r="QKM87" s="12"/>
      <c r="QKN87" s="12"/>
      <c r="QKO87" s="12"/>
      <c r="QKP87" s="12"/>
      <c r="QKQ87" s="12"/>
      <c r="QKR87" s="12"/>
      <c r="QKS87" s="12"/>
      <c r="QKT87" s="12"/>
      <c r="QKU87" s="12"/>
      <c r="QKV87" s="12"/>
      <c r="QKW87" s="12"/>
      <c r="QKX87" s="12"/>
      <c r="QKY87" s="12"/>
      <c r="QKZ87" s="12"/>
      <c r="QLA87" s="12"/>
      <c r="QLB87" s="12"/>
      <c r="QLC87" s="12"/>
      <c r="QLD87" s="12"/>
      <c r="QLE87" s="12"/>
      <c r="QLF87" s="12"/>
      <c r="QLG87" s="12"/>
      <c r="QLH87" s="12"/>
      <c r="QLI87" s="12"/>
      <c r="QLJ87" s="12"/>
      <c r="QLK87" s="12"/>
      <c r="QLL87" s="12"/>
      <c r="QLM87" s="12"/>
      <c r="QLN87" s="12"/>
      <c r="QLO87" s="12"/>
      <c r="QLP87" s="12"/>
      <c r="QLQ87" s="12"/>
      <c r="QLR87" s="12"/>
      <c r="QLS87" s="12"/>
      <c r="QLT87" s="12"/>
      <c r="QLU87" s="12"/>
      <c r="QLV87" s="12"/>
      <c r="QLW87" s="12"/>
      <c r="QLX87" s="12"/>
      <c r="QLY87" s="12"/>
      <c r="QLZ87" s="12"/>
      <c r="QMA87" s="12"/>
      <c r="QMB87" s="12"/>
      <c r="QMC87" s="12"/>
      <c r="QMD87" s="12"/>
      <c r="QME87" s="12"/>
      <c r="QMF87" s="12"/>
      <c r="QMG87" s="12"/>
      <c r="QMH87" s="12"/>
      <c r="QMI87" s="12"/>
      <c r="QMJ87" s="12"/>
      <c r="QMK87" s="12"/>
      <c r="QML87" s="12"/>
      <c r="QMM87" s="12"/>
      <c r="QMN87" s="12"/>
      <c r="QMO87" s="12"/>
      <c r="QMP87" s="12"/>
      <c r="QMQ87" s="12"/>
      <c r="QMR87" s="12"/>
      <c r="QMS87" s="12"/>
      <c r="QMT87" s="12"/>
      <c r="QMU87" s="12"/>
      <c r="QMV87" s="12"/>
      <c r="QMW87" s="12"/>
      <c r="QMX87" s="12"/>
      <c r="QMY87" s="12"/>
      <c r="QMZ87" s="12"/>
      <c r="QNA87" s="12"/>
      <c r="QNB87" s="12"/>
      <c r="QNC87" s="12"/>
      <c r="QND87" s="12"/>
      <c r="QNE87" s="12"/>
      <c r="QNF87" s="12"/>
      <c r="QNG87" s="12"/>
      <c r="QNH87" s="12"/>
      <c r="QNI87" s="12"/>
      <c r="QNJ87" s="12"/>
      <c r="QNK87" s="12"/>
      <c r="QNL87" s="12"/>
      <c r="QNM87" s="12"/>
      <c r="QNN87" s="12"/>
      <c r="QNO87" s="12"/>
      <c r="QNP87" s="12"/>
      <c r="QNQ87" s="12"/>
      <c r="QNR87" s="12"/>
      <c r="QNS87" s="12"/>
      <c r="QNT87" s="12"/>
      <c r="QNU87" s="12"/>
      <c r="QNV87" s="12"/>
      <c r="QNW87" s="12"/>
      <c r="QNX87" s="12"/>
      <c r="QNY87" s="12"/>
      <c r="QNZ87" s="12"/>
      <c r="QOA87" s="12"/>
      <c r="QOB87" s="12"/>
      <c r="QOC87" s="12"/>
      <c r="QOD87" s="12"/>
      <c r="QOE87" s="12"/>
      <c r="QOF87" s="12"/>
      <c r="QOG87" s="12"/>
      <c r="QOH87" s="12"/>
      <c r="QOI87" s="12"/>
      <c r="QOJ87" s="12"/>
      <c r="QOK87" s="12"/>
      <c r="QOL87" s="12"/>
      <c r="QOM87" s="12"/>
      <c r="QON87" s="12"/>
      <c r="QOO87" s="12"/>
      <c r="QOP87" s="12"/>
      <c r="QOQ87" s="12"/>
      <c r="QOR87" s="12"/>
      <c r="QOS87" s="12"/>
      <c r="QOT87" s="12"/>
      <c r="QOU87" s="12"/>
      <c r="QOV87" s="12"/>
      <c r="QOW87" s="12"/>
      <c r="QOX87" s="12"/>
      <c r="QOY87" s="12"/>
      <c r="QOZ87" s="12"/>
      <c r="QPA87" s="12"/>
      <c r="QPB87" s="12"/>
      <c r="QPC87" s="12"/>
      <c r="QPD87" s="12"/>
      <c r="QPE87" s="12"/>
      <c r="QPF87" s="12"/>
      <c r="QPG87" s="12"/>
      <c r="QPH87" s="12"/>
      <c r="QPI87" s="12"/>
      <c r="QPJ87" s="12"/>
      <c r="QPK87" s="12"/>
      <c r="QPL87" s="12"/>
      <c r="QPM87" s="12"/>
      <c r="QPN87" s="12"/>
      <c r="QPO87" s="12"/>
      <c r="QPP87" s="12"/>
      <c r="QPQ87" s="12"/>
      <c r="QPR87" s="12"/>
      <c r="QPS87" s="12"/>
      <c r="QPT87" s="12"/>
      <c r="QPU87" s="12"/>
      <c r="QPV87" s="12"/>
      <c r="QPW87" s="12"/>
      <c r="QPX87" s="12"/>
      <c r="QPY87" s="12"/>
      <c r="QPZ87" s="12"/>
      <c r="QQA87" s="12"/>
      <c r="QQB87" s="12"/>
      <c r="QQC87" s="12"/>
      <c r="QQD87" s="12"/>
      <c r="QQE87" s="12"/>
      <c r="QQF87" s="12"/>
      <c r="QQG87" s="12"/>
      <c r="QQH87" s="12"/>
      <c r="QQI87" s="12"/>
      <c r="QQJ87" s="12"/>
      <c r="QQK87" s="12"/>
      <c r="QQL87" s="12"/>
      <c r="QQM87" s="12"/>
      <c r="QQN87" s="12"/>
      <c r="QQO87" s="12"/>
      <c r="QQP87" s="12"/>
      <c r="QQQ87" s="12"/>
      <c r="QQR87" s="12"/>
      <c r="QQS87" s="12"/>
      <c r="QQT87" s="12"/>
      <c r="QQU87" s="12"/>
      <c r="QQV87" s="12"/>
      <c r="QQW87" s="12"/>
      <c r="QQX87" s="12"/>
      <c r="QQY87" s="12"/>
      <c r="QQZ87" s="12"/>
      <c r="QRA87" s="12"/>
      <c r="QRB87" s="12"/>
      <c r="QRC87" s="12"/>
      <c r="QRD87" s="12"/>
      <c r="QRE87" s="12"/>
      <c r="QRF87" s="12"/>
      <c r="QRG87" s="12"/>
      <c r="QRH87" s="12"/>
      <c r="QRI87" s="12"/>
      <c r="QRJ87" s="12"/>
      <c r="QRK87" s="12"/>
      <c r="QRL87" s="12"/>
      <c r="QRM87" s="12"/>
      <c r="QRN87" s="12"/>
      <c r="QRO87" s="12"/>
      <c r="QRP87" s="12"/>
      <c r="QRQ87" s="12"/>
      <c r="QRR87" s="12"/>
      <c r="QRS87" s="12"/>
      <c r="QRT87" s="12"/>
      <c r="QRU87" s="12"/>
      <c r="QRV87" s="12"/>
      <c r="QRW87" s="12"/>
      <c r="QRX87" s="12"/>
      <c r="QRY87" s="12"/>
      <c r="QRZ87" s="12"/>
      <c r="QSA87" s="12"/>
      <c r="QSB87" s="12"/>
      <c r="QSC87" s="12"/>
      <c r="QSD87" s="12"/>
      <c r="QSE87" s="12"/>
      <c r="QSF87" s="12"/>
      <c r="QSG87" s="12"/>
      <c r="QSH87" s="12"/>
      <c r="QSI87" s="12"/>
      <c r="QSJ87" s="12"/>
      <c r="QSK87" s="12"/>
      <c r="QSL87" s="12"/>
      <c r="QSM87" s="12"/>
      <c r="QSN87" s="12"/>
      <c r="QSO87" s="12"/>
      <c r="QSP87" s="12"/>
      <c r="QSQ87" s="12"/>
      <c r="QSR87" s="12"/>
      <c r="QSS87" s="12"/>
      <c r="QST87" s="12"/>
      <c r="QSU87" s="12"/>
      <c r="QSV87" s="12"/>
      <c r="QSW87" s="12"/>
      <c r="QSX87" s="12"/>
      <c r="QSY87" s="12"/>
      <c r="QSZ87" s="12"/>
      <c r="QTA87" s="12"/>
      <c r="QTB87" s="12"/>
      <c r="QTC87" s="12"/>
      <c r="QTD87" s="12"/>
      <c r="QTE87" s="12"/>
      <c r="QTF87" s="12"/>
      <c r="QTG87" s="12"/>
      <c r="QTH87" s="12"/>
      <c r="QTI87" s="12"/>
      <c r="QTJ87" s="12"/>
      <c r="QTK87" s="12"/>
      <c r="QTL87" s="12"/>
      <c r="QTM87" s="12"/>
      <c r="QTN87" s="12"/>
      <c r="QTO87" s="12"/>
      <c r="QTP87" s="12"/>
      <c r="QTQ87" s="12"/>
      <c r="QTR87" s="12"/>
      <c r="QTS87" s="12"/>
      <c r="QTT87" s="12"/>
      <c r="QTU87" s="12"/>
      <c r="QTV87" s="12"/>
      <c r="QTW87" s="12"/>
      <c r="QTX87" s="12"/>
      <c r="QTY87" s="12"/>
      <c r="QTZ87" s="12"/>
      <c r="QUA87" s="12"/>
      <c r="QUB87" s="12"/>
      <c r="QUC87" s="12"/>
      <c r="QUD87" s="12"/>
      <c r="QUE87" s="12"/>
      <c r="QUF87" s="12"/>
      <c r="QUG87" s="12"/>
      <c r="QUH87" s="12"/>
      <c r="QUI87" s="12"/>
      <c r="QUJ87" s="12"/>
      <c r="QUK87" s="12"/>
      <c r="QUL87" s="12"/>
      <c r="QUM87" s="12"/>
      <c r="QUN87" s="12"/>
      <c r="QUO87" s="12"/>
      <c r="QUP87" s="12"/>
      <c r="QUQ87" s="12"/>
      <c r="QUR87" s="12"/>
      <c r="QUS87" s="12"/>
      <c r="QUT87" s="12"/>
      <c r="QUU87" s="12"/>
      <c r="QUV87" s="12"/>
      <c r="QUW87" s="12"/>
      <c r="QUX87" s="12"/>
      <c r="QUY87" s="12"/>
      <c r="QUZ87" s="12"/>
      <c r="QVA87" s="12"/>
      <c r="QVB87" s="12"/>
      <c r="QVC87" s="12"/>
      <c r="QVD87" s="12"/>
      <c r="QVE87" s="12"/>
      <c r="QVF87" s="12"/>
      <c r="QVG87" s="12"/>
      <c r="QVH87" s="12"/>
      <c r="QVI87" s="12"/>
      <c r="QVJ87" s="12"/>
      <c r="QVK87" s="12"/>
      <c r="QVL87" s="12"/>
      <c r="QVM87" s="12"/>
      <c r="QVN87" s="12"/>
      <c r="QVO87" s="12"/>
      <c r="QVP87" s="12"/>
      <c r="QVQ87" s="12"/>
      <c r="QVR87" s="12"/>
      <c r="QVS87" s="12"/>
      <c r="QVT87" s="12"/>
      <c r="QVU87" s="12"/>
      <c r="QVV87" s="12"/>
      <c r="QVW87" s="12"/>
      <c r="QVX87" s="12"/>
      <c r="QVY87" s="12"/>
      <c r="QVZ87" s="12"/>
      <c r="QWA87" s="12"/>
      <c r="QWB87" s="12"/>
      <c r="QWC87" s="12"/>
      <c r="QWD87" s="12"/>
      <c r="QWE87" s="12"/>
      <c r="QWF87" s="12"/>
      <c r="QWG87" s="12"/>
      <c r="QWH87" s="12"/>
      <c r="QWI87" s="12"/>
      <c r="QWJ87" s="12"/>
      <c r="QWK87" s="12"/>
      <c r="QWL87" s="12"/>
      <c r="QWM87" s="12"/>
      <c r="QWN87" s="12"/>
      <c r="QWO87" s="12"/>
      <c r="QWP87" s="12"/>
      <c r="QWQ87" s="12"/>
      <c r="QWR87" s="12"/>
      <c r="QWS87" s="12"/>
      <c r="QWT87" s="12"/>
      <c r="QWU87" s="12"/>
      <c r="QWV87" s="12"/>
      <c r="QWW87" s="12"/>
      <c r="QWX87" s="12"/>
      <c r="QWY87" s="12"/>
      <c r="QWZ87" s="12"/>
      <c r="QXA87" s="12"/>
      <c r="QXB87" s="12"/>
      <c r="QXC87" s="12"/>
      <c r="QXD87" s="12"/>
      <c r="QXE87" s="12"/>
      <c r="QXF87" s="12"/>
      <c r="QXG87" s="12"/>
      <c r="QXH87" s="12"/>
      <c r="QXI87" s="12"/>
      <c r="QXJ87" s="12"/>
      <c r="QXK87" s="12"/>
      <c r="QXL87" s="12"/>
      <c r="QXM87" s="12"/>
      <c r="QXN87" s="12"/>
      <c r="QXO87" s="12"/>
      <c r="QXP87" s="12"/>
      <c r="QXQ87" s="12"/>
      <c r="QXR87" s="12"/>
      <c r="QXS87" s="12"/>
      <c r="QXT87" s="12"/>
      <c r="QXU87" s="12"/>
      <c r="QXV87" s="12"/>
      <c r="QXW87" s="12"/>
      <c r="QXX87" s="12"/>
      <c r="QXY87" s="12"/>
      <c r="QXZ87" s="12"/>
      <c r="QYA87" s="12"/>
      <c r="QYB87" s="12"/>
      <c r="QYC87" s="12"/>
      <c r="QYD87" s="12"/>
      <c r="QYE87" s="12"/>
      <c r="QYF87" s="12"/>
      <c r="QYG87" s="12"/>
      <c r="QYH87" s="12"/>
      <c r="QYI87" s="12"/>
      <c r="QYJ87" s="12"/>
      <c r="QYK87" s="12"/>
      <c r="QYL87" s="12"/>
      <c r="QYM87" s="12"/>
      <c r="QYN87" s="12"/>
      <c r="QYO87" s="12"/>
      <c r="QYP87" s="12"/>
      <c r="QYQ87" s="12"/>
      <c r="QYR87" s="12"/>
      <c r="QYS87" s="12"/>
      <c r="QYT87" s="12"/>
      <c r="QYU87" s="12"/>
      <c r="QYV87" s="12"/>
      <c r="QYW87" s="12"/>
      <c r="QYX87" s="12"/>
      <c r="QYY87" s="12"/>
      <c r="QYZ87" s="12"/>
      <c r="QZA87" s="12"/>
      <c r="QZB87" s="12"/>
      <c r="QZC87" s="12"/>
      <c r="QZD87" s="12"/>
      <c r="QZE87" s="12"/>
      <c r="QZF87" s="12"/>
      <c r="QZG87" s="12"/>
      <c r="QZH87" s="12"/>
      <c r="QZI87" s="12"/>
      <c r="QZJ87" s="12"/>
      <c r="QZK87" s="12"/>
      <c r="QZL87" s="12"/>
      <c r="QZM87" s="12"/>
      <c r="QZN87" s="12"/>
      <c r="QZO87" s="12"/>
      <c r="QZP87" s="12"/>
      <c r="QZQ87" s="12"/>
      <c r="QZR87" s="12"/>
      <c r="QZS87" s="12"/>
      <c r="QZT87" s="12"/>
      <c r="QZU87" s="12"/>
      <c r="QZV87" s="12"/>
      <c r="QZW87" s="12"/>
      <c r="QZX87" s="12"/>
      <c r="QZY87" s="12"/>
      <c r="QZZ87" s="12"/>
      <c r="RAA87" s="12"/>
      <c r="RAB87" s="12"/>
      <c r="RAC87" s="12"/>
      <c r="RAD87" s="12"/>
      <c r="RAE87" s="12"/>
      <c r="RAF87" s="12"/>
      <c r="RAG87" s="12"/>
      <c r="RAH87" s="12"/>
      <c r="RAI87" s="12"/>
      <c r="RAJ87" s="12"/>
      <c r="RAK87" s="12"/>
      <c r="RAL87" s="12"/>
      <c r="RAM87" s="12"/>
      <c r="RAN87" s="12"/>
      <c r="RAO87" s="12"/>
      <c r="RAP87" s="12"/>
      <c r="RAQ87" s="12"/>
      <c r="RAR87" s="12"/>
      <c r="RAS87" s="12"/>
      <c r="RAT87" s="12"/>
      <c r="RAU87" s="12"/>
      <c r="RAV87" s="12"/>
      <c r="RAW87" s="12"/>
      <c r="RAX87" s="12"/>
      <c r="RAY87" s="12"/>
      <c r="RAZ87" s="12"/>
      <c r="RBA87" s="12"/>
      <c r="RBB87" s="12"/>
      <c r="RBC87" s="12"/>
      <c r="RBD87" s="12"/>
      <c r="RBE87" s="12"/>
      <c r="RBF87" s="12"/>
      <c r="RBG87" s="12"/>
      <c r="RBH87" s="12"/>
      <c r="RBI87" s="12"/>
      <c r="RBJ87" s="12"/>
      <c r="RBK87" s="12"/>
      <c r="RBL87" s="12"/>
      <c r="RBM87" s="12"/>
      <c r="RBN87" s="12"/>
      <c r="RBO87" s="12"/>
      <c r="RBP87" s="12"/>
      <c r="RBQ87" s="12"/>
      <c r="RBR87" s="12"/>
      <c r="RBS87" s="12"/>
      <c r="RBT87" s="12"/>
      <c r="RBU87" s="12"/>
      <c r="RBV87" s="12"/>
      <c r="RBW87" s="12"/>
      <c r="RBX87" s="12"/>
      <c r="RBY87" s="12"/>
      <c r="RBZ87" s="12"/>
      <c r="RCA87" s="12"/>
      <c r="RCB87" s="12"/>
      <c r="RCC87" s="12"/>
      <c r="RCD87" s="12"/>
      <c r="RCE87" s="12"/>
      <c r="RCF87" s="12"/>
      <c r="RCG87" s="12"/>
      <c r="RCH87" s="12"/>
      <c r="RCI87" s="12"/>
      <c r="RCJ87" s="12"/>
      <c r="RCK87" s="12"/>
      <c r="RCL87" s="12"/>
      <c r="RCM87" s="12"/>
      <c r="RCN87" s="12"/>
      <c r="RCO87" s="12"/>
      <c r="RCP87" s="12"/>
      <c r="RCQ87" s="12"/>
      <c r="RCR87" s="12"/>
      <c r="RCS87" s="12"/>
      <c r="RCT87" s="12"/>
      <c r="RCU87" s="12"/>
      <c r="RCV87" s="12"/>
      <c r="RCW87" s="12"/>
      <c r="RCX87" s="12"/>
      <c r="RCY87" s="12"/>
      <c r="RCZ87" s="12"/>
      <c r="RDA87" s="12"/>
      <c r="RDB87" s="12"/>
      <c r="RDC87" s="12"/>
      <c r="RDD87" s="12"/>
      <c r="RDE87" s="12"/>
      <c r="RDF87" s="12"/>
      <c r="RDG87" s="12"/>
      <c r="RDH87" s="12"/>
      <c r="RDI87" s="12"/>
      <c r="RDJ87" s="12"/>
      <c r="RDK87" s="12"/>
      <c r="RDL87" s="12"/>
      <c r="RDM87" s="12"/>
      <c r="RDN87" s="12"/>
      <c r="RDO87" s="12"/>
      <c r="RDP87" s="12"/>
      <c r="RDQ87" s="12"/>
      <c r="RDR87" s="12"/>
      <c r="RDS87" s="12"/>
      <c r="RDT87" s="12"/>
      <c r="RDU87" s="12"/>
      <c r="RDV87" s="12"/>
      <c r="RDW87" s="12"/>
      <c r="RDX87" s="12"/>
      <c r="RDY87" s="12"/>
      <c r="RDZ87" s="12"/>
      <c r="REA87" s="12"/>
      <c r="REB87" s="12"/>
      <c r="REC87" s="12"/>
      <c r="RED87" s="12"/>
      <c r="REE87" s="12"/>
      <c r="REF87" s="12"/>
      <c r="REG87" s="12"/>
      <c r="REH87" s="12"/>
      <c r="REI87" s="12"/>
      <c r="REJ87" s="12"/>
      <c r="REK87" s="12"/>
      <c r="REL87" s="12"/>
      <c r="REM87" s="12"/>
      <c r="REN87" s="12"/>
      <c r="REO87" s="12"/>
      <c r="REP87" s="12"/>
      <c r="REQ87" s="12"/>
      <c r="RER87" s="12"/>
      <c r="RES87" s="12"/>
      <c r="RET87" s="12"/>
      <c r="REU87" s="12"/>
      <c r="REV87" s="12"/>
      <c r="REW87" s="12"/>
      <c r="REX87" s="12"/>
      <c r="REY87" s="12"/>
      <c r="REZ87" s="12"/>
      <c r="RFA87" s="12"/>
      <c r="RFB87" s="12"/>
      <c r="RFC87" s="12"/>
      <c r="RFD87" s="12"/>
      <c r="RFE87" s="12"/>
      <c r="RFF87" s="12"/>
      <c r="RFG87" s="12"/>
      <c r="RFH87" s="12"/>
      <c r="RFI87" s="12"/>
      <c r="RFJ87" s="12"/>
      <c r="RFK87" s="12"/>
      <c r="RFL87" s="12"/>
      <c r="RFM87" s="12"/>
      <c r="RFN87" s="12"/>
      <c r="RFO87" s="12"/>
      <c r="RFP87" s="12"/>
      <c r="RFQ87" s="12"/>
      <c r="RFR87" s="12"/>
      <c r="RFS87" s="12"/>
      <c r="RFT87" s="12"/>
      <c r="RFU87" s="12"/>
      <c r="RFV87" s="12"/>
      <c r="RFW87" s="12"/>
      <c r="RFX87" s="12"/>
      <c r="RFY87" s="12"/>
      <c r="RFZ87" s="12"/>
      <c r="RGA87" s="12"/>
      <c r="RGB87" s="12"/>
      <c r="RGC87" s="12"/>
      <c r="RGD87" s="12"/>
      <c r="RGE87" s="12"/>
      <c r="RGF87" s="12"/>
      <c r="RGG87" s="12"/>
      <c r="RGH87" s="12"/>
      <c r="RGI87" s="12"/>
      <c r="RGJ87" s="12"/>
      <c r="RGK87" s="12"/>
      <c r="RGL87" s="12"/>
      <c r="RGM87" s="12"/>
      <c r="RGN87" s="12"/>
      <c r="RGO87" s="12"/>
      <c r="RGP87" s="12"/>
      <c r="RGQ87" s="12"/>
      <c r="RGR87" s="12"/>
      <c r="RGS87" s="12"/>
      <c r="RGT87" s="12"/>
      <c r="RGU87" s="12"/>
      <c r="RGV87" s="12"/>
      <c r="RGW87" s="12"/>
      <c r="RGX87" s="12"/>
      <c r="RGY87" s="12"/>
      <c r="RGZ87" s="12"/>
      <c r="RHA87" s="12"/>
      <c r="RHB87" s="12"/>
      <c r="RHC87" s="12"/>
      <c r="RHD87" s="12"/>
      <c r="RHE87" s="12"/>
      <c r="RHF87" s="12"/>
      <c r="RHG87" s="12"/>
      <c r="RHH87" s="12"/>
      <c r="RHI87" s="12"/>
      <c r="RHJ87" s="12"/>
      <c r="RHK87" s="12"/>
      <c r="RHL87" s="12"/>
      <c r="RHM87" s="12"/>
      <c r="RHN87" s="12"/>
      <c r="RHO87" s="12"/>
      <c r="RHP87" s="12"/>
      <c r="RHQ87" s="12"/>
      <c r="RHR87" s="12"/>
      <c r="RHS87" s="12"/>
      <c r="RHT87" s="12"/>
      <c r="RHU87" s="12"/>
      <c r="RHV87" s="12"/>
      <c r="RHW87" s="12"/>
      <c r="RHX87" s="12"/>
      <c r="RHY87" s="12"/>
      <c r="RHZ87" s="12"/>
      <c r="RIA87" s="12"/>
      <c r="RIB87" s="12"/>
      <c r="RIC87" s="12"/>
      <c r="RID87" s="12"/>
      <c r="RIE87" s="12"/>
      <c r="RIF87" s="12"/>
      <c r="RIG87" s="12"/>
      <c r="RIH87" s="12"/>
      <c r="RII87" s="12"/>
      <c r="RIJ87" s="12"/>
      <c r="RIK87" s="12"/>
      <c r="RIL87" s="12"/>
      <c r="RIM87" s="12"/>
      <c r="RIN87" s="12"/>
      <c r="RIO87" s="12"/>
      <c r="RIP87" s="12"/>
      <c r="RIQ87" s="12"/>
      <c r="RIR87" s="12"/>
      <c r="RIS87" s="12"/>
      <c r="RIT87" s="12"/>
      <c r="RIU87" s="12"/>
      <c r="RIV87" s="12"/>
      <c r="RIW87" s="12"/>
      <c r="RIX87" s="12"/>
      <c r="RIY87" s="12"/>
      <c r="RIZ87" s="12"/>
      <c r="RJA87" s="12"/>
      <c r="RJB87" s="12"/>
      <c r="RJC87" s="12"/>
      <c r="RJD87" s="12"/>
      <c r="RJE87" s="12"/>
      <c r="RJF87" s="12"/>
      <c r="RJG87" s="12"/>
      <c r="RJH87" s="12"/>
      <c r="RJI87" s="12"/>
      <c r="RJJ87" s="12"/>
      <c r="RJK87" s="12"/>
      <c r="RJL87" s="12"/>
      <c r="RJM87" s="12"/>
      <c r="RJN87" s="12"/>
      <c r="RJO87" s="12"/>
      <c r="RJP87" s="12"/>
      <c r="RJQ87" s="12"/>
      <c r="RJR87" s="12"/>
      <c r="RJS87" s="12"/>
      <c r="RJT87" s="12"/>
      <c r="RJU87" s="12"/>
      <c r="RJV87" s="12"/>
      <c r="RJW87" s="12"/>
      <c r="RJX87" s="12"/>
      <c r="RJY87" s="12"/>
      <c r="RJZ87" s="12"/>
      <c r="RKA87" s="12"/>
      <c r="RKB87" s="12"/>
      <c r="RKC87" s="12"/>
      <c r="RKD87" s="12"/>
      <c r="RKE87" s="12"/>
      <c r="RKF87" s="12"/>
      <c r="RKG87" s="12"/>
      <c r="RKH87" s="12"/>
      <c r="RKI87" s="12"/>
      <c r="RKJ87" s="12"/>
      <c r="RKK87" s="12"/>
      <c r="RKL87" s="12"/>
      <c r="RKM87" s="12"/>
      <c r="RKN87" s="12"/>
      <c r="RKO87" s="12"/>
      <c r="RKP87" s="12"/>
      <c r="RKQ87" s="12"/>
      <c r="RKR87" s="12"/>
      <c r="RKS87" s="12"/>
      <c r="RKT87" s="12"/>
      <c r="RKU87" s="12"/>
      <c r="RKV87" s="12"/>
      <c r="RKW87" s="12"/>
      <c r="RKX87" s="12"/>
      <c r="RKY87" s="12"/>
      <c r="RKZ87" s="12"/>
      <c r="RLA87" s="12"/>
      <c r="RLB87" s="12"/>
      <c r="RLC87" s="12"/>
      <c r="RLD87" s="12"/>
      <c r="RLE87" s="12"/>
      <c r="RLF87" s="12"/>
      <c r="RLG87" s="12"/>
      <c r="RLH87" s="12"/>
      <c r="RLI87" s="12"/>
      <c r="RLJ87" s="12"/>
      <c r="RLK87" s="12"/>
      <c r="RLL87" s="12"/>
      <c r="RLM87" s="12"/>
      <c r="RLN87" s="12"/>
      <c r="RLO87" s="12"/>
      <c r="RLP87" s="12"/>
      <c r="RLQ87" s="12"/>
      <c r="RLR87" s="12"/>
      <c r="RLS87" s="12"/>
      <c r="RLT87" s="12"/>
      <c r="RLU87" s="12"/>
      <c r="RLV87" s="12"/>
      <c r="RLW87" s="12"/>
      <c r="RLX87" s="12"/>
      <c r="RLY87" s="12"/>
      <c r="RLZ87" s="12"/>
      <c r="RMA87" s="12"/>
      <c r="RMB87" s="12"/>
      <c r="RMC87" s="12"/>
      <c r="RMD87" s="12"/>
      <c r="RME87" s="12"/>
      <c r="RMF87" s="12"/>
      <c r="RMG87" s="12"/>
      <c r="RMH87" s="12"/>
      <c r="RMI87" s="12"/>
      <c r="RMJ87" s="12"/>
      <c r="RMK87" s="12"/>
      <c r="RML87" s="12"/>
      <c r="RMM87" s="12"/>
      <c r="RMN87" s="12"/>
      <c r="RMO87" s="12"/>
      <c r="RMP87" s="12"/>
      <c r="RMQ87" s="12"/>
      <c r="RMR87" s="12"/>
      <c r="RMS87" s="12"/>
      <c r="RMT87" s="12"/>
      <c r="RMU87" s="12"/>
      <c r="RMV87" s="12"/>
      <c r="RMW87" s="12"/>
      <c r="RMX87" s="12"/>
      <c r="RMY87" s="12"/>
      <c r="RMZ87" s="12"/>
      <c r="RNA87" s="12"/>
      <c r="RNB87" s="12"/>
      <c r="RNC87" s="12"/>
      <c r="RND87" s="12"/>
      <c r="RNE87" s="12"/>
      <c r="RNF87" s="12"/>
      <c r="RNG87" s="12"/>
      <c r="RNH87" s="12"/>
      <c r="RNI87" s="12"/>
      <c r="RNJ87" s="12"/>
      <c r="RNK87" s="12"/>
      <c r="RNL87" s="12"/>
      <c r="RNM87" s="12"/>
      <c r="RNN87" s="12"/>
      <c r="RNO87" s="12"/>
      <c r="RNP87" s="12"/>
      <c r="RNQ87" s="12"/>
      <c r="RNR87" s="12"/>
      <c r="RNS87" s="12"/>
      <c r="RNT87" s="12"/>
      <c r="RNU87" s="12"/>
      <c r="RNV87" s="12"/>
      <c r="RNW87" s="12"/>
      <c r="RNX87" s="12"/>
      <c r="RNY87" s="12"/>
      <c r="RNZ87" s="12"/>
      <c r="ROA87" s="12"/>
      <c r="ROB87" s="12"/>
      <c r="ROC87" s="12"/>
      <c r="ROD87" s="12"/>
      <c r="ROE87" s="12"/>
      <c r="ROF87" s="12"/>
      <c r="ROG87" s="12"/>
      <c r="ROH87" s="12"/>
      <c r="ROI87" s="12"/>
      <c r="ROJ87" s="12"/>
      <c r="ROK87" s="12"/>
      <c r="ROL87" s="12"/>
      <c r="ROM87" s="12"/>
      <c r="RON87" s="12"/>
      <c r="ROO87" s="12"/>
      <c r="ROP87" s="12"/>
      <c r="ROQ87" s="12"/>
      <c r="ROR87" s="12"/>
      <c r="ROS87" s="12"/>
      <c r="ROT87" s="12"/>
      <c r="ROU87" s="12"/>
      <c r="ROV87" s="12"/>
      <c r="ROW87" s="12"/>
      <c r="ROX87" s="12"/>
      <c r="ROY87" s="12"/>
      <c r="ROZ87" s="12"/>
      <c r="RPA87" s="12"/>
      <c r="RPB87" s="12"/>
      <c r="RPC87" s="12"/>
      <c r="RPD87" s="12"/>
      <c r="RPE87" s="12"/>
      <c r="RPF87" s="12"/>
      <c r="RPG87" s="12"/>
      <c r="RPH87" s="12"/>
      <c r="RPI87" s="12"/>
      <c r="RPJ87" s="12"/>
      <c r="RPK87" s="12"/>
      <c r="RPL87" s="12"/>
      <c r="RPM87" s="12"/>
      <c r="RPN87" s="12"/>
      <c r="RPO87" s="12"/>
      <c r="RPP87" s="12"/>
      <c r="RPQ87" s="12"/>
      <c r="RPR87" s="12"/>
      <c r="RPS87" s="12"/>
      <c r="RPT87" s="12"/>
      <c r="RPU87" s="12"/>
      <c r="RPV87" s="12"/>
      <c r="RPW87" s="12"/>
      <c r="RPX87" s="12"/>
      <c r="RPY87" s="12"/>
      <c r="RPZ87" s="12"/>
      <c r="RQA87" s="12"/>
      <c r="RQB87" s="12"/>
      <c r="RQC87" s="12"/>
      <c r="RQD87" s="12"/>
      <c r="RQE87" s="12"/>
      <c r="RQF87" s="12"/>
      <c r="RQG87" s="12"/>
      <c r="RQH87" s="12"/>
      <c r="RQI87" s="12"/>
      <c r="RQJ87" s="12"/>
      <c r="RQK87" s="12"/>
      <c r="RQL87" s="12"/>
      <c r="RQM87" s="12"/>
      <c r="RQN87" s="12"/>
      <c r="RQO87" s="12"/>
      <c r="RQP87" s="12"/>
      <c r="RQQ87" s="12"/>
      <c r="RQR87" s="12"/>
      <c r="RQS87" s="12"/>
      <c r="RQT87" s="12"/>
      <c r="RQU87" s="12"/>
      <c r="RQV87" s="12"/>
      <c r="RQW87" s="12"/>
      <c r="RQX87" s="12"/>
      <c r="RQY87" s="12"/>
      <c r="RQZ87" s="12"/>
      <c r="RRA87" s="12"/>
      <c r="RRB87" s="12"/>
      <c r="RRC87" s="12"/>
      <c r="RRD87" s="12"/>
      <c r="RRE87" s="12"/>
      <c r="RRF87" s="12"/>
      <c r="RRG87" s="12"/>
      <c r="RRH87" s="12"/>
      <c r="RRI87" s="12"/>
      <c r="RRJ87" s="12"/>
      <c r="RRK87" s="12"/>
      <c r="RRL87" s="12"/>
      <c r="RRM87" s="12"/>
      <c r="RRN87" s="12"/>
      <c r="RRO87" s="12"/>
      <c r="RRP87" s="12"/>
      <c r="RRQ87" s="12"/>
      <c r="RRR87" s="12"/>
      <c r="RRS87" s="12"/>
      <c r="RRT87" s="12"/>
      <c r="RRU87" s="12"/>
      <c r="RRV87" s="12"/>
      <c r="RRW87" s="12"/>
      <c r="RRX87" s="12"/>
      <c r="RRY87" s="12"/>
      <c r="RRZ87" s="12"/>
      <c r="RSA87" s="12"/>
      <c r="RSB87" s="12"/>
      <c r="RSC87" s="12"/>
      <c r="RSD87" s="12"/>
      <c r="RSE87" s="12"/>
      <c r="RSF87" s="12"/>
      <c r="RSG87" s="12"/>
      <c r="RSH87" s="12"/>
      <c r="RSI87" s="12"/>
      <c r="RSJ87" s="12"/>
      <c r="RSK87" s="12"/>
      <c r="RSL87" s="12"/>
      <c r="RSM87" s="12"/>
      <c r="RSN87" s="12"/>
      <c r="RSO87" s="12"/>
      <c r="RSP87" s="12"/>
      <c r="RSQ87" s="12"/>
      <c r="RSR87" s="12"/>
      <c r="RSS87" s="12"/>
      <c r="RST87" s="12"/>
      <c r="RSU87" s="12"/>
      <c r="RSV87" s="12"/>
      <c r="RSW87" s="12"/>
      <c r="RSX87" s="12"/>
      <c r="RSY87" s="12"/>
      <c r="RSZ87" s="12"/>
      <c r="RTA87" s="12"/>
      <c r="RTB87" s="12"/>
      <c r="RTC87" s="12"/>
      <c r="RTD87" s="12"/>
      <c r="RTE87" s="12"/>
      <c r="RTF87" s="12"/>
      <c r="RTG87" s="12"/>
      <c r="RTH87" s="12"/>
      <c r="RTI87" s="12"/>
      <c r="RTJ87" s="12"/>
      <c r="RTK87" s="12"/>
      <c r="RTL87" s="12"/>
      <c r="RTM87" s="12"/>
      <c r="RTN87" s="12"/>
      <c r="RTO87" s="12"/>
      <c r="RTP87" s="12"/>
      <c r="RTQ87" s="12"/>
      <c r="RTR87" s="12"/>
      <c r="RTS87" s="12"/>
      <c r="RTT87" s="12"/>
      <c r="RTU87" s="12"/>
      <c r="RTV87" s="12"/>
      <c r="RTW87" s="12"/>
      <c r="RTX87" s="12"/>
      <c r="RTY87" s="12"/>
      <c r="RTZ87" s="12"/>
      <c r="RUA87" s="12"/>
      <c r="RUB87" s="12"/>
      <c r="RUC87" s="12"/>
      <c r="RUD87" s="12"/>
      <c r="RUE87" s="12"/>
      <c r="RUF87" s="12"/>
      <c r="RUG87" s="12"/>
      <c r="RUH87" s="12"/>
      <c r="RUI87" s="12"/>
      <c r="RUJ87" s="12"/>
      <c r="RUK87" s="12"/>
      <c r="RUL87" s="12"/>
      <c r="RUM87" s="12"/>
      <c r="RUN87" s="12"/>
      <c r="RUO87" s="12"/>
      <c r="RUP87" s="12"/>
      <c r="RUQ87" s="12"/>
      <c r="RUR87" s="12"/>
      <c r="RUS87" s="12"/>
      <c r="RUT87" s="12"/>
      <c r="RUU87" s="12"/>
      <c r="RUV87" s="12"/>
      <c r="RUW87" s="12"/>
      <c r="RUX87" s="12"/>
      <c r="RUY87" s="12"/>
      <c r="RUZ87" s="12"/>
      <c r="RVA87" s="12"/>
      <c r="RVB87" s="12"/>
      <c r="RVC87" s="12"/>
      <c r="RVD87" s="12"/>
      <c r="RVE87" s="12"/>
      <c r="RVF87" s="12"/>
      <c r="RVG87" s="12"/>
      <c r="RVH87" s="12"/>
      <c r="RVI87" s="12"/>
      <c r="RVJ87" s="12"/>
      <c r="RVK87" s="12"/>
      <c r="RVL87" s="12"/>
      <c r="RVM87" s="12"/>
      <c r="RVN87" s="12"/>
      <c r="RVO87" s="12"/>
      <c r="RVP87" s="12"/>
      <c r="RVQ87" s="12"/>
      <c r="RVR87" s="12"/>
      <c r="RVS87" s="12"/>
      <c r="RVT87" s="12"/>
      <c r="RVU87" s="12"/>
      <c r="RVV87" s="12"/>
      <c r="RVW87" s="12"/>
      <c r="RVX87" s="12"/>
      <c r="RVY87" s="12"/>
      <c r="RVZ87" s="12"/>
      <c r="RWA87" s="12"/>
      <c r="RWB87" s="12"/>
      <c r="RWC87" s="12"/>
      <c r="RWD87" s="12"/>
      <c r="RWE87" s="12"/>
      <c r="RWF87" s="12"/>
      <c r="RWG87" s="12"/>
      <c r="RWH87" s="12"/>
      <c r="RWI87" s="12"/>
      <c r="RWJ87" s="12"/>
      <c r="RWK87" s="12"/>
      <c r="RWL87" s="12"/>
      <c r="RWM87" s="12"/>
      <c r="RWN87" s="12"/>
      <c r="RWO87" s="12"/>
      <c r="RWP87" s="12"/>
      <c r="RWQ87" s="12"/>
      <c r="RWR87" s="12"/>
      <c r="RWS87" s="12"/>
      <c r="RWT87" s="12"/>
      <c r="RWU87" s="12"/>
      <c r="RWV87" s="12"/>
      <c r="RWW87" s="12"/>
      <c r="RWX87" s="12"/>
      <c r="RWY87" s="12"/>
      <c r="RWZ87" s="12"/>
      <c r="RXA87" s="12"/>
      <c r="RXB87" s="12"/>
      <c r="RXC87" s="12"/>
      <c r="RXD87" s="12"/>
      <c r="RXE87" s="12"/>
      <c r="RXF87" s="12"/>
      <c r="RXG87" s="12"/>
      <c r="RXH87" s="12"/>
      <c r="RXI87" s="12"/>
      <c r="RXJ87" s="12"/>
      <c r="RXK87" s="12"/>
      <c r="RXL87" s="12"/>
      <c r="RXM87" s="12"/>
      <c r="RXN87" s="12"/>
      <c r="RXO87" s="12"/>
      <c r="RXP87" s="12"/>
      <c r="RXQ87" s="12"/>
      <c r="RXR87" s="12"/>
      <c r="RXS87" s="12"/>
      <c r="RXT87" s="12"/>
      <c r="RXU87" s="12"/>
      <c r="RXV87" s="12"/>
      <c r="RXW87" s="12"/>
      <c r="RXX87" s="12"/>
      <c r="RXY87" s="12"/>
      <c r="RXZ87" s="12"/>
      <c r="RYA87" s="12"/>
      <c r="RYB87" s="12"/>
      <c r="RYC87" s="12"/>
      <c r="RYD87" s="12"/>
      <c r="RYE87" s="12"/>
      <c r="RYF87" s="12"/>
      <c r="RYG87" s="12"/>
      <c r="RYH87" s="12"/>
      <c r="RYI87" s="12"/>
      <c r="RYJ87" s="12"/>
      <c r="RYK87" s="12"/>
      <c r="RYL87" s="12"/>
      <c r="RYM87" s="12"/>
      <c r="RYN87" s="12"/>
      <c r="RYO87" s="12"/>
      <c r="RYP87" s="12"/>
      <c r="RYQ87" s="12"/>
      <c r="RYR87" s="12"/>
      <c r="RYS87" s="12"/>
      <c r="RYT87" s="12"/>
      <c r="RYU87" s="12"/>
      <c r="RYV87" s="12"/>
      <c r="RYW87" s="12"/>
      <c r="RYX87" s="12"/>
      <c r="RYY87" s="12"/>
      <c r="RYZ87" s="12"/>
      <c r="RZA87" s="12"/>
      <c r="RZB87" s="12"/>
      <c r="RZC87" s="12"/>
      <c r="RZD87" s="12"/>
      <c r="RZE87" s="12"/>
      <c r="RZF87" s="12"/>
      <c r="RZG87" s="12"/>
      <c r="RZH87" s="12"/>
      <c r="RZI87" s="12"/>
      <c r="RZJ87" s="12"/>
      <c r="RZK87" s="12"/>
      <c r="RZL87" s="12"/>
      <c r="RZM87" s="12"/>
      <c r="RZN87" s="12"/>
      <c r="RZO87" s="12"/>
      <c r="RZP87" s="12"/>
      <c r="RZQ87" s="12"/>
      <c r="RZR87" s="12"/>
      <c r="RZS87" s="12"/>
      <c r="RZT87" s="12"/>
      <c r="RZU87" s="12"/>
      <c r="RZV87" s="12"/>
      <c r="RZW87" s="12"/>
      <c r="RZX87" s="12"/>
      <c r="RZY87" s="12"/>
      <c r="RZZ87" s="12"/>
      <c r="SAA87" s="12"/>
      <c r="SAB87" s="12"/>
      <c r="SAC87" s="12"/>
      <c r="SAD87" s="12"/>
      <c r="SAE87" s="12"/>
      <c r="SAF87" s="12"/>
      <c r="SAG87" s="12"/>
      <c r="SAH87" s="12"/>
      <c r="SAI87" s="12"/>
      <c r="SAJ87" s="12"/>
      <c r="SAK87" s="12"/>
      <c r="SAL87" s="12"/>
      <c r="SAM87" s="12"/>
      <c r="SAN87" s="12"/>
      <c r="SAO87" s="12"/>
      <c r="SAP87" s="12"/>
      <c r="SAQ87" s="12"/>
      <c r="SAR87" s="12"/>
      <c r="SAS87" s="12"/>
      <c r="SAT87" s="12"/>
      <c r="SAU87" s="12"/>
      <c r="SAV87" s="12"/>
      <c r="SAW87" s="12"/>
      <c r="SAX87" s="12"/>
      <c r="SAY87" s="12"/>
      <c r="SAZ87" s="12"/>
      <c r="SBA87" s="12"/>
      <c r="SBB87" s="12"/>
      <c r="SBC87" s="12"/>
      <c r="SBD87" s="12"/>
      <c r="SBE87" s="12"/>
      <c r="SBF87" s="12"/>
      <c r="SBG87" s="12"/>
      <c r="SBH87" s="12"/>
      <c r="SBI87" s="12"/>
      <c r="SBJ87" s="12"/>
      <c r="SBK87" s="12"/>
      <c r="SBL87" s="12"/>
      <c r="SBM87" s="12"/>
      <c r="SBN87" s="12"/>
      <c r="SBO87" s="12"/>
      <c r="SBP87" s="12"/>
      <c r="SBQ87" s="12"/>
      <c r="SBR87" s="12"/>
      <c r="SBS87" s="12"/>
      <c r="SBT87" s="12"/>
      <c r="SBU87" s="12"/>
      <c r="SBV87" s="12"/>
      <c r="SBW87" s="12"/>
      <c r="SBX87" s="12"/>
      <c r="SBY87" s="12"/>
      <c r="SBZ87" s="12"/>
      <c r="SCA87" s="12"/>
      <c r="SCB87" s="12"/>
      <c r="SCC87" s="12"/>
      <c r="SCD87" s="12"/>
      <c r="SCE87" s="12"/>
      <c r="SCF87" s="12"/>
      <c r="SCG87" s="12"/>
      <c r="SCH87" s="12"/>
      <c r="SCI87" s="12"/>
      <c r="SCJ87" s="12"/>
      <c r="SCK87" s="12"/>
      <c r="SCL87" s="12"/>
      <c r="SCM87" s="12"/>
      <c r="SCN87" s="12"/>
      <c r="SCO87" s="12"/>
      <c r="SCP87" s="12"/>
      <c r="SCQ87" s="12"/>
      <c r="SCR87" s="12"/>
      <c r="SCS87" s="12"/>
      <c r="SCT87" s="12"/>
      <c r="SCU87" s="12"/>
      <c r="SCV87" s="12"/>
      <c r="SCW87" s="12"/>
      <c r="SCX87" s="12"/>
      <c r="SCY87" s="12"/>
      <c r="SCZ87" s="12"/>
      <c r="SDA87" s="12"/>
      <c r="SDB87" s="12"/>
      <c r="SDC87" s="12"/>
      <c r="SDD87" s="12"/>
      <c r="SDE87" s="12"/>
      <c r="SDF87" s="12"/>
      <c r="SDG87" s="12"/>
      <c r="SDH87" s="12"/>
      <c r="SDI87" s="12"/>
      <c r="SDJ87" s="12"/>
      <c r="SDK87" s="12"/>
      <c r="SDL87" s="12"/>
      <c r="SDM87" s="12"/>
      <c r="SDN87" s="12"/>
      <c r="SDO87" s="12"/>
      <c r="SDP87" s="12"/>
      <c r="SDQ87" s="12"/>
      <c r="SDR87" s="12"/>
      <c r="SDS87" s="12"/>
      <c r="SDT87" s="12"/>
      <c r="SDU87" s="12"/>
      <c r="SDV87" s="12"/>
      <c r="SDW87" s="12"/>
      <c r="SDX87" s="12"/>
      <c r="SDY87" s="12"/>
      <c r="SDZ87" s="12"/>
      <c r="SEA87" s="12"/>
      <c r="SEB87" s="12"/>
      <c r="SEC87" s="12"/>
      <c r="SED87" s="12"/>
      <c r="SEE87" s="12"/>
      <c r="SEF87" s="12"/>
      <c r="SEG87" s="12"/>
      <c r="SEH87" s="12"/>
      <c r="SEI87" s="12"/>
      <c r="SEJ87" s="12"/>
      <c r="SEK87" s="12"/>
      <c r="SEL87" s="12"/>
      <c r="SEM87" s="12"/>
      <c r="SEN87" s="12"/>
      <c r="SEO87" s="12"/>
      <c r="SEP87" s="12"/>
      <c r="SEQ87" s="12"/>
      <c r="SER87" s="12"/>
      <c r="SES87" s="12"/>
      <c r="SET87" s="12"/>
      <c r="SEU87" s="12"/>
      <c r="SEV87" s="12"/>
      <c r="SEW87" s="12"/>
      <c r="SEX87" s="12"/>
      <c r="SEY87" s="12"/>
      <c r="SEZ87" s="12"/>
      <c r="SFA87" s="12"/>
      <c r="SFB87" s="12"/>
      <c r="SFC87" s="12"/>
      <c r="SFD87" s="12"/>
      <c r="SFE87" s="12"/>
      <c r="SFF87" s="12"/>
      <c r="SFG87" s="12"/>
      <c r="SFH87" s="12"/>
      <c r="SFI87" s="12"/>
      <c r="SFJ87" s="12"/>
      <c r="SFK87" s="12"/>
      <c r="SFL87" s="12"/>
      <c r="SFM87" s="12"/>
      <c r="SFN87" s="12"/>
      <c r="SFO87" s="12"/>
      <c r="SFP87" s="12"/>
      <c r="SFQ87" s="12"/>
      <c r="SFR87" s="12"/>
      <c r="SFS87" s="12"/>
      <c r="SFT87" s="12"/>
      <c r="SFU87" s="12"/>
      <c r="SFV87" s="12"/>
      <c r="SFW87" s="12"/>
      <c r="SFX87" s="12"/>
      <c r="SFY87" s="12"/>
      <c r="SFZ87" s="12"/>
      <c r="SGA87" s="12"/>
      <c r="SGB87" s="12"/>
      <c r="SGC87" s="12"/>
      <c r="SGD87" s="12"/>
      <c r="SGE87" s="12"/>
      <c r="SGF87" s="12"/>
      <c r="SGG87" s="12"/>
      <c r="SGH87" s="12"/>
      <c r="SGI87" s="12"/>
      <c r="SGJ87" s="12"/>
      <c r="SGK87" s="12"/>
      <c r="SGL87" s="12"/>
      <c r="SGM87" s="12"/>
      <c r="SGN87" s="12"/>
      <c r="SGO87" s="12"/>
      <c r="SGP87" s="12"/>
      <c r="SGQ87" s="12"/>
      <c r="SGR87" s="12"/>
      <c r="SGS87" s="12"/>
      <c r="SGT87" s="12"/>
      <c r="SGU87" s="12"/>
      <c r="SGV87" s="12"/>
      <c r="SGW87" s="12"/>
      <c r="SGX87" s="12"/>
      <c r="SGY87" s="12"/>
      <c r="SGZ87" s="12"/>
      <c r="SHA87" s="12"/>
      <c r="SHB87" s="12"/>
      <c r="SHC87" s="12"/>
      <c r="SHD87" s="12"/>
      <c r="SHE87" s="12"/>
      <c r="SHF87" s="12"/>
      <c r="SHG87" s="12"/>
      <c r="SHH87" s="12"/>
      <c r="SHI87" s="12"/>
      <c r="SHJ87" s="12"/>
      <c r="SHK87" s="12"/>
      <c r="SHL87" s="12"/>
      <c r="SHM87" s="12"/>
      <c r="SHN87" s="12"/>
      <c r="SHO87" s="12"/>
      <c r="SHP87" s="12"/>
      <c r="SHQ87" s="12"/>
      <c r="SHR87" s="12"/>
      <c r="SHS87" s="12"/>
      <c r="SHT87" s="12"/>
      <c r="SHU87" s="12"/>
      <c r="SHV87" s="12"/>
      <c r="SHW87" s="12"/>
      <c r="SHX87" s="12"/>
      <c r="SHY87" s="12"/>
      <c r="SHZ87" s="12"/>
      <c r="SIA87" s="12"/>
      <c r="SIB87" s="12"/>
      <c r="SIC87" s="12"/>
      <c r="SID87" s="12"/>
      <c r="SIE87" s="12"/>
      <c r="SIF87" s="12"/>
      <c r="SIG87" s="12"/>
      <c r="SIH87" s="12"/>
      <c r="SII87" s="12"/>
      <c r="SIJ87" s="12"/>
      <c r="SIK87" s="12"/>
      <c r="SIL87" s="12"/>
      <c r="SIM87" s="12"/>
      <c r="SIN87" s="12"/>
      <c r="SIO87" s="12"/>
      <c r="SIP87" s="12"/>
      <c r="SIQ87" s="12"/>
      <c r="SIR87" s="12"/>
      <c r="SIS87" s="12"/>
      <c r="SIT87" s="12"/>
      <c r="SIU87" s="12"/>
      <c r="SIV87" s="12"/>
      <c r="SIW87" s="12"/>
      <c r="SIX87" s="12"/>
      <c r="SIY87" s="12"/>
      <c r="SIZ87" s="12"/>
      <c r="SJA87" s="12"/>
      <c r="SJB87" s="12"/>
      <c r="SJC87" s="12"/>
      <c r="SJD87" s="12"/>
      <c r="SJE87" s="12"/>
      <c r="SJF87" s="12"/>
      <c r="SJG87" s="12"/>
      <c r="SJH87" s="12"/>
      <c r="SJI87" s="12"/>
      <c r="SJJ87" s="12"/>
      <c r="SJK87" s="12"/>
      <c r="SJL87" s="12"/>
      <c r="SJM87" s="12"/>
      <c r="SJN87" s="12"/>
      <c r="SJO87" s="12"/>
      <c r="SJP87" s="12"/>
      <c r="SJQ87" s="12"/>
      <c r="SJR87" s="12"/>
      <c r="SJS87" s="12"/>
      <c r="SJT87" s="12"/>
      <c r="SJU87" s="12"/>
      <c r="SJV87" s="12"/>
      <c r="SJW87" s="12"/>
      <c r="SJX87" s="12"/>
      <c r="SJY87" s="12"/>
      <c r="SJZ87" s="12"/>
      <c r="SKA87" s="12"/>
      <c r="SKB87" s="12"/>
      <c r="SKC87" s="12"/>
      <c r="SKD87" s="12"/>
      <c r="SKE87" s="12"/>
      <c r="SKF87" s="12"/>
      <c r="SKG87" s="12"/>
      <c r="SKH87" s="12"/>
      <c r="SKI87" s="12"/>
      <c r="SKJ87" s="12"/>
      <c r="SKK87" s="12"/>
      <c r="SKL87" s="12"/>
      <c r="SKM87" s="12"/>
      <c r="SKN87" s="12"/>
      <c r="SKO87" s="12"/>
      <c r="SKP87" s="12"/>
      <c r="SKQ87" s="12"/>
      <c r="SKR87" s="12"/>
      <c r="SKS87" s="12"/>
      <c r="SKT87" s="12"/>
      <c r="SKU87" s="12"/>
      <c r="SKV87" s="12"/>
      <c r="SKW87" s="12"/>
      <c r="SKX87" s="12"/>
      <c r="SKY87" s="12"/>
      <c r="SKZ87" s="12"/>
      <c r="SLA87" s="12"/>
      <c r="SLB87" s="12"/>
      <c r="SLC87" s="12"/>
      <c r="SLD87" s="12"/>
      <c r="SLE87" s="12"/>
      <c r="SLF87" s="12"/>
      <c r="SLG87" s="12"/>
      <c r="SLH87" s="12"/>
      <c r="SLI87" s="12"/>
      <c r="SLJ87" s="12"/>
      <c r="SLK87" s="12"/>
      <c r="SLL87" s="12"/>
      <c r="SLM87" s="12"/>
      <c r="SLN87" s="12"/>
      <c r="SLO87" s="12"/>
      <c r="SLP87" s="12"/>
      <c r="SLQ87" s="12"/>
      <c r="SLR87" s="12"/>
      <c r="SLS87" s="12"/>
      <c r="SLT87" s="12"/>
      <c r="SLU87" s="12"/>
      <c r="SLV87" s="12"/>
      <c r="SLW87" s="12"/>
      <c r="SLX87" s="12"/>
      <c r="SLY87" s="12"/>
      <c r="SLZ87" s="12"/>
      <c r="SMA87" s="12"/>
      <c r="SMB87" s="12"/>
      <c r="SMC87" s="12"/>
      <c r="SMD87" s="12"/>
      <c r="SME87" s="12"/>
      <c r="SMF87" s="12"/>
      <c r="SMG87" s="12"/>
      <c r="SMH87" s="12"/>
      <c r="SMI87" s="12"/>
      <c r="SMJ87" s="12"/>
      <c r="SMK87" s="12"/>
      <c r="SML87" s="12"/>
      <c r="SMM87" s="12"/>
      <c r="SMN87" s="12"/>
      <c r="SMO87" s="12"/>
      <c r="SMP87" s="12"/>
      <c r="SMQ87" s="12"/>
      <c r="SMR87" s="12"/>
      <c r="SMS87" s="12"/>
      <c r="SMT87" s="12"/>
      <c r="SMU87" s="12"/>
      <c r="SMV87" s="12"/>
      <c r="SMW87" s="12"/>
      <c r="SMX87" s="12"/>
      <c r="SMY87" s="12"/>
      <c r="SMZ87" s="12"/>
      <c r="SNA87" s="12"/>
      <c r="SNB87" s="12"/>
      <c r="SNC87" s="12"/>
      <c r="SND87" s="12"/>
      <c r="SNE87" s="12"/>
      <c r="SNF87" s="12"/>
      <c r="SNG87" s="12"/>
      <c r="SNH87" s="12"/>
      <c r="SNI87" s="12"/>
      <c r="SNJ87" s="12"/>
      <c r="SNK87" s="12"/>
      <c r="SNL87" s="12"/>
      <c r="SNM87" s="12"/>
      <c r="SNN87" s="12"/>
      <c r="SNO87" s="12"/>
      <c r="SNP87" s="12"/>
      <c r="SNQ87" s="12"/>
      <c r="SNR87" s="12"/>
      <c r="SNS87" s="12"/>
      <c r="SNT87" s="12"/>
      <c r="SNU87" s="12"/>
      <c r="SNV87" s="12"/>
      <c r="SNW87" s="12"/>
      <c r="SNX87" s="12"/>
      <c r="SNY87" s="12"/>
      <c r="SNZ87" s="12"/>
      <c r="SOA87" s="12"/>
      <c r="SOB87" s="12"/>
      <c r="SOC87" s="12"/>
      <c r="SOD87" s="12"/>
      <c r="SOE87" s="12"/>
      <c r="SOF87" s="12"/>
      <c r="SOG87" s="12"/>
      <c r="SOH87" s="12"/>
      <c r="SOI87" s="12"/>
      <c r="SOJ87" s="12"/>
      <c r="SOK87" s="12"/>
      <c r="SOL87" s="12"/>
      <c r="SOM87" s="12"/>
      <c r="SON87" s="12"/>
      <c r="SOO87" s="12"/>
      <c r="SOP87" s="12"/>
      <c r="SOQ87" s="12"/>
      <c r="SOR87" s="12"/>
      <c r="SOS87" s="12"/>
      <c r="SOT87" s="12"/>
      <c r="SOU87" s="12"/>
      <c r="SOV87" s="12"/>
      <c r="SOW87" s="12"/>
      <c r="SOX87" s="12"/>
      <c r="SOY87" s="12"/>
      <c r="SOZ87" s="12"/>
      <c r="SPA87" s="12"/>
      <c r="SPB87" s="12"/>
      <c r="SPC87" s="12"/>
      <c r="SPD87" s="12"/>
      <c r="SPE87" s="12"/>
      <c r="SPF87" s="12"/>
      <c r="SPG87" s="12"/>
      <c r="SPH87" s="12"/>
      <c r="SPI87" s="12"/>
      <c r="SPJ87" s="12"/>
      <c r="SPK87" s="12"/>
      <c r="SPL87" s="12"/>
      <c r="SPM87" s="12"/>
      <c r="SPN87" s="12"/>
      <c r="SPO87" s="12"/>
      <c r="SPP87" s="12"/>
      <c r="SPQ87" s="12"/>
      <c r="SPR87" s="12"/>
      <c r="SPS87" s="12"/>
      <c r="SPT87" s="12"/>
      <c r="SPU87" s="12"/>
      <c r="SPV87" s="12"/>
      <c r="SPW87" s="12"/>
      <c r="SPX87" s="12"/>
      <c r="SPY87" s="12"/>
      <c r="SPZ87" s="12"/>
      <c r="SQA87" s="12"/>
      <c r="SQB87" s="12"/>
      <c r="SQC87" s="12"/>
      <c r="SQD87" s="12"/>
      <c r="SQE87" s="12"/>
      <c r="SQF87" s="12"/>
      <c r="SQG87" s="12"/>
      <c r="SQH87" s="12"/>
      <c r="SQI87" s="12"/>
      <c r="SQJ87" s="12"/>
      <c r="SQK87" s="12"/>
      <c r="SQL87" s="12"/>
      <c r="SQM87" s="12"/>
      <c r="SQN87" s="12"/>
      <c r="SQO87" s="12"/>
      <c r="SQP87" s="12"/>
      <c r="SQQ87" s="12"/>
      <c r="SQR87" s="12"/>
      <c r="SQS87" s="12"/>
      <c r="SQT87" s="12"/>
      <c r="SQU87" s="12"/>
      <c r="SQV87" s="12"/>
      <c r="SQW87" s="12"/>
      <c r="SQX87" s="12"/>
      <c r="SQY87" s="12"/>
      <c r="SQZ87" s="12"/>
      <c r="SRA87" s="12"/>
      <c r="SRB87" s="12"/>
      <c r="SRC87" s="12"/>
      <c r="SRD87" s="12"/>
      <c r="SRE87" s="12"/>
      <c r="SRF87" s="12"/>
      <c r="SRG87" s="12"/>
      <c r="SRH87" s="12"/>
      <c r="SRI87" s="12"/>
      <c r="SRJ87" s="12"/>
      <c r="SRK87" s="12"/>
      <c r="SRL87" s="12"/>
      <c r="SRM87" s="12"/>
      <c r="SRN87" s="12"/>
      <c r="SRO87" s="12"/>
      <c r="SRP87" s="12"/>
      <c r="SRQ87" s="12"/>
      <c r="SRR87" s="12"/>
      <c r="SRS87" s="12"/>
      <c r="SRT87" s="12"/>
      <c r="SRU87" s="12"/>
      <c r="SRV87" s="12"/>
      <c r="SRW87" s="12"/>
      <c r="SRX87" s="12"/>
      <c r="SRY87" s="12"/>
      <c r="SRZ87" s="12"/>
      <c r="SSA87" s="12"/>
      <c r="SSB87" s="12"/>
      <c r="SSC87" s="12"/>
      <c r="SSD87" s="12"/>
      <c r="SSE87" s="12"/>
      <c r="SSF87" s="12"/>
      <c r="SSG87" s="12"/>
      <c r="SSH87" s="12"/>
      <c r="SSI87" s="12"/>
      <c r="SSJ87" s="12"/>
      <c r="SSK87" s="12"/>
      <c r="SSL87" s="12"/>
      <c r="SSM87" s="12"/>
      <c r="SSN87" s="12"/>
      <c r="SSO87" s="12"/>
      <c r="SSP87" s="12"/>
      <c r="SSQ87" s="12"/>
      <c r="SSR87" s="12"/>
      <c r="SSS87" s="12"/>
      <c r="SST87" s="12"/>
      <c r="SSU87" s="12"/>
      <c r="SSV87" s="12"/>
      <c r="SSW87" s="12"/>
      <c r="SSX87" s="12"/>
      <c r="SSY87" s="12"/>
      <c r="SSZ87" s="12"/>
      <c r="STA87" s="12"/>
      <c r="STB87" s="12"/>
      <c r="STC87" s="12"/>
      <c r="STD87" s="12"/>
      <c r="STE87" s="12"/>
      <c r="STF87" s="12"/>
      <c r="STG87" s="12"/>
      <c r="STH87" s="12"/>
      <c r="STI87" s="12"/>
      <c r="STJ87" s="12"/>
      <c r="STK87" s="12"/>
      <c r="STL87" s="12"/>
      <c r="STM87" s="12"/>
      <c r="STN87" s="12"/>
      <c r="STO87" s="12"/>
      <c r="STP87" s="12"/>
      <c r="STQ87" s="12"/>
      <c r="STR87" s="12"/>
      <c r="STS87" s="12"/>
      <c r="STT87" s="12"/>
      <c r="STU87" s="12"/>
      <c r="STV87" s="12"/>
      <c r="STW87" s="12"/>
      <c r="STX87" s="12"/>
      <c r="STY87" s="12"/>
      <c r="STZ87" s="12"/>
      <c r="SUA87" s="12"/>
      <c r="SUB87" s="12"/>
      <c r="SUC87" s="12"/>
      <c r="SUD87" s="12"/>
      <c r="SUE87" s="12"/>
      <c r="SUF87" s="12"/>
      <c r="SUG87" s="12"/>
      <c r="SUH87" s="12"/>
      <c r="SUI87" s="12"/>
      <c r="SUJ87" s="12"/>
      <c r="SUK87" s="12"/>
      <c r="SUL87" s="12"/>
      <c r="SUM87" s="12"/>
      <c r="SUN87" s="12"/>
      <c r="SUO87" s="12"/>
      <c r="SUP87" s="12"/>
      <c r="SUQ87" s="12"/>
      <c r="SUR87" s="12"/>
      <c r="SUS87" s="12"/>
      <c r="SUT87" s="12"/>
      <c r="SUU87" s="12"/>
      <c r="SUV87" s="12"/>
      <c r="SUW87" s="12"/>
      <c r="SUX87" s="12"/>
      <c r="SUY87" s="12"/>
      <c r="SUZ87" s="12"/>
      <c r="SVA87" s="12"/>
      <c r="SVB87" s="12"/>
      <c r="SVC87" s="12"/>
      <c r="SVD87" s="12"/>
      <c r="SVE87" s="12"/>
      <c r="SVF87" s="12"/>
      <c r="SVG87" s="12"/>
      <c r="SVH87" s="12"/>
      <c r="SVI87" s="12"/>
      <c r="SVJ87" s="12"/>
      <c r="SVK87" s="12"/>
      <c r="SVL87" s="12"/>
      <c r="SVM87" s="12"/>
      <c r="SVN87" s="12"/>
      <c r="SVO87" s="12"/>
      <c r="SVP87" s="12"/>
      <c r="SVQ87" s="12"/>
      <c r="SVR87" s="12"/>
      <c r="SVS87" s="12"/>
      <c r="SVT87" s="12"/>
      <c r="SVU87" s="12"/>
      <c r="SVV87" s="12"/>
      <c r="SVW87" s="12"/>
      <c r="SVX87" s="12"/>
      <c r="SVY87" s="12"/>
      <c r="SVZ87" s="12"/>
      <c r="SWA87" s="12"/>
      <c r="SWB87" s="12"/>
      <c r="SWC87" s="12"/>
      <c r="SWD87" s="12"/>
      <c r="SWE87" s="12"/>
      <c r="SWF87" s="12"/>
      <c r="SWG87" s="12"/>
      <c r="SWH87" s="12"/>
      <c r="SWI87" s="12"/>
      <c r="SWJ87" s="12"/>
      <c r="SWK87" s="12"/>
      <c r="SWL87" s="12"/>
      <c r="SWM87" s="12"/>
      <c r="SWN87" s="12"/>
      <c r="SWO87" s="12"/>
      <c r="SWP87" s="12"/>
      <c r="SWQ87" s="12"/>
      <c r="SWR87" s="12"/>
      <c r="SWS87" s="12"/>
      <c r="SWT87" s="12"/>
      <c r="SWU87" s="12"/>
      <c r="SWV87" s="12"/>
      <c r="SWW87" s="12"/>
      <c r="SWX87" s="12"/>
      <c r="SWY87" s="12"/>
      <c r="SWZ87" s="12"/>
      <c r="SXA87" s="12"/>
      <c r="SXB87" s="12"/>
      <c r="SXC87" s="12"/>
      <c r="SXD87" s="12"/>
      <c r="SXE87" s="12"/>
      <c r="SXF87" s="12"/>
      <c r="SXG87" s="12"/>
      <c r="SXH87" s="12"/>
      <c r="SXI87" s="12"/>
      <c r="SXJ87" s="12"/>
      <c r="SXK87" s="12"/>
      <c r="SXL87" s="12"/>
      <c r="SXM87" s="12"/>
      <c r="SXN87" s="12"/>
      <c r="SXO87" s="12"/>
      <c r="SXP87" s="12"/>
      <c r="SXQ87" s="12"/>
      <c r="SXR87" s="12"/>
      <c r="SXS87" s="12"/>
      <c r="SXT87" s="12"/>
      <c r="SXU87" s="12"/>
      <c r="SXV87" s="12"/>
      <c r="SXW87" s="12"/>
      <c r="SXX87" s="12"/>
      <c r="SXY87" s="12"/>
      <c r="SXZ87" s="12"/>
      <c r="SYA87" s="12"/>
      <c r="SYB87" s="12"/>
      <c r="SYC87" s="12"/>
      <c r="SYD87" s="12"/>
      <c r="SYE87" s="12"/>
      <c r="SYF87" s="12"/>
      <c r="SYG87" s="12"/>
      <c r="SYH87" s="12"/>
      <c r="SYI87" s="12"/>
      <c r="SYJ87" s="12"/>
      <c r="SYK87" s="12"/>
      <c r="SYL87" s="12"/>
      <c r="SYM87" s="12"/>
      <c r="SYN87" s="12"/>
      <c r="SYO87" s="12"/>
      <c r="SYP87" s="12"/>
      <c r="SYQ87" s="12"/>
      <c r="SYR87" s="12"/>
      <c r="SYS87" s="12"/>
      <c r="SYT87" s="12"/>
      <c r="SYU87" s="12"/>
      <c r="SYV87" s="12"/>
      <c r="SYW87" s="12"/>
      <c r="SYX87" s="12"/>
      <c r="SYY87" s="12"/>
      <c r="SYZ87" s="12"/>
      <c r="SZA87" s="12"/>
      <c r="SZB87" s="12"/>
      <c r="SZC87" s="12"/>
      <c r="SZD87" s="12"/>
      <c r="SZE87" s="12"/>
      <c r="SZF87" s="12"/>
      <c r="SZG87" s="12"/>
      <c r="SZH87" s="12"/>
      <c r="SZI87" s="12"/>
      <c r="SZJ87" s="12"/>
      <c r="SZK87" s="12"/>
      <c r="SZL87" s="12"/>
      <c r="SZM87" s="12"/>
      <c r="SZN87" s="12"/>
      <c r="SZO87" s="12"/>
      <c r="SZP87" s="12"/>
      <c r="SZQ87" s="12"/>
      <c r="SZR87" s="12"/>
      <c r="SZS87" s="12"/>
      <c r="SZT87" s="12"/>
      <c r="SZU87" s="12"/>
      <c r="SZV87" s="12"/>
      <c r="SZW87" s="12"/>
      <c r="SZX87" s="12"/>
      <c r="SZY87" s="12"/>
      <c r="SZZ87" s="12"/>
      <c r="TAA87" s="12"/>
      <c r="TAB87" s="12"/>
      <c r="TAC87" s="12"/>
      <c r="TAD87" s="12"/>
      <c r="TAE87" s="12"/>
      <c r="TAF87" s="12"/>
      <c r="TAG87" s="12"/>
      <c r="TAH87" s="12"/>
      <c r="TAI87" s="12"/>
      <c r="TAJ87" s="12"/>
      <c r="TAK87" s="12"/>
      <c r="TAL87" s="12"/>
      <c r="TAM87" s="12"/>
      <c r="TAN87" s="12"/>
      <c r="TAO87" s="12"/>
      <c r="TAP87" s="12"/>
      <c r="TAQ87" s="12"/>
      <c r="TAR87" s="12"/>
      <c r="TAS87" s="12"/>
      <c r="TAT87" s="12"/>
      <c r="TAU87" s="12"/>
      <c r="TAV87" s="12"/>
      <c r="TAW87" s="12"/>
      <c r="TAX87" s="12"/>
      <c r="TAY87" s="12"/>
      <c r="TAZ87" s="12"/>
      <c r="TBA87" s="12"/>
      <c r="TBB87" s="12"/>
      <c r="TBC87" s="12"/>
      <c r="TBD87" s="12"/>
      <c r="TBE87" s="12"/>
      <c r="TBF87" s="12"/>
      <c r="TBG87" s="12"/>
      <c r="TBH87" s="12"/>
      <c r="TBI87" s="12"/>
      <c r="TBJ87" s="12"/>
      <c r="TBK87" s="12"/>
      <c r="TBL87" s="12"/>
      <c r="TBM87" s="12"/>
      <c r="TBN87" s="12"/>
      <c r="TBO87" s="12"/>
      <c r="TBP87" s="12"/>
      <c r="TBQ87" s="12"/>
      <c r="TBR87" s="12"/>
      <c r="TBS87" s="12"/>
      <c r="TBT87" s="12"/>
      <c r="TBU87" s="12"/>
      <c r="TBV87" s="12"/>
      <c r="TBW87" s="12"/>
      <c r="TBX87" s="12"/>
      <c r="TBY87" s="12"/>
      <c r="TBZ87" s="12"/>
      <c r="TCA87" s="12"/>
      <c r="TCB87" s="12"/>
      <c r="TCC87" s="12"/>
      <c r="TCD87" s="12"/>
      <c r="TCE87" s="12"/>
      <c r="TCF87" s="12"/>
      <c r="TCG87" s="12"/>
      <c r="TCH87" s="12"/>
      <c r="TCI87" s="12"/>
      <c r="TCJ87" s="12"/>
      <c r="TCK87" s="12"/>
      <c r="TCL87" s="12"/>
      <c r="TCM87" s="12"/>
      <c r="TCN87" s="12"/>
      <c r="TCO87" s="12"/>
      <c r="TCP87" s="12"/>
      <c r="TCQ87" s="12"/>
      <c r="TCR87" s="12"/>
      <c r="TCS87" s="12"/>
      <c r="TCT87" s="12"/>
      <c r="TCU87" s="12"/>
      <c r="TCV87" s="12"/>
      <c r="TCW87" s="12"/>
      <c r="TCX87" s="12"/>
      <c r="TCY87" s="12"/>
      <c r="TCZ87" s="12"/>
      <c r="TDA87" s="12"/>
      <c r="TDB87" s="12"/>
      <c r="TDC87" s="12"/>
      <c r="TDD87" s="12"/>
      <c r="TDE87" s="12"/>
      <c r="TDF87" s="12"/>
      <c r="TDG87" s="12"/>
      <c r="TDH87" s="12"/>
      <c r="TDI87" s="12"/>
      <c r="TDJ87" s="12"/>
      <c r="TDK87" s="12"/>
      <c r="TDL87" s="12"/>
      <c r="TDM87" s="12"/>
      <c r="TDN87" s="12"/>
      <c r="TDO87" s="12"/>
      <c r="TDP87" s="12"/>
      <c r="TDQ87" s="12"/>
      <c r="TDR87" s="12"/>
      <c r="TDS87" s="12"/>
      <c r="TDT87" s="12"/>
      <c r="TDU87" s="12"/>
      <c r="TDV87" s="12"/>
      <c r="TDW87" s="12"/>
      <c r="TDX87" s="12"/>
      <c r="TDY87" s="12"/>
      <c r="TDZ87" s="12"/>
      <c r="TEA87" s="12"/>
      <c r="TEB87" s="12"/>
      <c r="TEC87" s="12"/>
      <c r="TED87" s="12"/>
      <c r="TEE87" s="12"/>
      <c r="TEF87" s="12"/>
      <c r="TEG87" s="12"/>
      <c r="TEH87" s="12"/>
      <c r="TEI87" s="12"/>
      <c r="TEJ87" s="12"/>
      <c r="TEK87" s="12"/>
      <c r="TEL87" s="12"/>
      <c r="TEM87" s="12"/>
      <c r="TEN87" s="12"/>
      <c r="TEO87" s="12"/>
      <c r="TEP87" s="12"/>
      <c r="TEQ87" s="12"/>
      <c r="TER87" s="12"/>
      <c r="TES87" s="12"/>
      <c r="TET87" s="12"/>
      <c r="TEU87" s="12"/>
      <c r="TEV87" s="12"/>
      <c r="TEW87" s="12"/>
      <c r="TEX87" s="12"/>
      <c r="TEY87" s="12"/>
      <c r="TEZ87" s="12"/>
      <c r="TFA87" s="12"/>
      <c r="TFB87" s="12"/>
      <c r="TFC87" s="12"/>
      <c r="TFD87" s="12"/>
      <c r="TFE87" s="12"/>
      <c r="TFF87" s="12"/>
      <c r="TFG87" s="12"/>
      <c r="TFH87" s="12"/>
      <c r="TFI87" s="12"/>
      <c r="TFJ87" s="12"/>
      <c r="TFK87" s="12"/>
      <c r="TFL87" s="12"/>
      <c r="TFM87" s="12"/>
      <c r="TFN87" s="12"/>
      <c r="TFO87" s="12"/>
      <c r="TFP87" s="12"/>
      <c r="TFQ87" s="12"/>
      <c r="TFR87" s="12"/>
      <c r="TFS87" s="12"/>
      <c r="TFT87" s="12"/>
      <c r="TFU87" s="12"/>
      <c r="TFV87" s="12"/>
      <c r="TFW87" s="12"/>
      <c r="TFX87" s="12"/>
      <c r="TFY87" s="12"/>
      <c r="TFZ87" s="12"/>
      <c r="TGA87" s="12"/>
      <c r="TGB87" s="12"/>
      <c r="TGC87" s="12"/>
      <c r="TGD87" s="12"/>
      <c r="TGE87" s="12"/>
      <c r="TGF87" s="12"/>
      <c r="TGG87" s="12"/>
      <c r="TGH87" s="12"/>
      <c r="TGI87" s="12"/>
      <c r="TGJ87" s="12"/>
      <c r="TGK87" s="12"/>
      <c r="TGL87" s="12"/>
      <c r="TGM87" s="12"/>
      <c r="TGN87" s="12"/>
      <c r="TGO87" s="12"/>
      <c r="TGP87" s="12"/>
      <c r="TGQ87" s="12"/>
      <c r="TGR87" s="12"/>
      <c r="TGS87" s="12"/>
      <c r="TGT87" s="12"/>
      <c r="TGU87" s="12"/>
      <c r="TGV87" s="12"/>
      <c r="TGW87" s="12"/>
      <c r="TGX87" s="12"/>
      <c r="TGY87" s="12"/>
      <c r="TGZ87" s="12"/>
      <c r="THA87" s="12"/>
      <c r="THB87" s="12"/>
      <c r="THC87" s="12"/>
      <c r="THD87" s="12"/>
      <c r="THE87" s="12"/>
      <c r="THF87" s="12"/>
      <c r="THG87" s="12"/>
      <c r="THH87" s="12"/>
      <c r="THI87" s="12"/>
      <c r="THJ87" s="12"/>
      <c r="THK87" s="12"/>
      <c r="THL87" s="12"/>
      <c r="THM87" s="12"/>
      <c r="THN87" s="12"/>
      <c r="THO87" s="12"/>
      <c r="THP87" s="12"/>
      <c r="THQ87" s="12"/>
      <c r="THR87" s="12"/>
      <c r="THS87" s="12"/>
      <c r="THT87" s="12"/>
      <c r="THU87" s="12"/>
      <c r="THV87" s="12"/>
      <c r="THW87" s="12"/>
      <c r="THX87" s="12"/>
      <c r="THY87" s="12"/>
      <c r="THZ87" s="12"/>
      <c r="TIA87" s="12"/>
      <c r="TIB87" s="12"/>
      <c r="TIC87" s="12"/>
      <c r="TID87" s="12"/>
      <c r="TIE87" s="12"/>
      <c r="TIF87" s="12"/>
      <c r="TIG87" s="12"/>
      <c r="TIH87" s="12"/>
      <c r="TII87" s="12"/>
      <c r="TIJ87" s="12"/>
      <c r="TIK87" s="12"/>
      <c r="TIL87" s="12"/>
      <c r="TIM87" s="12"/>
      <c r="TIN87" s="12"/>
      <c r="TIO87" s="12"/>
      <c r="TIP87" s="12"/>
      <c r="TIQ87" s="12"/>
      <c r="TIR87" s="12"/>
      <c r="TIS87" s="12"/>
      <c r="TIT87" s="12"/>
      <c r="TIU87" s="12"/>
      <c r="TIV87" s="12"/>
      <c r="TIW87" s="12"/>
      <c r="TIX87" s="12"/>
      <c r="TIY87" s="12"/>
      <c r="TIZ87" s="12"/>
      <c r="TJA87" s="12"/>
      <c r="TJB87" s="12"/>
      <c r="TJC87" s="12"/>
      <c r="TJD87" s="12"/>
      <c r="TJE87" s="12"/>
      <c r="TJF87" s="12"/>
      <c r="TJG87" s="12"/>
      <c r="TJH87" s="12"/>
      <c r="TJI87" s="12"/>
      <c r="TJJ87" s="12"/>
      <c r="TJK87" s="12"/>
      <c r="TJL87" s="12"/>
      <c r="TJM87" s="12"/>
      <c r="TJN87" s="12"/>
      <c r="TJO87" s="12"/>
      <c r="TJP87" s="12"/>
      <c r="TJQ87" s="12"/>
      <c r="TJR87" s="12"/>
      <c r="TJS87" s="12"/>
      <c r="TJT87" s="12"/>
      <c r="TJU87" s="12"/>
      <c r="TJV87" s="12"/>
      <c r="TJW87" s="12"/>
      <c r="TJX87" s="12"/>
      <c r="TJY87" s="12"/>
      <c r="TJZ87" s="12"/>
      <c r="TKA87" s="12"/>
      <c r="TKB87" s="12"/>
      <c r="TKC87" s="12"/>
      <c r="TKD87" s="12"/>
      <c r="TKE87" s="12"/>
      <c r="TKF87" s="12"/>
      <c r="TKG87" s="12"/>
      <c r="TKH87" s="12"/>
      <c r="TKI87" s="12"/>
      <c r="TKJ87" s="12"/>
      <c r="TKK87" s="12"/>
      <c r="TKL87" s="12"/>
      <c r="TKM87" s="12"/>
      <c r="TKN87" s="12"/>
      <c r="TKO87" s="12"/>
      <c r="TKP87" s="12"/>
      <c r="TKQ87" s="12"/>
      <c r="TKR87" s="12"/>
      <c r="TKS87" s="12"/>
      <c r="TKT87" s="12"/>
      <c r="TKU87" s="12"/>
      <c r="TKV87" s="12"/>
      <c r="TKW87" s="12"/>
      <c r="TKX87" s="12"/>
      <c r="TKY87" s="12"/>
      <c r="TKZ87" s="12"/>
      <c r="TLA87" s="12"/>
      <c r="TLB87" s="12"/>
      <c r="TLC87" s="12"/>
      <c r="TLD87" s="12"/>
      <c r="TLE87" s="12"/>
      <c r="TLF87" s="12"/>
      <c r="TLG87" s="12"/>
      <c r="TLH87" s="12"/>
      <c r="TLI87" s="12"/>
      <c r="TLJ87" s="12"/>
      <c r="TLK87" s="12"/>
      <c r="TLL87" s="12"/>
      <c r="TLM87" s="12"/>
      <c r="TLN87" s="12"/>
      <c r="TLO87" s="12"/>
      <c r="TLP87" s="12"/>
      <c r="TLQ87" s="12"/>
      <c r="TLR87" s="12"/>
      <c r="TLS87" s="12"/>
      <c r="TLT87" s="12"/>
      <c r="TLU87" s="12"/>
      <c r="TLV87" s="12"/>
      <c r="TLW87" s="12"/>
      <c r="TLX87" s="12"/>
      <c r="TLY87" s="12"/>
      <c r="TLZ87" s="12"/>
      <c r="TMA87" s="12"/>
      <c r="TMB87" s="12"/>
      <c r="TMC87" s="12"/>
      <c r="TMD87" s="12"/>
      <c r="TME87" s="12"/>
      <c r="TMF87" s="12"/>
      <c r="TMG87" s="12"/>
      <c r="TMH87" s="12"/>
      <c r="TMI87" s="12"/>
      <c r="TMJ87" s="12"/>
      <c r="TMK87" s="12"/>
      <c r="TML87" s="12"/>
      <c r="TMM87" s="12"/>
      <c r="TMN87" s="12"/>
      <c r="TMO87" s="12"/>
      <c r="TMP87" s="12"/>
      <c r="TMQ87" s="12"/>
      <c r="TMR87" s="12"/>
      <c r="TMS87" s="12"/>
      <c r="TMT87" s="12"/>
      <c r="TMU87" s="12"/>
      <c r="TMV87" s="12"/>
      <c r="TMW87" s="12"/>
      <c r="TMX87" s="12"/>
      <c r="TMY87" s="12"/>
      <c r="TMZ87" s="12"/>
      <c r="TNA87" s="12"/>
      <c r="TNB87" s="12"/>
      <c r="TNC87" s="12"/>
      <c r="TND87" s="12"/>
      <c r="TNE87" s="12"/>
      <c r="TNF87" s="12"/>
      <c r="TNG87" s="12"/>
      <c r="TNH87" s="12"/>
      <c r="TNI87" s="12"/>
      <c r="TNJ87" s="12"/>
      <c r="TNK87" s="12"/>
      <c r="TNL87" s="12"/>
      <c r="TNM87" s="12"/>
      <c r="TNN87" s="12"/>
      <c r="TNO87" s="12"/>
      <c r="TNP87" s="12"/>
      <c r="TNQ87" s="12"/>
      <c r="TNR87" s="12"/>
      <c r="TNS87" s="12"/>
      <c r="TNT87" s="12"/>
      <c r="TNU87" s="12"/>
      <c r="TNV87" s="12"/>
      <c r="TNW87" s="12"/>
      <c r="TNX87" s="12"/>
      <c r="TNY87" s="12"/>
      <c r="TNZ87" s="12"/>
      <c r="TOA87" s="12"/>
      <c r="TOB87" s="12"/>
      <c r="TOC87" s="12"/>
      <c r="TOD87" s="12"/>
      <c r="TOE87" s="12"/>
      <c r="TOF87" s="12"/>
      <c r="TOG87" s="12"/>
      <c r="TOH87" s="12"/>
      <c r="TOI87" s="12"/>
      <c r="TOJ87" s="12"/>
      <c r="TOK87" s="12"/>
      <c r="TOL87" s="12"/>
      <c r="TOM87" s="12"/>
      <c r="TON87" s="12"/>
      <c r="TOO87" s="12"/>
      <c r="TOP87" s="12"/>
      <c r="TOQ87" s="12"/>
      <c r="TOR87" s="12"/>
      <c r="TOS87" s="12"/>
      <c r="TOT87" s="12"/>
      <c r="TOU87" s="12"/>
      <c r="TOV87" s="12"/>
      <c r="TOW87" s="12"/>
      <c r="TOX87" s="12"/>
      <c r="TOY87" s="12"/>
      <c r="TOZ87" s="12"/>
      <c r="TPA87" s="12"/>
      <c r="TPB87" s="12"/>
      <c r="TPC87" s="12"/>
      <c r="TPD87" s="12"/>
      <c r="TPE87" s="12"/>
      <c r="TPF87" s="12"/>
      <c r="TPG87" s="12"/>
      <c r="TPH87" s="12"/>
      <c r="TPI87" s="12"/>
      <c r="TPJ87" s="12"/>
      <c r="TPK87" s="12"/>
      <c r="TPL87" s="12"/>
      <c r="TPM87" s="12"/>
      <c r="TPN87" s="12"/>
      <c r="TPO87" s="12"/>
      <c r="TPP87" s="12"/>
      <c r="TPQ87" s="12"/>
      <c r="TPR87" s="12"/>
      <c r="TPS87" s="12"/>
      <c r="TPT87" s="12"/>
      <c r="TPU87" s="12"/>
      <c r="TPV87" s="12"/>
      <c r="TPW87" s="12"/>
      <c r="TPX87" s="12"/>
      <c r="TPY87" s="12"/>
      <c r="TPZ87" s="12"/>
      <c r="TQA87" s="12"/>
      <c r="TQB87" s="12"/>
      <c r="TQC87" s="12"/>
      <c r="TQD87" s="12"/>
      <c r="TQE87" s="12"/>
      <c r="TQF87" s="12"/>
      <c r="TQG87" s="12"/>
      <c r="TQH87" s="12"/>
      <c r="TQI87" s="12"/>
      <c r="TQJ87" s="12"/>
      <c r="TQK87" s="12"/>
      <c r="TQL87" s="12"/>
      <c r="TQM87" s="12"/>
      <c r="TQN87" s="12"/>
      <c r="TQO87" s="12"/>
      <c r="TQP87" s="12"/>
      <c r="TQQ87" s="12"/>
      <c r="TQR87" s="12"/>
      <c r="TQS87" s="12"/>
      <c r="TQT87" s="12"/>
      <c r="TQU87" s="12"/>
      <c r="TQV87" s="12"/>
      <c r="TQW87" s="12"/>
      <c r="TQX87" s="12"/>
      <c r="TQY87" s="12"/>
      <c r="TQZ87" s="12"/>
      <c r="TRA87" s="12"/>
      <c r="TRB87" s="12"/>
      <c r="TRC87" s="12"/>
      <c r="TRD87" s="12"/>
      <c r="TRE87" s="12"/>
      <c r="TRF87" s="12"/>
      <c r="TRG87" s="12"/>
      <c r="TRH87" s="12"/>
      <c r="TRI87" s="12"/>
      <c r="TRJ87" s="12"/>
      <c r="TRK87" s="12"/>
      <c r="TRL87" s="12"/>
      <c r="TRM87" s="12"/>
      <c r="TRN87" s="12"/>
      <c r="TRO87" s="12"/>
      <c r="TRP87" s="12"/>
      <c r="TRQ87" s="12"/>
      <c r="TRR87" s="12"/>
      <c r="TRS87" s="12"/>
      <c r="TRT87" s="12"/>
      <c r="TRU87" s="12"/>
      <c r="TRV87" s="12"/>
      <c r="TRW87" s="12"/>
      <c r="TRX87" s="12"/>
      <c r="TRY87" s="12"/>
      <c r="TRZ87" s="12"/>
      <c r="TSA87" s="12"/>
      <c r="TSB87" s="12"/>
      <c r="TSC87" s="12"/>
      <c r="TSD87" s="12"/>
      <c r="TSE87" s="12"/>
      <c r="TSF87" s="12"/>
      <c r="TSG87" s="12"/>
      <c r="TSH87" s="12"/>
      <c r="TSI87" s="12"/>
      <c r="TSJ87" s="12"/>
      <c r="TSK87" s="12"/>
      <c r="TSL87" s="12"/>
      <c r="TSM87" s="12"/>
      <c r="TSN87" s="12"/>
      <c r="TSO87" s="12"/>
      <c r="TSP87" s="12"/>
      <c r="TSQ87" s="12"/>
      <c r="TSR87" s="12"/>
      <c r="TSS87" s="12"/>
      <c r="TST87" s="12"/>
      <c r="TSU87" s="12"/>
      <c r="TSV87" s="12"/>
      <c r="TSW87" s="12"/>
      <c r="TSX87" s="12"/>
      <c r="TSY87" s="12"/>
      <c r="TSZ87" s="12"/>
      <c r="TTA87" s="12"/>
      <c r="TTB87" s="12"/>
      <c r="TTC87" s="12"/>
      <c r="TTD87" s="12"/>
      <c r="TTE87" s="12"/>
      <c r="TTF87" s="12"/>
      <c r="TTG87" s="12"/>
      <c r="TTH87" s="12"/>
      <c r="TTI87" s="12"/>
      <c r="TTJ87" s="12"/>
      <c r="TTK87" s="12"/>
      <c r="TTL87" s="12"/>
      <c r="TTM87" s="12"/>
      <c r="TTN87" s="12"/>
      <c r="TTO87" s="12"/>
      <c r="TTP87" s="12"/>
      <c r="TTQ87" s="12"/>
      <c r="TTR87" s="12"/>
      <c r="TTS87" s="12"/>
      <c r="TTT87" s="12"/>
      <c r="TTU87" s="12"/>
      <c r="TTV87" s="12"/>
      <c r="TTW87" s="12"/>
      <c r="TTX87" s="12"/>
      <c r="TTY87" s="12"/>
      <c r="TTZ87" s="12"/>
      <c r="TUA87" s="12"/>
      <c r="TUB87" s="12"/>
      <c r="TUC87" s="12"/>
      <c r="TUD87" s="12"/>
      <c r="TUE87" s="12"/>
      <c r="TUF87" s="12"/>
      <c r="TUG87" s="12"/>
      <c r="TUH87" s="12"/>
      <c r="TUI87" s="12"/>
      <c r="TUJ87" s="12"/>
      <c r="TUK87" s="12"/>
      <c r="TUL87" s="12"/>
      <c r="TUM87" s="12"/>
      <c r="TUN87" s="12"/>
      <c r="TUO87" s="12"/>
      <c r="TUP87" s="12"/>
      <c r="TUQ87" s="12"/>
      <c r="TUR87" s="12"/>
      <c r="TUS87" s="12"/>
      <c r="TUT87" s="12"/>
      <c r="TUU87" s="12"/>
      <c r="TUV87" s="12"/>
      <c r="TUW87" s="12"/>
      <c r="TUX87" s="12"/>
      <c r="TUY87" s="12"/>
      <c r="TUZ87" s="12"/>
      <c r="TVA87" s="12"/>
      <c r="TVB87" s="12"/>
      <c r="TVC87" s="12"/>
      <c r="TVD87" s="12"/>
      <c r="TVE87" s="12"/>
      <c r="TVF87" s="12"/>
      <c r="TVG87" s="12"/>
      <c r="TVH87" s="12"/>
      <c r="TVI87" s="12"/>
      <c r="TVJ87" s="12"/>
      <c r="TVK87" s="12"/>
      <c r="TVL87" s="12"/>
      <c r="TVM87" s="12"/>
      <c r="TVN87" s="12"/>
      <c r="TVO87" s="12"/>
      <c r="TVP87" s="12"/>
      <c r="TVQ87" s="12"/>
      <c r="TVR87" s="12"/>
      <c r="TVS87" s="12"/>
      <c r="TVT87" s="12"/>
      <c r="TVU87" s="12"/>
      <c r="TVV87" s="12"/>
      <c r="TVW87" s="12"/>
      <c r="TVX87" s="12"/>
      <c r="TVY87" s="12"/>
      <c r="TVZ87" s="12"/>
      <c r="TWA87" s="12"/>
      <c r="TWB87" s="12"/>
      <c r="TWC87" s="12"/>
      <c r="TWD87" s="12"/>
      <c r="TWE87" s="12"/>
      <c r="TWF87" s="12"/>
      <c r="TWG87" s="12"/>
      <c r="TWH87" s="12"/>
      <c r="TWI87" s="12"/>
      <c r="TWJ87" s="12"/>
      <c r="TWK87" s="12"/>
      <c r="TWL87" s="12"/>
      <c r="TWM87" s="12"/>
      <c r="TWN87" s="12"/>
      <c r="TWO87" s="12"/>
      <c r="TWP87" s="12"/>
      <c r="TWQ87" s="12"/>
      <c r="TWR87" s="12"/>
      <c r="TWS87" s="12"/>
      <c r="TWT87" s="12"/>
      <c r="TWU87" s="12"/>
      <c r="TWV87" s="12"/>
      <c r="TWW87" s="12"/>
      <c r="TWX87" s="12"/>
      <c r="TWY87" s="12"/>
      <c r="TWZ87" s="12"/>
      <c r="TXA87" s="12"/>
      <c r="TXB87" s="12"/>
      <c r="TXC87" s="12"/>
      <c r="TXD87" s="12"/>
      <c r="TXE87" s="12"/>
      <c r="TXF87" s="12"/>
      <c r="TXG87" s="12"/>
      <c r="TXH87" s="12"/>
      <c r="TXI87" s="12"/>
      <c r="TXJ87" s="12"/>
      <c r="TXK87" s="12"/>
      <c r="TXL87" s="12"/>
      <c r="TXM87" s="12"/>
      <c r="TXN87" s="12"/>
      <c r="TXO87" s="12"/>
      <c r="TXP87" s="12"/>
      <c r="TXQ87" s="12"/>
      <c r="TXR87" s="12"/>
      <c r="TXS87" s="12"/>
      <c r="TXT87" s="12"/>
      <c r="TXU87" s="12"/>
      <c r="TXV87" s="12"/>
      <c r="TXW87" s="12"/>
      <c r="TXX87" s="12"/>
      <c r="TXY87" s="12"/>
      <c r="TXZ87" s="12"/>
      <c r="TYA87" s="12"/>
      <c r="TYB87" s="12"/>
      <c r="TYC87" s="12"/>
      <c r="TYD87" s="12"/>
      <c r="TYE87" s="12"/>
      <c r="TYF87" s="12"/>
      <c r="TYG87" s="12"/>
      <c r="TYH87" s="12"/>
      <c r="TYI87" s="12"/>
      <c r="TYJ87" s="12"/>
      <c r="TYK87" s="12"/>
      <c r="TYL87" s="12"/>
      <c r="TYM87" s="12"/>
      <c r="TYN87" s="12"/>
      <c r="TYO87" s="12"/>
      <c r="TYP87" s="12"/>
      <c r="TYQ87" s="12"/>
      <c r="TYR87" s="12"/>
      <c r="TYS87" s="12"/>
      <c r="TYT87" s="12"/>
      <c r="TYU87" s="12"/>
      <c r="TYV87" s="12"/>
      <c r="TYW87" s="12"/>
      <c r="TYX87" s="12"/>
      <c r="TYY87" s="12"/>
      <c r="TYZ87" s="12"/>
      <c r="TZA87" s="12"/>
      <c r="TZB87" s="12"/>
      <c r="TZC87" s="12"/>
      <c r="TZD87" s="12"/>
      <c r="TZE87" s="12"/>
      <c r="TZF87" s="12"/>
      <c r="TZG87" s="12"/>
      <c r="TZH87" s="12"/>
      <c r="TZI87" s="12"/>
      <c r="TZJ87" s="12"/>
      <c r="TZK87" s="12"/>
      <c r="TZL87" s="12"/>
      <c r="TZM87" s="12"/>
      <c r="TZN87" s="12"/>
      <c r="TZO87" s="12"/>
      <c r="TZP87" s="12"/>
      <c r="TZQ87" s="12"/>
      <c r="TZR87" s="12"/>
      <c r="TZS87" s="12"/>
      <c r="TZT87" s="12"/>
      <c r="TZU87" s="12"/>
      <c r="TZV87" s="12"/>
      <c r="TZW87" s="12"/>
      <c r="TZX87" s="12"/>
      <c r="TZY87" s="12"/>
      <c r="TZZ87" s="12"/>
      <c r="UAA87" s="12"/>
      <c r="UAB87" s="12"/>
      <c r="UAC87" s="12"/>
      <c r="UAD87" s="12"/>
      <c r="UAE87" s="12"/>
      <c r="UAF87" s="12"/>
      <c r="UAG87" s="12"/>
      <c r="UAH87" s="12"/>
      <c r="UAI87" s="12"/>
      <c r="UAJ87" s="12"/>
      <c r="UAK87" s="12"/>
      <c r="UAL87" s="12"/>
      <c r="UAM87" s="12"/>
      <c r="UAN87" s="12"/>
      <c r="UAO87" s="12"/>
      <c r="UAP87" s="12"/>
      <c r="UAQ87" s="12"/>
      <c r="UAR87" s="12"/>
      <c r="UAS87" s="12"/>
      <c r="UAT87" s="12"/>
      <c r="UAU87" s="12"/>
      <c r="UAV87" s="12"/>
      <c r="UAW87" s="12"/>
      <c r="UAX87" s="12"/>
      <c r="UAY87" s="12"/>
      <c r="UAZ87" s="12"/>
      <c r="UBA87" s="12"/>
      <c r="UBB87" s="12"/>
      <c r="UBC87" s="12"/>
      <c r="UBD87" s="12"/>
      <c r="UBE87" s="12"/>
      <c r="UBF87" s="12"/>
      <c r="UBG87" s="12"/>
      <c r="UBH87" s="12"/>
      <c r="UBI87" s="12"/>
      <c r="UBJ87" s="12"/>
      <c r="UBK87" s="12"/>
      <c r="UBL87" s="12"/>
      <c r="UBM87" s="12"/>
      <c r="UBN87" s="12"/>
      <c r="UBO87" s="12"/>
      <c r="UBP87" s="12"/>
      <c r="UBQ87" s="12"/>
      <c r="UBR87" s="12"/>
      <c r="UBS87" s="12"/>
      <c r="UBT87" s="12"/>
      <c r="UBU87" s="12"/>
      <c r="UBV87" s="12"/>
      <c r="UBW87" s="12"/>
      <c r="UBX87" s="12"/>
      <c r="UBY87" s="12"/>
      <c r="UBZ87" s="12"/>
      <c r="UCA87" s="12"/>
      <c r="UCB87" s="12"/>
      <c r="UCC87" s="12"/>
      <c r="UCD87" s="12"/>
      <c r="UCE87" s="12"/>
      <c r="UCF87" s="12"/>
      <c r="UCG87" s="12"/>
      <c r="UCH87" s="12"/>
      <c r="UCI87" s="12"/>
      <c r="UCJ87" s="12"/>
      <c r="UCK87" s="12"/>
      <c r="UCL87" s="12"/>
      <c r="UCM87" s="12"/>
      <c r="UCN87" s="12"/>
      <c r="UCO87" s="12"/>
      <c r="UCP87" s="12"/>
      <c r="UCQ87" s="12"/>
      <c r="UCR87" s="12"/>
      <c r="UCS87" s="12"/>
      <c r="UCT87" s="12"/>
      <c r="UCU87" s="12"/>
      <c r="UCV87" s="12"/>
      <c r="UCW87" s="12"/>
      <c r="UCX87" s="12"/>
      <c r="UCY87" s="12"/>
      <c r="UCZ87" s="12"/>
      <c r="UDA87" s="12"/>
      <c r="UDB87" s="12"/>
      <c r="UDC87" s="12"/>
      <c r="UDD87" s="12"/>
      <c r="UDE87" s="12"/>
      <c r="UDF87" s="12"/>
      <c r="UDG87" s="12"/>
      <c r="UDH87" s="12"/>
      <c r="UDI87" s="12"/>
      <c r="UDJ87" s="12"/>
      <c r="UDK87" s="12"/>
      <c r="UDL87" s="12"/>
      <c r="UDM87" s="12"/>
      <c r="UDN87" s="12"/>
      <c r="UDO87" s="12"/>
      <c r="UDP87" s="12"/>
      <c r="UDQ87" s="12"/>
      <c r="UDR87" s="12"/>
      <c r="UDS87" s="12"/>
      <c r="UDT87" s="12"/>
      <c r="UDU87" s="12"/>
      <c r="UDV87" s="12"/>
      <c r="UDW87" s="12"/>
      <c r="UDX87" s="12"/>
      <c r="UDY87" s="12"/>
      <c r="UDZ87" s="12"/>
      <c r="UEA87" s="12"/>
      <c r="UEB87" s="12"/>
      <c r="UEC87" s="12"/>
      <c r="UED87" s="12"/>
      <c r="UEE87" s="12"/>
      <c r="UEF87" s="12"/>
      <c r="UEG87" s="12"/>
      <c r="UEH87" s="12"/>
      <c r="UEI87" s="12"/>
      <c r="UEJ87" s="12"/>
      <c r="UEK87" s="12"/>
      <c r="UEL87" s="12"/>
      <c r="UEM87" s="12"/>
      <c r="UEN87" s="12"/>
      <c r="UEO87" s="12"/>
      <c r="UEP87" s="12"/>
      <c r="UEQ87" s="12"/>
      <c r="UER87" s="12"/>
      <c r="UES87" s="12"/>
      <c r="UET87" s="12"/>
      <c r="UEU87" s="12"/>
      <c r="UEV87" s="12"/>
      <c r="UEW87" s="12"/>
      <c r="UEX87" s="12"/>
      <c r="UEY87" s="12"/>
      <c r="UEZ87" s="12"/>
      <c r="UFA87" s="12"/>
      <c r="UFB87" s="12"/>
      <c r="UFC87" s="12"/>
      <c r="UFD87" s="12"/>
      <c r="UFE87" s="12"/>
      <c r="UFF87" s="12"/>
      <c r="UFG87" s="12"/>
      <c r="UFH87" s="12"/>
      <c r="UFI87" s="12"/>
      <c r="UFJ87" s="12"/>
      <c r="UFK87" s="12"/>
      <c r="UFL87" s="12"/>
      <c r="UFM87" s="12"/>
      <c r="UFN87" s="12"/>
      <c r="UFO87" s="12"/>
      <c r="UFP87" s="12"/>
      <c r="UFQ87" s="12"/>
      <c r="UFR87" s="12"/>
      <c r="UFS87" s="12"/>
      <c r="UFT87" s="12"/>
      <c r="UFU87" s="12"/>
      <c r="UFV87" s="12"/>
      <c r="UFW87" s="12"/>
      <c r="UFX87" s="12"/>
      <c r="UFY87" s="12"/>
      <c r="UFZ87" s="12"/>
      <c r="UGA87" s="12"/>
      <c r="UGB87" s="12"/>
      <c r="UGC87" s="12"/>
      <c r="UGD87" s="12"/>
      <c r="UGE87" s="12"/>
      <c r="UGF87" s="12"/>
      <c r="UGG87" s="12"/>
      <c r="UGH87" s="12"/>
      <c r="UGI87" s="12"/>
      <c r="UGJ87" s="12"/>
      <c r="UGK87" s="12"/>
      <c r="UGL87" s="12"/>
      <c r="UGM87" s="12"/>
      <c r="UGN87" s="12"/>
      <c r="UGO87" s="12"/>
      <c r="UGP87" s="12"/>
      <c r="UGQ87" s="12"/>
      <c r="UGR87" s="12"/>
      <c r="UGS87" s="12"/>
      <c r="UGT87" s="12"/>
      <c r="UGU87" s="12"/>
      <c r="UGV87" s="12"/>
      <c r="UGW87" s="12"/>
      <c r="UGX87" s="12"/>
      <c r="UGY87" s="12"/>
      <c r="UGZ87" s="12"/>
      <c r="UHA87" s="12"/>
      <c r="UHB87" s="12"/>
      <c r="UHC87" s="12"/>
      <c r="UHD87" s="12"/>
      <c r="UHE87" s="12"/>
      <c r="UHF87" s="12"/>
      <c r="UHG87" s="12"/>
      <c r="UHH87" s="12"/>
      <c r="UHI87" s="12"/>
      <c r="UHJ87" s="12"/>
      <c r="UHK87" s="12"/>
      <c r="UHL87" s="12"/>
      <c r="UHM87" s="12"/>
      <c r="UHN87" s="12"/>
      <c r="UHO87" s="12"/>
      <c r="UHP87" s="12"/>
      <c r="UHQ87" s="12"/>
      <c r="UHR87" s="12"/>
      <c r="UHS87" s="12"/>
      <c r="UHT87" s="12"/>
      <c r="UHU87" s="12"/>
      <c r="UHV87" s="12"/>
      <c r="UHW87" s="12"/>
      <c r="UHX87" s="12"/>
      <c r="UHY87" s="12"/>
      <c r="UHZ87" s="12"/>
      <c r="UIA87" s="12"/>
      <c r="UIB87" s="12"/>
      <c r="UIC87" s="12"/>
      <c r="UID87" s="12"/>
      <c r="UIE87" s="12"/>
      <c r="UIF87" s="12"/>
      <c r="UIG87" s="12"/>
      <c r="UIH87" s="12"/>
      <c r="UII87" s="12"/>
      <c r="UIJ87" s="12"/>
      <c r="UIK87" s="12"/>
      <c r="UIL87" s="12"/>
      <c r="UIM87" s="12"/>
      <c r="UIN87" s="12"/>
      <c r="UIO87" s="12"/>
      <c r="UIP87" s="12"/>
      <c r="UIQ87" s="12"/>
      <c r="UIR87" s="12"/>
      <c r="UIS87" s="12"/>
      <c r="UIT87" s="12"/>
      <c r="UIU87" s="12"/>
      <c r="UIV87" s="12"/>
      <c r="UIW87" s="12"/>
      <c r="UIX87" s="12"/>
      <c r="UIY87" s="12"/>
      <c r="UIZ87" s="12"/>
      <c r="UJA87" s="12"/>
      <c r="UJB87" s="12"/>
      <c r="UJC87" s="12"/>
      <c r="UJD87" s="12"/>
      <c r="UJE87" s="12"/>
      <c r="UJF87" s="12"/>
      <c r="UJG87" s="12"/>
      <c r="UJH87" s="12"/>
      <c r="UJI87" s="12"/>
      <c r="UJJ87" s="12"/>
      <c r="UJK87" s="12"/>
      <c r="UJL87" s="12"/>
      <c r="UJM87" s="12"/>
      <c r="UJN87" s="12"/>
      <c r="UJO87" s="12"/>
      <c r="UJP87" s="12"/>
      <c r="UJQ87" s="12"/>
      <c r="UJR87" s="12"/>
      <c r="UJS87" s="12"/>
      <c r="UJT87" s="12"/>
      <c r="UJU87" s="12"/>
      <c r="UJV87" s="12"/>
      <c r="UJW87" s="12"/>
      <c r="UJX87" s="12"/>
      <c r="UJY87" s="12"/>
      <c r="UJZ87" s="12"/>
      <c r="UKA87" s="12"/>
      <c r="UKB87" s="12"/>
      <c r="UKC87" s="12"/>
      <c r="UKD87" s="12"/>
      <c r="UKE87" s="12"/>
      <c r="UKF87" s="12"/>
      <c r="UKG87" s="12"/>
      <c r="UKH87" s="12"/>
      <c r="UKI87" s="12"/>
      <c r="UKJ87" s="12"/>
      <c r="UKK87" s="12"/>
      <c r="UKL87" s="12"/>
      <c r="UKM87" s="12"/>
      <c r="UKN87" s="12"/>
      <c r="UKO87" s="12"/>
      <c r="UKP87" s="12"/>
      <c r="UKQ87" s="12"/>
      <c r="UKR87" s="12"/>
      <c r="UKS87" s="12"/>
      <c r="UKT87" s="12"/>
      <c r="UKU87" s="12"/>
      <c r="UKV87" s="12"/>
      <c r="UKW87" s="12"/>
      <c r="UKX87" s="12"/>
      <c r="UKY87" s="12"/>
      <c r="UKZ87" s="12"/>
      <c r="ULA87" s="12"/>
      <c r="ULB87" s="12"/>
      <c r="ULC87" s="12"/>
      <c r="ULD87" s="12"/>
      <c r="ULE87" s="12"/>
      <c r="ULF87" s="12"/>
      <c r="ULG87" s="12"/>
      <c r="ULH87" s="12"/>
      <c r="ULI87" s="12"/>
      <c r="ULJ87" s="12"/>
      <c r="ULK87" s="12"/>
      <c r="ULL87" s="12"/>
      <c r="ULM87" s="12"/>
      <c r="ULN87" s="12"/>
      <c r="ULO87" s="12"/>
      <c r="ULP87" s="12"/>
      <c r="ULQ87" s="12"/>
      <c r="ULR87" s="12"/>
      <c r="ULS87" s="12"/>
      <c r="ULT87" s="12"/>
      <c r="ULU87" s="12"/>
      <c r="ULV87" s="12"/>
      <c r="ULW87" s="12"/>
      <c r="ULX87" s="12"/>
      <c r="ULY87" s="12"/>
      <c r="ULZ87" s="12"/>
      <c r="UMA87" s="12"/>
      <c r="UMB87" s="12"/>
      <c r="UMC87" s="12"/>
      <c r="UMD87" s="12"/>
      <c r="UME87" s="12"/>
      <c r="UMF87" s="12"/>
      <c r="UMG87" s="12"/>
      <c r="UMH87" s="12"/>
      <c r="UMI87" s="12"/>
      <c r="UMJ87" s="12"/>
      <c r="UMK87" s="12"/>
      <c r="UML87" s="12"/>
      <c r="UMM87" s="12"/>
      <c r="UMN87" s="12"/>
      <c r="UMO87" s="12"/>
      <c r="UMP87" s="12"/>
      <c r="UMQ87" s="12"/>
      <c r="UMR87" s="12"/>
      <c r="UMS87" s="12"/>
      <c r="UMT87" s="12"/>
      <c r="UMU87" s="12"/>
      <c r="UMV87" s="12"/>
      <c r="UMW87" s="12"/>
      <c r="UMX87" s="12"/>
      <c r="UMY87" s="12"/>
      <c r="UMZ87" s="12"/>
      <c r="UNA87" s="12"/>
      <c r="UNB87" s="12"/>
      <c r="UNC87" s="12"/>
      <c r="UND87" s="12"/>
      <c r="UNE87" s="12"/>
      <c r="UNF87" s="12"/>
      <c r="UNG87" s="12"/>
      <c r="UNH87" s="12"/>
      <c r="UNI87" s="12"/>
      <c r="UNJ87" s="12"/>
      <c r="UNK87" s="12"/>
      <c r="UNL87" s="12"/>
      <c r="UNM87" s="12"/>
      <c r="UNN87" s="12"/>
      <c r="UNO87" s="12"/>
      <c r="UNP87" s="12"/>
      <c r="UNQ87" s="12"/>
      <c r="UNR87" s="12"/>
      <c r="UNS87" s="12"/>
      <c r="UNT87" s="12"/>
      <c r="UNU87" s="12"/>
      <c r="UNV87" s="12"/>
      <c r="UNW87" s="12"/>
      <c r="UNX87" s="12"/>
      <c r="UNY87" s="12"/>
      <c r="UNZ87" s="12"/>
      <c r="UOA87" s="12"/>
      <c r="UOB87" s="12"/>
      <c r="UOC87" s="12"/>
      <c r="UOD87" s="12"/>
      <c r="UOE87" s="12"/>
      <c r="UOF87" s="12"/>
      <c r="UOG87" s="12"/>
      <c r="UOH87" s="12"/>
      <c r="UOI87" s="12"/>
      <c r="UOJ87" s="12"/>
      <c r="UOK87" s="12"/>
      <c r="UOL87" s="12"/>
      <c r="UOM87" s="12"/>
      <c r="UON87" s="12"/>
      <c r="UOO87" s="12"/>
      <c r="UOP87" s="12"/>
      <c r="UOQ87" s="12"/>
      <c r="UOR87" s="12"/>
      <c r="UOS87" s="12"/>
      <c r="UOT87" s="12"/>
      <c r="UOU87" s="12"/>
      <c r="UOV87" s="12"/>
      <c r="UOW87" s="12"/>
      <c r="UOX87" s="12"/>
      <c r="UOY87" s="12"/>
      <c r="UOZ87" s="12"/>
      <c r="UPA87" s="12"/>
      <c r="UPB87" s="12"/>
      <c r="UPC87" s="12"/>
      <c r="UPD87" s="12"/>
      <c r="UPE87" s="12"/>
      <c r="UPF87" s="12"/>
      <c r="UPG87" s="12"/>
      <c r="UPH87" s="12"/>
      <c r="UPI87" s="12"/>
      <c r="UPJ87" s="12"/>
      <c r="UPK87" s="12"/>
      <c r="UPL87" s="12"/>
      <c r="UPM87" s="12"/>
      <c r="UPN87" s="12"/>
      <c r="UPO87" s="12"/>
      <c r="UPP87" s="12"/>
      <c r="UPQ87" s="12"/>
      <c r="UPR87" s="12"/>
      <c r="UPS87" s="12"/>
      <c r="UPT87" s="12"/>
      <c r="UPU87" s="12"/>
      <c r="UPV87" s="12"/>
      <c r="UPW87" s="12"/>
      <c r="UPX87" s="12"/>
      <c r="UPY87" s="12"/>
      <c r="UPZ87" s="12"/>
      <c r="UQA87" s="12"/>
      <c r="UQB87" s="12"/>
      <c r="UQC87" s="12"/>
      <c r="UQD87" s="12"/>
      <c r="UQE87" s="12"/>
      <c r="UQF87" s="12"/>
      <c r="UQG87" s="12"/>
      <c r="UQH87" s="12"/>
      <c r="UQI87" s="12"/>
      <c r="UQJ87" s="12"/>
      <c r="UQK87" s="12"/>
      <c r="UQL87" s="12"/>
      <c r="UQM87" s="12"/>
      <c r="UQN87" s="12"/>
      <c r="UQO87" s="12"/>
      <c r="UQP87" s="12"/>
      <c r="UQQ87" s="12"/>
      <c r="UQR87" s="12"/>
      <c r="UQS87" s="12"/>
      <c r="UQT87" s="12"/>
      <c r="UQU87" s="12"/>
      <c r="UQV87" s="12"/>
      <c r="UQW87" s="12"/>
      <c r="UQX87" s="12"/>
      <c r="UQY87" s="12"/>
      <c r="UQZ87" s="12"/>
      <c r="URA87" s="12"/>
      <c r="URB87" s="12"/>
      <c r="URC87" s="12"/>
      <c r="URD87" s="12"/>
      <c r="URE87" s="12"/>
      <c r="URF87" s="12"/>
      <c r="URG87" s="12"/>
      <c r="URH87" s="12"/>
      <c r="URI87" s="12"/>
      <c r="URJ87" s="12"/>
      <c r="URK87" s="12"/>
      <c r="URL87" s="12"/>
      <c r="URM87" s="12"/>
      <c r="URN87" s="12"/>
      <c r="URO87" s="12"/>
      <c r="URP87" s="12"/>
      <c r="URQ87" s="12"/>
      <c r="URR87" s="12"/>
      <c r="URS87" s="12"/>
      <c r="URT87" s="12"/>
      <c r="URU87" s="12"/>
      <c r="URV87" s="12"/>
      <c r="URW87" s="12"/>
      <c r="URX87" s="12"/>
      <c r="URY87" s="12"/>
      <c r="URZ87" s="12"/>
      <c r="USA87" s="12"/>
      <c r="USB87" s="12"/>
      <c r="USC87" s="12"/>
      <c r="USD87" s="12"/>
      <c r="USE87" s="12"/>
      <c r="USF87" s="12"/>
      <c r="USG87" s="12"/>
      <c r="USH87" s="12"/>
      <c r="USI87" s="12"/>
      <c r="USJ87" s="12"/>
      <c r="USK87" s="12"/>
      <c r="USL87" s="12"/>
      <c r="USM87" s="12"/>
      <c r="USN87" s="12"/>
      <c r="USO87" s="12"/>
      <c r="USP87" s="12"/>
      <c r="USQ87" s="12"/>
      <c r="USR87" s="12"/>
      <c r="USS87" s="12"/>
      <c r="UST87" s="12"/>
      <c r="USU87" s="12"/>
      <c r="USV87" s="12"/>
      <c r="USW87" s="12"/>
      <c r="USX87" s="12"/>
      <c r="USY87" s="12"/>
      <c r="USZ87" s="12"/>
      <c r="UTA87" s="12"/>
      <c r="UTB87" s="12"/>
      <c r="UTC87" s="12"/>
      <c r="UTD87" s="12"/>
      <c r="UTE87" s="12"/>
      <c r="UTF87" s="12"/>
      <c r="UTG87" s="12"/>
      <c r="UTH87" s="12"/>
      <c r="UTI87" s="12"/>
      <c r="UTJ87" s="12"/>
      <c r="UTK87" s="12"/>
      <c r="UTL87" s="12"/>
      <c r="UTM87" s="12"/>
      <c r="UTN87" s="12"/>
      <c r="UTO87" s="12"/>
      <c r="UTP87" s="12"/>
      <c r="UTQ87" s="12"/>
      <c r="UTR87" s="12"/>
      <c r="UTS87" s="12"/>
      <c r="UTT87" s="12"/>
      <c r="UTU87" s="12"/>
      <c r="UTV87" s="12"/>
      <c r="UTW87" s="12"/>
      <c r="UTX87" s="12"/>
      <c r="UTY87" s="12"/>
      <c r="UTZ87" s="12"/>
      <c r="UUA87" s="12"/>
      <c r="UUB87" s="12"/>
      <c r="UUC87" s="12"/>
      <c r="UUD87" s="12"/>
      <c r="UUE87" s="12"/>
      <c r="UUF87" s="12"/>
      <c r="UUG87" s="12"/>
      <c r="UUH87" s="12"/>
      <c r="UUI87" s="12"/>
      <c r="UUJ87" s="12"/>
      <c r="UUK87" s="12"/>
      <c r="UUL87" s="12"/>
      <c r="UUM87" s="12"/>
      <c r="UUN87" s="12"/>
      <c r="UUO87" s="12"/>
      <c r="UUP87" s="12"/>
      <c r="UUQ87" s="12"/>
      <c r="UUR87" s="12"/>
      <c r="UUS87" s="12"/>
      <c r="UUT87" s="12"/>
      <c r="UUU87" s="12"/>
      <c r="UUV87" s="12"/>
      <c r="UUW87" s="12"/>
      <c r="UUX87" s="12"/>
      <c r="UUY87" s="12"/>
      <c r="UUZ87" s="12"/>
      <c r="UVA87" s="12"/>
      <c r="UVB87" s="12"/>
      <c r="UVC87" s="12"/>
      <c r="UVD87" s="12"/>
      <c r="UVE87" s="12"/>
      <c r="UVF87" s="12"/>
      <c r="UVG87" s="12"/>
      <c r="UVH87" s="12"/>
      <c r="UVI87" s="12"/>
      <c r="UVJ87" s="12"/>
      <c r="UVK87" s="12"/>
      <c r="UVL87" s="12"/>
      <c r="UVM87" s="12"/>
      <c r="UVN87" s="12"/>
      <c r="UVO87" s="12"/>
      <c r="UVP87" s="12"/>
      <c r="UVQ87" s="12"/>
      <c r="UVR87" s="12"/>
      <c r="UVS87" s="12"/>
      <c r="UVT87" s="12"/>
      <c r="UVU87" s="12"/>
      <c r="UVV87" s="12"/>
      <c r="UVW87" s="12"/>
      <c r="UVX87" s="12"/>
      <c r="UVY87" s="12"/>
      <c r="UVZ87" s="12"/>
      <c r="UWA87" s="12"/>
      <c r="UWB87" s="12"/>
      <c r="UWC87" s="12"/>
      <c r="UWD87" s="12"/>
      <c r="UWE87" s="12"/>
      <c r="UWF87" s="12"/>
      <c r="UWG87" s="12"/>
      <c r="UWH87" s="12"/>
      <c r="UWI87" s="12"/>
      <c r="UWJ87" s="12"/>
      <c r="UWK87" s="12"/>
      <c r="UWL87" s="12"/>
      <c r="UWM87" s="12"/>
      <c r="UWN87" s="12"/>
      <c r="UWO87" s="12"/>
      <c r="UWP87" s="12"/>
      <c r="UWQ87" s="12"/>
      <c r="UWR87" s="12"/>
      <c r="UWS87" s="12"/>
      <c r="UWT87" s="12"/>
      <c r="UWU87" s="12"/>
      <c r="UWV87" s="12"/>
      <c r="UWW87" s="12"/>
      <c r="UWX87" s="12"/>
      <c r="UWY87" s="12"/>
      <c r="UWZ87" s="12"/>
      <c r="UXA87" s="12"/>
      <c r="UXB87" s="12"/>
      <c r="UXC87" s="12"/>
      <c r="UXD87" s="12"/>
      <c r="UXE87" s="12"/>
      <c r="UXF87" s="12"/>
      <c r="UXG87" s="12"/>
      <c r="UXH87" s="12"/>
      <c r="UXI87" s="12"/>
      <c r="UXJ87" s="12"/>
      <c r="UXK87" s="12"/>
      <c r="UXL87" s="12"/>
      <c r="UXM87" s="12"/>
      <c r="UXN87" s="12"/>
      <c r="UXO87" s="12"/>
      <c r="UXP87" s="12"/>
      <c r="UXQ87" s="12"/>
      <c r="UXR87" s="12"/>
      <c r="UXS87" s="12"/>
      <c r="UXT87" s="12"/>
      <c r="UXU87" s="12"/>
      <c r="UXV87" s="12"/>
      <c r="UXW87" s="12"/>
      <c r="UXX87" s="12"/>
      <c r="UXY87" s="12"/>
      <c r="UXZ87" s="12"/>
      <c r="UYA87" s="12"/>
      <c r="UYB87" s="12"/>
      <c r="UYC87" s="12"/>
      <c r="UYD87" s="12"/>
      <c r="UYE87" s="12"/>
      <c r="UYF87" s="12"/>
      <c r="UYG87" s="12"/>
      <c r="UYH87" s="12"/>
      <c r="UYI87" s="12"/>
      <c r="UYJ87" s="12"/>
      <c r="UYK87" s="12"/>
      <c r="UYL87" s="12"/>
      <c r="UYM87" s="12"/>
      <c r="UYN87" s="12"/>
      <c r="UYO87" s="12"/>
      <c r="UYP87" s="12"/>
      <c r="UYQ87" s="12"/>
      <c r="UYR87" s="12"/>
      <c r="UYS87" s="12"/>
      <c r="UYT87" s="12"/>
      <c r="UYU87" s="12"/>
      <c r="UYV87" s="12"/>
      <c r="UYW87" s="12"/>
      <c r="UYX87" s="12"/>
      <c r="UYY87" s="12"/>
      <c r="UYZ87" s="12"/>
      <c r="UZA87" s="12"/>
      <c r="UZB87" s="12"/>
      <c r="UZC87" s="12"/>
      <c r="UZD87" s="12"/>
      <c r="UZE87" s="12"/>
      <c r="UZF87" s="12"/>
      <c r="UZG87" s="12"/>
      <c r="UZH87" s="12"/>
      <c r="UZI87" s="12"/>
      <c r="UZJ87" s="12"/>
      <c r="UZK87" s="12"/>
      <c r="UZL87" s="12"/>
      <c r="UZM87" s="12"/>
      <c r="UZN87" s="12"/>
      <c r="UZO87" s="12"/>
      <c r="UZP87" s="12"/>
      <c r="UZQ87" s="12"/>
      <c r="UZR87" s="12"/>
      <c r="UZS87" s="12"/>
      <c r="UZT87" s="12"/>
      <c r="UZU87" s="12"/>
      <c r="UZV87" s="12"/>
      <c r="UZW87" s="12"/>
      <c r="UZX87" s="12"/>
      <c r="UZY87" s="12"/>
      <c r="UZZ87" s="12"/>
      <c r="VAA87" s="12"/>
      <c r="VAB87" s="12"/>
      <c r="VAC87" s="12"/>
      <c r="VAD87" s="12"/>
      <c r="VAE87" s="12"/>
      <c r="VAF87" s="12"/>
      <c r="VAG87" s="12"/>
      <c r="VAH87" s="12"/>
      <c r="VAI87" s="12"/>
      <c r="VAJ87" s="12"/>
      <c r="VAK87" s="12"/>
      <c r="VAL87" s="12"/>
      <c r="VAM87" s="12"/>
      <c r="VAN87" s="12"/>
      <c r="VAO87" s="12"/>
      <c r="VAP87" s="12"/>
      <c r="VAQ87" s="12"/>
      <c r="VAR87" s="12"/>
      <c r="VAS87" s="12"/>
      <c r="VAT87" s="12"/>
      <c r="VAU87" s="12"/>
      <c r="VAV87" s="12"/>
      <c r="VAW87" s="12"/>
      <c r="VAX87" s="12"/>
      <c r="VAY87" s="12"/>
      <c r="VAZ87" s="12"/>
      <c r="VBA87" s="12"/>
      <c r="VBB87" s="12"/>
      <c r="VBC87" s="12"/>
      <c r="VBD87" s="12"/>
      <c r="VBE87" s="12"/>
      <c r="VBF87" s="12"/>
      <c r="VBG87" s="12"/>
      <c r="VBH87" s="12"/>
      <c r="VBI87" s="12"/>
      <c r="VBJ87" s="12"/>
      <c r="VBK87" s="12"/>
      <c r="VBL87" s="12"/>
      <c r="VBM87" s="12"/>
      <c r="VBN87" s="12"/>
      <c r="VBO87" s="12"/>
      <c r="VBP87" s="12"/>
      <c r="VBQ87" s="12"/>
      <c r="VBR87" s="12"/>
      <c r="VBS87" s="12"/>
      <c r="VBT87" s="12"/>
      <c r="VBU87" s="12"/>
      <c r="VBV87" s="12"/>
      <c r="VBW87" s="12"/>
      <c r="VBX87" s="12"/>
      <c r="VBY87" s="12"/>
      <c r="VBZ87" s="12"/>
      <c r="VCA87" s="12"/>
      <c r="VCB87" s="12"/>
      <c r="VCC87" s="12"/>
      <c r="VCD87" s="12"/>
      <c r="VCE87" s="12"/>
      <c r="VCF87" s="12"/>
      <c r="VCG87" s="12"/>
      <c r="VCH87" s="12"/>
      <c r="VCI87" s="12"/>
      <c r="VCJ87" s="12"/>
      <c r="VCK87" s="12"/>
      <c r="VCL87" s="12"/>
      <c r="VCM87" s="12"/>
      <c r="VCN87" s="12"/>
      <c r="VCO87" s="12"/>
      <c r="VCP87" s="12"/>
      <c r="VCQ87" s="12"/>
      <c r="VCR87" s="12"/>
      <c r="VCS87" s="12"/>
      <c r="VCT87" s="12"/>
      <c r="VCU87" s="12"/>
      <c r="VCV87" s="12"/>
      <c r="VCW87" s="12"/>
      <c r="VCX87" s="12"/>
      <c r="VCY87" s="12"/>
      <c r="VCZ87" s="12"/>
      <c r="VDA87" s="12"/>
      <c r="VDB87" s="12"/>
      <c r="VDC87" s="12"/>
      <c r="VDD87" s="12"/>
      <c r="VDE87" s="12"/>
      <c r="VDF87" s="12"/>
      <c r="VDG87" s="12"/>
      <c r="VDH87" s="12"/>
      <c r="VDI87" s="12"/>
      <c r="VDJ87" s="12"/>
      <c r="VDK87" s="12"/>
      <c r="VDL87" s="12"/>
      <c r="VDM87" s="12"/>
      <c r="VDN87" s="12"/>
      <c r="VDO87" s="12"/>
      <c r="VDP87" s="12"/>
      <c r="VDQ87" s="12"/>
      <c r="VDR87" s="12"/>
      <c r="VDS87" s="12"/>
      <c r="VDT87" s="12"/>
      <c r="VDU87" s="12"/>
      <c r="VDV87" s="12"/>
      <c r="VDW87" s="12"/>
      <c r="VDX87" s="12"/>
      <c r="VDY87" s="12"/>
      <c r="VDZ87" s="12"/>
      <c r="VEA87" s="12"/>
      <c r="VEB87" s="12"/>
      <c r="VEC87" s="12"/>
      <c r="VED87" s="12"/>
      <c r="VEE87" s="12"/>
      <c r="VEF87" s="12"/>
      <c r="VEG87" s="12"/>
      <c r="VEH87" s="12"/>
      <c r="VEI87" s="12"/>
      <c r="VEJ87" s="12"/>
      <c r="VEK87" s="12"/>
      <c r="VEL87" s="12"/>
      <c r="VEM87" s="12"/>
      <c r="VEN87" s="12"/>
      <c r="VEO87" s="12"/>
      <c r="VEP87" s="12"/>
      <c r="VEQ87" s="12"/>
      <c r="VER87" s="12"/>
      <c r="VES87" s="12"/>
      <c r="VET87" s="12"/>
      <c r="VEU87" s="12"/>
      <c r="VEV87" s="12"/>
      <c r="VEW87" s="12"/>
      <c r="VEX87" s="12"/>
      <c r="VEY87" s="12"/>
      <c r="VEZ87" s="12"/>
      <c r="VFA87" s="12"/>
      <c r="VFB87" s="12"/>
      <c r="VFC87" s="12"/>
      <c r="VFD87" s="12"/>
      <c r="VFE87" s="12"/>
      <c r="VFF87" s="12"/>
      <c r="VFG87" s="12"/>
      <c r="VFH87" s="12"/>
      <c r="VFI87" s="12"/>
      <c r="VFJ87" s="12"/>
      <c r="VFK87" s="12"/>
      <c r="VFL87" s="12"/>
      <c r="VFM87" s="12"/>
      <c r="VFN87" s="12"/>
      <c r="VFO87" s="12"/>
      <c r="VFP87" s="12"/>
      <c r="VFQ87" s="12"/>
      <c r="VFR87" s="12"/>
      <c r="VFS87" s="12"/>
      <c r="VFT87" s="12"/>
      <c r="VFU87" s="12"/>
      <c r="VFV87" s="12"/>
      <c r="VFW87" s="12"/>
      <c r="VFX87" s="12"/>
      <c r="VFY87" s="12"/>
      <c r="VFZ87" s="12"/>
      <c r="VGA87" s="12"/>
      <c r="VGB87" s="12"/>
      <c r="VGC87" s="12"/>
      <c r="VGD87" s="12"/>
      <c r="VGE87" s="12"/>
      <c r="VGF87" s="12"/>
      <c r="VGG87" s="12"/>
      <c r="VGH87" s="12"/>
      <c r="VGI87" s="12"/>
      <c r="VGJ87" s="12"/>
      <c r="VGK87" s="12"/>
      <c r="VGL87" s="12"/>
      <c r="VGM87" s="12"/>
      <c r="VGN87" s="12"/>
      <c r="VGO87" s="12"/>
      <c r="VGP87" s="12"/>
      <c r="VGQ87" s="12"/>
      <c r="VGR87" s="12"/>
      <c r="VGS87" s="12"/>
      <c r="VGT87" s="12"/>
      <c r="VGU87" s="12"/>
      <c r="VGV87" s="12"/>
      <c r="VGW87" s="12"/>
      <c r="VGX87" s="12"/>
      <c r="VGY87" s="12"/>
      <c r="VGZ87" s="12"/>
      <c r="VHA87" s="12"/>
      <c r="VHB87" s="12"/>
      <c r="VHC87" s="12"/>
      <c r="VHD87" s="12"/>
      <c r="VHE87" s="12"/>
      <c r="VHF87" s="12"/>
      <c r="VHG87" s="12"/>
      <c r="VHH87" s="12"/>
      <c r="VHI87" s="12"/>
      <c r="VHJ87" s="12"/>
      <c r="VHK87" s="12"/>
      <c r="VHL87" s="12"/>
      <c r="VHM87" s="12"/>
      <c r="VHN87" s="12"/>
      <c r="VHO87" s="12"/>
      <c r="VHP87" s="12"/>
      <c r="VHQ87" s="12"/>
      <c r="VHR87" s="12"/>
      <c r="VHS87" s="12"/>
      <c r="VHT87" s="12"/>
      <c r="VHU87" s="12"/>
      <c r="VHV87" s="12"/>
      <c r="VHW87" s="12"/>
      <c r="VHX87" s="12"/>
      <c r="VHY87" s="12"/>
      <c r="VHZ87" s="12"/>
      <c r="VIA87" s="12"/>
      <c r="VIB87" s="12"/>
      <c r="VIC87" s="12"/>
      <c r="VID87" s="12"/>
      <c r="VIE87" s="12"/>
      <c r="VIF87" s="12"/>
      <c r="VIG87" s="12"/>
      <c r="VIH87" s="12"/>
      <c r="VII87" s="12"/>
      <c r="VIJ87" s="12"/>
      <c r="VIK87" s="12"/>
      <c r="VIL87" s="12"/>
      <c r="VIM87" s="12"/>
      <c r="VIN87" s="12"/>
      <c r="VIO87" s="12"/>
      <c r="VIP87" s="12"/>
      <c r="VIQ87" s="12"/>
      <c r="VIR87" s="12"/>
      <c r="VIS87" s="12"/>
      <c r="VIT87" s="12"/>
      <c r="VIU87" s="12"/>
      <c r="VIV87" s="12"/>
      <c r="VIW87" s="12"/>
      <c r="VIX87" s="12"/>
      <c r="VIY87" s="12"/>
      <c r="VIZ87" s="12"/>
      <c r="VJA87" s="12"/>
      <c r="VJB87" s="12"/>
      <c r="VJC87" s="12"/>
      <c r="VJD87" s="12"/>
      <c r="VJE87" s="12"/>
      <c r="VJF87" s="12"/>
      <c r="VJG87" s="12"/>
      <c r="VJH87" s="12"/>
      <c r="VJI87" s="12"/>
      <c r="VJJ87" s="12"/>
      <c r="VJK87" s="12"/>
      <c r="VJL87" s="12"/>
      <c r="VJM87" s="12"/>
      <c r="VJN87" s="12"/>
      <c r="VJO87" s="12"/>
      <c r="VJP87" s="12"/>
      <c r="VJQ87" s="12"/>
      <c r="VJR87" s="12"/>
      <c r="VJS87" s="12"/>
      <c r="VJT87" s="12"/>
      <c r="VJU87" s="12"/>
      <c r="VJV87" s="12"/>
      <c r="VJW87" s="12"/>
      <c r="VJX87" s="12"/>
      <c r="VJY87" s="12"/>
      <c r="VJZ87" s="12"/>
      <c r="VKA87" s="12"/>
      <c r="VKB87" s="12"/>
      <c r="VKC87" s="12"/>
      <c r="VKD87" s="12"/>
      <c r="VKE87" s="12"/>
      <c r="VKF87" s="12"/>
      <c r="VKG87" s="12"/>
      <c r="VKH87" s="12"/>
      <c r="VKI87" s="12"/>
      <c r="VKJ87" s="12"/>
      <c r="VKK87" s="12"/>
      <c r="VKL87" s="12"/>
      <c r="VKM87" s="12"/>
      <c r="VKN87" s="12"/>
      <c r="VKO87" s="12"/>
      <c r="VKP87" s="12"/>
      <c r="VKQ87" s="12"/>
      <c r="VKR87" s="12"/>
      <c r="VKS87" s="12"/>
      <c r="VKT87" s="12"/>
      <c r="VKU87" s="12"/>
      <c r="VKV87" s="12"/>
      <c r="VKW87" s="12"/>
      <c r="VKX87" s="12"/>
      <c r="VKY87" s="12"/>
      <c r="VKZ87" s="12"/>
      <c r="VLA87" s="12"/>
      <c r="VLB87" s="12"/>
      <c r="VLC87" s="12"/>
      <c r="VLD87" s="12"/>
      <c r="VLE87" s="12"/>
      <c r="VLF87" s="12"/>
      <c r="VLG87" s="12"/>
      <c r="VLH87" s="12"/>
      <c r="VLI87" s="12"/>
      <c r="VLJ87" s="12"/>
      <c r="VLK87" s="12"/>
      <c r="VLL87" s="12"/>
      <c r="VLM87" s="12"/>
      <c r="VLN87" s="12"/>
      <c r="VLO87" s="12"/>
      <c r="VLP87" s="12"/>
      <c r="VLQ87" s="12"/>
      <c r="VLR87" s="12"/>
      <c r="VLS87" s="12"/>
      <c r="VLT87" s="12"/>
      <c r="VLU87" s="12"/>
      <c r="VLV87" s="12"/>
      <c r="VLW87" s="12"/>
      <c r="VLX87" s="12"/>
      <c r="VLY87" s="12"/>
      <c r="VLZ87" s="12"/>
      <c r="VMA87" s="12"/>
      <c r="VMB87" s="12"/>
      <c r="VMC87" s="12"/>
      <c r="VMD87" s="12"/>
      <c r="VME87" s="12"/>
      <c r="VMF87" s="12"/>
      <c r="VMG87" s="12"/>
      <c r="VMH87" s="12"/>
      <c r="VMI87" s="12"/>
      <c r="VMJ87" s="12"/>
      <c r="VMK87" s="12"/>
      <c r="VML87" s="12"/>
      <c r="VMM87" s="12"/>
      <c r="VMN87" s="12"/>
      <c r="VMO87" s="12"/>
      <c r="VMP87" s="12"/>
      <c r="VMQ87" s="12"/>
      <c r="VMR87" s="12"/>
      <c r="VMS87" s="12"/>
      <c r="VMT87" s="12"/>
      <c r="VMU87" s="12"/>
      <c r="VMV87" s="12"/>
      <c r="VMW87" s="12"/>
      <c r="VMX87" s="12"/>
      <c r="VMY87" s="12"/>
      <c r="VMZ87" s="12"/>
      <c r="VNA87" s="12"/>
      <c r="VNB87" s="12"/>
      <c r="VNC87" s="12"/>
      <c r="VND87" s="12"/>
      <c r="VNE87" s="12"/>
      <c r="VNF87" s="12"/>
      <c r="VNG87" s="12"/>
      <c r="VNH87" s="12"/>
      <c r="VNI87" s="12"/>
      <c r="VNJ87" s="12"/>
      <c r="VNK87" s="12"/>
      <c r="VNL87" s="12"/>
      <c r="VNM87" s="12"/>
      <c r="VNN87" s="12"/>
      <c r="VNO87" s="12"/>
      <c r="VNP87" s="12"/>
      <c r="VNQ87" s="12"/>
      <c r="VNR87" s="12"/>
      <c r="VNS87" s="12"/>
      <c r="VNT87" s="12"/>
      <c r="VNU87" s="12"/>
      <c r="VNV87" s="12"/>
      <c r="VNW87" s="12"/>
      <c r="VNX87" s="12"/>
      <c r="VNY87" s="12"/>
      <c r="VNZ87" s="12"/>
      <c r="VOA87" s="12"/>
      <c r="VOB87" s="12"/>
      <c r="VOC87" s="12"/>
      <c r="VOD87" s="12"/>
      <c r="VOE87" s="12"/>
      <c r="VOF87" s="12"/>
      <c r="VOG87" s="12"/>
      <c r="VOH87" s="12"/>
      <c r="VOI87" s="12"/>
      <c r="VOJ87" s="12"/>
      <c r="VOK87" s="12"/>
      <c r="VOL87" s="12"/>
      <c r="VOM87" s="12"/>
      <c r="VON87" s="12"/>
      <c r="VOO87" s="12"/>
      <c r="VOP87" s="12"/>
      <c r="VOQ87" s="12"/>
      <c r="VOR87" s="12"/>
      <c r="VOS87" s="12"/>
      <c r="VOT87" s="12"/>
      <c r="VOU87" s="12"/>
      <c r="VOV87" s="12"/>
      <c r="VOW87" s="12"/>
      <c r="VOX87" s="12"/>
      <c r="VOY87" s="12"/>
      <c r="VOZ87" s="12"/>
      <c r="VPA87" s="12"/>
      <c r="VPB87" s="12"/>
      <c r="VPC87" s="12"/>
      <c r="VPD87" s="12"/>
      <c r="VPE87" s="12"/>
      <c r="VPF87" s="12"/>
      <c r="VPG87" s="12"/>
      <c r="VPH87" s="12"/>
      <c r="VPI87" s="12"/>
      <c r="VPJ87" s="12"/>
      <c r="VPK87" s="12"/>
      <c r="VPL87" s="12"/>
      <c r="VPM87" s="12"/>
      <c r="VPN87" s="12"/>
      <c r="VPO87" s="12"/>
      <c r="VPP87" s="12"/>
      <c r="VPQ87" s="12"/>
      <c r="VPR87" s="12"/>
      <c r="VPS87" s="12"/>
      <c r="VPT87" s="12"/>
      <c r="VPU87" s="12"/>
      <c r="VPV87" s="12"/>
      <c r="VPW87" s="12"/>
      <c r="VPX87" s="12"/>
      <c r="VPY87" s="12"/>
      <c r="VPZ87" s="12"/>
      <c r="VQA87" s="12"/>
      <c r="VQB87" s="12"/>
      <c r="VQC87" s="12"/>
      <c r="VQD87" s="12"/>
      <c r="VQE87" s="12"/>
      <c r="VQF87" s="12"/>
      <c r="VQG87" s="12"/>
      <c r="VQH87" s="12"/>
      <c r="VQI87" s="12"/>
      <c r="VQJ87" s="12"/>
      <c r="VQK87" s="12"/>
      <c r="VQL87" s="12"/>
      <c r="VQM87" s="12"/>
      <c r="VQN87" s="12"/>
      <c r="VQO87" s="12"/>
      <c r="VQP87" s="12"/>
      <c r="VQQ87" s="12"/>
      <c r="VQR87" s="12"/>
      <c r="VQS87" s="12"/>
      <c r="VQT87" s="12"/>
      <c r="VQU87" s="12"/>
      <c r="VQV87" s="12"/>
      <c r="VQW87" s="12"/>
      <c r="VQX87" s="12"/>
      <c r="VQY87" s="12"/>
      <c r="VQZ87" s="12"/>
      <c r="VRA87" s="12"/>
      <c r="VRB87" s="12"/>
      <c r="VRC87" s="12"/>
      <c r="VRD87" s="12"/>
      <c r="VRE87" s="12"/>
      <c r="VRF87" s="12"/>
      <c r="VRG87" s="12"/>
      <c r="VRH87" s="12"/>
      <c r="VRI87" s="12"/>
      <c r="VRJ87" s="12"/>
      <c r="VRK87" s="12"/>
      <c r="VRL87" s="12"/>
      <c r="VRM87" s="12"/>
      <c r="VRN87" s="12"/>
      <c r="VRO87" s="12"/>
      <c r="VRP87" s="12"/>
      <c r="VRQ87" s="12"/>
      <c r="VRR87" s="12"/>
      <c r="VRS87" s="12"/>
      <c r="VRT87" s="12"/>
      <c r="VRU87" s="12"/>
      <c r="VRV87" s="12"/>
      <c r="VRW87" s="12"/>
      <c r="VRX87" s="12"/>
      <c r="VRY87" s="12"/>
      <c r="VRZ87" s="12"/>
      <c r="VSA87" s="12"/>
      <c r="VSB87" s="12"/>
      <c r="VSC87" s="12"/>
      <c r="VSD87" s="12"/>
      <c r="VSE87" s="12"/>
      <c r="VSF87" s="12"/>
      <c r="VSG87" s="12"/>
      <c r="VSH87" s="12"/>
      <c r="VSI87" s="12"/>
      <c r="VSJ87" s="12"/>
      <c r="VSK87" s="12"/>
      <c r="VSL87" s="12"/>
      <c r="VSM87" s="12"/>
      <c r="VSN87" s="12"/>
      <c r="VSO87" s="12"/>
      <c r="VSP87" s="12"/>
      <c r="VSQ87" s="12"/>
      <c r="VSR87" s="12"/>
      <c r="VSS87" s="12"/>
      <c r="VST87" s="12"/>
      <c r="VSU87" s="12"/>
      <c r="VSV87" s="12"/>
      <c r="VSW87" s="12"/>
      <c r="VSX87" s="12"/>
      <c r="VSY87" s="12"/>
      <c r="VSZ87" s="12"/>
      <c r="VTA87" s="12"/>
      <c r="VTB87" s="12"/>
      <c r="VTC87" s="12"/>
      <c r="VTD87" s="12"/>
      <c r="VTE87" s="12"/>
      <c r="VTF87" s="12"/>
      <c r="VTG87" s="12"/>
      <c r="VTH87" s="12"/>
      <c r="VTI87" s="12"/>
      <c r="VTJ87" s="12"/>
      <c r="VTK87" s="12"/>
      <c r="VTL87" s="12"/>
      <c r="VTM87" s="12"/>
      <c r="VTN87" s="12"/>
      <c r="VTO87" s="12"/>
      <c r="VTP87" s="12"/>
      <c r="VTQ87" s="12"/>
      <c r="VTR87" s="12"/>
      <c r="VTS87" s="12"/>
      <c r="VTT87" s="12"/>
      <c r="VTU87" s="12"/>
      <c r="VTV87" s="12"/>
      <c r="VTW87" s="12"/>
      <c r="VTX87" s="12"/>
      <c r="VTY87" s="12"/>
      <c r="VTZ87" s="12"/>
      <c r="VUA87" s="12"/>
      <c r="VUB87" s="12"/>
      <c r="VUC87" s="12"/>
      <c r="VUD87" s="12"/>
      <c r="VUE87" s="12"/>
      <c r="VUF87" s="12"/>
      <c r="VUG87" s="12"/>
      <c r="VUH87" s="12"/>
      <c r="VUI87" s="12"/>
      <c r="VUJ87" s="12"/>
      <c r="VUK87" s="12"/>
      <c r="VUL87" s="12"/>
      <c r="VUM87" s="12"/>
      <c r="VUN87" s="12"/>
      <c r="VUO87" s="12"/>
      <c r="VUP87" s="12"/>
      <c r="VUQ87" s="12"/>
      <c r="VUR87" s="12"/>
      <c r="VUS87" s="12"/>
      <c r="VUT87" s="12"/>
      <c r="VUU87" s="12"/>
      <c r="VUV87" s="12"/>
      <c r="VUW87" s="12"/>
      <c r="VUX87" s="12"/>
      <c r="VUY87" s="12"/>
      <c r="VUZ87" s="12"/>
      <c r="VVA87" s="12"/>
      <c r="VVB87" s="12"/>
      <c r="VVC87" s="12"/>
      <c r="VVD87" s="12"/>
      <c r="VVE87" s="12"/>
      <c r="VVF87" s="12"/>
      <c r="VVG87" s="12"/>
      <c r="VVH87" s="12"/>
      <c r="VVI87" s="12"/>
      <c r="VVJ87" s="12"/>
      <c r="VVK87" s="12"/>
      <c r="VVL87" s="12"/>
      <c r="VVM87" s="12"/>
      <c r="VVN87" s="12"/>
      <c r="VVO87" s="12"/>
      <c r="VVP87" s="12"/>
      <c r="VVQ87" s="12"/>
      <c r="VVR87" s="12"/>
      <c r="VVS87" s="12"/>
      <c r="VVT87" s="12"/>
      <c r="VVU87" s="12"/>
      <c r="VVV87" s="12"/>
      <c r="VVW87" s="12"/>
      <c r="VVX87" s="12"/>
      <c r="VVY87" s="12"/>
      <c r="VVZ87" s="12"/>
      <c r="VWA87" s="12"/>
      <c r="VWB87" s="12"/>
      <c r="VWC87" s="12"/>
      <c r="VWD87" s="12"/>
      <c r="VWE87" s="12"/>
      <c r="VWF87" s="12"/>
      <c r="VWG87" s="12"/>
      <c r="VWH87" s="12"/>
      <c r="VWI87" s="12"/>
      <c r="VWJ87" s="12"/>
      <c r="VWK87" s="12"/>
      <c r="VWL87" s="12"/>
      <c r="VWM87" s="12"/>
      <c r="VWN87" s="12"/>
      <c r="VWO87" s="12"/>
      <c r="VWP87" s="12"/>
      <c r="VWQ87" s="12"/>
      <c r="VWR87" s="12"/>
      <c r="VWS87" s="12"/>
      <c r="VWT87" s="12"/>
      <c r="VWU87" s="12"/>
      <c r="VWV87" s="12"/>
      <c r="VWW87" s="12"/>
      <c r="VWX87" s="12"/>
      <c r="VWY87" s="12"/>
      <c r="VWZ87" s="12"/>
      <c r="VXA87" s="12"/>
      <c r="VXB87" s="12"/>
      <c r="VXC87" s="12"/>
      <c r="VXD87" s="12"/>
      <c r="VXE87" s="12"/>
      <c r="VXF87" s="12"/>
      <c r="VXG87" s="12"/>
      <c r="VXH87" s="12"/>
      <c r="VXI87" s="12"/>
      <c r="VXJ87" s="12"/>
      <c r="VXK87" s="12"/>
      <c r="VXL87" s="12"/>
      <c r="VXM87" s="12"/>
      <c r="VXN87" s="12"/>
      <c r="VXO87" s="12"/>
      <c r="VXP87" s="12"/>
      <c r="VXQ87" s="12"/>
      <c r="VXR87" s="12"/>
      <c r="VXS87" s="12"/>
      <c r="VXT87" s="12"/>
      <c r="VXU87" s="12"/>
      <c r="VXV87" s="12"/>
      <c r="VXW87" s="12"/>
      <c r="VXX87" s="12"/>
      <c r="VXY87" s="12"/>
      <c r="VXZ87" s="12"/>
      <c r="VYA87" s="12"/>
      <c r="VYB87" s="12"/>
      <c r="VYC87" s="12"/>
      <c r="VYD87" s="12"/>
      <c r="VYE87" s="12"/>
      <c r="VYF87" s="12"/>
      <c r="VYG87" s="12"/>
      <c r="VYH87" s="12"/>
      <c r="VYI87" s="12"/>
      <c r="VYJ87" s="12"/>
      <c r="VYK87" s="12"/>
      <c r="VYL87" s="12"/>
      <c r="VYM87" s="12"/>
      <c r="VYN87" s="12"/>
      <c r="VYO87" s="12"/>
      <c r="VYP87" s="12"/>
      <c r="VYQ87" s="12"/>
      <c r="VYR87" s="12"/>
      <c r="VYS87" s="12"/>
      <c r="VYT87" s="12"/>
      <c r="VYU87" s="12"/>
      <c r="VYV87" s="12"/>
      <c r="VYW87" s="12"/>
      <c r="VYX87" s="12"/>
      <c r="VYY87" s="12"/>
      <c r="VYZ87" s="12"/>
      <c r="VZA87" s="12"/>
      <c r="VZB87" s="12"/>
      <c r="VZC87" s="12"/>
      <c r="VZD87" s="12"/>
      <c r="VZE87" s="12"/>
      <c r="VZF87" s="12"/>
      <c r="VZG87" s="12"/>
      <c r="VZH87" s="12"/>
      <c r="VZI87" s="12"/>
      <c r="VZJ87" s="12"/>
      <c r="VZK87" s="12"/>
      <c r="VZL87" s="12"/>
      <c r="VZM87" s="12"/>
      <c r="VZN87" s="12"/>
      <c r="VZO87" s="12"/>
      <c r="VZP87" s="12"/>
      <c r="VZQ87" s="12"/>
      <c r="VZR87" s="12"/>
      <c r="VZS87" s="12"/>
      <c r="VZT87" s="12"/>
      <c r="VZU87" s="12"/>
      <c r="VZV87" s="12"/>
      <c r="VZW87" s="12"/>
      <c r="VZX87" s="12"/>
      <c r="VZY87" s="12"/>
      <c r="VZZ87" s="12"/>
      <c r="WAA87" s="12"/>
      <c r="WAB87" s="12"/>
      <c r="WAC87" s="12"/>
      <c r="WAD87" s="12"/>
      <c r="WAE87" s="12"/>
      <c r="WAF87" s="12"/>
      <c r="WAG87" s="12"/>
      <c r="WAH87" s="12"/>
      <c r="WAI87" s="12"/>
      <c r="WAJ87" s="12"/>
      <c r="WAK87" s="12"/>
      <c r="WAL87" s="12"/>
      <c r="WAM87" s="12"/>
      <c r="WAN87" s="12"/>
      <c r="WAO87" s="12"/>
      <c r="WAP87" s="12"/>
      <c r="WAQ87" s="12"/>
      <c r="WAR87" s="12"/>
      <c r="WAS87" s="12"/>
      <c r="WAT87" s="12"/>
      <c r="WAU87" s="12"/>
      <c r="WAV87" s="12"/>
      <c r="WAW87" s="12"/>
      <c r="WAX87" s="12"/>
      <c r="WAY87" s="12"/>
      <c r="WAZ87" s="12"/>
      <c r="WBA87" s="12"/>
      <c r="WBB87" s="12"/>
      <c r="WBC87" s="12"/>
      <c r="WBD87" s="12"/>
      <c r="WBE87" s="12"/>
      <c r="WBF87" s="12"/>
      <c r="WBG87" s="12"/>
      <c r="WBH87" s="12"/>
      <c r="WBI87" s="12"/>
      <c r="WBJ87" s="12"/>
      <c r="WBK87" s="12"/>
      <c r="WBL87" s="12"/>
      <c r="WBM87" s="12"/>
      <c r="WBN87" s="12"/>
      <c r="WBO87" s="12"/>
      <c r="WBP87" s="12"/>
      <c r="WBQ87" s="12"/>
      <c r="WBR87" s="12"/>
      <c r="WBS87" s="12"/>
      <c r="WBT87" s="12"/>
      <c r="WBU87" s="12"/>
      <c r="WBV87" s="12"/>
      <c r="WBW87" s="12"/>
      <c r="WBX87" s="12"/>
      <c r="WBY87" s="12"/>
      <c r="WBZ87" s="12"/>
      <c r="WCA87" s="12"/>
      <c r="WCB87" s="12"/>
      <c r="WCC87" s="12"/>
      <c r="WCD87" s="12"/>
      <c r="WCE87" s="12"/>
      <c r="WCF87" s="12"/>
      <c r="WCG87" s="12"/>
      <c r="WCH87" s="12"/>
      <c r="WCI87" s="12"/>
      <c r="WCJ87" s="12"/>
      <c r="WCK87" s="12"/>
      <c r="WCL87" s="12"/>
      <c r="WCM87" s="12"/>
      <c r="WCN87" s="12"/>
      <c r="WCO87" s="12"/>
      <c r="WCP87" s="12"/>
      <c r="WCQ87" s="12"/>
      <c r="WCR87" s="12"/>
      <c r="WCS87" s="12"/>
      <c r="WCT87" s="12"/>
      <c r="WCU87" s="12"/>
      <c r="WCV87" s="12"/>
      <c r="WCW87" s="12"/>
      <c r="WCX87" s="12"/>
      <c r="WCY87" s="12"/>
      <c r="WCZ87" s="12"/>
      <c r="WDA87" s="12"/>
      <c r="WDB87" s="12"/>
      <c r="WDC87" s="12"/>
      <c r="WDD87" s="12"/>
      <c r="WDE87" s="12"/>
      <c r="WDF87" s="12"/>
      <c r="WDG87" s="12"/>
      <c r="WDH87" s="12"/>
      <c r="WDI87" s="12"/>
      <c r="WDJ87" s="12"/>
      <c r="WDK87" s="12"/>
      <c r="WDL87" s="12"/>
      <c r="WDM87" s="12"/>
      <c r="WDN87" s="12"/>
      <c r="WDO87" s="12"/>
      <c r="WDP87" s="12"/>
      <c r="WDQ87" s="12"/>
      <c r="WDR87" s="12"/>
      <c r="WDS87" s="12"/>
      <c r="WDT87" s="12"/>
      <c r="WDU87" s="12"/>
      <c r="WDV87" s="12"/>
      <c r="WDW87" s="12"/>
      <c r="WDX87" s="12"/>
      <c r="WDY87" s="12"/>
      <c r="WDZ87" s="12"/>
      <c r="WEA87" s="12"/>
      <c r="WEB87" s="12"/>
      <c r="WEC87" s="12"/>
      <c r="WED87" s="12"/>
      <c r="WEE87" s="12"/>
      <c r="WEF87" s="12"/>
      <c r="WEG87" s="12"/>
      <c r="WEH87" s="12"/>
      <c r="WEI87" s="12"/>
      <c r="WEJ87" s="12"/>
      <c r="WEK87" s="12"/>
      <c r="WEL87" s="12"/>
      <c r="WEM87" s="12"/>
      <c r="WEN87" s="12"/>
      <c r="WEO87" s="12"/>
      <c r="WEP87" s="12"/>
      <c r="WEQ87" s="12"/>
      <c r="WER87" s="12"/>
      <c r="WES87" s="12"/>
      <c r="WET87" s="12"/>
      <c r="WEU87" s="12"/>
      <c r="WEV87" s="12"/>
      <c r="WEW87" s="12"/>
      <c r="WEX87" s="12"/>
      <c r="WEY87" s="12"/>
      <c r="WEZ87" s="12"/>
      <c r="WFA87" s="12"/>
      <c r="WFB87" s="12"/>
      <c r="WFC87" s="12"/>
      <c r="WFD87" s="12"/>
      <c r="WFE87" s="12"/>
      <c r="WFF87" s="12"/>
      <c r="WFG87" s="12"/>
      <c r="WFH87" s="12"/>
      <c r="WFI87" s="12"/>
      <c r="WFJ87" s="12"/>
      <c r="WFK87" s="12"/>
      <c r="WFL87" s="12"/>
      <c r="WFM87" s="12"/>
      <c r="WFN87" s="12"/>
      <c r="WFO87" s="12"/>
      <c r="WFP87" s="12"/>
      <c r="WFQ87" s="12"/>
      <c r="WFR87" s="12"/>
      <c r="WFS87" s="12"/>
      <c r="WFT87" s="12"/>
      <c r="WFU87" s="12"/>
      <c r="WFV87" s="12"/>
      <c r="WFW87" s="12"/>
      <c r="WFX87" s="12"/>
      <c r="WFY87" s="12"/>
      <c r="WFZ87" s="12"/>
      <c r="WGA87" s="12"/>
      <c r="WGB87" s="12"/>
      <c r="WGC87" s="12"/>
      <c r="WGD87" s="12"/>
      <c r="WGE87" s="12"/>
      <c r="WGF87" s="12"/>
      <c r="WGG87" s="12"/>
      <c r="WGH87" s="12"/>
      <c r="WGI87" s="12"/>
      <c r="WGJ87" s="12"/>
      <c r="WGK87" s="12"/>
      <c r="WGL87" s="12"/>
      <c r="WGM87" s="12"/>
      <c r="WGN87" s="12"/>
      <c r="WGO87" s="12"/>
      <c r="WGP87" s="12"/>
      <c r="WGQ87" s="12"/>
      <c r="WGR87" s="12"/>
      <c r="WGS87" s="12"/>
      <c r="WGT87" s="12"/>
      <c r="WGU87" s="12"/>
      <c r="WGV87" s="12"/>
      <c r="WGW87" s="12"/>
      <c r="WGX87" s="12"/>
      <c r="WGY87" s="12"/>
      <c r="WGZ87" s="12"/>
      <c r="WHA87" s="12"/>
      <c r="WHB87" s="12"/>
      <c r="WHC87" s="12"/>
      <c r="WHD87" s="12"/>
      <c r="WHE87" s="12"/>
      <c r="WHF87" s="12"/>
      <c r="WHG87" s="12"/>
      <c r="WHH87" s="12"/>
      <c r="WHI87" s="12"/>
      <c r="WHJ87" s="12"/>
      <c r="WHK87" s="12"/>
      <c r="WHL87" s="12"/>
      <c r="WHM87" s="12"/>
      <c r="WHN87" s="12"/>
      <c r="WHO87" s="12"/>
      <c r="WHP87" s="12"/>
      <c r="WHQ87" s="12"/>
      <c r="WHR87" s="12"/>
      <c r="WHS87" s="12"/>
      <c r="WHT87" s="12"/>
      <c r="WHU87" s="12"/>
      <c r="WHV87" s="12"/>
      <c r="WHW87" s="12"/>
      <c r="WHX87" s="12"/>
      <c r="WHY87" s="12"/>
      <c r="WHZ87" s="12"/>
      <c r="WIA87" s="12"/>
      <c r="WIB87" s="12"/>
      <c r="WIC87" s="12"/>
      <c r="WID87" s="12"/>
      <c r="WIE87" s="12"/>
      <c r="WIF87" s="12"/>
      <c r="WIG87" s="12"/>
      <c r="WIH87" s="12"/>
      <c r="WII87" s="12"/>
      <c r="WIJ87" s="12"/>
      <c r="WIK87" s="12"/>
      <c r="WIL87" s="12"/>
      <c r="WIM87" s="12"/>
      <c r="WIN87" s="12"/>
      <c r="WIO87" s="12"/>
      <c r="WIP87" s="12"/>
      <c r="WIQ87" s="12"/>
      <c r="WIR87" s="12"/>
      <c r="WIS87" s="12"/>
      <c r="WIT87" s="12"/>
      <c r="WIU87" s="12"/>
      <c r="WIV87" s="12"/>
      <c r="WIW87" s="12"/>
      <c r="WIX87" s="12"/>
      <c r="WIY87" s="12"/>
      <c r="WIZ87" s="12"/>
      <c r="WJA87" s="12"/>
      <c r="WJB87" s="12"/>
      <c r="WJC87" s="12"/>
      <c r="WJD87" s="12"/>
      <c r="WJE87" s="12"/>
      <c r="WJF87" s="12"/>
      <c r="WJG87" s="12"/>
      <c r="WJH87" s="12"/>
      <c r="WJI87" s="12"/>
      <c r="WJJ87" s="12"/>
      <c r="WJK87" s="12"/>
      <c r="WJL87" s="12"/>
      <c r="WJM87" s="12"/>
      <c r="WJN87" s="12"/>
      <c r="WJO87" s="12"/>
      <c r="WJP87" s="12"/>
      <c r="WJQ87" s="12"/>
      <c r="WJR87" s="12"/>
      <c r="WJS87" s="12"/>
      <c r="WJT87" s="12"/>
      <c r="WJU87" s="12"/>
      <c r="WJV87" s="12"/>
      <c r="WJW87" s="12"/>
      <c r="WJX87" s="12"/>
      <c r="WJY87" s="12"/>
      <c r="WJZ87" s="12"/>
      <c r="WKA87" s="12"/>
      <c r="WKB87" s="12"/>
      <c r="WKC87" s="12"/>
      <c r="WKD87" s="12"/>
      <c r="WKE87" s="12"/>
      <c r="WKF87" s="12"/>
      <c r="WKG87" s="12"/>
      <c r="WKH87" s="12"/>
      <c r="WKI87" s="12"/>
      <c r="WKJ87" s="12"/>
      <c r="WKK87" s="12"/>
      <c r="WKL87" s="12"/>
      <c r="WKM87" s="12"/>
      <c r="WKN87" s="12"/>
      <c r="WKO87" s="12"/>
      <c r="WKP87" s="12"/>
      <c r="WKQ87" s="12"/>
      <c r="WKR87" s="12"/>
      <c r="WKS87" s="12"/>
      <c r="WKT87" s="12"/>
      <c r="WKU87" s="12"/>
      <c r="WKV87" s="12"/>
      <c r="WKW87" s="12"/>
      <c r="WKX87" s="12"/>
      <c r="WKY87" s="12"/>
      <c r="WKZ87" s="12"/>
      <c r="WLA87" s="12"/>
      <c r="WLB87" s="12"/>
      <c r="WLC87" s="12"/>
      <c r="WLD87" s="12"/>
      <c r="WLE87" s="12"/>
      <c r="WLF87" s="12"/>
      <c r="WLG87" s="12"/>
      <c r="WLH87" s="12"/>
      <c r="WLI87" s="12"/>
      <c r="WLJ87" s="12"/>
      <c r="WLK87" s="12"/>
      <c r="WLL87" s="12"/>
      <c r="WLM87" s="12"/>
      <c r="WLN87" s="12"/>
      <c r="WLO87" s="12"/>
      <c r="WLP87" s="12"/>
      <c r="WLQ87" s="12"/>
      <c r="WLR87" s="12"/>
      <c r="WLS87" s="12"/>
      <c r="WLT87" s="12"/>
      <c r="WLU87" s="12"/>
      <c r="WLV87" s="12"/>
      <c r="WLW87" s="12"/>
      <c r="WLX87" s="12"/>
      <c r="WLY87" s="12"/>
      <c r="WLZ87" s="12"/>
      <c r="WMA87" s="12"/>
      <c r="WMB87" s="12"/>
      <c r="WMC87" s="12"/>
      <c r="WMD87" s="12"/>
      <c r="WME87" s="12"/>
      <c r="WMF87" s="12"/>
      <c r="WMG87" s="12"/>
      <c r="WMH87" s="12"/>
      <c r="WMI87" s="12"/>
      <c r="WMJ87" s="12"/>
      <c r="WMK87" s="12"/>
      <c r="WML87" s="12"/>
      <c r="WMM87" s="12"/>
      <c r="WMN87" s="12"/>
      <c r="WMO87" s="12"/>
      <c r="WMP87" s="12"/>
      <c r="WMQ87" s="12"/>
      <c r="WMR87" s="12"/>
      <c r="WMS87" s="12"/>
      <c r="WMT87" s="12"/>
      <c r="WMU87" s="12"/>
      <c r="WMV87" s="12"/>
      <c r="WMW87" s="12"/>
      <c r="WMX87" s="12"/>
      <c r="WMY87" s="12"/>
      <c r="WMZ87" s="12"/>
      <c r="WNA87" s="12"/>
      <c r="WNB87" s="12"/>
      <c r="WNC87" s="12"/>
      <c r="WND87" s="12"/>
      <c r="WNE87" s="12"/>
      <c r="WNF87" s="12"/>
      <c r="WNG87" s="12"/>
      <c r="WNH87" s="12"/>
      <c r="WNI87" s="12"/>
      <c r="WNJ87" s="12"/>
      <c r="WNK87" s="12"/>
      <c r="WNL87" s="12"/>
      <c r="WNM87" s="12"/>
      <c r="WNN87" s="12"/>
      <c r="WNO87" s="12"/>
      <c r="WNP87" s="12"/>
      <c r="WNQ87" s="12"/>
      <c r="WNR87" s="12"/>
      <c r="WNS87" s="12"/>
      <c r="WNT87" s="12"/>
      <c r="WNU87" s="12"/>
      <c r="WNV87" s="12"/>
      <c r="WNW87" s="12"/>
      <c r="WNX87" s="12"/>
      <c r="WNY87" s="12"/>
      <c r="WNZ87" s="12"/>
      <c r="WOA87" s="12"/>
      <c r="WOB87" s="12"/>
      <c r="WOC87" s="12"/>
      <c r="WOD87" s="12"/>
      <c r="WOE87" s="12"/>
      <c r="WOF87" s="12"/>
      <c r="WOG87" s="12"/>
      <c r="WOH87" s="12"/>
      <c r="WOI87" s="12"/>
      <c r="WOJ87" s="12"/>
      <c r="WOK87" s="12"/>
      <c r="WOL87" s="12"/>
      <c r="WOM87" s="12"/>
      <c r="WON87" s="12"/>
      <c r="WOO87" s="12"/>
      <c r="WOP87" s="12"/>
      <c r="WOQ87" s="12"/>
      <c r="WOR87" s="12"/>
      <c r="WOS87" s="12"/>
      <c r="WOT87" s="12"/>
      <c r="WOU87" s="12"/>
      <c r="WOV87" s="12"/>
      <c r="WOW87" s="12"/>
      <c r="WOX87" s="12"/>
      <c r="WOY87" s="12"/>
      <c r="WOZ87" s="12"/>
      <c r="WPA87" s="12"/>
      <c r="WPB87" s="12"/>
      <c r="WPC87" s="12"/>
      <c r="WPD87" s="12"/>
      <c r="WPE87" s="12"/>
      <c r="WPF87" s="12"/>
      <c r="WPG87" s="12"/>
      <c r="WPH87" s="12"/>
      <c r="WPI87" s="12"/>
      <c r="WPJ87" s="12"/>
      <c r="WPK87" s="12"/>
      <c r="WPL87" s="12"/>
      <c r="WPM87" s="12"/>
      <c r="WPN87" s="12"/>
      <c r="WPO87" s="12"/>
      <c r="WPP87" s="12"/>
      <c r="WPQ87" s="12"/>
      <c r="WPR87" s="12"/>
      <c r="WPS87" s="12"/>
      <c r="WPT87" s="12"/>
      <c r="WPU87" s="12"/>
      <c r="WPV87" s="12"/>
      <c r="WPW87" s="12"/>
      <c r="WPX87" s="12"/>
      <c r="WPY87" s="12"/>
      <c r="WPZ87" s="12"/>
      <c r="WQA87" s="12"/>
      <c r="WQB87" s="12"/>
      <c r="WQC87" s="12"/>
      <c r="WQD87" s="12"/>
      <c r="WQE87" s="12"/>
      <c r="WQF87" s="12"/>
      <c r="WQG87" s="12"/>
      <c r="WQH87" s="12"/>
      <c r="WQI87" s="12"/>
      <c r="WQJ87" s="12"/>
      <c r="WQK87" s="12"/>
      <c r="WQL87" s="12"/>
      <c r="WQM87" s="12"/>
      <c r="WQN87" s="12"/>
      <c r="WQO87" s="12"/>
      <c r="WQP87" s="12"/>
      <c r="WQQ87" s="12"/>
      <c r="WQR87" s="12"/>
      <c r="WQS87" s="12"/>
      <c r="WQT87" s="12"/>
      <c r="WQU87" s="12"/>
      <c r="WQV87" s="12"/>
      <c r="WQW87" s="12"/>
      <c r="WQX87" s="12"/>
      <c r="WQY87" s="12"/>
      <c r="WQZ87" s="12"/>
      <c r="WRA87" s="12"/>
      <c r="WRB87" s="12"/>
      <c r="WRC87" s="12"/>
      <c r="WRD87" s="12"/>
      <c r="WRE87" s="12"/>
      <c r="WRF87" s="12"/>
      <c r="WRG87" s="12"/>
      <c r="WRH87" s="12"/>
      <c r="WRI87" s="12"/>
      <c r="WRJ87" s="12"/>
      <c r="WRK87" s="12"/>
      <c r="WRL87" s="12"/>
      <c r="WRM87" s="12"/>
      <c r="WRN87" s="12"/>
      <c r="WRO87" s="12"/>
      <c r="WRP87" s="12"/>
      <c r="WRQ87" s="12"/>
      <c r="WRR87" s="12"/>
      <c r="WRS87" s="12"/>
      <c r="WRT87" s="12"/>
      <c r="WRU87" s="12"/>
      <c r="WRV87" s="12"/>
      <c r="WRW87" s="12"/>
      <c r="WRX87" s="12"/>
      <c r="WRY87" s="12"/>
      <c r="WRZ87" s="12"/>
      <c r="WSA87" s="12"/>
      <c r="WSB87" s="12"/>
      <c r="WSC87" s="12"/>
      <c r="WSD87" s="12"/>
      <c r="WSE87" s="12"/>
      <c r="WSF87" s="12"/>
      <c r="WSG87" s="12"/>
      <c r="WSH87" s="12"/>
      <c r="WSI87" s="12"/>
      <c r="WSJ87" s="12"/>
      <c r="WSK87" s="12"/>
      <c r="WSL87" s="12"/>
      <c r="WSM87" s="12"/>
      <c r="WSN87" s="12"/>
      <c r="WSO87" s="12"/>
      <c r="WSP87" s="12"/>
      <c r="WSQ87" s="12"/>
      <c r="WSR87" s="12"/>
      <c r="WSS87" s="12"/>
      <c r="WST87" s="12"/>
      <c r="WSU87" s="12"/>
      <c r="WSV87" s="12"/>
      <c r="WSW87" s="12"/>
      <c r="WSX87" s="12"/>
      <c r="WSY87" s="12"/>
      <c r="WSZ87" s="12"/>
      <c r="WTA87" s="12"/>
      <c r="WTB87" s="12"/>
      <c r="WTC87" s="12"/>
      <c r="WTD87" s="12"/>
      <c r="WTE87" s="12"/>
      <c r="WTF87" s="12"/>
      <c r="WTG87" s="12"/>
      <c r="WTH87" s="12"/>
      <c r="WTI87" s="12"/>
      <c r="WTJ87" s="12"/>
      <c r="WTK87" s="12"/>
      <c r="WTL87" s="12"/>
      <c r="WTM87" s="12"/>
      <c r="WTN87" s="12"/>
      <c r="WTO87" s="12"/>
      <c r="WTP87" s="12"/>
      <c r="WTQ87" s="12"/>
      <c r="WTR87" s="12"/>
      <c r="WTS87" s="12"/>
      <c r="WTT87" s="12"/>
      <c r="WTU87" s="12"/>
      <c r="WTV87" s="12"/>
      <c r="WTW87" s="12"/>
      <c r="WTX87" s="12"/>
      <c r="WTY87" s="12"/>
      <c r="WTZ87" s="12"/>
      <c r="WUA87" s="12"/>
      <c r="WUB87" s="12"/>
      <c r="WUC87" s="12"/>
      <c r="WUD87" s="12"/>
      <c r="WUE87" s="12"/>
      <c r="WUF87" s="12"/>
      <c r="WUG87" s="12"/>
      <c r="WUH87" s="12"/>
      <c r="WUI87" s="12"/>
      <c r="WUJ87" s="12"/>
      <c r="WUK87" s="12"/>
      <c r="WUL87" s="12"/>
      <c r="WUM87" s="12"/>
      <c r="WUN87" s="12"/>
      <c r="WUO87" s="12"/>
      <c r="WUP87" s="12"/>
      <c r="WUQ87" s="12"/>
      <c r="WUR87" s="12"/>
      <c r="WUS87" s="12"/>
      <c r="WUT87" s="12"/>
      <c r="WUU87" s="12"/>
      <c r="WUV87" s="12"/>
      <c r="WUW87" s="12"/>
      <c r="WUX87" s="12"/>
      <c r="WUY87" s="12"/>
      <c r="WUZ87" s="12"/>
      <c r="WVA87" s="12"/>
      <c r="WVB87" s="12"/>
      <c r="WVC87" s="12"/>
      <c r="WVD87" s="12"/>
      <c r="WVE87" s="12"/>
      <c r="WVF87" s="12"/>
      <c r="WVG87" s="12"/>
      <c r="WVH87" s="12"/>
      <c r="WVI87" s="12"/>
      <c r="WVJ87" s="12"/>
      <c r="WVK87" s="12"/>
      <c r="WVL87" s="12"/>
      <c r="WVM87" s="12"/>
      <c r="WVN87" s="12"/>
      <c r="WVO87" s="12"/>
      <c r="WVP87" s="12"/>
      <c r="WVQ87" s="12"/>
      <c r="WVR87" s="12"/>
      <c r="WVS87" s="12"/>
      <c r="WVT87" s="12"/>
      <c r="WVU87" s="12"/>
      <c r="WVV87" s="12"/>
      <c r="WVW87" s="12"/>
      <c r="WVX87" s="12"/>
      <c r="WVY87" s="12"/>
      <c r="WVZ87" s="12"/>
      <c r="WWA87" s="12"/>
      <c r="WWB87" s="12"/>
      <c r="WWC87" s="12"/>
      <c r="WWD87" s="12"/>
      <c r="WWE87" s="12"/>
      <c r="WWF87" s="12"/>
      <c r="WWG87" s="12"/>
      <c r="WWH87" s="12"/>
      <c r="WWI87" s="12"/>
      <c r="WWJ87" s="12"/>
      <c r="WWK87" s="12"/>
      <c r="WWL87" s="12"/>
      <c r="WWM87" s="12"/>
      <c r="WWN87" s="12"/>
      <c r="WWO87" s="12"/>
      <c r="WWP87" s="12"/>
      <c r="WWQ87" s="12"/>
      <c r="WWR87" s="12"/>
      <c r="WWS87" s="12"/>
      <c r="WWT87" s="12"/>
      <c r="WWU87" s="12"/>
      <c r="WWV87" s="12"/>
      <c r="WWW87" s="12"/>
      <c r="WWX87" s="12"/>
      <c r="WWY87" s="12"/>
      <c r="WWZ87" s="12"/>
      <c r="WXA87" s="12"/>
      <c r="WXB87" s="12"/>
      <c r="WXC87" s="12"/>
      <c r="WXD87" s="12"/>
      <c r="WXE87" s="12"/>
      <c r="WXF87" s="12"/>
      <c r="WXG87" s="12"/>
      <c r="WXH87" s="12"/>
      <c r="WXI87" s="12"/>
      <c r="WXJ87" s="12"/>
      <c r="WXK87" s="12"/>
      <c r="WXL87" s="12"/>
      <c r="WXM87" s="12"/>
      <c r="WXN87" s="12"/>
      <c r="WXO87" s="12"/>
      <c r="WXP87" s="12"/>
      <c r="WXQ87" s="12"/>
      <c r="WXR87" s="12"/>
      <c r="WXS87" s="12"/>
      <c r="WXT87" s="12"/>
      <c r="WXU87" s="12"/>
      <c r="WXV87" s="12"/>
      <c r="WXW87" s="12"/>
      <c r="WXX87" s="12"/>
      <c r="WXY87" s="12"/>
      <c r="WXZ87" s="12"/>
      <c r="WYA87" s="12"/>
      <c r="WYB87" s="12"/>
      <c r="WYC87" s="12"/>
      <c r="WYD87" s="12"/>
      <c r="WYE87" s="12"/>
      <c r="WYF87" s="12"/>
      <c r="WYG87" s="12"/>
      <c r="WYH87" s="12"/>
      <c r="WYI87" s="12"/>
      <c r="WYJ87" s="12"/>
      <c r="WYK87" s="12"/>
      <c r="WYL87" s="12"/>
      <c r="WYM87" s="12"/>
      <c r="WYN87" s="12"/>
      <c r="WYO87" s="12"/>
      <c r="WYP87" s="12"/>
      <c r="WYQ87" s="12"/>
      <c r="WYR87" s="12"/>
      <c r="WYS87" s="12"/>
      <c r="WYT87" s="12"/>
      <c r="WYU87" s="12"/>
      <c r="WYV87" s="12"/>
      <c r="WYW87" s="12"/>
      <c r="WYX87" s="12"/>
      <c r="WYY87" s="12"/>
      <c r="WYZ87" s="12"/>
      <c r="WZA87" s="12"/>
      <c r="WZB87" s="12"/>
      <c r="WZC87" s="12"/>
      <c r="WZD87" s="12"/>
      <c r="WZE87" s="12"/>
      <c r="WZF87" s="12"/>
      <c r="WZG87" s="12"/>
      <c r="WZH87" s="12"/>
      <c r="WZI87" s="12"/>
      <c r="WZJ87" s="12"/>
      <c r="WZK87" s="12"/>
      <c r="WZL87" s="12"/>
      <c r="WZM87" s="12"/>
      <c r="WZN87" s="12"/>
      <c r="WZO87" s="12"/>
      <c r="WZP87" s="12"/>
      <c r="WZQ87" s="12"/>
      <c r="WZR87" s="12"/>
      <c r="WZS87" s="12"/>
      <c r="WZT87" s="12"/>
      <c r="WZU87" s="12"/>
      <c r="WZV87" s="12"/>
      <c r="WZW87" s="12"/>
      <c r="WZX87" s="12"/>
      <c r="WZY87" s="12"/>
      <c r="WZZ87" s="12"/>
      <c r="XAA87" s="12"/>
      <c r="XAB87" s="12"/>
      <c r="XAC87" s="12"/>
      <c r="XAD87" s="12"/>
      <c r="XAE87" s="12"/>
      <c r="XAF87" s="12"/>
      <c r="XAG87" s="12"/>
      <c r="XAH87" s="12"/>
      <c r="XAI87" s="12"/>
      <c r="XAJ87" s="12"/>
      <c r="XAK87" s="12"/>
      <c r="XAL87" s="12"/>
      <c r="XAM87" s="12"/>
      <c r="XAN87" s="12"/>
      <c r="XAO87" s="12"/>
      <c r="XAP87" s="12"/>
      <c r="XAQ87" s="12"/>
      <c r="XAR87" s="12"/>
      <c r="XAS87" s="12"/>
      <c r="XAT87" s="12"/>
      <c r="XAU87" s="12"/>
      <c r="XAV87" s="12"/>
      <c r="XAW87" s="12"/>
      <c r="XAX87" s="12"/>
      <c r="XAY87" s="12"/>
      <c r="XAZ87" s="12"/>
      <c r="XBA87" s="12"/>
      <c r="XBB87" s="12"/>
      <c r="XBC87" s="12"/>
      <c r="XBD87" s="12"/>
      <c r="XBE87" s="12"/>
      <c r="XBF87" s="12"/>
      <c r="XBG87" s="12"/>
      <c r="XBH87" s="12"/>
      <c r="XBI87" s="12"/>
      <c r="XBJ87" s="12"/>
      <c r="XBK87" s="12"/>
      <c r="XBL87" s="12"/>
      <c r="XBM87" s="12"/>
      <c r="XBN87" s="12"/>
      <c r="XBO87" s="12"/>
      <c r="XBP87" s="12"/>
      <c r="XBQ87" s="12"/>
      <c r="XBR87" s="12"/>
      <c r="XBS87" s="12"/>
      <c r="XBT87" s="12"/>
      <c r="XBU87" s="12"/>
      <c r="XBV87" s="12"/>
      <c r="XBW87" s="12"/>
      <c r="XBX87" s="12"/>
      <c r="XBY87" s="12"/>
      <c r="XBZ87" s="12"/>
      <c r="XCA87" s="12"/>
      <c r="XCB87" s="12"/>
      <c r="XCC87" s="12"/>
      <c r="XCD87" s="12"/>
      <c r="XCE87" s="12"/>
      <c r="XCF87" s="12"/>
      <c r="XCG87" s="12"/>
      <c r="XCH87" s="12"/>
      <c r="XCI87" s="12"/>
      <c r="XCJ87" s="12"/>
      <c r="XCK87" s="12"/>
      <c r="XCL87" s="12"/>
      <c r="XCM87" s="12"/>
      <c r="XCN87" s="12"/>
      <c r="XCO87" s="12"/>
      <c r="XCP87" s="12"/>
      <c r="XCQ87" s="12"/>
      <c r="XCR87" s="12"/>
      <c r="XCS87" s="12"/>
      <c r="XCT87" s="12"/>
      <c r="XCU87" s="12"/>
      <c r="XCV87" s="12"/>
      <c r="XCW87" s="12"/>
      <c r="XCX87" s="12"/>
      <c r="XCY87" s="12"/>
      <c r="XCZ87" s="12"/>
      <c r="XDA87" s="12"/>
      <c r="XDB87" s="12"/>
      <c r="XDC87" s="12"/>
      <c r="XDD87" s="12"/>
      <c r="XDE87" s="12"/>
      <c r="XDF87" s="12"/>
      <c r="XDG87" s="12"/>
      <c r="XDH87" s="12"/>
      <c r="XDI87" s="12"/>
      <c r="XDJ87" s="12"/>
      <c r="XDK87" s="12"/>
      <c r="XDL87" s="12"/>
      <c r="XDM87" s="12"/>
      <c r="XDN87" s="12"/>
      <c r="XDO87" s="12"/>
      <c r="XDP87" s="12"/>
      <c r="XDQ87" s="12"/>
      <c r="XDR87" s="12"/>
      <c r="XDS87" s="12"/>
      <c r="XDT87" s="12"/>
      <c r="XDU87" s="12"/>
      <c r="XDV87" s="12"/>
      <c r="XDW87" s="12"/>
      <c r="XDX87" s="12"/>
      <c r="XDY87" s="12"/>
      <c r="XDZ87" s="12"/>
      <c r="XEA87" s="12"/>
      <c r="XEB87" s="12"/>
      <c r="XEC87" s="12"/>
      <c r="XED87" s="12"/>
      <c r="XEE87" s="12"/>
      <c r="XEF87" s="12"/>
      <c r="XEG87" s="12"/>
      <c r="XEH87" s="12"/>
      <c r="XEI87" s="12"/>
      <c r="XEJ87" s="12"/>
      <c r="XEK87" s="12"/>
      <c r="XEL87" s="12"/>
      <c r="XEM87" s="12"/>
      <c r="XEN87" s="12"/>
      <c r="XEO87" s="12"/>
      <c r="XEP87" s="12"/>
      <c r="XEQ87" s="12"/>
      <c r="XER87" s="12"/>
      <c r="XES87" s="12"/>
      <c r="XET87" s="12"/>
      <c r="XEU87" s="12"/>
      <c r="XEV87" s="12"/>
      <c r="XEW87" s="12"/>
      <c r="XEX87" s="12"/>
      <c r="XEY87" s="12"/>
      <c r="XEZ87" s="12"/>
      <c r="XFA87" s="12"/>
      <c r="XFB87" s="12"/>
      <c r="XFC87" s="12"/>
    </row>
    <row r="88" spans="1:16383" ht="22.5" x14ac:dyDescent="0.2">
      <c r="A88" s="3"/>
      <c r="B88" s="3" t="s">
        <v>402</v>
      </c>
      <c r="C88" s="5" t="s">
        <v>24</v>
      </c>
      <c r="D88" s="6"/>
      <c r="E88" s="6"/>
      <c r="F88" s="3" t="s">
        <v>25</v>
      </c>
      <c r="G88" s="3">
        <v>2</v>
      </c>
      <c r="H88" s="7"/>
      <c r="I88" s="7"/>
      <c r="J88" s="17"/>
      <c r="K88" s="13"/>
      <c r="L88" s="13">
        <v>8539.94</v>
      </c>
      <c r="M88" s="50"/>
      <c r="N88" s="5" t="s">
        <v>403</v>
      </c>
      <c r="O88" s="3"/>
      <c r="P88" s="3" t="s">
        <v>361</v>
      </c>
      <c r="Q88" s="14"/>
      <c r="R88" s="7" t="s">
        <v>404</v>
      </c>
      <c r="S88" s="15"/>
      <c r="T88" s="15"/>
      <c r="U88" s="10"/>
      <c r="V88" s="3" t="s">
        <v>394</v>
      </c>
      <c r="W88" s="68"/>
      <c r="X88" s="12"/>
      <c r="Y88" s="12"/>
      <c r="Z88" s="12"/>
      <c r="AA88" s="12"/>
      <c r="AB88" s="12"/>
      <c r="AC88" s="12"/>
      <c r="AD88" s="12"/>
      <c r="AE88" s="12"/>
      <c r="AF88" s="12"/>
      <c r="AG88" s="12"/>
      <c r="AH88" s="12"/>
      <c r="AI88" s="12"/>
      <c r="AJ88" s="12"/>
      <c r="AK88" s="12"/>
      <c r="AL88" s="12"/>
      <c r="AM88" s="12"/>
      <c r="AN88" s="12"/>
      <c r="AO88" s="12"/>
      <c r="AP88" s="12"/>
      <c r="AQ88" s="12"/>
      <c r="AR88" s="12"/>
      <c r="AS88" s="12"/>
      <c r="AT88" s="12"/>
      <c r="AU88" s="12"/>
      <c r="AV88" s="12"/>
      <c r="AW88" s="12"/>
      <c r="AX88" s="12"/>
      <c r="AY88" s="12"/>
      <c r="AZ88" s="12"/>
      <c r="BA88" s="12"/>
      <c r="BB88" s="12"/>
      <c r="BC88" s="12"/>
      <c r="BD88" s="12"/>
      <c r="BE88" s="12"/>
      <c r="BF88" s="12"/>
      <c r="BG88" s="12"/>
      <c r="BH88" s="12"/>
      <c r="BI88" s="12"/>
      <c r="BJ88" s="12"/>
      <c r="BK88" s="12"/>
      <c r="BL88" s="12"/>
      <c r="BM88" s="12"/>
      <c r="BN88" s="12"/>
      <c r="BO88" s="12"/>
      <c r="BP88" s="12"/>
      <c r="BQ88" s="12"/>
      <c r="BR88" s="12"/>
      <c r="BS88" s="12"/>
      <c r="BT88" s="12"/>
      <c r="BU88" s="12"/>
      <c r="BV88" s="12"/>
      <c r="BW88" s="12"/>
      <c r="BX88" s="12"/>
      <c r="BY88" s="12"/>
      <c r="BZ88" s="12"/>
      <c r="CA88" s="12"/>
      <c r="CB88" s="12"/>
      <c r="CC88" s="12"/>
      <c r="CD88" s="12"/>
      <c r="CE88" s="12"/>
      <c r="CF88" s="12"/>
      <c r="CG88" s="12"/>
      <c r="CH88" s="12"/>
      <c r="CI88" s="12"/>
      <c r="CJ88" s="12"/>
      <c r="CK88" s="12"/>
      <c r="CL88" s="12"/>
      <c r="CM88" s="12"/>
      <c r="CN88" s="12"/>
      <c r="CO88" s="12"/>
      <c r="CP88" s="12"/>
      <c r="CQ88" s="12"/>
      <c r="CR88" s="12"/>
      <c r="CS88" s="12"/>
      <c r="CT88" s="12"/>
      <c r="CU88" s="12"/>
      <c r="CV88" s="12"/>
      <c r="CW88" s="12"/>
      <c r="CX88" s="12"/>
      <c r="CY88" s="12"/>
      <c r="CZ88" s="12"/>
      <c r="DA88" s="12"/>
      <c r="DB88" s="12"/>
      <c r="DC88" s="12"/>
      <c r="DD88" s="12"/>
      <c r="DE88" s="12"/>
      <c r="DF88" s="12"/>
      <c r="DG88" s="12"/>
      <c r="DH88" s="12"/>
      <c r="DI88" s="12"/>
      <c r="DJ88" s="12"/>
      <c r="DK88" s="12"/>
      <c r="DL88" s="12"/>
      <c r="DM88" s="12"/>
      <c r="DN88" s="12"/>
      <c r="DO88" s="12"/>
      <c r="DP88" s="12"/>
      <c r="DQ88" s="12"/>
      <c r="DR88" s="12"/>
      <c r="DS88" s="12"/>
      <c r="DT88" s="12"/>
      <c r="DU88" s="12"/>
      <c r="DV88" s="12"/>
      <c r="DW88" s="12"/>
      <c r="DX88" s="12"/>
      <c r="DY88" s="12"/>
      <c r="DZ88" s="12"/>
      <c r="EA88" s="12"/>
      <c r="EB88" s="12"/>
      <c r="EC88" s="12"/>
      <c r="ED88" s="12"/>
      <c r="EE88" s="12"/>
      <c r="EF88" s="12"/>
      <c r="EG88" s="12"/>
      <c r="EH88" s="12"/>
      <c r="EI88" s="12"/>
      <c r="EJ88" s="12"/>
      <c r="EK88" s="12"/>
      <c r="EL88" s="12"/>
      <c r="EM88" s="12"/>
      <c r="EN88" s="12"/>
      <c r="EO88" s="12"/>
      <c r="EP88" s="12"/>
      <c r="EQ88" s="12"/>
      <c r="ER88" s="12"/>
      <c r="ES88" s="12"/>
      <c r="ET88" s="12"/>
      <c r="EU88" s="12"/>
      <c r="EV88" s="12"/>
      <c r="EW88" s="12"/>
      <c r="EX88" s="12"/>
      <c r="EY88" s="12"/>
      <c r="EZ88" s="12"/>
      <c r="FA88" s="12"/>
      <c r="FB88" s="12"/>
      <c r="FC88" s="12"/>
      <c r="FD88" s="12"/>
      <c r="FE88" s="12"/>
      <c r="FF88" s="12"/>
      <c r="FG88" s="12"/>
      <c r="FH88" s="12"/>
      <c r="FI88" s="12"/>
      <c r="FJ88" s="12"/>
      <c r="FK88" s="12"/>
      <c r="FL88" s="12"/>
      <c r="FM88" s="12"/>
      <c r="FN88" s="12"/>
      <c r="FO88" s="12"/>
      <c r="FP88" s="12"/>
      <c r="FQ88" s="12"/>
      <c r="FR88" s="12"/>
      <c r="FS88" s="12"/>
      <c r="FT88" s="12"/>
      <c r="FU88" s="12"/>
      <c r="FV88" s="12"/>
      <c r="FW88" s="12"/>
      <c r="FX88" s="12"/>
      <c r="FY88" s="12"/>
      <c r="FZ88" s="12"/>
      <c r="GA88" s="12"/>
      <c r="GB88" s="12"/>
      <c r="GC88" s="12"/>
      <c r="GD88" s="12"/>
      <c r="GE88" s="12"/>
      <c r="GF88" s="12"/>
      <c r="GG88" s="12"/>
      <c r="GH88" s="12"/>
      <c r="GI88" s="12"/>
      <c r="GJ88" s="12"/>
      <c r="GK88" s="12"/>
      <c r="GL88" s="12"/>
      <c r="GM88" s="12"/>
      <c r="GN88" s="12"/>
      <c r="GO88" s="12"/>
      <c r="GP88" s="12"/>
      <c r="GQ88" s="12"/>
      <c r="GR88" s="12"/>
      <c r="GS88" s="12"/>
      <c r="GT88" s="12"/>
      <c r="GU88" s="12"/>
      <c r="GV88" s="12"/>
      <c r="GW88" s="12"/>
      <c r="GX88" s="12"/>
      <c r="GY88" s="12"/>
      <c r="GZ88" s="12"/>
      <c r="HA88" s="12"/>
      <c r="HB88" s="12"/>
      <c r="HC88" s="12"/>
      <c r="HD88" s="12"/>
      <c r="HE88" s="12"/>
      <c r="HF88" s="12"/>
      <c r="HG88" s="12"/>
      <c r="HH88" s="12"/>
      <c r="HI88" s="12"/>
      <c r="HJ88" s="12"/>
      <c r="HK88" s="12"/>
      <c r="HL88" s="12"/>
      <c r="HM88" s="12"/>
      <c r="HN88" s="12"/>
      <c r="HO88" s="12"/>
      <c r="HP88" s="12"/>
      <c r="HQ88" s="12"/>
      <c r="HR88" s="12"/>
      <c r="HS88" s="12"/>
      <c r="HT88" s="12"/>
      <c r="HU88" s="12"/>
      <c r="HV88" s="12"/>
      <c r="HW88" s="12"/>
      <c r="HX88" s="12"/>
      <c r="HY88" s="12"/>
      <c r="HZ88" s="12"/>
      <c r="IA88" s="12"/>
      <c r="IB88" s="12"/>
      <c r="IC88" s="12"/>
      <c r="ID88" s="12"/>
      <c r="IE88" s="12"/>
      <c r="IF88" s="12"/>
      <c r="IG88" s="12"/>
      <c r="IH88" s="12"/>
      <c r="II88" s="12"/>
      <c r="IJ88" s="12"/>
      <c r="IK88" s="12"/>
      <c r="IL88" s="12"/>
      <c r="IM88" s="12"/>
      <c r="IN88" s="12"/>
      <c r="IO88" s="12"/>
      <c r="IP88" s="12"/>
      <c r="IQ88" s="12"/>
      <c r="IR88" s="12"/>
      <c r="IS88" s="12"/>
      <c r="IT88" s="12"/>
      <c r="IU88" s="12"/>
      <c r="IV88" s="12"/>
      <c r="IW88" s="12"/>
      <c r="IX88" s="12"/>
      <c r="IY88" s="12"/>
      <c r="IZ88" s="12"/>
      <c r="JA88" s="12"/>
      <c r="JB88" s="12"/>
      <c r="JC88" s="12"/>
      <c r="JD88" s="12"/>
      <c r="JE88" s="12"/>
      <c r="JF88" s="12"/>
      <c r="JG88" s="12"/>
      <c r="JH88" s="12"/>
      <c r="JI88" s="12"/>
      <c r="JJ88" s="12"/>
      <c r="JK88" s="12"/>
      <c r="JL88" s="12"/>
      <c r="JM88" s="12"/>
      <c r="JN88" s="12"/>
      <c r="JO88" s="12"/>
      <c r="JP88" s="12"/>
      <c r="JQ88" s="12"/>
      <c r="JR88" s="12"/>
      <c r="JS88" s="12"/>
      <c r="JT88" s="12"/>
      <c r="JU88" s="12"/>
      <c r="JV88" s="12"/>
      <c r="JW88" s="12"/>
      <c r="JX88" s="12"/>
      <c r="JY88" s="12"/>
      <c r="JZ88" s="12"/>
      <c r="KA88" s="12"/>
      <c r="KB88" s="12"/>
      <c r="KC88" s="12"/>
      <c r="KD88" s="12"/>
      <c r="KE88" s="12"/>
      <c r="KF88" s="12"/>
      <c r="KG88" s="12"/>
      <c r="KH88" s="12"/>
      <c r="KI88" s="12"/>
      <c r="KJ88" s="12"/>
      <c r="KK88" s="12"/>
      <c r="KL88" s="12"/>
      <c r="KM88" s="12"/>
      <c r="KN88" s="12"/>
      <c r="KO88" s="12"/>
      <c r="KP88" s="12"/>
      <c r="KQ88" s="12"/>
      <c r="KR88" s="12"/>
      <c r="KS88" s="12"/>
      <c r="KT88" s="12"/>
      <c r="KU88" s="12"/>
      <c r="KV88" s="12"/>
      <c r="KW88" s="12"/>
      <c r="KX88" s="12"/>
      <c r="KY88" s="12"/>
      <c r="KZ88" s="12"/>
      <c r="LA88" s="12"/>
      <c r="LB88" s="12"/>
      <c r="LC88" s="12"/>
      <c r="LD88" s="12"/>
      <c r="LE88" s="12"/>
      <c r="LF88" s="12"/>
      <c r="LG88" s="12"/>
      <c r="LH88" s="12"/>
      <c r="LI88" s="12"/>
      <c r="LJ88" s="12"/>
      <c r="LK88" s="12"/>
      <c r="LL88" s="12"/>
      <c r="LM88" s="12"/>
      <c r="LN88" s="12"/>
      <c r="LO88" s="12"/>
      <c r="LP88" s="12"/>
      <c r="LQ88" s="12"/>
      <c r="LR88" s="12"/>
      <c r="LS88" s="12"/>
      <c r="LT88" s="12"/>
      <c r="LU88" s="12"/>
      <c r="LV88" s="12"/>
      <c r="LW88" s="12"/>
      <c r="LX88" s="12"/>
      <c r="LY88" s="12"/>
      <c r="LZ88" s="12"/>
      <c r="MA88" s="12"/>
      <c r="MB88" s="12"/>
      <c r="MC88" s="12"/>
      <c r="MD88" s="12"/>
      <c r="ME88" s="12"/>
      <c r="MF88" s="12"/>
      <c r="MG88" s="12"/>
      <c r="MH88" s="12"/>
      <c r="MI88" s="12"/>
      <c r="MJ88" s="12"/>
      <c r="MK88" s="12"/>
      <c r="ML88" s="12"/>
      <c r="MM88" s="12"/>
      <c r="MN88" s="12"/>
      <c r="MO88" s="12"/>
      <c r="MP88" s="12"/>
      <c r="MQ88" s="12"/>
      <c r="MR88" s="12"/>
      <c r="MS88" s="12"/>
      <c r="MT88" s="12"/>
      <c r="MU88" s="12"/>
      <c r="MV88" s="12"/>
      <c r="MW88" s="12"/>
      <c r="MX88" s="12"/>
      <c r="MY88" s="12"/>
      <c r="MZ88" s="12"/>
      <c r="NA88" s="12"/>
      <c r="NB88" s="12"/>
      <c r="NC88" s="12"/>
      <c r="ND88" s="12"/>
      <c r="NE88" s="12"/>
      <c r="NF88" s="12"/>
      <c r="NG88" s="12"/>
      <c r="NH88" s="12"/>
      <c r="NI88" s="12"/>
      <c r="NJ88" s="12"/>
      <c r="NK88" s="12"/>
      <c r="NL88" s="12"/>
      <c r="NM88" s="12"/>
      <c r="NN88" s="12"/>
      <c r="NO88" s="12"/>
      <c r="NP88" s="12"/>
      <c r="NQ88" s="12"/>
      <c r="NR88" s="12"/>
      <c r="NS88" s="12"/>
      <c r="NT88" s="12"/>
      <c r="NU88" s="12"/>
      <c r="NV88" s="12"/>
      <c r="NW88" s="12"/>
      <c r="NX88" s="12"/>
      <c r="NY88" s="12"/>
      <c r="NZ88" s="12"/>
      <c r="OA88" s="12"/>
      <c r="OB88" s="12"/>
      <c r="OC88" s="12"/>
      <c r="OD88" s="12"/>
      <c r="OE88" s="12"/>
      <c r="OF88" s="12"/>
      <c r="OG88" s="12"/>
      <c r="OH88" s="12"/>
      <c r="OI88" s="12"/>
      <c r="OJ88" s="12"/>
      <c r="OK88" s="12"/>
      <c r="OL88" s="12"/>
      <c r="OM88" s="12"/>
      <c r="ON88" s="12"/>
      <c r="OO88" s="12"/>
      <c r="OP88" s="12"/>
      <c r="OQ88" s="12"/>
      <c r="OR88" s="12"/>
      <c r="OS88" s="12"/>
      <c r="OT88" s="12"/>
      <c r="OU88" s="12"/>
      <c r="OV88" s="12"/>
      <c r="OW88" s="12"/>
      <c r="OX88" s="12"/>
      <c r="OY88" s="12"/>
      <c r="OZ88" s="12"/>
      <c r="PA88" s="12"/>
      <c r="PB88" s="12"/>
      <c r="PC88" s="12"/>
      <c r="PD88" s="12"/>
      <c r="PE88" s="12"/>
      <c r="PF88" s="12"/>
      <c r="PG88" s="12"/>
      <c r="PH88" s="12"/>
      <c r="PI88" s="12"/>
      <c r="PJ88" s="12"/>
      <c r="PK88" s="12"/>
      <c r="PL88" s="12"/>
      <c r="PM88" s="12"/>
      <c r="PN88" s="12"/>
      <c r="PO88" s="12"/>
      <c r="PP88" s="12"/>
      <c r="PQ88" s="12"/>
      <c r="PR88" s="12"/>
      <c r="PS88" s="12"/>
      <c r="PT88" s="12"/>
      <c r="PU88" s="12"/>
      <c r="PV88" s="12"/>
      <c r="PW88" s="12"/>
      <c r="PX88" s="12"/>
      <c r="PY88" s="12"/>
      <c r="PZ88" s="12"/>
      <c r="QA88" s="12"/>
      <c r="QB88" s="12"/>
      <c r="QC88" s="12"/>
      <c r="QD88" s="12"/>
      <c r="QE88" s="12"/>
      <c r="QF88" s="12"/>
      <c r="QG88" s="12"/>
      <c r="QH88" s="12"/>
      <c r="QI88" s="12"/>
      <c r="QJ88" s="12"/>
      <c r="QK88" s="12"/>
      <c r="QL88" s="12"/>
      <c r="QM88" s="12"/>
      <c r="QN88" s="12"/>
      <c r="QO88" s="12"/>
      <c r="QP88" s="12"/>
      <c r="QQ88" s="12"/>
      <c r="QR88" s="12"/>
      <c r="QS88" s="12"/>
      <c r="QT88" s="12"/>
      <c r="QU88" s="12"/>
      <c r="QV88" s="12"/>
      <c r="QW88" s="12"/>
      <c r="QX88" s="12"/>
      <c r="QY88" s="12"/>
      <c r="QZ88" s="12"/>
      <c r="RA88" s="12"/>
      <c r="RB88" s="12"/>
      <c r="RC88" s="12"/>
      <c r="RD88" s="12"/>
      <c r="RE88" s="12"/>
      <c r="RF88" s="12"/>
      <c r="RG88" s="12"/>
      <c r="RH88" s="12"/>
      <c r="RI88" s="12"/>
      <c r="RJ88" s="12"/>
      <c r="RK88" s="12"/>
      <c r="RL88" s="12"/>
      <c r="RM88" s="12"/>
      <c r="RN88" s="12"/>
      <c r="RO88" s="12"/>
      <c r="RP88" s="12"/>
      <c r="RQ88" s="12"/>
      <c r="RR88" s="12"/>
      <c r="RS88" s="12"/>
      <c r="RT88" s="12"/>
      <c r="RU88" s="12"/>
      <c r="RV88" s="12"/>
      <c r="RW88" s="12"/>
      <c r="RX88" s="12"/>
      <c r="RY88" s="12"/>
      <c r="RZ88" s="12"/>
      <c r="SA88" s="12"/>
      <c r="SB88" s="12"/>
      <c r="SC88" s="12"/>
      <c r="SD88" s="12"/>
      <c r="SE88" s="12"/>
      <c r="SF88" s="12"/>
      <c r="SG88" s="12"/>
      <c r="SH88" s="12"/>
      <c r="SI88" s="12"/>
      <c r="SJ88" s="12"/>
      <c r="SK88" s="12"/>
      <c r="SL88" s="12"/>
      <c r="SM88" s="12"/>
      <c r="SN88" s="12"/>
      <c r="SO88" s="12"/>
      <c r="SP88" s="12"/>
      <c r="SQ88" s="12"/>
      <c r="SR88" s="12"/>
      <c r="SS88" s="12"/>
      <c r="ST88" s="12"/>
      <c r="SU88" s="12"/>
      <c r="SV88" s="12"/>
      <c r="SW88" s="12"/>
      <c r="SX88" s="12"/>
      <c r="SY88" s="12"/>
      <c r="SZ88" s="12"/>
      <c r="TA88" s="12"/>
      <c r="TB88" s="12"/>
      <c r="TC88" s="12"/>
      <c r="TD88" s="12"/>
      <c r="TE88" s="12"/>
      <c r="TF88" s="12"/>
      <c r="TG88" s="12"/>
      <c r="TH88" s="12"/>
      <c r="TI88" s="12"/>
      <c r="TJ88" s="12"/>
      <c r="TK88" s="12"/>
      <c r="TL88" s="12"/>
      <c r="TM88" s="12"/>
      <c r="TN88" s="12"/>
      <c r="TO88" s="12"/>
      <c r="TP88" s="12"/>
      <c r="TQ88" s="12"/>
      <c r="TR88" s="12"/>
      <c r="TS88" s="12"/>
      <c r="TT88" s="12"/>
      <c r="TU88" s="12"/>
      <c r="TV88" s="12"/>
      <c r="TW88" s="12"/>
      <c r="TX88" s="12"/>
      <c r="TY88" s="12"/>
      <c r="TZ88" s="12"/>
      <c r="UA88" s="12"/>
      <c r="UB88" s="12"/>
      <c r="UC88" s="12"/>
      <c r="UD88" s="12"/>
      <c r="UE88" s="12"/>
      <c r="UF88" s="12"/>
      <c r="UG88" s="12"/>
      <c r="UH88" s="12"/>
      <c r="UI88" s="12"/>
      <c r="UJ88" s="12"/>
      <c r="UK88" s="12"/>
      <c r="UL88" s="12"/>
      <c r="UM88" s="12"/>
      <c r="UN88" s="12"/>
      <c r="UO88" s="12"/>
      <c r="UP88" s="12"/>
      <c r="UQ88" s="12"/>
      <c r="UR88" s="12"/>
      <c r="US88" s="12"/>
      <c r="UT88" s="12"/>
      <c r="UU88" s="12"/>
      <c r="UV88" s="12"/>
      <c r="UW88" s="12"/>
      <c r="UX88" s="12"/>
      <c r="UY88" s="12"/>
      <c r="UZ88" s="12"/>
      <c r="VA88" s="12"/>
      <c r="VB88" s="12"/>
      <c r="VC88" s="12"/>
      <c r="VD88" s="12"/>
      <c r="VE88" s="12"/>
      <c r="VF88" s="12"/>
      <c r="VG88" s="12"/>
      <c r="VH88" s="12"/>
      <c r="VI88" s="12"/>
      <c r="VJ88" s="12"/>
      <c r="VK88" s="12"/>
      <c r="VL88" s="12"/>
      <c r="VM88" s="12"/>
      <c r="VN88" s="12"/>
      <c r="VO88" s="12"/>
      <c r="VP88" s="12"/>
      <c r="VQ88" s="12"/>
      <c r="VR88" s="12"/>
      <c r="VS88" s="12"/>
      <c r="VT88" s="12"/>
      <c r="VU88" s="12"/>
      <c r="VV88" s="12"/>
      <c r="VW88" s="12"/>
      <c r="VX88" s="12"/>
      <c r="VY88" s="12"/>
      <c r="VZ88" s="12"/>
      <c r="WA88" s="12"/>
      <c r="WB88" s="12"/>
      <c r="WC88" s="12"/>
      <c r="WD88" s="12"/>
      <c r="WE88" s="12"/>
      <c r="WF88" s="12"/>
      <c r="WG88" s="12"/>
      <c r="WH88" s="12"/>
      <c r="WI88" s="12"/>
      <c r="WJ88" s="12"/>
      <c r="WK88" s="12"/>
      <c r="WL88" s="12"/>
      <c r="WM88" s="12"/>
      <c r="WN88" s="12"/>
      <c r="WO88" s="12"/>
      <c r="WP88" s="12"/>
      <c r="WQ88" s="12"/>
      <c r="WR88" s="12"/>
      <c r="WS88" s="12"/>
      <c r="WT88" s="12"/>
      <c r="WU88" s="12"/>
      <c r="WV88" s="12"/>
      <c r="WW88" s="12"/>
      <c r="WX88" s="12"/>
      <c r="WY88" s="12"/>
      <c r="WZ88" s="12"/>
      <c r="XA88" s="12"/>
      <c r="XB88" s="12"/>
      <c r="XC88" s="12"/>
      <c r="XD88" s="12"/>
      <c r="XE88" s="12"/>
      <c r="XF88" s="12"/>
      <c r="XG88" s="12"/>
      <c r="XH88" s="12"/>
      <c r="XI88" s="12"/>
      <c r="XJ88" s="12"/>
      <c r="XK88" s="12"/>
      <c r="XL88" s="12"/>
      <c r="XM88" s="12"/>
      <c r="XN88" s="12"/>
      <c r="XO88" s="12"/>
      <c r="XP88" s="12"/>
      <c r="XQ88" s="12"/>
      <c r="XR88" s="12"/>
      <c r="XS88" s="12"/>
      <c r="XT88" s="12"/>
      <c r="XU88" s="12"/>
      <c r="XV88" s="12"/>
      <c r="XW88" s="12"/>
      <c r="XX88" s="12"/>
      <c r="XY88" s="12"/>
      <c r="XZ88" s="12"/>
      <c r="YA88" s="12"/>
      <c r="YB88" s="12"/>
      <c r="YC88" s="12"/>
      <c r="YD88" s="12"/>
      <c r="YE88" s="12"/>
      <c r="YF88" s="12"/>
      <c r="YG88" s="12"/>
      <c r="YH88" s="12"/>
      <c r="YI88" s="12"/>
      <c r="YJ88" s="12"/>
      <c r="YK88" s="12"/>
      <c r="YL88" s="12"/>
      <c r="YM88" s="12"/>
      <c r="YN88" s="12"/>
      <c r="YO88" s="12"/>
      <c r="YP88" s="12"/>
      <c r="YQ88" s="12"/>
      <c r="YR88" s="12"/>
      <c r="YS88" s="12"/>
      <c r="YT88" s="12"/>
      <c r="YU88" s="12"/>
      <c r="YV88" s="12"/>
      <c r="YW88" s="12"/>
      <c r="YX88" s="12"/>
      <c r="YY88" s="12"/>
      <c r="YZ88" s="12"/>
      <c r="ZA88" s="12"/>
      <c r="ZB88" s="12"/>
      <c r="ZC88" s="12"/>
      <c r="ZD88" s="12"/>
      <c r="ZE88" s="12"/>
      <c r="ZF88" s="12"/>
      <c r="ZG88" s="12"/>
      <c r="ZH88" s="12"/>
      <c r="ZI88" s="12"/>
      <c r="ZJ88" s="12"/>
      <c r="ZK88" s="12"/>
      <c r="ZL88" s="12"/>
      <c r="ZM88" s="12"/>
      <c r="ZN88" s="12"/>
      <c r="ZO88" s="12"/>
      <c r="ZP88" s="12"/>
      <c r="ZQ88" s="12"/>
      <c r="ZR88" s="12"/>
      <c r="ZS88" s="12"/>
      <c r="ZT88" s="12"/>
      <c r="ZU88" s="12"/>
      <c r="ZV88" s="12"/>
      <c r="ZW88" s="12"/>
      <c r="ZX88" s="12"/>
      <c r="ZY88" s="12"/>
      <c r="ZZ88" s="12"/>
      <c r="AAA88" s="12"/>
      <c r="AAB88" s="12"/>
      <c r="AAC88" s="12"/>
      <c r="AAD88" s="12"/>
      <c r="AAE88" s="12"/>
      <c r="AAF88" s="12"/>
      <c r="AAG88" s="12"/>
      <c r="AAH88" s="12"/>
      <c r="AAI88" s="12"/>
      <c r="AAJ88" s="12"/>
      <c r="AAK88" s="12"/>
      <c r="AAL88" s="12"/>
      <c r="AAM88" s="12"/>
      <c r="AAN88" s="12"/>
      <c r="AAO88" s="12"/>
      <c r="AAP88" s="12"/>
      <c r="AAQ88" s="12"/>
      <c r="AAR88" s="12"/>
      <c r="AAS88" s="12"/>
      <c r="AAT88" s="12"/>
      <c r="AAU88" s="12"/>
      <c r="AAV88" s="12"/>
      <c r="AAW88" s="12"/>
      <c r="AAX88" s="12"/>
      <c r="AAY88" s="12"/>
      <c r="AAZ88" s="12"/>
      <c r="ABA88" s="12"/>
      <c r="ABB88" s="12"/>
      <c r="ABC88" s="12"/>
      <c r="ABD88" s="12"/>
      <c r="ABE88" s="12"/>
      <c r="ABF88" s="12"/>
      <c r="ABG88" s="12"/>
      <c r="ABH88" s="12"/>
      <c r="ABI88" s="12"/>
      <c r="ABJ88" s="12"/>
      <c r="ABK88" s="12"/>
      <c r="ABL88" s="12"/>
      <c r="ABM88" s="12"/>
      <c r="ABN88" s="12"/>
      <c r="ABO88" s="12"/>
      <c r="ABP88" s="12"/>
      <c r="ABQ88" s="12"/>
      <c r="ABR88" s="12"/>
      <c r="ABS88" s="12"/>
      <c r="ABT88" s="12"/>
      <c r="ABU88" s="12"/>
      <c r="ABV88" s="12"/>
      <c r="ABW88" s="12"/>
      <c r="ABX88" s="12"/>
      <c r="ABY88" s="12"/>
      <c r="ABZ88" s="12"/>
      <c r="ACA88" s="12"/>
      <c r="ACB88" s="12"/>
      <c r="ACC88" s="12"/>
      <c r="ACD88" s="12"/>
      <c r="ACE88" s="12"/>
      <c r="ACF88" s="12"/>
      <c r="ACG88" s="12"/>
      <c r="ACH88" s="12"/>
      <c r="ACI88" s="12"/>
      <c r="ACJ88" s="12"/>
      <c r="ACK88" s="12"/>
      <c r="ACL88" s="12"/>
      <c r="ACM88" s="12"/>
      <c r="ACN88" s="12"/>
      <c r="ACO88" s="12"/>
      <c r="ACP88" s="12"/>
      <c r="ACQ88" s="12"/>
      <c r="ACR88" s="12"/>
      <c r="ACS88" s="12"/>
      <c r="ACT88" s="12"/>
      <c r="ACU88" s="12"/>
      <c r="ACV88" s="12"/>
      <c r="ACW88" s="12"/>
      <c r="ACX88" s="12"/>
      <c r="ACY88" s="12"/>
      <c r="ACZ88" s="12"/>
      <c r="ADA88" s="12"/>
      <c r="ADB88" s="12"/>
      <c r="ADC88" s="12"/>
      <c r="ADD88" s="12"/>
      <c r="ADE88" s="12"/>
      <c r="ADF88" s="12"/>
      <c r="ADG88" s="12"/>
      <c r="ADH88" s="12"/>
      <c r="ADI88" s="12"/>
      <c r="ADJ88" s="12"/>
      <c r="ADK88" s="12"/>
      <c r="ADL88" s="12"/>
      <c r="ADM88" s="12"/>
      <c r="ADN88" s="12"/>
      <c r="ADO88" s="12"/>
      <c r="ADP88" s="12"/>
      <c r="ADQ88" s="12"/>
      <c r="ADR88" s="12"/>
      <c r="ADS88" s="12"/>
      <c r="ADT88" s="12"/>
      <c r="ADU88" s="12"/>
      <c r="ADV88" s="12"/>
      <c r="ADW88" s="12"/>
      <c r="ADX88" s="12"/>
      <c r="ADY88" s="12"/>
      <c r="ADZ88" s="12"/>
      <c r="AEA88" s="12"/>
      <c r="AEB88" s="12"/>
      <c r="AEC88" s="12"/>
      <c r="AED88" s="12"/>
      <c r="AEE88" s="12"/>
      <c r="AEF88" s="12"/>
      <c r="AEG88" s="12"/>
      <c r="AEH88" s="12"/>
      <c r="AEI88" s="12"/>
      <c r="AEJ88" s="12"/>
      <c r="AEK88" s="12"/>
      <c r="AEL88" s="12"/>
      <c r="AEM88" s="12"/>
      <c r="AEN88" s="12"/>
      <c r="AEO88" s="12"/>
      <c r="AEP88" s="12"/>
      <c r="AEQ88" s="12"/>
      <c r="AER88" s="12"/>
      <c r="AES88" s="12"/>
      <c r="AET88" s="12"/>
      <c r="AEU88" s="12"/>
      <c r="AEV88" s="12"/>
      <c r="AEW88" s="12"/>
      <c r="AEX88" s="12"/>
      <c r="AEY88" s="12"/>
      <c r="AEZ88" s="12"/>
      <c r="AFA88" s="12"/>
      <c r="AFB88" s="12"/>
      <c r="AFC88" s="12"/>
      <c r="AFD88" s="12"/>
      <c r="AFE88" s="12"/>
      <c r="AFF88" s="12"/>
      <c r="AFG88" s="12"/>
      <c r="AFH88" s="12"/>
      <c r="AFI88" s="12"/>
      <c r="AFJ88" s="12"/>
      <c r="AFK88" s="12"/>
      <c r="AFL88" s="12"/>
      <c r="AFM88" s="12"/>
      <c r="AFN88" s="12"/>
      <c r="AFO88" s="12"/>
      <c r="AFP88" s="12"/>
      <c r="AFQ88" s="12"/>
      <c r="AFR88" s="12"/>
      <c r="AFS88" s="12"/>
      <c r="AFT88" s="12"/>
      <c r="AFU88" s="12"/>
      <c r="AFV88" s="12"/>
      <c r="AFW88" s="12"/>
      <c r="AFX88" s="12"/>
      <c r="AFY88" s="12"/>
      <c r="AFZ88" s="12"/>
      <c r="AGA88" s="12"/>
      <c r="AGB88" s="12"/>
      <c r="AGC88" s="12"/>
      <c r="AGD88" s="12"/>
      <c r="AGE88" s="12"/>
      <c r="AGF88" s="12"/>
      <c r="AGG88" s="12"/>
      <c r="AGH88" s="12"/>
      <c r="AGI88" s="12"/>
      <c r="AGJ88" s="12"/>
      <c r="AGK88" s="12"/>
      <c r="AGL88" s="12"/>
      <c r="AGM88" s="12"/>
      <c r="AGN88" s="12"/>
      <c r="AGO88" s="12"/>
      <c r="AGP88" s="12"/>
      <c r="AGQ88" s="12"/>
      <c r="AGR88" s="12"/>
      <c r="AGS88" s="12"/>
      <c r="AGT88" s="12"/>
      <c r="AGU88" s="12"/>
      <c r="AGV88" s="12"/>
      <c r="AGW88" s="12"/>
      <c r="AGX88" s="12"/>
      <c r="AGY88" s="12"/>
      <c r="AGZ88" s="12"/>
      <c r="AHA88" s="12"/>
      <c r="AHB88" s="12"/>
      <c r="AHC88" s="12"/>
      <c r="AHD88" s="12"/>
      <c r="AHE88" s="12"/>
      <c r="AHF88" s="12"/>
      <c r="AHG88" s="12"/>
      <c r="AHH88" s="12"/>
      <c r="AHI88" s="12"/>
      <c r="AHJ88" s="12"/>
      <c r="AHK88" s="12"/>
      <c r="AHL88" s="12"/>
      <c r="AHM88" s="12"/>
      <c r="AHN88" s="12"/>
      <c r="AHO88" s="12"/>
      <c r="AHP88" s="12"/>
      <c r="AHQ88" s="12"/>
      <c r="AHR88" s="12"/>
      <c r="AHS88" s="12"/>
      <c r="AHT88" s="12"/>
      <c r="AHU88" s="12"/>
      <c r="AHV88" s="12"/>
      <c r="AHW88" s="12"/>
      <c r="AHX88" s="12"/>
      <c r="AHY88" s="12"/>
      <c r="AHZ88" s="12"/>
      <c r="AIA88" s="12"/>
      <c r="AIB88" s="12"/>
      <c r="AIC88" s="12"/>
      <c r="AID88" s="12"/>
      <c r="AIE88" s="12"/>
      <c r="AIF88" s="12"/>
      <c r="AIG88" s="12"/>
      <c r="AIH88" s="12"/>
      <c r="AII88" s="12"/>
      <c r="AIJ88" s="12"/>
      <c r="AIK88" s="12"/>
      <c r="AIL88" s="12"/>
      <c r="AIM88" s="12"/>
      <c r="AIN88" s="12"/>
      <c r="AIO88" s="12"/>
      <c r="AIP88" s="12"/>
      <c r="AIQ88" s="12"/>
      <c r="AIR88" s="12"/>
      <c r="AIS88" s="12"/>
      <c r="AIT88" s="12"/>
      <c r="AIU88" s="12"/>
      <c r="AIV88" s="12"/>
      <c r="AIW88" s="12"/>
      <c r="AIX88" s="12"/>
      <c r="AIY88" s="12"/>
      <c r="AIZ88" s="12"/>
      <c r="AJA88" s="12"/>
      <c r="AJB88" s="12"/>
      <c r="AJC88" s="12"/>
      <c r="AJD88" s="12"/>
      <c r="AJE88" s="12"/>
      <c r="AJF88" s="12"/>
      <c r="AJG88" s="12"/>
      <c r="AJH88" s="12"/>
      <c r="AJI88" s="12"/>
      <c r="AJJ88" s="12"/>
      <c r="AJK88" s="12"/>
      <c r="AJL88" s="12"/>
      <c r="AJM88" s="12"/>
      <c r="AJN88" s="12"/>
      <c r="AJO88" s="12"/>
      <c r="AJP88" s="12"/>
      <c r="AJQ88" s="12"/>
      <c r="AJR88" s="12"/>
      <c r="AJS88" s="12"/>
      <c r="AJT88" s="12"/>
      <c r="AJU88" s="12"/>
      <c r="AJV88" s="12"/>
      <c r="AJW88" s="12"/>
      <c r="AJX88" s="12"/>
      <c r="AJY88" s="12"/>
      <c r="AJZ88" s="12"/>
      <c r="AKA88" s="12"/>
      <c r="AKB88" s="12"/>
      <c r="AKC88" s="12"/>
      <c r="AKD88" s="12"/>
      <c r="AKE88" s="12"/>
      <c r="AKF88" s="12"/>
      <c r="AKG88" s="12"/>
      <c r="AKH88" s="12"/>
      <c r="AKI88" s="12"/>
      <c r="AKJ88" s="12"/>
      <c r="AKK88" s="12"/>
      <c r="AKL88" s="12"/>
      <c r="AKM88" s="12"/>
      <c r="AKN88" s="12"/>
      <c r="AKO88" s="12"/>
      <c r="AKP88" s="12"/>
      <c r="AKQ88" s="12"/>
      <c r="AKR88" s="12"/>
      <c r="AKS88" s="12"/>
      <c r="AKT88" s="12"/>
      <c r="AKU88" s="12"/>
      <c r="AKV88" s="12"/>
      <c r="AKW88" s="12"/>
      <c r="AKX88" s="12"/>
      <c r="AKY88" s="12"/>
      <c r="AKZ88" s="12"/>
      <c r="ALA88" s="12"/>
      <c r="ALB88" s="12"/>
      <c r="ALC88" s="12"/>
      <c r="ALD88" s="12"/>
      <c r="ALE88" s="12"/>
      <c r="ALF88" s="12"/>
      <c r="ALG88" s="12"/>
      <c r="ALH88" s="12"/>
      <c r="ALI88" s="12"/>
      <c r="ALJ88" s="12"/>
      <c r="ALK88" s="12"/>
      <c r="ALL88" s="12"/>
      <c r="ALM88" s="12"/>
      <c r="ALN88" s="12"/>
      <c r="ALO88" s="12"/>
      <c r="ALP88" s="12"/>
      <c r="ALQ88" s="12"/>
      <c r="ALR88" s="12"/>
      <c r="ALS88" s="12"/>
      <c r="ALT88" s="12"/>
      <c r="ALU88" s="12"/>
      <c r="ALV88" s="12"/>
      <c r="ALW88" s="12"/>
      <c r="ALX88" s="12"/>
      <c r="ALY88" s="12"/>
      <c r="ALZ88" s="12"/>
      <c r="AMA88" s="12"/>
      <c r="AMB88" s="12"/>
      <c r="AMC88" s="12"/>
      <c r="AMD88" s="12"/>
      <c r="AME88" s="12"/>
      <c r="AMF88" s="12"/>
      <c r="AMG88" s="12"/>
      <c r="AMH88" s="12"/>
      <c r="AMI88" s="12"/>
      <c r="AMJ88" s="12"/>
      <c r="AMK88" s="12"/>
      <c r="AML88" s="12"/>
      <c r="AMM88" s="12"/>
      <c r="AMN88" s="12"/>
      <c r="AMO88" s="12"/>
      <c r="AMP88" s="12"/>
      <c r="AMQ88" s="12"/>
      <c r="AMR88" s="12"/>
      <c r="AMS88" s="12"/>
      <c r="AMT88" s="12"/>
      <c r="AMU88" s="12"/>
      <c r="AMV88" s="12"/>
      <c r="AMW88" s="12"/>
      <c r="AMX88" s="12"/>
      <c r="AMY88" s="12"/>
      <c r="AMZ88" s="12"/>
      <c r="ANA88" s="12"/>
      <c r="ANB88" s="12"/>
      <c r="ANC88" s="12"/>
      <c r="AND88" s="12"/>
      <c r="ANE88" s="12"/>
      <c r="ANF88" s="12"/>
      <c r="ANG88" s="12"/>
      <c r="ANH88" s="12"/>
      <c r="ANI88" s="12"/>
      <c r="ANJ88" s="12"/>
      <c r="ANK88" s="12"/>
      <c r="ANL88" s="12"/>
      <c r="ANM88" s="12"/>
      <c r="ANN88" s="12"/>
      <c r="ANO88" s="12"/>
      <c r="ANP88" s="12"/>
      <c r="ANQ88" s="12"/>
      <c r="ANR88" s="12"/>
      <c r="ANS88" s="12"/>
      <c r="ANT88" s="12"/>
      <c r="ANU88" s="12"/>
      <c r="ANV88" s="12"/>
      <c r="ANW88" s="12"/>
      <c r="ANX88" s="12"/>
      <c r="ANY88" s="12"/>
      <c r="ANZ88" s="12"/>
      <c r="AOA88" s="12"/>
      <c r="AOB88" s="12"/>
      <c r="AOC88" s="12"/>
      <c r="AOD88" s="12"/>
      <c r="AOE88" s="12"/>
      <c r="AOF88" s="12"/>
      <c r="AOG88" s="12"/>
      <c r="AOH88" s="12"/>
      <c r="AOI88" s="12"/>
      <c r="AOJ88" s="12"/>
      <c r="AOK88" s="12"/>
      <c r="AOL88" s="12"/>
      <c r="AOM88" s="12"/>
      <c r="AON88" s="12"/>
      <c r="AOO88" s="12"/>
      <c r="AOP88" s="12"/>
      <c r="AOQ88" s="12"/>
      <c r="AOR88" s="12"/>
      <c r="AOS88" s="12"/>
      <c r="AOT88" s="12"/>
      <c r="AOU88" s="12"/>
      <c r="AOV88" s="12"/>
      <c r="AOW88" s="12"/>
      <c r="AOX88" s="12"/>
      <c r="AOY88" s="12"/>
      <c r="AOZ88" s="12"/>
      <c r="APA88" s="12"/>
      <c r="APB88" s="12"/>
      <c r="APC88" s="12"/>
      <c r="APD88" s="12"/>
      <c r="APE88" s="12"/>
      <c r="APF88" s="12"/>
      <c r="APG88" s="12"/>
      <c r="APH88" s="12"/>
      <c r="API88" s="12"/>
      <c r="APJ88" s="12"/>
      <c r="APK88" s="12"/>
      <c r="APL88" s="12"/>
      <c r="APM88" s="12"/>
      <c r="APN88" s="12"/>
      <c r="APO88" s="12"/>
      <c r="APP88" s="12"/>
      <c r="APQ88" s="12"/>
      <c r="APR88" s="12"/>
      <c r="APS88" s="12"/>
      <c r="APT88" s="12"/>
      <c r="APU88" s="12"/>
      <c r="APV88" s="12"/>
      <c r="APW88" s="12"/>
      <c r="APX88" s="12"/>
      <c r="APY88" s="12"/>
      <c r="APZ88" s="12"/>
      <c r="AQA88" s="12"/>
      <c r="AQB88" s="12"/>
      <c r="AQC88" s="12"/>
      <c r="AQD88" s="12"/>
      <c r="AQE88" s="12"/>
      <c r="AQF88" s="12"/>
      <c r="AQG88" s="12"/>
      <c r="AQH88" s="12"/>
      <c r="AQI88" s="12"/>
      <c r="AQJ88" s="12"/>
      <c r="AQK88" s="12"/>
      <c r="AQL88" s="12"/>
      <c r="AQM88" s="12"/>
      <c r="AQN88" s="12"/>
      <c r="AQO88" s="12"/>
      <c r="AQP88" s="12"/>
      <c r="AQQ88" s="12"/>
      <c r="AQR88" s="12"/>
      <c r="AQS88" s="12"/>
      <c r="AQT88" s="12"/>
      <c r="AQU88" s="12"/>
      <c r="AQV88" s="12"/>
      <c r="AQW88" s="12"/>
      <c r="AQX88" s="12"/>
      <c r="AQY88" s="12"/>
      <c r="AQZ88" s="12"/>
      <c r="ARA88" s="12"/>
      <c r="ARB88" s="12"/>
      <c r="ARC88" s="12"/>
      <c r="ARD88" s="12"/>
      <c r="ARE88" s="12"/>
      <c r="ARF88" s="12"/>
      <c r="ARG88" s="12"/>
      <c r="ARH88" s="12"/>
      <c r="ARI88" s="12"/>
      <c r="ARJ88" s="12"/>
      <c r="ARK88" s="12"/>
      <c r="ARL88" s="12"/>
      <c r="ARM88" s="12"/>
      <c r="ARN88" s="12"/>
      <c r="ARO88" s="12"/>
      <c r="ARP88" s="12"/>
      <c r="ARQ88" s="12"/>
      <c r="ARR88" s="12"/>
      <c r="ARS88" s="12"/>
      <c r="ART88" s="12"/>
      <c r="ARU88" s="12"/>
      <c r="ARV88" s="12"/>
      <c r="ARW88" s="12"/>
      <c r="ARX88" s="12"/>
      <c r="ARY88" s="12"/>
      <c r="ARZ88" s="12"/>
      <c r="ASA88" s="12"/>
      <c r="ASB88" s="12"/>
      <c r="ASC88" s="12"/>
      <c r="ASD88" s="12"/>
      <c r="ASE88" s="12"/>
      <c r="ASF88" s="12"/>
      <c r="ASG88" s="12"/>
      <c r="ASH88" s="12"/>
      <c r="ASI88" s="12"/>
      <c r="ASJ88" s="12"/>
      <c r="ASK88" s="12"/>
      <c r="ASL88" s="12"/>
      <c r="ASM88" s="12"/>
      <c r="ASN88" s="12"/>
      <c r="ASO88" s="12"/>
      <c r="ASP88" s="12"/>
      <c r="ASQ88" s="12"/>
      <c r="ASR88" s="12"/>
      <c r="ASS88" s="12"/>
      <c r="AST88" s="12"/>
      <c r="ASU88" s="12"/>
      <c r="ASV88" s="12"/>
      <c r="ASW88" s="12"/>
      <c r="ASX88" s="12"/>
      <c r="ASY88" s="12"/>
      <c r="ASZ88" s="12"/>
      <c r="ATA88" s="12"/>
      <c r="ATB88" s="12"/>
      <c r="ATC88" s="12"/>
      <c r="ATD88" s="12"/>
      <c r="ATE88" s="12"/>
      <c r="ATF88" s="12"/>
      <c r="ATG88" s="12"/>
      <c r="ATH88" s="12"/>
      <c r="ATI88" s="12"/>
      <c r="ATJ88" s="12"/>
      <c r="ATK88" s="12"/>
      <c r="ATL88" s="12"/>
      <c r="ATM88" s="12"/>
      <c r="ATN88" s="12"/>
      <c r="ATO88" s="12"/>
      <c r="ATP88" s="12"/>
      <c r="ATQ88" s="12"/>
      <c r="ATR88" s="12"/>
      <c r="ATS88" s="12"/>
      <c r="ATT88" s="12"/>
      <c r="ATU88" s="12"/>
      <c r="ATV88" s="12"/>
      <c r="ATW88" s="12"/>
      <c r="ATX88" s="12"/>
      <c r="ATY88" s="12"/>
      <c r="ATZ88" s="12"/>
      <c r="AUA88" s="12"/>
      <c r="AUB88" s="12"/>
      <c r="AUC88" s="12"/>
      <c r="AUD88" s="12"/>
      <c r="AUE88" s="12"/>
      <c r="AUF88" s="12"/>
      <c r="AUG88" s="12"/>
      <c r="AUH88" s="12"/>
      <c r="AUI88" s="12"/>
      <c r="AUJ88" s="12"/>
      <c r="AUK88" s="12"/>
      <c r="AUL88" s="12"/>
      <c r="AUM88" s="12"/>
      <c r="AUN88" s="12"/>
      <c r="AUO88" s="12"/>
      <c r="AUP88" s="12"/>
      <c r="AUQ88" s="12"/>
      <c r="AUR88" s="12"/>
      <c r="AUS88" s="12"/>
      <c r="AUT88" s="12"/>
      <c r="AUU88" s="12"/>
      <c r="AUV88" s="12"/>
      <c r="AUW88" s="12"/>
      <c r="AUX88" s="12"/>
      <c r="AUY88" s="12"/>
      <c r="AUZ88" s="12"/>
      <c r="AVA88" s="12"/>
      <c r="AVB88" s="12"/>
      <c r="AVC88" s="12"/>
      <c r="AVD88" s="12"/>
      <c r="AVE88" s="12"/>
      <c r="AVF88" s="12"/>
      <c r="AVG88" s="12"/>
      <c r="AVH88" s="12"/>
      <c r="AVI88" s="12"/>
      <c r="AVJ88" s="12"/>
      <c r="AVK88" s="12"/>
      <c r="AVL88" s="12"/>
      <c r="AVM88" s="12"/>
      <c r="AVN88" s="12"/>
      <c r="AVO88" s="12"/>
      <c r="AVP88" s="12"/>
      <c r="AVQ88" s="12"/>
      <c r="AVR88" s="12"/>
      <c r="AVS88" s="12"/>
      <c r="AVT88" s="12"/>
      <c r="AVU88" s="12"/>
      <c r="AVV88" s="12"/>
      <c r="AVW88" s="12"/>
      <c r="AVX88" s="12"/>
      <c r="AVY88" s="12"/>
      <c r="AVZ88" s="12"/>
      <c r="AWA88" s="12"/>
      <c r="AWB88" s="12"/>
      <c r="AWC88" s="12"/>
      <c r="AWD88" s="12"/>
      <c r="AWE88" s="12"/>
      <c r="AWF88" s="12"/>
      <c r="AWG88" s="12"/>
      <c r="AWH88" s="12"/>
      <c r="AWI88" s="12"/>
      <c r="AWJ88" s="12"/>
      <c r="AWK88" s="12"/>
      <c r="AWL88" s="12"/>
      <c r="AWM88" s="12"/>
      <c r="AWN88" s="12"/>
      <c r="AWO88" s="12"/>
      <c r="AWP88" s="12"/>
      <c r="AWQ88" s="12"/>
      <c r="AWR88" s="12"/>
      <c r="AWS88" s="12"/>
      <c r="AWT88" s="12"/>
      <c r="AWU88" s="12"/>
      <c r="AWV88" s="12"/>
      <c r="AWW88" s="12"/>
      <c r="AWX88" s="12"/>
      <c r="AWY88" s="12"/>
      <c r="AWZ88" s="12"/>
      <c r="AXA88" s="12"/>
      <c r="AXB88" s="12"/>
      <c r="AXC88" s="12"/>
      <c r="AXD88" s="12"/>
      <c r="AXE88" s="12"/>
      <c r="AXF88" s="12"/>
      <c r="AXG88" s="12"/>
      <c r="AXH88" s="12"/>
      <c r="AXI88" s="12"/>
      <c r="AXJ88" s="12"/>
      <c r="AXK88" s="12"/>
      <c r="AXL88" s="12"/>
      <c r="AXM88" s="12"/>
      <c r="AXN88" s="12"/>
      <c r="AXO88" s="12"/>
      <c r="AXP88" s="12"/>
      <c r="AXQ88" s="12"/>
      <c r="AXR88" s="12"/>
      <c r="AXS88" s="12"/>
      <c r="AXT88" s="12"/>
      <c r="AXU88" s="12"/>
      <c r="AXV88" s="12"/>
      <c r="AXW88" s="12"/>
      <c r="AXX88" s="12"/>
      <c r="AXY88" s="12"/>
      <c r="AXZ88" s="12"/>
      <c r="AYA88" s="12"/>
      <c r="AYB88" s="12"/>
      <c r="AYC88" s="12"/>
      <c r="AYD88" s="12"/>
      <c r="AYE88" s="12"/>
      <c r="AYF88" s="12"/>
      <c r="AYG88" s="12"/>
      <c r="AYH88" s="12"/>
      <c r="AYI88" s="12"/>
      <c r="AYJ88" s="12"/>
      <c r="AYK88" s="12"/>
      <c r="AYL88" s="12"/>
      <c r="AYM88" s="12"/>
      <c r="AYN88" s="12"/>
      <c r="AYO88" s="12"/>
      <c r="AYP88" s="12"/>
      <c r="AYQ88" s="12"/>
      <c r="AYR88" s="12"/>
      <c r="AYS88" s="12"/>
      <c r="AYT88" s="12"/>
      <c r="AYU88" s="12"/>
      <c r="AYV88" s="12"/>
      <c r="AYW88" s="12"/>
      <c r="AYX88" s="12"/>
      <c r="AYY88" s="12"/>
      <c r="AYZ88" s="12"/>
      <c r="AZA88" s="12"/>
      <c r="AZB88" s="12"/>
      <c r="AZC88" s="12"/>
      <c r="AZD88" s="12"/>
      <c r="AZE88" s="12"/>
      <c r="AZF88" s="12"/>
      <c r="AZG88" s="12"/>
      <c r="AZH88" s="12"/>
      <c r="AZI88" s="12"/>
      <c r="AZJ88" s="12"/>
      <c r="AZK88" s="12"/>
      <c r="AZL88" s="12"/>
      <c r="AZM88" s="12"/>
      <c r="AZN88" s="12"/>
      <c r="AZO88" s="12"/>
      <c r="AZP88" s="12"/>
      <c r="AZQ88" s="12"/>
      <c r="AZR88" s="12"/>
      <c r="AZS88" s="12"/>
      <c r="AZT88" s="12"/>
      <c r="AZU88" s="12"/>
      <c r="AZV88" s="12"/>
      <c r="AZW88" s="12"/>
      <c r="AZX88" s="12"/>
      <c r="AZY88" s="12"/>
      <c r="AZZ88" s="12"/>
      <c r="BAA88" s="12"/>
      <c r="BAB88" s="12"/>
      <c r="BAC88" s="12"/>
      <c r="BAD88" s="12"/>
      <c r="BAE88" s="12"/>
      <c r="BAF88" s="12"/>
      <c r="BAG88" s="12"/>
      <c r="BAH88" s="12"/>
      <c r="BAI88" s="12"/>
      <c r="BAJ88" s="12"/>
      <c r="BAK88" s="12"/>
      <c r="BAL88" s="12"/>
      <c r="BAM88" s="12"/>
      <c r="BAN88" s="12"/>
      <c r="BAO88" s="12"/>
      <c r="BAP88" s="12"/>
      <c r="BAQ88" s="12"/>
      <c r="BAR88" s="12"/>
      <c r="BAS88" s="12"/>
      <c r="BAT88" s="12"/>
      <c r="BAU88" s="12"/>
      <c r="BAV88" s="12"/>
      <c r="BAW88" s="12"/>
      <c r="BAX88" s="12"/>
      <c r="BAY88" s="12"/>
      <c r="BAZ88" s="12"/>
      <c r="BBA88" s="12"/>
      <c r="BBB88" s="12"/>
      <c r="BBC88" s="12"/>
      <c r="BBD88" s="12"/>
      <c r="BBE88" s="12"/>
      <c r="BBF88" s="12"/>
      <c r="BBG88" s="12"/>
      <c r="BBH88" s="12"/>
      <c r="BBI88" s="12"/>
      <c r="BBJ88" s="12"/>
      <c r="BBK88" s="12"/>
      <c r="BBL88" s="12"/>
      <c r="BBM88" s="12"/>
      <c r="BBN88" s="12"/>
      <c r="BBO88" s="12"/>
      <c r="BBP88" s="12"/>
      <c r="BBQ88" s="12"/>
      <c r="BBR88" s="12"/>
      <c r="BBS88" s="12"/>
      <c r="BBT88" s="12"/>
      <c r="BBU88" s="12"/>
      <c r="BBV88" s="12"/>
      <c r="BBW88" s="12"/>
      <c r="BBX88" s="12"/>
      <c r="BBY88" s="12"/>
      <c r="BBZ88" s="12"/>
      <c r="BCA88" s="12"/>
      <c r="BCB88" s="12"/>
      <c r="BCC88" s="12"/>
      <c r="BCD88" s="12"/>
      <c r="BCE88" s="12"/>
      <c r="BCF88" s="12"/>
      <c r="BCG88" s="12"/>
      <c r="BCH88" s="12"/>
      <c r="BCI88" s="12"/>
      <c r="BCJ88" s="12"/>
      <c r="BCK88" s="12"/>
      <c r="BCL88" s="12"/>
      <c r="BCM88" s="12"/>
      <c r="BCN88" s="12"/>
      <c r="BCO88" s="12"/>
      <c r="BCP88" s="12"/>
      <c r="BCQ88" s="12"/>
      <c r="BCR88" s="12"/>
      <c r="BCS88" s="12"/>
      <c r="BCT88" s="12"/>
      <c r="BCU88" s="12"/>
      <c r="BCV88" s="12"/>
      <c r="BCW88" s="12"/>
      <c r="BCX88" s="12"/>
      <c r="BCY88" s="12"/>
      <c r="BCZ88" s="12"/>
      <c r="BDA88" s="12"/>
      <c r="BDB88" s="12"/>
      <c r="BDC88" s="12"/>
      <c r="BDD88" s="12"/>
      <c r="BDE88" s="12"/>
      <c r="BDF88" s="12"/>
      <c r="BDG88" s="12"/>
      <c r="BDH88" s="12"/>
      <c r="BDI88" s="12"/>
      <c r="BDJ88" s="12"/>
      <c r="BDK88" s="12"/>
      <c r="BDL88" s="12"/>
      <c r="BDM88" s="12"/>
      <c r="BDN88" s="12"/>
      <c r="BDO88" s="12"/>
      <c r="BDP88" s="12"/>
      <c r="BDQ88" s="12"/>
      <c r="BDR88" s="12"/>
      <c r="BDS88" s="12"/>
      <c r="BDT88" s="12"/>
      <c r="BDU88" s="12"/>
      <c r="BDV88" s="12"/>
      <c r="BDW88" s="12"/>
      <c r="BDX88" s="12"/>
      <c r="BDY88" s="12"/>
      <c r="BDZ88" s="12"/>
      <c r="BEA88" s="12"/>
      <c r="BEB88" s="12"/>
      <c r="BEC88" s="12"/>
      <c r="BED88" s="12"/>
      <c r="BEE88" s="12"/>
      <c r="BEF88" s="12"/>
      <c r="BEG88" s="12"/>
      <c r="BEH88" s="12"/>
      <c r="BEI88" s="12"/>
      <c r="BEJ88" s="12"/>
      <c r="BEK88" s="12"/>
      <c r="BEL88" s="12"/>
      <c r="BEM88" s="12"/>
      <c r="BEN88" s="12"/>
      <c r="BEO88" s="12"/>
      <c r="BEP88" s="12"/>
      <c r="BEQ88" s="12"/>
      <c r="BER88" s="12"/>
      <c r="BES88" s="12"/>
      <c r="BET88" s="12"/>
      <c r="BEU88" s="12"/>
      <c r="BEV88" s="12"/>
      <c r="BEW88" s="12"/>
      <c r="BEX88" s="12"/>
      <c r="BEY88" s="12"/>
      <c r="BEZ88" s="12"/>
      <c r="BFA88" s="12"/>
      <c r="BFB88" s="12"/>
      <c r="BFC88" s="12"/>
      <c r="BFD88" s="12"/>
      <c r="BFE88" s="12"/>
      <c r="BFF88" s="12"/>
      <c r="BFG88" s="12"/>
      <c r="BFH88" s="12"/>
      <c r="BFI88" s="12"/>
      <c r="BFJ88" s="12"/>
      <c r="BFK88" s="12"/>
      <c r="BFL88" s="12"/>
      <c r="BFM88" s="12"/>
      <c r="BFN88" s="12"/>
      <c r="BFO88" s="12"/>
      <c r="BFP88" s="12"/>
      <c r="BFQ88" s="12"/>
      <c r="BFR88" s="12"/>
      <c r="BFS88" s="12"/>
      <c r="BFT88" s="12"/>
      <c r="BFU88" s="12"/>
      <c r="BFV88" s="12"/>
      <c r="BFW88" s="12"/>
      <c r="BFX88" s="12"/>
      <c r="BFY88" s="12"/>
      <c r="BFZ88" s="12"/>
      <c r="BGA88" s="12"/>
      <c r="BGB88" s="12"/>
      <c r="BGC88" s="12"/>
      <c r="BGD88" s="12"/>
      <c r="BGE88" s="12"/>
      <c r="BGF88" s="12"/>
      <c r="BGG88" s="12"/>
      <c r="BGH88" s="12"/>
      <c r="BGI88" s="12"/>
      <c r="BGJ88" s="12"/>
      <c r="BGK88" s="12"/>
      <c r="BGL88" s="12"/>
      <c r="BGM88" s="12"/>
      <c r="BGN88" s="12"/>
      <c r="BGO88" s="12"/>
      <c r="BGP88" s="12"/>
      <c r="BGQ88" s="12"/>
      <c r="BGR88" s="12"/>
      <c r="BGS88" s="12"/>
      <c r="BGT88" s="12"/>
      <c r="BGU88" s="12"/>
      <c r="BGV88" s="12"/>
      <c r="BGW88" s="12"/>
      <c r="BGX88" s="12"/>
      <c r="BGY88" s="12"/>
      <c r="BGZ88" s="12"/>
      <c r="BHA88" s="12"/>
      <c r="BHB88" s="12"/>
      <c r="BHC88" s="12"/>
      <c r="BHD88" s="12"/>
      <c r="BHE88" s="12"/>
      <c r="BHF88" s="12"/>
      <c r="BHG88" s="12"/>
      <c r="BHH88" s="12"/>
      <c r="BHI88" s="12"/>
      <c r="BHJ88" s="12"/>
      <c r="BHK88" s="12"/>
      <c r="BHL88" s="12"/>
      <c r="BHM88" s="12"/>
      <c r="BHN88" s="12"/>
      <c r="BHO88" s="12"/>
      <c r="BHP88" s="12"/>
      <c r="BHQ88" s="12"/>
      <c r="BHR88" s="12"/>
      <c r="BHS88" s="12"/>
      <c r="BHT88" s="12"/>
      <c r="BHU88" s="12"/>
      <c r="BHV88" s="12"/>
      <c r="BHW88" s="12"/>
      <c r="BHX88" s="12"/>
      <c r="BHY88" s="12"/>
      <c r="BHZ88" s="12"/>
      <c r="BIA88" s="12"/>
      <c r="BIB88" s="12"/>
      <c r="BIC88" s="12"/>
      <c r="BID88" s="12"/>
      <c r="BIE88" s="12"/>
      <c r="BIF88" s="12"/>
      <c r="BIG88" s="12"/>
      <c r="BIH88" s="12"/>
      <c r="BII88" s="12"/>
      <c r="BIJ88" s="12"/>
      <c r="BIK88" s="12"/>
      <c r="BIL88" s="12"/>
      <c r="BIM88" s="12"/>
      <c r="BIN88" s="12"/>
      <c r="BIO88" s="12"/>
      <c r="BIP88" s="12"/>
      <c r="BIQ88" s="12"/>
      <c r="BIR88" s="12"/>
      <c r="BIS88" s="12"/>
      <c r="BIT88" s="12"/>
      <c r="BIU88" s="12"/>
      <c r="BIV88" s="12"/>
      <c r="BIW88" s="12"/>
      <c r="BIX88" s="12"/>
      <c r="BIY88" s="12"/>
      <c r="BIZ88" s="12"/>
      <c r="BJA88" s="12"/>
      <c r="BJB88" s="12"/>
      <c r="BJC88" s="12"/>
      <c r="BJD88" s="12"/>
      <c r="BJE88" s="12"/>
      <c r="BJF88" s="12"/>
      <c r="BJG88" s="12"/>
      <c r="BJH88" s="12"/>
      <c r="BJI88" s="12"/>
      <c r="BJJ88" s="12"/>
      <c r="BJK88" s="12"/>
      <c r="BJL88" s="12"/>
      <c r="BJM88" s="12"/>
      <c r="BJN88" s="12"/>
      <c r="BJO88" s="12"/>
      <c r="BJP88" s="12"/>
      <c r="BJQ88" s="12"/>
      <c r="BJR88" s="12"/>
      <c r="BJS88" s="12"/>
      <c r="BJT88" s="12"/>
      <c r="BJU88" s="12"/>
      <c r="BJV88" s="12"/>
      <c r="BJW88" s="12"/>
      <c r="BJX88" s="12"/>
      <c r="BJY88" s="12"/>
      <c r="BJZ88" s="12"/>
      <c r="BKA88" s="12"/>
      <c r="BKB88" s="12"/>
      <c r="BKC88" s="12"/>
      <c r="BKD88" s="12"/>
      <c r="BKE88" s="12"/>
      <c r="BKF88" s="12"/>
      <c r="BKG88" s="12"/>
      <c r="BKH88" s="12"/>
      <c r="BKI88" s="12"/>
      <c r="BKJ88" s="12"/>
      <c r="BKK88" s="12"/>
      <c r="BKL88" s="12"/>
      <c r="BKM88" s="12"/>
      <c r="BKN88" s="12"/>
      <c r="BKO88" s="12"/>
      <c r="BKP88" s="12"/>
      <c r="BKQ88" s="12"/>
      <c r="BKR88" s="12"/>
      <c r="BKS88" s="12"/>
      <c r="BKT88" s="12"/>
      <c r="BKU88" s="12"/>
      <c r="BKV88" s="12"/>
      <c r="BKW88" s="12"/>
      <c r="BKX88" s="12"/>
      <c r="BKY88" s="12"/>
      <c r="BKZ88" s="12"/>
      <c r="BLA88" s="12"/>
      <c r="BLB88" s="12"/>
      <c r="BLC88" s="12"/>
      <c r="BLD88" s="12"/>
      <c r="BLE88" s="12"/>
      <c r="BLF88" s="12"/>
      <c r="BLG88" s="12"/>
      <c r="BLH88" s="12"/>
      <c r="BLI88" s="12"/>
      <c r="BLJ88" s="12"/>
      <c r="BLK88" s="12"/>
      <c r="BLL88" s="12"/>
      <c r="BLM88" s="12"/>
      <c r="BLN88" s="12"/>
      <c r="BLO88" s="12"/>
      <c r="BLP88" s="12"/>
      <c r="BLQ88" s="12"/>
      <c r="BLR88" s="12"/>
      <c r="BLS88" s="12"/>
      <c r="BLT88" s="12"/>
      <c r="BLU88" s="12"/>
      <c r="BLV88" s="12"/>
      <c r="BLW88" s="12"/>
      <c r="BLX88" s="12"/>
      <c r="BLY88" s="12"/>
      <c r="BLZ88" s="12"/>
      <c r="BMA88" s="12"/>
      <c r="BMB88" s="12"/>
      <c r="BMC88" s="12"/>
      <c r="BMD88" s="12"/>
      <c r="BME88" s="12"/>
      <c r="BMF88" s="12"/>
      <c r="BMG88" s="12"/>
      <c r="BMH88" s="12"/>
      <c r="BMI88" s="12"/>
      <c r="BMJ88" s="12"/>
      <c r="BMK88" s="12"/>
      <c r="BML88" s="12"/>
      <c r="BMM88" s="12"/>
      <c r="BMN88" s="12"/>
      <c r="BMO88" s="12"/>
      <c r="BMP88" s="12"/>
      <c r="BMQ88" s="12"/>
      <c r="BMR88" s="12"/>
      <c r="BMS88" s="12"/>
      <c r="BMT88" s="12"/>
      <c r="BMU88" s="12"/>
      <c r="BMV88" s="12"/>
      <c r="BMW88" s="12"/>
      <c r="BMX88" s="12"/>
      <c r="BMY88" s="12"/>
      <c r="BMZ88" s="12"/>
      <c r="BNA88" s="12"/>
      <c r="BNB88" s="12"/>
      <c r="BNC88" s="12"/>
      <c r="BND88" s="12"/>
      <c r="BNE88" s="12"/>
      <c r="BNF88" s="12"/>
      <c r="BNG88" s="12"/>
      <c r="BNH88" s="12"/>
      <c r="BNI88" s="12"/>
      <c r="BNJ88" s="12"/>
      <c r="BNK88" s="12"/>
      <c r="BNL88" s="12"/>
      <c r="BNM88" s="12"/>
      <c r="BNN88" s="12"/>
      <c r="BNO88" s="12"/>
      <c r="BNP88" s="12"/>
      <c r="BNQ88" s="12"/>
      <c r="BNR88" s="12"/>
      <c r="BNS88" s="12"/>
      <c r="BNT88" s="12"/>
      <c r="BNU88" s="12"/>
      <c r="BNV88" s="12"/>
      <c r="BNW88" s="12"/>
      <c r="BNX88" s="12"/>
      <c r="BNY88" s="12"/>
      <c r="BNZ88" s="12"/>
      <c r="BOA88" s="12"/>
      <c r="BOB88" s="12"/>
      <c r="BOC88" s="12"/>
      <c r="BOD88" s="12"/>
      <c r="BOE88" s="12"/>
      <c r="BOF88" s="12"/>
      <c r="BOG88" s="12"/>
      <c r="BOH88" s="12"/>
      <c r="BOI88" s="12"/>
      <c r="BOJ88" s="12"/>
      <c r="BOK88" s="12"/>
      <c r="BOL88" s="12"/>
      <c r="BOM88" s="12"/>
      <c r="BON88" s="12"/>
      <c r="BOO88" s="12"/>
      <c r="BOP88" s="12"/>
      <c r="BOQ88" s="12"/>
      <c r="BOR88" s="12"/>
      <c r="BOS88" s="12"/>
      <c r="BOT88" s="12"/>
      <c r="BOU88" s="12"/>
      <c r="BOV88" s="12"/>
      <c r="BOW88" s="12"/>
      <c r="BOX88" s="12"/>
      <c r="BOY88" s="12"/>
      <c r="BOZ88" s="12"/>
      <c r="BPA88" s="12"/>
      <c r="BPB88" s="12"/>
      <c r="BPC88" s="12"/>
      <c r="BPD88" s="12"/>
      <c r="BPE88" s="12"/>
      <c r="BPF88" s="12"/>
      <c r="BPG88" s="12"/>
      <c r="BPH88" s="12"/>
      <c r="BPI88" s="12"/>
      <c r="BPJ88" s="12"/>
      <c r="BPK88" s="12"/>
      <c r="BPL88" s="12"/>
      <c r="BPM88" s="12"/>
      <c r="BPN88" s="12"/>
      <c r="BPO88" s="12"/>
      <c r="BPP88" s="12"/>
      <c r="BPQ88" s="12"/>
      <c r="BPR88" s="12"/>
      <c r="BPS88" s="12"/>
      <c r="BPT88" s="12"/>
      <c r="BPU88" s="12"/>
      <c r="BPV88" s="12"/>
      <c r="BPW88" s="12"/>
      <c r="BPX88" s="12"/>
      <c r="BPY88" s="12"/>
      <c r="BPZ88" s="12"/>
      <c r="BQA88" s="12"/>
      <c r="BQB88" s="12"/>
      <c r="BQC88" s="12"/>
      <c r="BQD88" s="12"/>
      <c r="BQE88" s="12"/>
      <c r="BQF88" s="12"/>
      <c r="BQG88" s="12"/>
      <c r="BQH88" s="12"/>
      <c r="BQI88" s="12"/>
      <c r="BQJ88" s="12"/>
      <c r="BQK88" s="12"/>
      <c r="BQL88" s="12"/>
      <c r="BQM88" s="12"/>
      <c r="BQN88" s="12"/>
      <c r="BQO88" s="12"/>
      <c r="BQP88" s="12"/>
      <c r="BQQ88" s="12"/>
      <c r="BQR88" s="12"/>
      <c r="BQS88" s="12"/>
      <c r="BQT88" s="12"/>
      <c r="BQU88" s="12"/>
      <c r="BQV88" s="12"/>
      <c r="BQW88" s="12"/>
      <c r="BQX88" s="12"/>
      <c r="BQY88" s="12"/>
      <c r="BQZ88" s="12"/>
      <c r="BRA88" s="12"/>
      <c r="BRB88" s="12"/>
      <c r="BRC88" s="12"/>
      <c r="BRD88" s="12"/>
      <c r="BRE88" s="12"/>
      <c r="BRF88" s="12"/>
      <c r="BRG88" s="12"/>
      <c r="BRH88" s="12"/>
      <c r="BRI88" s="12"/>
      <c r="BRJ88" s="12"/>
      <c r="BRK88" s="12"/>
      <c r="BRL88" s="12"/>
      <c r="BRM88" s="12"/>
      <c r="BRN88" s="12"/>
      <c r="BRO88" s="12"/>
      <c r="BRP88" s="12"/>
      <c r="BRQ88" s="12"/>
      <c r="BRR88" s="12"/>
      <c r="BRS88" s="12"/>
      <c r="BRT88" s="12"/>
      <c r="BRU88" s="12"/>
      <c r="BRV88" s="12"/>
      <c r="BRW88" s="12"/>
      <c r="BRX88" s="12"/>
      <c r="BRY88" s="12"/>
      <c r="BRZ88" s="12"/>
      <c r="BSA88" s="12"/>
      <c r="BSB88" s="12"/>
      <c r="BSC88" s="12"/>
      <c r="BSD88" s="12"/>
      <c r="BSE88" s="12"/>
      <c r="BSF88" s="12"/>
      <c r="BSG88" s="12"/>
      <c r="BSH88" s="12"/>
      <c r="BSI88" s="12"/>
      <c r="BSJ88" s="12"/>
      <c r="BSK88" s="12"/>
      <c r="BSL88" s="12"/>
      <c r="BSM88" s="12"/>
      <c r="BSN88" s="12"/>
      <c r="BSO88" s="12"/>
      <c r="BSP88" s="12"/>
      <c r="BSQ88" s="12"/>
      <c r="BSR88" s="12"/>
      <c r="BSS88" s="12"/>
      <c r="BST88" s="12"/>
      <c r="BSU88" s="12"/>
      <c r="BSV88" s="12"/>
      <c r="BSW88" s="12"/>
      <c r="BSX88" s="12"/>
      <c r="BSY88" s="12"/>
      <c r="BSZ88" s="12"/>
      <c r="BTA88" s="12"/>
      <c r="BTB88" s="12"/>
      <c r="BTC88" s="12"/>
      <c r="BTD88" s="12"/>
      <c r="BTE88" s="12"/>
      <c r="BTF88" s="12"/>
      <c r="BTG88" s="12"/>
      <c r="BTH88" s="12"/>
      <c r="BTI88" s="12"/>
      <c r="BTJ88" s="12"/>
      <c r="BTK88" s="12"/>
      <c r="BTL88" s="12"/>
      <c r="BTM88" s="12"/>
      <c r="BTN88" s="12"/>
      <c r="BTO88" s="12"/>
      <c r="BTP88" s="12"/>
      <c r="BTQ88" s="12"/>
      <c r="BTR88" s="12"/>
      <c r="BTS88" s="12"/>
      <c r="BTT88" s="12"/>
      <c r="BTU88" s="12"/>
      <c r="BTV88" s="12"/>
      <c r="BTW88" s="12"/>
      <c r="BTX88" s="12"/>
      <c r="BTY88" s="12"/>
      <c r="BTZ88" s="12"/>
      <c r="BUA88" s="12"/>
      <c r="BUB88" s="12"/>
      <c r="BUC88" s="12"/>
      <c r="BUD88" s="12"/>
      <c r="BUE88" s="12"/>
      <c r="BUF88" s="12"/>
      <c r="BUG88" s="12"/>
      <c r="BUH88" s="12"/>
      <c r="BUI88" s="12"/>
      <c r="BUJ88" s="12"/>
      <c r="BUK88" s="12"/>
      <c r="BUL88" s="12"/>
      <c r="BUM88" s="12"/>
      <c r="BUN88" s="12"/>
      <c r="BUO88" s="12"/>
      <c r="BUP88" s="12"/>
      <c r="BUQ88" s="12"/>
      <c r="BUR88" s="12"/>
      <c r="BUS88" s="12"/>
      <c r="BUT88" s="12"/>
      <c r="BUU88" s="12"/>
      <c r="BUV88" s="12"/>
      <c r="BUW88" s="12"/>
      <c r="BUX88" s="12"/>
      <c r="BUY88" s="12"/>
      <c r="BUZ88" s="12"/>
      <c r="BVA88" s="12"/>
      <c r="BVB88" s="12"/>
      <c r="BVC88" s="12"/>
      <c r="BVD88" s="12"/>
      <c r="BVE88" s="12"/>
      <c r="BVF88" s="12"/>
      <c r="BVG88" s="12"/>
      <c r="BVH88" s="12"/>
      <c r="BVI88" s="12"/>
      <c r="BVJ88" s="12"/>
      <c r="BVK88" s="12"/>
      <c r="BVL88" s="12"/>
      <c r="BVM88" s="12"/>
      <c r="BVN88" s="12"/>
      <c r="BVO88" s="12"/>
      <c r="BVP88" s="12"/>
      <c r="BVQ88" s="12"/>
      <c r="BVR88" s="12"/>
      <c r="BVS88" s="12"/>
      <c r="BVT88" s="12"/>
      <c r="BVU88" s="12"/>
      <c r="BVV88" s="12"/>
      <c r="BVW88" s="12"/>
      <c r="BVX88" s="12"/>
      <c r="BVY88" s="12"/>
      <c r="BVZ88" s="12"/>
      <c r="BWA88" s="12"/>
      <c r="BWB88" s="12"/>
      <c r="BWC88" s="12"/>
      <c r="BWD88" s="12"/>
      <c r="BWE88" s="12"/>
      <c r="BWF88" s="12"/>
      <c r="BWG88" s="12"/>
      <c r="BWH88" s="12"/>
      <c r="BWI88" s="12"/>
      <c r="BWJ88" s="12"/>
      <c r="BWK88" s="12"/>
      <c r="BWL88" s="12"/>
      <c r="BWM88" s="12"/>
      <c r="BWN88" s="12"/>
      <c r="BWO88" s="12"/>
      <c r="BWP88" s="12"/>
      <c r="BWQ88" s="12"/>
      <c r="BWR88" s="12"/>
      <c r="BWS88" s="12"/>
      <c r="BWT88" s="12"/>
      <c r="BWU88" s="12"/>
      <c r="BWV88" s="12"/>
      <c r="BWW88" s="12"/>
      <c r="BWX88" s="12"/>
      <c r="BWY88" s="12"/>
      <c r="BWZ88" s="12"/>
      <c r="BXA88" s="12"/>
      <c r="BXB88" s="12"/>
      <c r="BXC88" s="12"/>
      <c r="BXD88" s="12"/>
      <c r="BXE88" s="12"/>
      <c r="BXF88" s="12"/>
      <c r="BXG88" s="12"/>
      <c r="BXH88" s="12"/>
      <c r="BXI88" s="12"/>
      <c r="BXJ88" s="12"/>
      <c r="BXK88" s="12"/>
      <c r="BXL88" s="12"/>
      <c r="BXM88" s="12"/>
      <c r="BXN88" s="12"/>
      <c r="BXO88" s="12"/>
      <c r="BXP88" s="12"/>
      <c r="BXQ88" s="12"/>
      <c r="BXR88" s="12"/>
      <c r="BXS88" s="12"/>
      <c r="BXT88" s="12"/>
      <c r="BXU88" s="12"/>
      <c r="BXV88" s="12"/>
      <c r="BXW88" s="12"/>
      <c r="BXX88" s="12"/>
      <c r="BXY88" s="12"/>
      <c r="BXZ88" s="12"/>
      <c r="BYA88" s="12"/>
      <c r="BYB88" s="12"/>
      <c r="BYC88" s="12"/>
      <c r="BYD88" s="12"/>
      <c r="BYE88" s="12"/>
      <c r="BYF88" s="12"/>
      <c r="BYG88" s="12"/>
      <c r="BYH88" s="12"/>
      <c r="BYI88" s="12"/>
      <c r="BYJ88" s="12"/>
      <c r="BYK88" s="12"/>
      <c r="BYL88" s="12"/>
      <c r="BYM88" s="12"/>
      <c r="BYN88" s="12"/>
      <c r="BYO88" s="12"/>
      <c r="BYP88" s="12"/>
      <c r="BYQ88" s="12"/>
      <c r="BYR88" s="12"/>
      <c r="BYS88" s="12"/>
      <c r="BYT88" s="12"/>
      <c r="BYU88" s="12"/>
      <c r="BYV88" s="12"/>
      <c r="BYW88" s="12"/>
      <c r="BYX88" s="12"/>
      <c r="BYY88" s="12"/>
      <c r="BYZ88" s="12"/>
      <c r="BZA88" s="12"/>
      <c r="BZB88" s="12"/>
      <c r="BZC88" s="12"/>
      <c r="BZD88" s="12"/>
      <c r="BZE88" s="12"/>
      <c r="BZF88" s="12"/>
      <c r="BZG88" s="12"/>
      <c r="BZH88" s="12"/>
      <c r="BZI88" s="12"/>
      <c r="BZJ88" s="12"/>
      <c r="BZK88" s="12"/>
      <c r="BZL88" s="12"/>
      <c r="BZM88" s="12"/>
      <c r="BZN88" s="12"/>
      <c r="BZO88" s="12"/>
      <c r="BZP88" s="12"/>
      <c r="BZQ88" s="12"/>
      <c r="BZR88" s="12"/>
      <c r="BZS88" s="12"/>
      <c r="BZT88" s="12"/>
      <c r="BZU88" s="12"/>
      <c r="BZV88" s="12"/>
      <c r="BZW88" s="12"/>
      <c r="BZX88" s="12"/>
      <c r="BZY88" s="12"/>
      <c r="BZZ88" s="12"/>
      <c r="CAA88" s="12"/>
      <c r="CAB88" s="12"/>
      <c r="CAC88" s="12"/>
      <c r="CAD88" s="12"/>
      <c r="CAE88" s="12"/>
      <c r="CAF88" s="12"/>
      <c r="CAG88" s="12"/>
      <c r="CAH88" s="12"/>
      <c r="CAI88" s="12"/>
      <c r="CAJ88" s="12"/>
      <c r="CAK88" s="12"/>
      <c r="CAL88" s="12"/>
      <c r="CAM88" s="12"/>
      <c r="CAN88" s="12"/>
      <c r="CAO88" s="12"/>
      <c r="CAP88" s="12"/>
      <c r="CAQ88" s="12"/>
      <c r="CAR88" s="12"/>
      <c r="CAS88" s="12"/>
      <c r="CAT88" s="12"/>
      <c r="CAU88" s="12"/>
      <c r="CAV88" s="12"/>
      <c r="CAW88" s="12"/>
      <c r="CAX88" s="12"/>
      <c r="CAY88" s="12"/>
      <c r="CAZ88" s="12"/>
      <c r="CBA88" s="12"/>
      <c r="CBB88" s="12"/>
      <c r="CBC88" s="12"/>
      <c r="CBD88" s="12"/>
      <c r="CBE88" s="12"/>
      <c r="CBF88" s="12"/>
      <c r="CBG88" s="12"/>
      <c r="CBH88" s="12"/>
      <c r="CBI88" s="12"/>
      <c r="CBJ88" s="12"/>
      <c r="CBK88" s="12"/>
      <c r="CBL88" s="12"/>
      <c r="CBM88" s="12"/>
      <c r="CBN88" s="12"/>
      <c r="CBO88" s="12"/>
      <c r="CBP88" s="12"/>
      <c r="CBQ88" s="12"/>
      <c r="CBR88" s="12"/>
      <c r="CBS88" s="12"/>
      <c r="CBT88" s="12"/>
      <c r="CBU88" s="12"/>
      <c r="CBV88" s="12"/>
      <c r="CBW88" s="12"/>
      <c r="CBX88" s="12"/>
      <c r="CBY88" s="12"/>
      <c r="CBZ88" s="12"/>
      <c r="CCA88" s="12"/>
      <c r="CCB88" s="12"/>
      <c r="CCC88" s="12"/>
      <c r="CCD88" s="12"/>
      <c r="CCE88" s="12"/>
      <c r="CCF88" s="12"/>
      <c r="CCG88" s="12"/>
      <c r="CCH88" s="12"/>
      <c r="CCI88" s="12"/>
      <c r="CCJ88" s="12"/>
      <c r="CCK88" s="12"/>
      <c r="CCL88" s="12"/>
      <c r="CCM88" s="12"/>
      <c r="CCN88" s="12"/>
      <c r="CCO88" s="12"/>
      <c r="CCP88" s="12"/>
      <c r="CCQ88" s="12"/>
      <c r="CCR88" s="12"/>
      <c r="CCS88" s="12"/>
      <c r="CCT88" s="12"/>
      <c r="CCU88" s="12"/>
      <c r="CCV88" s="12"/>
      <c r="CCW88" s="12"/>
      <c r="CCX88" s="12"/>
      <c r="CCY88" s="12"/>
      <c r="CCZ88" s="12"/>
      <c r="CDA88" s="12"/>
      <c r="CDB88" s="12"/>
      <c r="CDC88" s="12"/>
      <c r="CDD88" s="12"/>
      <c r="CDE88" s="12"/>
      <c r="CDF88" s="12"/>
      <c r="CDG88" s="12"/>
      <c r="CDH88" s="12"/>
      <c r="CDI88" s="12"/>
      <c r="CDJ88" s="12"/>
      <c r="CDK88" s="12"/>
      <c r="CDL88" s="12"/>
      <c r="CDM88" s="12"/>
      <c r="CDN88" s="12"/>
      <c r="CDO88" s="12"/>
      <c r="CDP88" s="12"/>
      <c r="CDQ88" s="12"/>
      <c r="CDR88" s="12"/>
      <c r="CDS88" s="12"/>
      <c r="CDT88" s="12"/>
      <c r="CDU88" s="12"/>
      <c r="CDV88" s="12"/>
      <c r="CDW88" s="12"/>
      <c r="CDX88" s="12"/>
      <c r="CDY88" s="12"/>
      <c r="CDZ88" s="12"/>
      <c r="CEA88" s="12"/>
      <c r="CEB88" s="12"/>
      <c r="CEC88" s="12"/>
      <c r="CED88" s="12"/>
      <c r="CEE88" s="12"/>
      <c r="CEF88" s="12"/>
      <c r="CEG88" s="12"/>
      <c r="CEH88" s="12"/>
      <c r="CEI88" s="12"/>
      <c r="CEJ88" s="12"/>
      <c r="CEK88" s="12"/>
      <c r="CEL88" s="12"/>
      <c r="CEM88" s="12"/>
      <c r="CEN88" s="12"/>
      <c r="CEO88" s="12"/>
      <c r="CEP88" s="12"/>
      <c r="CEQ88" s="12"/>
      <c r="CER88" s="12"/>
      <c r="CES88" s="12"/>
      <c r="CET88" s="12"/>
      <c r="CEU88" s="12"/>
      <c r="CEV88" s="12"/>
      <c r="CEW88" s="12"/>
      <c r="CEX88" s="12"/>
      <c r="CEY88" s="12"/>
      <c r="CEZ88" s="12"/>
      <c r="CFA88" s="12"/>
      <c r="CFB88" s="12"/>
      <c r="CFC88" s="12"/>
      <c r="CFD88" s="12"/>
      <c r="CFE88" s="12"/>
      <c r="CFF88" s="12"/>
      <c r="CFG88" s="12"/>
      <c r="CFH88" s="12"/>
      <c r="CFI88" s="12"/>
      <c r="CFJ88" s="12"/>
      <c r="CFK88" s="12"/>
      <c r="CFL88" s="12"/>
      <c r="CFM88" s="12"/>
      <c r="CFN88" s="12"/>
      <c r="CFO88" s="12"/>
      <c r="CFP88" s="12"/>
      <c r="CFQ88" s="12"/>
      <c r="CFR88" s="12"/>
      <c r="CFS88" s="12"/>
      <c r="CFT88" s="12"/>
      <c r="CFU88" s="12"/>
      <c r="CFV88" s="12"/>
      <c r="CFW88" s="12"/>
      <c r="CFX88" s="12"/>
      <c r="CFY88" s="12"/>
      <c r="CFZ88" s="12"/>
      <c r="CGA88" s="12"/>
      <c r="CGB88" s="12"/>
      <c r="CGC88" s="12"/>
      <c r="CGD88" s="12"/>
      <c r="CGE88" s="12"/>
      <c r="CGF88" s="12"/>
      <c r="CGG88" s="12"/>
      <c r="CGH88" s="12"/>
      <c r="CGI88" s="12"/>
      <c r="CGJ88" s="12"/>
      <c r="CGK88" s="12"/>
      <c r="CGL88" s="12"/>
      <c r="CGM88" s="12"/>
      <c r="CGN88" s="12"/>
      <c r="CGO88" s="12"/>
      <c r="CGP88" s="12"/>
      <c r="CGQ88" s="12"/>
      <c r="CGR88" s="12"/>
      <c r="CGS88" s="12"/>
      <c r="CGT88" s="12"/>
      <c r="CGU88" s="12"/>
      <c r="CGV88" s="12"/>
      <c r="CGW88" s="12"/>
      <c r="CGX88" s="12"/>
      <c r="CGY88" s="12"/>
      <c r="CGZ88" s="12"/>
      <c r="CHA88" s="12"/>
      <c r="CHB88" s="12"/>
      <c r="CHC88" s="12"/>
      <c r="CHD88" s="12"/>
      <c r="CHE88" s="12"/>
      <c r="CHF88" s="12"/>
      <c r="CHG88" s="12"/>
      <c r="CHH88" s="12"/>
      <c r="CHI88" s="12"/>
      <c r="CHJ88" s="12"/>
      <c r="CHK88" s="12"/>
      <c r="CHL88" s="12"/>
      <c r="CHM88" s="12"/>
      <c r="CHN88" s="12"/>
      <c r="CHO88" s="12"/>
      <c r="CHP88" s="12"/>
      <c r="CHQ88" s="12"/>
      <c r="CHR88" s="12"/>
      <c r="CHS88" s="12"/>
      <c r="CHT88" s="12"/>
      <c r="CHU88" s="12"/>
      <c r="CHV88" s="12"/>
      <c r="CHW88" s="12"/>
      <c r="CHX88" s="12"/>
      <c r="CHY88" s="12"/>
      <c r="CHZ88" s="12"/>
      <c r="CIA88" s="12"/>
      <c r="CIB88" s="12"/>
      <c r="CIC88" s="12"/>
      <c r="CID88" s="12"/>
      <c r="CIE88" s="12"/>
      <c r="CIF88" s="12"/>
      <c r="CIG88" s="12"/>
      <c r="CIH88" s="12"/>
      <c r="CII88" s="12"/>
      <c r="CIJ88" s="12"/>
      <c r="CIK88" s="12"/>
      <c r="CIL88" s="12"/>
      <c r="CIM88" s="12"/>
      <c r="CIN88" s="12"/>
      <c r="CIO88" s="12"/>
      <c r="CIP88" s="12"/>
      <c r="CIQ88" s="12"/>
      <c r="CIR88" s="12"/>
      <c r="CIS88" s="12"/>
      <c r="CIT88" s="12"/>
      <c r="CIU88" s="12"/>
      <c r="CIV88" s="12"/>
      <c r="CIW88" s="12"/>
      <c r="CIX88" s="12"/>
      <c r="CIY88" s="12"/>
      <c r="CIZ88" s="12"/>
      <c r="CJA88" s="12"/>
      <c r="CJB88" s="12"/>
      <c r="CJC88" s="12"/>
      <c r="CJD88" s="12"/>
      <c r="CJE88" s="12"/>
      <c r="CJF88" s="12"/>
      <c r="CJG88" s="12"/>
      <c r="CJH88" s="12"/>
      <c r="CJI88" s="12"/>
      <c r="CJJ88" s="12"/>
      <c r="CJK88" s="12"/>
      <c r="CJL88" s="12"/>
      <c r="CJM88" s="12"/>
      <c r="CJN88" s="12"/>
      <c r="CJO88" s="12"/>
      <c r="CJP88" s="12"/>
      <c r="CJQ88" s="12"/>
      <c r="CJR88" s="12"/>
      <c r="CJS88" s="12"/>
      <c r="CJT88" s="12"/>
      <c r="CJU88" s="12"/>
      <c r="CJV88" s="12"/>
      <c r="CJW88" s="12"/>
      <c r="CJX88" s="12"/>
      <c r="CJY88" s="12"/>
      <c r="CJZ88" s="12"/>
      <c r="CKA88" s="12"/>
      <c r="CKB88" s="12"/>
      <c r="CKC88" s="12"/>
      <c r="CKD88" s="12"/>
      <c r="CKE88" s="12"/>
      <c r="CKF88" s="12"/>
      <c r="CKG88" s="12"/>
      <c r="CKH88" s="12"/>
      <c r="CKI88" s="12"/>
      <c r="CKJ88" s="12"/>
      <c r="CKK88" s="12"/>
      <c r="CKL88" s="12"/>
      <c r="CKM88" s="12"/>
      <c r="CKN88" s="12"/>
      <c r="CKO88" s="12"/>
      <c r="CKP88" s="12"/>
      <c r="CKQ88" s="12"/>
      <c r="CKR88" s="12"/>
      <c r="CKS88" s="12"/>
      <c r="CKT88" s="12"/>
      <c r="CKU88" s="12"/>
      <c r="CKV88" s="12"/>
      <c r="CKW88" s="12"/>
      <c r="CKX88" s="12"/>
      <c r="CKY88" s="12"/>
      <c r="CKZ88" s="12"/>
      <c r="CLA88" s="12"/>
      <c r="CLB88" s="12"/>
      <c r="CLC88" s="12"/>
      <c r="CLD88" s="12"/>
      <c r="CLE88" s="12"/>
      <c r="CLF88" s="12"/>
      <c r="CLG88" s="12"/>
      <c r="CLH88" s="12"/>
      <c r="CLI88" s="12"/>
      <c r="CLJ88" s="12"/>
      <c r="CLK88" s="12"/>
      <c r="CLL88" s="12"/>
      <c r="CLM88" s="12"/>
      <c r="CLN88" s="12"/>
      <c r="CLO88" s="12"/>
      <c r="CLP88" s="12"/>
      <c r="CLQ88" s="12"/>
      <c r="CLR88" s="12"/>
      <c r="CLS88" s="12"/>
      <c r="CLT88" s="12"/>
      <c r="CLU88" s="12"/>
      <c r="CLV88" s="12"/>
      <c r="CLW88" s="12"/>
      <c r="CLX88" s="12"/>
      <c r="CLY88" s="12"/>
      <c r="CLZ88" s="12"/>
      <c r="CMA88" s="12"/>
      <c r="CMB88" s="12"/>
      <c r="CMC88" s="12"/>
      <c r="CMD88" s="12"/>
      <c r="CME88" s="12"/>
      <c r="CMF88" s="12"/>
      <c r="CMG88" s="12"/>
      <c r="CMH88" s="12"/>
      <c r="CMI88" s="12"/>
      <c r="CMJ88" s="12"/>
      <c r="CMK88" s="12"/>
      <c r="CML88" s="12"/>
      <c r="CMM88" s="12"/>
      <c r="CMN88" s="12"/>
      <c r="CMO88" s="12"/>
      <c r="CMP88" s="12"/>
      <c r="CMQ88" s="12"/>
      <c r="CMR88" s="12"/>
      <c r="CMS88" s="12"/>
      <c r="CMT88" s="12"/>
      <c r="CMU88" s="12"/>
      <c r="CMV88" s="12"/>
      <c r="CMW88" s="12"/>
      <c r="CMX88" s="12"/>
      <c r="CMY88" s="12"/>
      <c r="CMZ88" s="12"/>
      <c r="CNA88" s="12"/>
      <c r="CNB88" s="12"/>
      <c r="CNC88" s="12"/>
      <c r="CND88" s="12"/>
      <c r="CNE88" s="12"/>
      <c r="CNF88" s="12"/>
      <c r="CNG88" s="12"/>
      <c r="CNH88" s="12"/>
      <c r="CNI88" s="12"/>
      <c r="CNJ88" s="12"/>
      <c r="CNK88" s="12"/>
      <c r="CNL88" s="12"/>
      <c r="CNM88" s="12"/>
      <c r="CNN88" s="12"/>
      <c r="CNO88" s="12"/>
      <c r="CNP88" s="12"/>
      <c r="CNQ88" s="12"/>
      <c r="CNR88" s="12"/>
      <c r="CNS88" s="12"/>
      <c r="CNT88" s="12"/>
      <c r="CNU88" s="12"/>
      <c r="CNV88" s="12"/>
      <c r="CNW88" s="12"/>
      <c r="CNX88" s="12"/>
      <c r="CNY88" s="12"/>
      <c r="CNZ88" s="12"/>
      <c r="COA88" s="12"/>
      <c r="COB88" s="12"/>
      <c r="COC88" s="12"/>
      <c r="COD88" s="12"/>
      <c r="COE88" s="12"/>
      <c r="COF88" s="12"/>
      <c r="COG88" s="12"/>
      <c r="COH88" s="12"/>
      <c r="COI88" s="12"/>
      <c r="COJ88" s="12"/>
      <c r="COK88" s="12"/>
      <c r="COL88" s="12"/>
      <c r="COM88" s="12"/>
      <c r="CON88" s="12"/>
      <c r="COO88" s="12"/>
      <c r="COP88" s="12"/>
      <c r="COQ88" s="12"/>
      <c r="COR88" s="12"/>
      <c r="COS88" s="12"/>
      <c r="COT88" s="12"/>
      <c r="COU88" s="12"/>
      <c r="COV88" s="12"/>
      <c r="COW88" s="12"/>
      <c r="COX88" s="12"/>
      <c r="COY88" s="12"/>
      <c r="COZ88" s="12"/>
      <c r="CPA88" s="12"/>
      <c r="CPB88" s="12"/>
      <c r="CPC88" s="12"/>
      <c r="CPD88" s="12"/>
      <c r="CPE88" s="12"/>
      <c r="CPF88" s="12"/>
      <c r="CPG88" s="12"/>
      <c r="CPH88" s="12"/>
      <c r="CPI88" s="12"/>
      <c r="CPJ88" s="12"/>
      <c r="CPK88" s="12"/>
      <c r="CPL88" s="12"/>
      <c r="CPM88" s="12"/>
      <c r="CPN88" s="12"/>
      <c r="CPO88" s="12"/>
      <c r="CPP88" s="12"/>
      <c r="CPQ88" s="12"/>
      <c r="CPR88" s="12"/>
      <c r="CPS88" s="12"/>
      <c r="CPT88" s="12"/>
      <c r="CPU88" s="12"/>
      <c r="CPV88" s="12"/>
      <c r="CPW88" s="12"/>
      <c r="CPX88" s="12"/>
      <c r="CPY88" s="12"/>
      <c r="CPZ88" s="12"/>
      <c r="CQA88" s="12"/>
      <c r="CQB88" s="12"/>
      <c r="CQC88" s="12"/>
      <c r="CQD88" s="12"/>
      <c r="CQE88" s="12"/>
      <c r="CQF88" s="12"/>
      <c r="CQG88" s="12"/>
      <c r="CQH88" s="12"/>
      <c r="CQI88" s="12"/>
      <c r="CQJ88" s="12"/>
      <c r="CQK88" s="12"/>
      <c r="CQL88" s="12"/>
      <c r="CQM88" s="12"/>
      <c r="CQN88" s="12"/>
      <c r="CQO88" s="12"/>
      <c r="CQP88" s="12"/>
      <c r="CQQ88" s="12"/>
      <c r="CQR88" s="12"/>
      <c r="CQS88" s="12"/>
      <c r="CQT88" s="12"/>
      <c r="CQU88" s="12"/>
      <c r="CQV88" s="12"/>
      <c r="CQW88" s="12"/>
      <c r="CQX88" s="12"/>
      <c r="CQY88" s="12"/>
      <c r="CQZ88" s="12"/>
      <c r="CRA88" s="12"/>
      <c r="CRB88" s="12"/>
      <c r="CRC88" s="12"/>
      <c r="CRD88" s="12"/>
      <c r="CRE88" s="12"/>
      <c r="CRF88" s="12"/>
      <c r="CRG88" s="12"/>
      <c r="CRH88" s="12"/>
      <c r="CRI88" s="12"/>
      <c r="CRJ88" s="12"/>
      <c r="CRK88" s="12"/>
      <c r="CRL88" s="12"/>
      <c r="CRM88" s="12"/>
      <c r="CRN88" s="12"/>
      <c r="CRO88" s="12"/>
      <c r="CRP88" s="12"/>
      <c r="CRQ88" s="12"/>
      <c r="CRR88" s="12"/>
      <c r="CRS88" s="12"/>
      <c r="CRT88" s="12"/>
      <c r="CRU88" s="12"/>
      <c r="CRV88" s="12"/>
      <c r="CRW88" s="12"/>
      <c r="CRX88" s="12"/>
      <c r="CRY88" s="12"/>
      <c r="CRZ88" s="12"/>
      <c r="CSA88" s="12"/>
      <c r="CSB88" s="12"/>
      <c r="CSC88" s="12"/>
      <c r="CSD88" s="12"/>
      <c r="CSE88" s="12"/>
      <c r="CSF88" s="12"/>
      <c r="CSG88" s="12"/>
      <c r="CSH88" s="12"/>
      <c r="CSI88" s="12"/>
      <c r="CSJ88" s="12"/>
      <c r="CSK88" s="12"/>
      <c r="CSL88" s="12"/>
      <c r="CSM88" s="12"/>
      <c r="CSN88" s="12"/>
      <c r="CSO88" s="12"/>
      <c r="CSP88" s="12"/>
      <c r="CSQ88" s="12"/>
      <c r="CSR88" s="12"/>
      <c r="CSS88" s="12"/>
      <c r="CST88" s="12"/>
      <c r="CSU88" s="12"/>
      <c r="CSV88" s="12"/>
      <c r="CSW88" s="12"/>
      <c r="CSX88" s="12"/>
      <c r="CSY88" s="12"/>
      <c r="CSZ88" s="12"/>
      <c r="CTA88" s="12"/>
      <c r="CTB88" s="12"/>
      <c r="CTC88" s="12"/>
      <c r="CTD88" s="12"/>
      <c r="CTE88" s="12"/>
      <c r="CTF88" s="12"/>
      <c r="CTG88" s="12"/>
      <c r="CTH88" s="12"/>
      <c r="CTI88" s="12"/>
      <c r="CTJ88" s="12"/>
      <c r="CTK88" s="12"/>
      <c r="CTL88" s="12"/>
      <c r="CTM88" s="12"/>
      <c r="CTN88" s="12"/>
      <c r="CTO88" s="12"/>
      <c r="CTP88" s="12"/>
      <c r="CTQ88" s="12"/>
      <c r="CTR88" s="12"/>
      <c r="CTS88" s="12"/>
      <c r="CTT88" s="12"/>
      <c r="CTU88" s="12"/>
      <c r="CTV88" s="12"/>
      <c r="CTW88" s="12"/>
      <c r="CTX88" s="12"/>
      <c r="CTY88" s="12"/>
      <c r="CTZ88" s="12"/>
      <c r="CUA88" s="12"/>
      <c r="CUB88" s="12"/>
      <c r="CUC88" s="12"/>
      <c r="CUD88" s="12"/>
      <c r="CUE88" s="12"/>
      <c r="CUF88" s="12"/>
      <c r="CUG88" s="12"/>
      <c r="CUH88" s="12"/>
      <c r="CUI88" s="12"/>
      <c r="CUJ88" s="12"/>
      <c r="CUK88" s="12"/>
      <c r="CUL88" s="12"/>
      <c r="CUM88" s="12"/>
      <c r="CUN88" s="12"/>
      <c r="CUO88" s="12"/>
      <c r="CUP88" s="12"/>
      <c r="CUQ88" s="12"/>
      <c r="CUR88" s="12"/>
      <c r="CUS88" s="12"/>
      <c r="CUT88" s="12"/>
      <c r="CUU88" s="12"/>
      <c r="CUV88" s="12"/>
      <c r="CUW88" s="12"/>
      <c r="CUX88" s="12"/>
      <c r="CUY88" s="12"/>
      <c r="CUZ88" s="12"/>
      <c r="CVA88" s="12"/>
      <c r="CVB88" s="12"/>
      <c r="CVC88" s="12"/>
      <c r="CVD88" s="12"/>
      <c r="CVE88" s="12"/>
      <c r="CVF88" s="12"/>
      <c r="CVG88" s="12"/>
      <c r="CVH88" s="12"/>
      <c r="CVI88" s="12"/>
      <c r="CVJ88" s="12"/>
      <c r="CVK88" s="12"/>
      <c r="CVL88" s="12"/>
      <c r="CVM88" s="12"/>
      <c r="CVN88" s="12"/>
      <c r="CVO88" s="12"/>
      <c r="CVP88" s="12"/>
      <c r="CVQ88" s="12"/>
      <c r="CVR88" s="12"/>
      <c r="CVS88" s="12"/>
      <c r="CVT88" s="12"/>
      <c r="CVU88" s="12"/>
      <c r="CVV88" s="12"/>
      <c r="CVW88" s="12"/>
      <c r="CVX88" s="12"/>
      <c r="CVY88" s="12"/>
      <c r="CVZ88" s="12"/>
      <c r="CWA88" s="12"/>
      <c r="CWB88" s="12"/>
      <c r="CWC88" s="12"/>
      <c r="CWD88" s="12"/>
      <c r="CWE88" s="12"/>
      <c r="CWF88" s="12"/>
      <c r="CWG88" s="12"/>
      <c r="CWH88" s="12"/>
      <c r="CWI88" s="12"/>
      <c r="CWJ88" s="12"/>
      <c r="CWK88" s="12"/>
      <c r="CWL88" s="12"/>
      <c r="CWM88" s="12"/>
      <c r="CWN88" s="12"/>
      <c r="CWO88" s="12"/>
      <c r="CWP88" s="12"/>
      <c r="CWQ88" s="12"/>
      <c r="CWR88" s="12"/>
      <c r="CWS88" s="12"/>
      <c r="CWT88" s="12"/>
      <c r="CWU88" s="12"/>
      <c r="CWV88" s="12"/>
      <c r="CWW88" s="12"/>
      <c r="CWX88" s="12"/>
      <c r="CWY88" s="12"/>
      <c r="CWZ88" s="12"/>
      <c r="CXA88" s="12"/>
      <c r="CXB88" s="12"/>
      <c r="CXC88" s="12"/>
      <c r="CXD88" s="12"/>
      <c r="CXE88" s="12"/>
      <c r="CXF88" s="12"/>
      <c r="CXG88" s="12"/>
      <c r="CXH88" s="12"/>
      <c r="CXI88" s="12"/>
      <c r="CXJ88" s="12"/>
      <c r="CXK88" s="12"/>
      <c r="CXL88" s="12"/>
      <c r="CXM88" s="12"/>
      <c r="CXN88" s="12"/>
      <c r="CXO88" s="12"/>
      <c r="CXP88" s="12"/>
      <c r="CXQ88" s="12"/>
      <c r="CXR88" s="12"/>
      <c r="CXS88" s="12"/>
      <c r="CXT88" s="12"/>
      <c r="CXU88" s="12"/>
      <c r="CXV88" s="12"/>
      <c r="CXW88" s="12"/>
      <c r="CXX88" s="12"/>
      <c r="CXY88" s="12"/>
      <c r="CXZ88" s="12"/>
      <c r="CYA88" s="12"/>
      <c r="CYB88" s="12"/>
      <c r="CYC88" s="12"/>
      <c r="CYD88" s="12"/>
      <c r="CYE88" s="12"/>
      <c r="CYF88" s="12"/>
      <c r="CYG88" s="12"/>
      <c r="CYH88" s="12"/>
      <c r="CYI88" s="12"/>
      <c r="CYJ88" s="12"/>
      <c r="CYK88" s="12"/>
      <c r="CYL88" s="12"/>
      <c r="CYM88" s="12"/>
      <c r="CYN88" s="12"/>
      <c r="CYO88" s="12"/>
      <c r="CYP88" s="12"/>
      <c r="CYQ88" s="12"/>
      <c r="CYR88" s="12"/>
      <c r="CYS88" s="12"/>
      <c r="CYT88" s="12"/>
      <c r="CYU88" s="12"/>
      <c r="CYV88" s="12"/>
      <c r="CYW88" s="12"/>
      <c r="CYX88" s="12"/>
      <c r="CYY88" s="12"/>
      <c r="CYZ88" s="12"/>
      <c r="CZA88" s="12"/>
      <c r="CZB88" s="12"/>
      <c r="CZC88" s="12"/>
      <c r="CZD88" s="12"/>
      <c r="CZE88" s="12"/>
      <c r="CZF88" s="12"/>
      <c r="CZG88" s="12"/>
      <c r="CZH88" s="12"/>
      <c r="CZI88" s="12"/>
      <c r="CZJ88" s="12"/>
      <c r="CZK88" s="12"/>
      <c r="CZL88" s="12"/>
      <c r="CZM88" s="12"/>
      <c r="CZN88" s="12"/>
      <c r="CZO88" s="12"/>
      <c r="CZP88" s="12"/>
      <c r="CZQ88" s="12"/>
      <c r="CZR88" s="12"/>
      <c r="CZS88" s="12"/>
      <c r="CZT88" s="12"/>
      <c r="CZU88" s="12"/>
      <c r="CZV88" s="12"/>
      <c r="CZW88" s="12"/>
      <c r="CZX88" s="12"/>
      <c r="CZY88" s="12"/>
      <c r="CZZ88" s="12"/>
      <c r="DAA88" s="12"/>
      <c r="DAB88" s="12"/>
      <c r="DAC88" s="12"/>
      <c r="DAD88" s="12"/>
      <c r="DAE88" s="12"/>
      <c r="DAF88" s="12"/>
      <c r="DAG88" s="12"/>
      <c r="DAH88" s="12"/>
      <c r="DAI88" s="12"/>
      <c r="DAJ88" s="12"/>
      <c r="DAK88" s="12"/>
      <c r="DAL88" s="12"/>
      <c r="DAM88" s="12"/>
      <c r="DAN88" s="12"/>
      <c r="DAO88" s="12"/>
      <c r="DAP88" s="12"/>
      <c r="DAQ88" s="12"/>
      <c r="DAR88" s="12"/>
      <c r="DAS88" s="12"/>
      <c r="DAT88" s="12"/>
      <c r="DAU88" s="12"/>
      <c r="DAV88" s="12"/>
      <c r="DAW88" s="12"/>
      <c r="DAX88" s="12"/>
      <c r="DAY88" s="12"/>
      <c r="DAZ88" s="12"/>
      <c r="DBA88" s="12"/>
      <c r="DBB88" s="12"/>
      <c r="DBC88" s="12"/>
      <c r="DBD88" s="12"/>
      <c r="DBE88" s="12"/>
      <c r="DBF88" s="12"/>
      <c r="DBG88" s="12"/>
      <c r="DBH88" s="12"/>
      <c r="DBI88" s="12"/>
      <c r="DBJ88" s="12"/>
      <c r="DBK88" s="12"/>
      <c r="DBL88" s="12"/>
      <c r="DBM88" s="12"/>
      <c r="DBN88" s="12"/>
      <c r="DBO88" s="12"/>
      <c r="DBP88" s="12"/>
      <c r="DBQ88" s="12"/>
      <c r="DBR88" s="12"/>
      <c r="DBS88" s="12"/>
      <c r="DBT88" s="12"/>
      <c r="DBU88" s="12"/>
      <c r="DBV88" s="12"/>
      <c r="DBW88" s="12"/>
      <c r="DBX88" s="12"/>
      <c r="DBY88" s="12"/>
      <c r="DBZ88" s="12"/>
      <c r="DCA88" s="12"/>
      <c r="DCB88" s="12"/>
      <c r="DCC88" s="12"/>
      <c r="DCD88" s="12"/>
      <c r="DCE88" s="12"/>
      <c r="DCF88" s="12"/>
      <c r="DCG88" s="12"/>
      <c r="DCH88" s="12"/>
      <c r="DCI88" s="12"/>
      <c r="DCJ88" s="12"/>
      <c r="DCK88" s="12"/>
      <c r="DCL88" s="12"/>
      <c r="DCM88" s="12"/>
      <c r="DCN88" s="12"/>
      <c r="DCO88" s="12"/>
      <c r="DCP88" s="12"/>
      <c r="DCQ88" s="12"/>
      <c r="DCR88" s="12"/>
      <c r="DCS88" s="12"/>
      <c r="DCT88" s="12"/>
      <c r="DCU88" s="12"/>
      <c r="DCV88" s="12"/>
      <c r="DCW88" s="12"/>
      <c r="DCX88" s="12"/>
      <c r="DCY88" s="12"/>
      <c r="DCZ88" s="12"/>
      <c r="DDA88" s="12"/>
      <c r="DDB88" s="12"/>
      <c r="DDC88" s="12"/>
      <c r="DDD88" s="12"/>
      <c r="DDE88" s="12"/>
      <c r="DDF88" s="12"/>
      <c r="DDG88" s="12"/>
      <c r="DDH88" s="12"/>
      <c r="DDI88" s="12"/>
      <c r="DDJ88" s="12"/>
      <c r="DDK88" s="12"/>
      <c r="DDL88" s="12"/>
      <c r="DDM88" s="12"/>
      <c r="DDN88" s="12"/>
      <c r="DDO88" s="12"/>
      <c r="DDP88" s="12"/>
      <c r="DDQ88" s="12"/>
      <c r="DDR88" s="12"/>
      <c r="DDS88" s="12"/>
      <c r="DDT88" s="12"/>
      <c r="DDU88" s="12"/>
      <c r="DDV88" s="12"/>
      <c r="DDW88" s="12"/>
      <c r="DDX88" s="12"/>
      <c r="DDY88" s="12"/>
      <c r="DDZ88" s="12"/>
      <c r="DEA88" s="12"/>
      <c r="DEB88" s="12"/>
      <c r="DEC88" s="12"/>
      <c r="DED88" s="12"/>
      <c r="DEE88" s="12"/>
      <c r="DEF88" s="12"/>
      <c r="DEG88" s="12"/>
      <c r="DEH88" s="12"/>
      <c r="DEI88" s="12"/>
      <c r="DEJ88" s="12"/>
      <c r="DEK88" s="12"/>
      <c r="DEL88" s="12"/>
      <c r="DEM88" s="12"/>
      <c r="DEN88" s="12"/>
      <c r="DEO88" s="12"/>
      <c r="DEP88" s="12"/>
      <c r="DEQ88" s="12"/>
      <c r="DER88" s="12"/>
      <c r="DES88" s="12"/>
      <c r="DET88" s="12"/>
      <c r="DEU88" s="12"/>
      <c r="DEV88" s="12"/>
      <c r="DEW88" s="12"/>
      <c r="DEX88" s="12"/>
      <c r="DEY88" s="12"/>
      <c r="DEZ88" s="12"/>
      <c r="DFA88" s="12"/>
      <c r="DFB88" s="12"/>
      <c r="DFC88" s="12"/>
      <c r="DFD88" s="12"/>
      <c r="DFE88" s="12"/>
      <c r="DFF88" s="12"/>
      <c r="DFG88" s="12"/>
      <c r="DFH88" s="12"/>
      <c r="DFI88" s="12"/>
      <c r="DFJ88" s="12"/>
      <c r="DFK88" s="12"/>
      <c r="DFL88" s="12"/>
      <c r="DFM88" s="12"/>
      <c r="DFN88" s="12"/>
      <c r="DFO88" s="12"/>
      <c r="DFP88" s="12"/>
      <c r="DFQ88" s="12"/>
      <c r="DFR88" s="12"/>
      <c r="DFS88" s="12"/>
      <c r="DFT88" s="12"/>
      <c r="DFU88" s="12"/>
      <c r="DFV88" s="12"/>
      <c r="DFW88" s="12"/>
      <c r="DFX88" s="12"/>
      <c r="DFY88" s="12"/>
      <c r="DFZ88" s="12"/>
      <c r="DGA88" s="12"/>
      <c r="DGB88" s="12"/>
      <c r="DGC88" s="12"/>
      <c r="DGD88" s="12"/>
      <c r="DGE88" s="12"/>
      <c r="DGF88" s="12"/>
      <c r="DGG88" s="12"/>
      <c r="DGH88" s="12"/>
      <c r="DGI88" s="12"/>
      <c r="DGJ88" s="12"/>
      <c r="DGK88" s="12"/>
      <c r="DGL88" s="12"/>
      <c r="DGM88" s="12"/>
      <c r="DGN88" s="12"/>
      <c r="DGO88" s="12"/>
      <c r="DGP88" s="12"/>
      <c r="DGQ88" s="12"/>
      <c r="DGR88" s="12"/>
      <c r="DGS88" s="12"/>
      <c r="DGT88" s="12"/>
      <c r="DGU88" s="12"/>
      <c r="DGV88" s="12"/>
      <c r="DGW88" s="12"/>
      <c r="DGX88" s="12"/>
      <c r="DGY88" s="12"/>
      <c r="DGZ88" s="12"/>
      <c r="DHA88" s="12"/>
      <c r="DHB88" s="12"/>
      <c r="DHC88" s="12"/>
      <c r="DHD88" s="12"/>
      <c r="DHE88" s="12"/>
      <c r="DHF88" s="12"/>
      <c r="DHG88" s="12"/>
      <c r="DHH88" s="12"/>
      <c r="DHI88" s="12"/>
      <c r="DHJ88" s="12"/>
      <c r="DHK88" s="12"/>
      <c r="DHL88" s="12"/>
      <c r="DHM88" s="12"/>
      <c r="DHN88" s="12"/>
      <c r="DHO88" s="12"/>
      <c r="DHP88" s="12"/>
      <c r="DHQ88" s="12"/>
      <c r="DHR88" s="12"/>
      <c r="DHS88" s="12"/>
      <c r="DHT88" s="12"/>
      <c r="DHU88" s="12"/>
      <c r="DHV88" s="12"/>
      <c r="DHW88" s="12"/>
      <c r="DHX88" s="12"/>
      <c r="DHY88" s="12"/>
      <c r="DHZ88" s="12"/>
      <c r="DIA88" s="12"/>
      <c r="DIB88" s="12"/>
      <c r="DIC88" s="12"/>
      <c r="DID88" s="12"/>
      <c r="DIE88" s="12"/>
      <c r="DIF88" s="12"/>
      <c r="DIG88" s="12"/>
      <c r="DIH88" s="12"/>
      <c r="DII88" s="12"/>
      <c r="DIJ88" s="12"/>
      <c r="DIK88" s="12"/>
      <c r="DIL88" s="12"/>
      <c r="DIM88" s="12"/>
      <c r="DIN88" s="12"/>
      <c r="DIO88" s="12"/>
      <c r="DIP88" s="12"/>
      <c r="DIQ88" s="12"/>
      <c r="DIR88" s="12"/>
      <c r="DIS88" s="12"/>
      <c r="DIT88" s="12"/>
      <c r="DIU88" s="12"/>
      <c r="DIV88" s="12"/>
      <c r="DIW88" s="12"/>
      <c r="DIX88" s="12"/>
      <c r="DIY88" s="12"/>
      <c r="DIZ88" s="12"/>
      <c r="DJA88" s="12"/>
      <c r="DJB88" s="12"/>
      <c r="DJC88" s="12"/>
      <c r="DJD88" s="12"/>
      <c r="DJE88" s="12"/>
      <c r="DJF88" s="12"/>
      <c r="DJG88" s="12"/>
      <c r="DJH88" s="12"/>
      <c r="DJI88" s="12"/>
      <c r="DJJ88" s="12"/>
      <c r="DJK88" s="12"/>
      <c r="DJL88" s="12"/>
      <c r="DJM88" s="12"/>
      <c r="DJN88" s="12"/>
      <c r="DJO88" s="12"/>
      <c r="DJP88" s="12"/>
      <c r="DJQ88" s="12"/>
      <c r="DJR88" s="12"/>
      <c r="DJS88" s="12"/>
      <c r="DJT88" s="12"/>
      <c r="DJU88" s="12"/>
      <c r="DJV88" s="12"/>
      <c r="DJW88" s="12"/>
      <c r="DJX88" s="12"/>
      <c r="DJY88" s="12"/>
      <c r="DJZ88" s="12"/>
      <c r="DKA88" s="12"/>
      <c r="DKB88" s="12"/>
      <c r="DKC88" s="12"/>
      <c r="DKD88" s="12"/>
      <c r="DKE88" s="12"/>
      <c r="DKF88" s="12"/>
      <c r="DKG88" s="12"/>
      <c r="DKH88" s="12"/>
      <c r="DKI88" s="12"/>
      <c r="DKJ88" s="12"/>
      <c r="DKK88" s="12"/>
      <c r="DKL88" s="12"/>
      <c r="DKM88" s="12"/>
      <c r="DKN88" s="12"/>
      <c r="DKO88" s="12"/>
      <c r="DKP88" s="12"/>
      <c r="DKQ88" s="12"/>
      <c r="DKR88" s="12"/>
      <c r="DKS88" s="12"/>
      <c r="DKT88" s="12"/>
      <c r="DKU88" s="12"/>
      <c r="DKV88" s="12"/>
      <c r="DKW88" s="12"/>
      <c r="DKX88" s="12"/>
      <c r="DKY88" s="12"/>
      <c r="DKZ88" s="12"/>
      <c r="DLA88" s="12"/>
      <c r="DLB88" s="12"/>
      <c r="DLC88" s="12"/>
      <c r="DLD88" s="12"/>
      <c r="DLE88" s="12"/>
      <c r="DLF88" s="12"/>
      <c r="DLG88" s="12"/>
      <c r="DLH88" s="12"/>
      <c r="DLI88" s="12"/>
      <c r="DLJ88" s="12"/>
      <c r="DLK88" s="12"/>
      <c r="DLL88" s="12"/>
      <c r="DLM88" s="12"/>
      <c r="DLN88" s="12"/>
      <c r="DLO88" s="12"/>
      <c r="DLP88" s="12"/>
      <c r="DLQ88" s="12"/>
      <c r="DLR88" s="12"/>
      <c r="DLS88" s="12"/>
      <c r="DLT88" s="12"/>
      <c r="DLU88" s="12"/>
      <c r="DLV88" s="12"/>
      <c r="DLW88" s="12"/>
      <c r="DLX88" s="12"/>
      <c r="DLY88" s="12"/>
      <c r="DLZ88" s="12"/>
      <c r="DMA88" s="12"/>
      <c r="DMB88" s="12"/>
      <c r="DMC88" s="12"/>
      <c r="DMD88" s="12"/>
      <c r="DME88" s="12"/>
      <c r="DMF88" s="12"/>
      <c r="DMG88" s="12"/>
      <c r="DMH88" s="12"/>
      <c r="DMI88" s="12"/>
      <c r="DMJ88" s="12"/>
      <c r="DMK88" s="12"/>
      <c r="DML88" s="12"/>
      <c r="DMM88" s="12"/>
      <c r="DMN88" s="12"/>
      <c r="DMO88" s="12"/>
      <c r="DMP88" s="12"/>
      <c r="DMQ88" s="12"/>
      <c r="DMR88" s="12"/>
      <c r="DMS88" s="12"/>
      <c r="DMT88" s="12"/>
      <c r="DMU88" s="12"/>
      <c r="DMV88" s="12"/>
      <c r="DMW88" s="12"/>
      <c r="DMX88" s="12"/>
      <c r="DMY88" s="12"/>
      <c r="DMZ88" s="12"/>
      <c r="DNA88" s="12"/>
      <c r="DNB88" s="12"/>
      <c r="DNC88" s="12"/>
      <c r="DND88" s="12"/>
      <c r="DNE88" s="12"/>
      <c r="DNF88" s="12"/>
      <c r="DNG88" s="12"/>
      <c r="DNH88" s="12"/>
      <c r="DNI88" s="12"/>
      <c r="DNJ88" s="12"/>
      <c r="DNK88" s="12"/>
      <c r="DNL88" s="12"/>
      <c r="DNM88" s="12"/>
      <c r="DNN88" s="12"/>
      <c r="DNO88" s="12"/>
      <c r="DNP88" s="12"/>
      <c r="DNQ88" s="12"/>
      <c r="DNR88" s="12"/>
      <c r="DNS88" s="12"/>
      <c r="DNT88" s="12"/>
      <c r="DNU88" s="12"/>
      <c r="DNV88" s="12"/>
      <c r="DNW88" s="12"/>
      <c r="DNX88" s="12"/>
      <c r="DNY88" s="12"/>
      <c r="DNZ88" s="12"/>
      <c r="DOA88" s="12"/>
      <c r="DOB88" s="12"/>
      <c r="DOC88" s="12"/>
      <c r="DOD88" s="12"/>
      <c r="DOE88" s="12"/>
      <c r="DOF88" s="12"/>
      <c r="DOG88" s="12"/>
      <c r="DOH88" s="12"/>
      <c r="DOI88" s="12"/>
      <c r="DOJ88" s="12"/>
      <c r="DOK88" s="12"/>
      <c r="DOL88" s="12"/>
      <c r="DOM88" s="12"/>
      <c r="DON88" s="12"/>
      <c r="DOO88" s="12"/>
      <c r="DOP88" s="12"/>
      <c r="DOQ88" s="12"/>
      <c r="DOR88" s="12"/>
      <c r="DOS88" s="12"/>
      <c r="DOT88" s="12"/>
      <c r="DOU88" s="12"/>
      <c r="DOV88" s="12"/>
      <c r="DOW88" s="12"/>
      <c r="DOX88" s="12"/>
      <c r="DOY88" s="12"/>
      <c r="DOZ88" s="12"/>
      <c r="DPA88" s="12"/>
      <c r="DPB88" s="12"/>
      <c r="DPC88" s="12"/>
      <c r="DPD88" s="12"/>
      <c r="DPE88" s="12"/>
      <c r="DPF88" s="12"/>
      <c r="DPG88" s="12"/>
      <c r="DPH88" s="12"/>
      <c r="DPI88" s="12"/>
      <c r="DPJ88" s="12"/>
      <c r="DPK88" s="12"/>
      <c r="DPL88" s="12"/>
      <c r="DPM88" s="12"/>
      <c r="DPN88" s="12"/>
      <c r="DPO88" s="12"/>
      <c r="DPP88" s="12"/>
      <c r="DPQ88" s="12"/>
      <c r="DPR88" s="12"/>
      <c r="DPS88" s="12"/>
      <c r="DPT88" s="12"/>
      <c r="DPU88" s="12"/>
      <c r="DPV88" s="12"/>
      <c r="DPW88" s="12"/>
      <c r="DPX88" s="12"/>
      <c r="DPY88" s="12"/>
      <c r="DPZ88" s="12"/>
      <c r="DQA88" s="12"/>
      <c r="DQB88" s="12"/>
      <c r="DQC88" s="12"/>
      <c r="DQD88" s="12"/>
      <c r="DQE88" s="12"/>
      <c r="DQF88" s="12"/>
      <c r="DQG88" s="12"/>
      <c r="DQH88" s="12"/>
      <c r="DQI88" s="12"/>
      <c r="DQJ88" s="12"/>
      <c r="DQK88" s="12"/>
      <c r="DQL88" s="12"/>
      <c r="DQM88" s="12"/>
      <c r="DQN88" s="12"/>
      <c r="DQO88" s="12"/>
      <c r="DQP88" s="12"/>
      <c r="DQQ88" s="12"/>
      <c r="DQR88" s="12"/>
      <c r="DQS88" s="12"/>
      <c r="DQT88" s="12"/>
      <c r="DQU88" s="12"/>
      <c r="DQV88" s="12"/>
      <c r="DQW88" s="12"/>
      <c r="DQX88" s="12"/>
      <c r="DQY88" s="12"/>
      <c r="DQZ88" s="12"/>
      <c r="DRA88" s="12"/>
      <c r="DRB88" s="12"/>
      <c r="DRC88" s="12"/>
      <c r="DRD88" s="12"/>
      <c r="DRE88" s="12"/>
      <c r="DRF88" s="12"/>
      <c r="DRG88" s="12"/>
      <c r="DRH88" s="12"/>
      <c r="DRI88" s="12"/>
      <c r="DRJ88" s="12"/>
      <c r="DRK88" s="12"/>
      <c r="DRL88" s="12"/>
      <c r="DRM88" s="12"/>
      <c r="DRN88" s="12"/>
      <c r="DRO88" s="12"/>
      <c r="DRP88" s="12"/>
      <c r="DRQ88" s="12"/>
      <c r="DRR88" s="12"/>
      <c r="DRS88" s="12"/>
      <c r="DRT88" s="12"/>
      <c r="DRU88" s="12"/>
      <c r="DRV88" s="12"/>
      <c r="DRW88" s="12"/>
      <c r="DRX88" s="12"/>
      <c r="DRY88" s="12"/>
      <c r="DRZ88" s="12"/>
      <c r="DSA88" s="12"/>
      <c r="DSB88" s="12"/>
      <c r="DSC88" s="12"/>
      <c r="DSD88" s="12"/>
      <c r="DSE88" s="12"/>
      <c r="DSF88" s="12"/>
      <c r="DSG88" s="12"/>
      <c r="DSH88" s="12"/>
      <c r="DSI88" s="12"/>
      <c r="DSJ88" s="12"/>
      <c r="DSK88" s="12"/>
      <c r="DSL88" s="12"/>
      <c r="DSM88" s="12"/>
      <c r="DSN88" s="12"/>
      <c r="DSO88" s="12"/>
      <c r="DSP88" s="12"/>
      <c r="DSQ88" s="12"/>
      <c r="DSR88" s="12"/>
      <c r="DSS88" s="12"/>
      <c r="DST88" s="12"/>
      <c r="DSU88" s="12"/>
      <c r="DSV88" s="12"/>
      <c r="DSW88" s="12"/>
      <c r="DSX88" s="12"/>
      <c r="DSY88" s="12"/>
      <c r="DSZ88" s="12"/>
      <c r="DTA88" s="12"/>
      <c r="DTB88" s="12"/>
      <c r="DTC88" s="12"/>
      <c r="DTD88" s="12"/>
      <c r="DTE88" s="12"/>
      <c r="DTF88" s="12"/>
      <c r="DTG88" s="12"/>
      <c r="DTH88" s="12"/>
      <c r="DTI88" s="12"/>
      <c r="DTJ88" s="12"/>
      <c r="DTK88" s="12"/>
      <c r="DTL88" s="12"/>
      <c r="DTM88" s="12"/>
      <c r="DTN88" s="12"/>
      <c r="DTO88" s="12"/>
      <c r="DTP88" s="12"/>
      <c r="DTQ88" s="12"/>
      <c r="DTR88" s="12"/>
      <c r="DTS88" s="12"/>
      <c r="DTT88" s="12"/>
      <c r="DTU88" s="12"/>
      <c r="DTV88" s="12"/>
      <c r="DTW88" s="12"/>
      <c r="DTX88" s="12"/>
      <c r="DTY88" s="12"/>
      <c r="DTZ88" s="12"/>
      <c r="DUA88" s="12"/>
      <c r="DUB88" s="12"/>
      <c r="DUC88" s="12"/>
      <c r="DUD88" s="12"/>
      <c r="DUE88" s="12"/>
      <c r="DUF88" s="12"/>
      <c r="DUG88" s="12"/>
      <c r="DUH88" s="12"/>
      <c r="DUI88" s="12"/>
      <c r="DUJ88" s="12"/>
      <c r="DUK88" s="12"/>
      <c r="DUL88" s="12"/>
      <c r="DUM88" s="12"/>
      <c r="DUN88" s="12"/>
      <c r="DUO88" s="12"/>
      <c r="DUP88" s="12"/>
      <c r="DUQ88" s="12"/>
      <c r="DUR88" s="12"/>
      <c r="DUS88" s="12"/>
      <c r="DUT88" s="12"/>
      <c r="DUU88" s="12"/>
      <c r="DUV88" s="12"/>
      <c r="DUW88" s="12"/>
      <c r="DUX88" s="12"/>
      <c r="DUY88" s="12"/>
      <c r="DUZ88" s="12"/>
      <c r="DVA88" s="12"/>
      <c r="DVB88" s="12"/>
      <c r="DVC88" s="12"/>
      <c r="DVD88" s="12"/>
      <c r="DVE88" s="12"/>
      <c r="DVF88" s="12"/>
      <c r="DVG88" s="12"/>
      <c r="DVH88" s="12"/>
      <c r="DVI88" s="12"/>
      <c r="DVJ88" s="12"/>
      <c r="DVK88" s="12"/>
      <c r="DVL88" s="12"/>
      <c r="DVM88" s="12"/>
      <c r="DVN88" s="12"/>
      <c r="DVO88" s="12"/>
      <c r="DVP88" s="12"/>
      <c r="DVQ88" s="12"/>
      <c r="DVR88" s="12"/>
      <c r="DVS88" s="12"/>
      <c r="DVT88" s="12"/>
      <c r="DVU88" s="12"/>
      <c r="DVV88" s="12"/>
      <c r="DVW88" s="12"/>
      <c r="DVX88" s="12"/>
      <c r="DVY88" s="12"/>
      <c r="DVZ88" s="12"/>
      <c r="DWA88" s="12"/>
      <c r="DWB88" s="12"/>
      <c r="DWC88" s="12"/>
      <c r="DWD88" s="12"/>
      <c r="DWE88" s="12"/>
      <c r="DWF88" s="12"/>
      <c r="DWG88" s="12"/>
      <c r="DWH88" s="12"/>
      <c r="DWI88" s="12"/>
      <c r="DWJ88" s="12"/>
      <c r="DWK88" s="12"/>
      <c r="DWL88" s="12"/>
      <c r="DWM88" s="12"/>
      <c r="DWN88" s="12"/>
      <c r="DWO88" s="12"/>
      <c r="DWP88" s="12"/>
      <c r="DWQ88" s="12"/>
      <c r="DWR88" s="12"/>
      <c r="DWS88" s="12"/>
      <c r="DWT88" s="12"/>
      <c r="DWU88" s="12"/>
      <c r="DWV88" s="12"/>
      <c r="DWW88" s="12"/>
      <c r="DWX88" s="12"/>
      <c r="DWY88" s="12"/>
      <c r="DWZ88" s="12"/>
      <c r="DXA88" s="12"/>
      <c r="DXB88" s="12"/>
      <c r="DXC88" s="12"/>
      <c r="DXD88" s="12"/>
      <c r="DXE88" s="12"/>
      <c r="DXF88" s="12"/>
      <c r="DXG88" s="12"/>
      <c r="DXH88" s="12"/>
      <c r="DXI88" s="12"/>
      <c r="DXJ88" s="12"/>
      <c r="DXK88" s="12"/>
      <c r="DXL88" s="12"/>
      <c r="DXM88" s="12"/>
      <c r="DXN88" s="12"/>
      <c r="DXO88" s="12"/>
      <c r="DXP88" s="12"/>
      <c r="DXQ88" s="12"/>
      <c r="DXR88" s="12"/>
      <c r="DXS88" s="12"/>
      <c r="DXT88" s="12"/>
      <c r="DXU88" s="12"/>
      <c r="DXV88" s="12"/>
      <c r="DXW88" s="12"/>
      <c r="DXX88" s="12"/>
      <c r="DXY88" s="12"/>
      <c r="DXZ88" s="12"/>
      <c r="DYA88" s="12"/>
      <c r="DYB88" s="12"/>
      <c r="DYC88" s="12"/>
      <c r="DYD88" s="12"/>
      <c r="DYE88" s="12"/>
      <c r="DYF88" s="12"/>
      <c r="DYG88" s="12"/>
      <c r="DYH88" s="12"/>
      <c r="DYI88" s="12"/>
      <c r="DYJ88" s="12"/>
      <c r="DYK88" s="12"/>
      <c r="DYL88" s="12"/>
      <c r="DYM88" s="12"/>
      <c r="DYN88" s="12"/>
      <c r="DYO88" s="12"/>
      <c r="DYP88" s="12"/>
      <c r="DYQ88" s="12"/>
      <c r="DYR88" s="12"/>
      <c r="DYS88" s="12"/>
      <c r="DYT88" s="12"/>
      <c r="DYU88" s="12"/>
      <c r="DYV88" s="12"/>
      <c r="DYW88" s="12"/>
      <c r="DYX88" s="12"/>
      <c r="DYY88" s="12"/>
      <c r="DYZ88" s="12"/>
      <c r="DZA88" s="12"/>
      <c r="DZB88" s="12"/>
      <c r="DZC88" s="12"/>
      <c r="DZD88" s="12"/>
      <c r="DZE88" s="12"/>
      <c r="DZF88" s="12"/>
      <c r="DZG88" s="12"/>
      <c r="DZH88" s="12"/>
      <c r="DZI88" s="12"/>
      <c r="DZJ88" s="12"/>
      <c r="DZK88" s="12"/>
      <c r="DZL88" s="12"/>
      <c r="DZM88" s="12"/>
      <c r="DZN88" s="12"/>
      <c r="DZO88" s="12"/>
      <c r="DZP88" s="12"/>
      <c r="DZQ88" s="12"/>
      <c r="DZR88" s="12"/>
      <c r="DZS88" s="12"/>
      <c r="DZT88" s="12"/>
      <c r="DZU88" s="12"/>
      <c r="DZV88" s="12"/>
      <c r="DZW88" s="12"/>
      <c r="DZX88" s="12"/>
      <c r="DZY88" s="12"/>
      <c r="DZZ88" s="12"/>
      <c r="EAA88" s="12"/>
      <c r="EAB88" s="12"/>
      <c r="EAC88" s="12"/>
      <c r="EAD88" s="12"/>
      <c r="EAE88" s="12"/>
      <c r="EAF88" s="12"/>
      <c r="EAG88" s="12"/>
      <c r="EAH88" s="12"/>
      <c r="EAI88" s="12"/>
      <c r="EAJ88" s="12"/>
      <c r="EAK88" s="12"/>
      <c r="EAL88" s="12"/>
      <c r="EAM88" s="12"/>
      <c r="EAN88" s="12"/>
      <c r="EAO88" s="12"/>
      <c r="EAP88" s="12"/>
      <c r="EAQ88" s="12"/>
      <c r="EAR88" s="12"/>
      <c r="EAS88" s="12"/>
      <c r="EAT88" s="12"/>
      <c r="EAU88" s="12"/>
      <c r="EAV88" s="12"/>
      <c r="EAW88" s="12"/>
      <c r="EAX88" s="12"/>
      <c r="EAY88" s="12"/>
      <c r="EAZ88" s="12"/>
      <c r="EBA88" s="12"/>
      <c r="EBB88" s="12"/>
      <c r="EBC88" s="12"/>
      <c r="EBD88" s="12"/>
      <c r="EBE88" s="12"/>
      <c r="EBF88" s="12"/>
      <c r="EBG88" s="12"/>
      <c r="EBH88" s="12"/>
      <c r="EBI88" s="12"/>
      <c r="EBJ88" s="12"/>
      <c r="EBK88" s="12"/>
      <c r="EBL88" s="12"/>
      <c r="EBM88" s="12"/>
      <c r="EBN88" s="12"/>
      <c r="EBO88" s="12"/>
      <c r="EBP88" s="12"/>
      <c r="EBQ88" s="12"/>
      <c r="EBR88" s="12"/>
      <c r="EBS88" s="12"/>
      <c r="EBT88" s="12"/>
      <c r="EBU88" s="12"/>
      <c r="EBV88" s="12"/>
      <c r="EBW88" s="12"/>
      <c r="EBX88" s="12"/>
      <c r="EBY88" s="12"/>
      <c r="EBZ88" s="12"/>
      <c r="ECA88" s="12"/>
      <c r="ECB88" s="12"/>
      <c r="ECC88" s="12"/>
      <c r="ECD88" s="12"/>
      <c r="ECE88" s="12"/>
      <c r="ECF88" s="12"/>
      <c r="ECG88" s="12"/>
      <c r="ECH88" s="12"/>
      <c r="ECI88" s="12"/>
      <c r="ECJ88" s="12"/>
      <c r="ECK88" s="12"/>
      <c r="ECL88" s="12"/>
      <c r="ECM88" s="12"/>
      <c r="ECN88" s="12"/>
      <c r="ECO88" s="12"/>
      <c r="ECP88" s="12"/>
      <c r="ECQ88" s="12"/>
      <c r="ECR88" s="12"/>
      <c r="ECS88" s="12"/>
      <c r="ECT88" s="12"/>
      <c r="ECU88" s="12"/>
      <c r="ECV88" s="12"/>
      <c r="ECW88" s="12"/>
      <c r="ECX88" s="12"/>
      <c r="ECY88" s="12"/>
      <c r="ECZ88" s="12"/>
      <c r="EDA88" s="12"/>
      <c r="EDB88" s="12"/>
      <c r="EDC88" s="12"/>
      <c r="EDD88" s="12"/>
      <c r="EDE88" s="12"/>
      <c r="EDF88" s="12"/>
      <c r="EDG88" s="12"/>
      <c r="EDH88" s="12"/>
      <c r="EDI88" s="12"/>
      <c r="EDJ88" s="12"/>
      <c r="EDK88" s="12"/>
      <c r="EDL88" s="12"/>
      <c r="EDM88" s="12"/>
      <c r="EDN88" s="12"/>
      <c r="EDO88" s="12"/>
      <c r="EDP88" s="12"/>
      <c r="EDQ88" s="12"/>
      <c r="EDR88" s="12"/>
      <c r="EDS88" s="12"/>
      <c r="EDT88" s="12"/>
      <c r="EDU88" s="12"/>
      <c r="EDV88" s="12"/>
      <c r="EDW88" s="12"/>
      <c r="EDX88" s="12"/>
      <c r="EDY88" s="12"/>
      <c r="EDZ88" s="12"/>
      <c r="EEA88" s="12"/>
      <c r="EEB88" s="12"/>
      <c r="EEC88" s="12"/>
      <c r="EED88" s="12"/>
      <c r="EEE88" s="12"/>
      <c r="EEF88" s="12"/>
      <c r="EEG88" s="12"/>
      <c r="EEH88" s="12"/>
      <c r="EEI88" s="12"/>
      <c r="EEJ88" s="12"/>
      <c r="EEK88" s="12"/>
      <c r="EEL88" s="12"/>
      <c r="EEM88" s="12"/>
      <c r="EEN88" s="12"/>
      <c r="EEO88" s="12"/>
      <c r="EEP88" s="12"/>
      <c r="EEQ88" s="12"/>
      <c r="EER88" s="12"/>
      <c r="EES88" s="12"/>
      <c r="EET88" s="12"/>
      <c r="EEU88" s="12"/>
      <c r="EEV88" s="12"/>
      <c r="EEW88" s="12"/>
      <c r="EEX88" s="12"/>
      <c r="EEY88" s="12"/>
      <c r="EEZ88" s="12"/>
      <c r="EFA88" s="12"/>
      <c r="EFB88" s="12"/>
      <c r="EFC88" s="12"/>
      <c r="EFD88" s="12"/>
      <c r="EFE88" s="12"/>
      <c r="EFF88" s="12"/>
      <c r="EFG88" s="12"/>
      <c r="EFH88" s="12"/>
      <c r="EFI88" s="12"/>
      <c r="EFJ88" s="12"/>
      <c r="EFK88" s="12"/>
      <c r="EFL88" s="12"/>
      <c r="EFM88" s="12"/>
      <c r="EFN88" s="12"/>
      <c r="EFO88" s="12"/>
      <c r="EFP88" s="12"/>
      <c r="EFQ88" s="12"/>
      <c r="EFR88" s="12"/>
      <c r="EFS88" s="12"/>
      <c r="EFT88" s="12"/>
      <c r="EFU88" s="12"/>
      <c r="EFV88" s="12"/>
      <c r="EFW88" s="12"/>
      <c r="EFX88" s="12"/>
      <c r="EFY88" s="12"/>
      <c r="EFZ88" s="12"/>
      <c r="EGA88" s="12"/>
      <c r="EGB88" s="12"/>
      <c r="EGC88" s="12"/>
      <c r="EGD88" s="12"/>
      <c r="EGE88" s="12"/>
      <c r="EGF88" s="12"/>
      <c r="EGG88" s="12"/>
      <c r="EGH88" s="12"/>
      <c r="EGI88" s="12"/>
      <c r="EGJ88" s="12"/>
      <c r="EGK88" s="12"/>
      <c r="EGL88" s="12"/>
      <c r="EGM88" s="12"/>
      <c r="EGN88" s="12"/>
      <c r="EGO88" s="12"/>
      <c r="EGP88" s="12"/>
      <c r="EGQ88" s="12"/>
      <c r="EGR88" s="12"/>
      <c r="EGS88" s="12"/>
      <c r="EGT88" s="12"/>
      <c r="EGU88" s="12"/>
      <c r="EGV88" s="12"/>
      <c r="EGW88" s="12"/>
      <c r="EGX88" s="12"/>
      <c r="EGY88" s="12"/>
      <c r="EGZ88" s="12"/>
      <c r="EHA88" s="12"/>
      <c r="EHB88" s="12"/>
      <c r="EHC88" s="12"/>
      <c r="EHD88" s="12"/>
      <c r="EHE88" s="12"/>
      <c r="EHF88" s="12"/>
      <c r="EHG88" s="12"/>
      <c r="EHH88" s="12"/>
      <c r="EHI88" s="12"/>
      <c r="EHJ88" s="12"/>
      <c r="EHK88" s="12"/>
      <c r="EHL88" s="12"/>
      <c r="EHM88" s="12"/>
      <c r="EHN88" s="12"/>
      <c r="EHO88" s="12"/>
      <c r="EHP88" s="12"/>
      <c r="EHQ88" s="12"/>
      <c r="EHR88" s="12"/>
      <c r="EHS88" s="12"/>
      <c r="EHT88" s="12"/>
      <c r="EHU88" s="12"/>
      <c r="EHV88" s="12"/>
      <c r="EHW88" s="12"/>
      <c r="EHX88" s="12"/>
      <c r="EHY88" s="12"/>
      <c r="EHZ88" s="12"/>
      <c r="EIA88" s="12"/>
      <c r="EIB88" s="12"/>
      <c r="EIC88" s="12"/>
      <c r="EID88" s="12"/>
      <c r="EIE88" s="12"/>
      <c r="EIF88" s="12"/>
      <c r="EIG88" s="12"/>
      <c r="EIH88" s="12"/>
      <c r="EII88" s="12"/>
      <c r="EIJ88" s="12"/>
      <c r="EIK88" s="12"/>
      <c r="EIL88" s="12"/>
      <c r="EIM88" s="12"/>
      <c r="EIN88" s="12"/>
      <c r="EIO88" s="12"/>
      <c r="EIP88" s="12"/>
      <c r="EIQ88" s="12"/>
      <c r="EIR88" s="12"/>
      <c r="EIS88" s="12"/>
      <c r="EIT88" s="12"/>
      <c r="EIU88" s="12"/>
      <c r="EIV88" s="12"/>
      <c r="EIW88" s="12"/>
      <c r="EIX88" s="12"/>
      <c r="EIY88" s="12"/>
      <c r="EIZ88" s="12"/>
      <c r="EJA88" s="12"/>
      <c r="EJB88" s="12"/>
      <c r="EJC88" s="12"/>
      <c r="EJD88" s="12"/>
      <c r="EJE88" s="12"/>
      <c r="EJF88" s="12"/>
      <c r="EJG88" s="12"/>
      <c r="EJH88" s="12"/>
      <c r="EJI88" s="12"/>
      <c r="EJJ88" s="12"/>
      <c r="EJK88" s="12"/>
      <c r="EJL88" s="12"/>
      <c r="EJM88" s="12"/>
      <c r="EJN88" s="12"/>
      <c r="EJO88" s="12"/>
      <c r="EJP88" s="12"/>
      <c r="EJQ88" s="12"/>
      <c r="EJR88" s="12"/>
      <c r="EJS88" s="12"/>
      <c r="EJT88" s="12"/>
      <c r="EJU88" s="12"/>
      <c r="EJV88" s="12"/>
      <c r="EJW88" s="12"/>
      <c r="EJX88" s="12"/>
      <c r="EJY88" s="12"/>
      <c r="EJZ88" s="12"/>
      <c r="EKA88" s="12"/>
      <c r="EKB88" s="12"/>
      <c r="EKC88" s="12"/>
      <c r="EKD88" s="12"/>
      <c r="EKE88" s="12"/>
      <c r="EKF88" s="12"/>
      <c r="EKG88" s="12"/>
      <c r="EKH88" s="12"/>
      <c r="EKI88" s="12"/>
      <c r="EKJ88" s="12"/>
      <c r="EKK88" s="12"/>
      <c r="EKL88" s="12"/>
      <c r="EKM88" s="12"/>
      <c r="EKN88" s="12"/>
      <c r="EKO88" s="12"/>
      <c r="EKP88" s="12"/>
      <c r="EKQ88" s="12"/>
      <c r="EKR88" s="12"/>
      <c r="EKS88" s="12"/>
      <c r="EKT88" s="12"/>
      <c r="EKU88" s="12"/>
      <c r="EKV88" s="12"/>
      <c r="EKW88" s="12"/>
      <c r="EKX88" s="12"/>
      <c r="EKY88" s="12"/>
      <c r="EKZ88" s="12"/>
      <c r="ELA88" s="12"/>
      <c r="ELB88" s="12"/>
      <c r="ELC88" s="12"/>
      <c r="ELD88" s="12"/>
      <c r="ELE88" s="12"/>
      <c r="ELF88" s="12"/>
      <c r="ELG88" s="12"/>
      <c r="ELH88" s="12"/>
      <c r="ELI88" s="12"/>
      <c r="ELJ88" s="12"/>
      <c r="ELK88" s="12"/>
      <c r="ELL88" s="12"/>
      <c r="ELM88" s="12"/>
      <c r="ELN88" s="12"/>
      <c r="ELO88" s="12"/>
      <c r="ELP88" s="12"/>
      <c r="ELQ88" s="12"/>
      <c r="ELR88" s="12"/>
      <c r="ELS88" s="12"/>
      <c r="ELT88" s="12"/>
      <c r="ELU88" s="12"/>
      <c r="ELV88" s="12"/>
      <c r="ELW88" s="12"/>
      <c r="ELX88" s="12"/>
      <c r="ELY88" s="12"/>
      <c r="ELZ88" s="12"/>
      <c r="EMA88" s="12"/>
      <c r="EMB88" s="12"/>
      <c r="EMC88" s="12"/>
      <c r="EMD88" s="12"/>
      <c r="EME88" s="12"/>
      <c r="EMF88" s="12"/>
      <c r="EMG88" s="12"/>
      <c r="EMH88" s="12"/>
      <c r="EMI88" s="12"/>
      <c r="EMJ88" s="12"/>
      <c r="EMK88" s="12"/>
      <c r="EML88" s="12"/>
      <c r="EMM88" s="12"/>
      <c r="EMN88" s="12"/>
      <c r="EMO88" s="12"/>
      <c r="EMP88" s="12"/>
      <c r="EMQ88" s="12"/>
      <c r="EMR88" s="12"/>
      <c r="EMS88" s="12"/>
      <c r="EMT88" s="12"/>
      <c r="EMU88" s="12"/>
      <c r="EMV88" s="12"/>
      <c r="EMW88" s="12"/>
      <c r="EMX88" s="12"/>
      <c r="EMY88" s="12"/>
      <c r="EMZ88" s="12"/>
      <c r="ENA88" s="12"/>
      <c r="ENB88" s="12"/>
      <c r="ENC88" s="12"/>
      <c r="END88" s="12"/>
      <c r="ENE88" s="12"/>
      <c r="ENF88" s="12"/>
      <c r="ENG88" s="12"/>
      <c r="ENH88" s="12"/>
      <c r="ENI88" s="12"/>
      <c r="ENJ88" s="12"/>
      <c r="ENK88" s="12"/>
      <c r="ENL88" s="12"/>
      <c r="ENM88" s="12"/>
      <c r="ENN88" s="12"/>
      <c r="ENO88" s="12"/>
      <c r="ENP88" s="12"/>
      <c r="ENQ88" s="12"/>
      <c r="ENR88" s="12"/>
      <c r="ENS88" s="12"/>
      <c r="ENT88" s="12"/>
      <c r="ENU88" s="12"/>
      <c r="ENV88" s="12"/>
      <c r="ENW88" s="12"/>
      <c r="ENX88" s="12"/>
      <c r="ENY88" s="12"/>
      <c r="ENZ88" s="12"/>
      <c r="EOA88" s="12"/>
      <c r="EOB88" s="12"/>
      <c r="EOC88" s="12"/>
      <c r="EOD88" s="12"/>
      <c r="EOE88" s="12"/>
      <c r="EOF88" s="12"/>
      <c r="EOG88" s="12"/>
      <c r="EOH88" s="12"/>
      <c r="EOI88" s="12"/>
      <c r="EOJ88" s="12"/>
      <c r="EOK88" s="12"/>
      <c r="EOL88" s="12"/>
      <c r="EOM88" s="12"/>
      <c r="EON88" s="12"/>
      <c r="EOO88" s="12"/>
      <c r="EOP88" s="12"/>
      <c r="EOQ88" s="12"/>
      <c r="EOR88" s="12"/>
      <c r="EOS88" s="12"/>
      <c r="EOT88" s="12"/>
      <c r="EOU88" s="12"/>
      <c r="EOV88" s="12"/>
      <c r="EOW88" s="12"/>
      <c r="EOX88" s="12"/>
      <c r="EOY88" s="12"/>
      <c r="EOZ88" s="12"/>
      <c r="EPA88" s="12"/>
      <c r="EPB88" s="12"/>
      <c r="EPC88" s="12"/>
      <c r="EPD88" s="12"/>
      <c r="EPE88" s="12"/>
      <c r="EPF88" s="12"/>
      <c r="EPG88" s="12"/>
      <c r="EPH88" s="12"/>
      <c r="EPI88" s="12"/>
      <c r="EPJ88" s="12"/>
      <c r="EPK88" s="12"/>
      <c r="EPL88" s="12"/>
      <c r="EPM88" s="12"/>
      <c r="EPN88" s="12"/>
      <c r="EPO88" s="12"/>
      <c r="EPP88" s="12"/>
      <c r="EPQ88" s="12"/>
      <c r="EPR88" s="12"/>
      <c r="EPS88" s="12"/>
      <c r="EPT88" s="12"/>
      <c r="EPU88" s="12"/>
      <c r="EPV88" s="12"/>
      <c r="EPW88" s="12"/>
      <c r="EPX88" s="12"/>
      <c r="EPY88" s="12"/>
      <c r="EPZ88" s="12"/>
      <c r="EQA88" s="12"/>
      <c r="EQB88" s="12"/>
      <c r="EQC88" s="12"/>
      <c r="EQD88" s="12"/>
      <c r="EQE88" s="12"/>
      <c r="EQF88" s="12"/>
      <c r="EQG88" s="12"/>
      <c r="EQH88" s="12"/>
      <c r="EQI88" s="12"/>
      <c r="EQJ88" s="12"/>
      <c r="EQK88" s="12"/>
      <c r="EQL88" s="12"/>
      <c r="EQM88" s="12"/>
      <c r="EQN88" s="12"/>
      <c r="EQO88" s="12"/>
      <c r="EQP88" s="12"/>
      <c r="EQQ88" s="12"/>
      <c r="EQR88" s="12"/>
      <c r="EQS88" s="12"/>
      <c r="EQT88" s="12"/>
      <c r="EQU88" s="12"/>
      <c r="EQV88" s="12"/>
      <c r="EQW88" s="12"/>
      <c r="EQX88" s="12"/>
      <c r="EQY88" s="12"/>
      <c r="EQZ88" s="12"/>
      <c r="ERA88" s="12"/>
      <c r="ERB88" s="12"/>
      <c r="ERC88" s="12"/>
      <c r="ERD88" s="12"/>
      <c r="ERE88" s="12"/>
      <c r="ERF88" s="12"/>
      <c r="ERG88" s="12"/>
      <c r="ERH88" s="12"/>
      <c r="ERI88" s="12"/>
      <c r="ERJ88" s="12"/>
      <c r="ERK88" s="12"/>
      <c r="ERL88" s="12"/>
      <c r="ERM88" s="12"/>
      <c r="ERN88" s="12"/>
      <c r="ERO88" s="12"/>
      <c r="ERP88" s="12"/>
      <c r="ERQ88" s="12"/>
      <c r="ERR88" s="12"/>
      <c r="ERS88" s="12"/>
      <c r="ERT88" s="12"/>
      <c r="ERU88" s="12"/>
      <c r="ERV88" s="12"/>
      <c r="ERW88" s="12"/>
      <c r="ERX88" s="12"/>
      <c r="ERY88" s="12"/>
      <c r="ERZ88" s="12"/>
      <c r="ESA88" s="12"/>
      <c r="ESB88" s="12"/>
      <c r="ESC88" s="12"/>
      <c r="ESD88" s="12"/>
      <c r="ESE88" s="12"/>
      <c r="ESF88" s="12"/>
      <c r="ESG88" s="12"/>
      <c r="ESH88" s="12"/>
      <c r="ESI88" s="12"/>
      <c r="ESJ88" s="12"/>
      <c r="ESK88" s="12"/>
      <c r="ESL88" s="12"/>
      <c r="ESM88" s="12"/>
      <c r="ESN88" s="12"/>
      <c r="ESO88" s="12"/>
      <c r="ESP88" s="12"/>
      <c r="ESQ88" s="12"/>
      <c r="ESR88" s="12"/>
      <c r="ESS88" s="12"/>
      <c r="EST88" s="12"/>
      <c r="ESU88" s="12"/>
      <c r="ESV88" s="12"/>
      <c r="ESW88" s="12"/>
      <c r="ESX88" s="12"/>
      <c r="ESY88" s="12"/>
      <c r="ESZ88" s="12"/>
      <c r="ETA88" s="12"/>
      <c r="ETB88" s="12"/>
      <c r="ETC88" s="12"/>
      <c r="ETD88" s="12"/>
      <c r="ETE88" s="12"/>
      <c r="ETF88" s="12"/>
      <c r="ETG88" s="12"/>
      <c r="ETH88" s="12"/>
      <c r="ETI88" s="12"/>
      <c r="ETJ88" s="12"/>
      <c r="ETK88" s="12"/>
      <c r="ETL88" s="12"/>
      <c r="ETM88" s="12"/>
      <c r="ETN88" s="12"/>
      <c r="ETO88" s="12"/>
      <c r="ETP88" s="12"/>
      <c r="ETQ88" s="12"/>
      <c r="ETR88" s="12"/>
      <c r="ETS88" s="12"/>
      <c r="ETT88" s="12"/>
      <c r="ETU88" s="12"/>
      <c r="ETV88" s="12"/>
      <c r="ETW88" s="12"/>
      <c r="ETX88" s="12"/>
      <c r="ETY88" s="12"/>
      <c r="ETZ88" s="12"/>
      <c r="EUA88" s="12"/>
      <c r="EUB88" s="12"/>
      <c r="EUC88" s="12"/>
      <c r="EUD88" s="12"/>
      <c r="EUE88" s="12"/>
      <c r="EUF88" s="12"/>
      <c r="EUG88" s="12"/>
      <c r="EUH88" s="12"/>
      <c r="EUI88" s="12"/>
      <c r="EUJ88" s="12"/>
      <c r="EUK88" s="12"/>
      <c r="EUL88" s="12"/>
      <c r="EUM88" s="12"/>
      <c r="EUN88" s="12"/>
      <c r="EUO88" s="12"/>
      <c r="EUP88" s="12"/>
      <c r="EUQ88" s="12"/>
      <c r="EUR88" s="12"/>
      <c r="EUS88" s="12"/>
      <c r="EUT88" s="12"/>
      <c r="EUU88" s="12"/>
      <c r="EUV88" s="12"/>
      <c r="EUW88" s="12"/>
      <c r="EUX88" s="12"/>
      <c r="EUY88" s="12"/>
      <c r="EUZ88" s="12"/>
      <c r="EVA88" s="12"/>
      <c r="EVB88" s="12"/>
      <c r="EVC88" s="12"/>
      <c r="EVD88" s="12"/>
      <c r="EVE88" s="12"/>
      <c r="EVF88" s="12"/>
      <c r="EVG88" s="12"/>
      <c r="EVH88" s="12"/>
      <c r="EVI88" s="12"/>
      <c r="EVJ88" s="12"/>
      <c r="EVK88" s="12"/>
      <c r="EVL88" s="12"/>
      <c r="EVM88" s="12"/>
      <c r="EVN88" s="12"/>
      <c r="EVO88" s="12"/>
      <c r="EVP88" s="12"/>
      <c r="EVQ88" s="12"/>
      <c r="EVR88" s="12"/>
      <c r="EVS88" s="12"/>
      <c r="EVT88" s="12"/>
      <c r="EVU88" s="12"/>
      <c r="EVV88" s="12"/>
      <c r="EVW88" s="12"/>
      <c r="EVX88" s="12"/>
      <c r="EVY88" s="12"/>
      <c r="EVZ88" s="12"/>
      <c r="EWA88" s="12"/>
      <c r="EWB88" s="12"/>
      <c r="EWC88" s="12"/>
      <c r="EWD88" s="12"/>
      <c r="EWE88" s="12"/>
      <c r="EWF88" s="12"/>
      <c r="EWG88" s="12"/>
      <c r="EWH88" s="12"/>
      <c r="EWI88" s="12"/>
      <c r="EWJ88" s="12"/>
      <c r="EWK88" s="12"/>
      <c r="EWL88" s="12"/>
      <c r="EWM88" s="12"/>
      <c r="EWN88" s="12"/>
      <c r="EWO88" s="12"/>
      <c r="EWP88" s="12"/>
      <c r="EWQ88" s="12"/>
      <c r="EWR88" s="12"/>
      <c r="EWS88" s="12"/>
      <c r="EWT88" s="12"/>
      <c r="EWU88" s="12"/>
      <c r="EWV88" s="12"/>
      <c r="EWW88" s="12"/>
      <c r="EWX88" s="12"/>
      <c r="EWY88" s="12"/>
      <c r="EWZ88" s="12"/>
      <c r="EXA88" s="12"/>
      <c r="EXB88" s="12"/>
      <c r="EXC88" s="12"/>
      <c r="EXD88" s="12"/>
      <c r="EXE88" s="12"/>
      <c r="EXF88" s="12"/>
      <c r="EXG88" s="12"/>
      <c r="EXH88" s="12"/>
      <c r="EXI88" s="12"/>
      <c r="EXJ88" s="12"/>
      <c r="EXK88" s="12"/>
      <c r="EXL88" s="12"/>
      <c r="EXM88" s="12"/>
      <c r="EXN88" s="12"/>
      <c r="EXO88" s="12"/>
      <c r="EXP88" s="12"/>
      <c r="EXQ88" s="12"/>
      <c r="EXR88" s="12"/>
      <c r="EXS88" s="12"/>
      <c r="EXT88" s="12"/>
      <c r="EXU88" s="12"/>
      <c r="EXV88" s="12"/>
      <c r="EXW88" s="12"/>
      <c r="EXX88" s="12"/>
      <c r="EXY88" s="12"/>
      <c r="EXZ88" s="12"/>
      <c r="EYA88" s="12"/>
      <c r="EYB88" s="12"/>
      <c r="EYC88" s="12"/>
      <c r="EYD88" s="12"/>
      <c r="EYE88" s="12"/>
      <c r="EYF88" s="12"/>
      <c r="EYG88" s="12"/>
      <c r="EYH88" s="12"/>
      <c r="EYI88" s="12"/>
      <c r="EYJ88" s="12"/>
      <c r="EYK88" s="12"/>
      <c r="EYL88" s="12"/>
      <c r="EYM88" s="12"/>
      <c r="EYN88" s="12"/>
      <c r="EYO88" s="12"/>
      <c r="EYP88" s="12"/>
      <c r="EYQ88" s="12"/>
      <c r="EYR88" s="12"/>
      <c r="EYS88" s="12"/>
      <c r="EYT88" s="12"/>
      <c r="EYU88" s="12"/>
      <c r="EYV88" s="12"/>
      <c r="EYW88" s="12"/>
      <c r="EYX88" s="12"/>
      <c r="EYY88" s="12"/>
      <c r="EYZ88" s="12"/>
      <c r="EZA88" s="12"/>
      <c r="EZB88" s="12"/>
      <c r="EZC88" s="12"/>
      <c r="EZD88" s="12"/>
      <c r="EZE88" s="12"/>
      <c r="EZF88" s="12"/>
      <c r="EZG88" s="12"/>
      <c r="EZH88" s="12"/>
      <c r="EZI88" s="12"/>
      <c r="EZJ88" s="12"/>
      <c r="EZK88" s="12"/>
      <c r="EZL88" s="12"/>
      <c r="EZM88" s="12"/>
      <c r="EZN88" s="12"/>
      <c r="EZO88" s="12"/>
      <c r="EZP88" s="12"/>
      <c r="EZQ88" s="12"/>
      <c r="EZR88" s="12"/>
      <c r="EZS88" s="12"/>
      <c r="EZT88" s="12"/>
      <c r="EZU88" s="12"/>
      <c r="EZV88" s="12"/>
      <c r="EZW88" s="12"/>
      <c r="EZX88" s="12"/>
      <c r="EZY88" s="12"/>
      <c r="EZZ88" s="12"/>
      <c r="FAA88" s="12"/>
      <c r="FAB88" s="12"/>
      <c r="FAC88" s="12"/>
      <c r="FAD88" s="12"/>
      <c r="FAE88" s="12"/>
      <c r="FAF88" s="12"/>
      <c r="FAG88" s="12"/>
      <c r="FAH88" s="12"/>
      <c r="FAI88" s="12"/>
      <c r="FAJ88" s="12"/>
      <c r="FAK88" s="12"/>
      <c r="FAL88" s="12"/>
      <c r="FAM88" s="12"/>
      <c r="FAN88" s="12"/>
      <c r="FAO88" s="12"/>
      <c r="FAP88" s="12"/>
      <c r="FAQ88" s="12"/>
      <c r="FAR88" s="12"/>
      <c r="FAS88" s="12"/>
      <c r="FAT88" s="12"/>
      <c r="FAU88" s="12"/>
      <c r="FAV88" s="12"/>
      <c r="FAW88" s="12"/>
      <c r="FAX88" s="12"/>
      <c r="FAY88" s="12"/>
      <c r="FAZ88" s="12"/>
      <c r="FBA88" s="12"/>
      <c r="FBB88" s="12"/>
      <c r="FBC88" s="12"/>
      <c r="FBD88" s="12"/>
      <c r="FBE88" s="12"/>
      <c r="FBF88" s="12"/>
      <c r="FBG88" s="12"/>
      <c r="FBH88" s="12"/>
      <c r="FBI88" s="12"/>
      <c r="FBJ88" s="12"/>
      <c r="FBK88" s="12"/>
      <c r="FBL88" s="12"/>
      <c r="FBM88" s="12"/>
      <c r="FBN88" s="12"/>
      <c r="FBO88" s="12"/>
      <c r="FBP88" s="12"/>
      <c r="FBQ88" s="12"/>
      <c r="FBR88" s="12"/>
      <c r="FBS88" s="12"/>
      <c r="FBT88" s="12"/>
      <c r="FBU88" s="12"/>
      <c r="FBV88" s="12"/>
      <c r="FBW88" s="12"/>
      <c r="FBX88" s="12"/>
      <c r="FBY88" s="12"/>
      <c r="FBZ88" s="12"/>
      <c r="FCA88" s="12"/>
      <c r="FCB88" s="12"/>
      <c r="FCC88" s="12"/>
      <c r="FCD88" s="12"/>
      <c r="FCE88" s="12"/>
      <c r="FCF88" s="12"/>
      <c r="FCG88" s="12"/>
      <c r="FCH88" s="12"/>
      <c r="FCI88" s="12"/>
      <c r="FCJ88" s="12"/>
      <c r="FCK88" s="12"/>
      <c r="FCL88" s="12"/>
      <c r="FCM88" s="12"/>
      <c r="FCN88" s="12"/>
      <c r="FCO88" s="12"/>
      <c r="FCP88" s="12"/>
      <c r="FCQ88" s="12"/>
      <c r="FCR88" s="12"/>
      <c r="FCS88" s="12"/>
      <c r="FCT88" s="12"/>
      <c r="FCU88" s="12"/>
      <c r="FCV88" s="12"/>
      <c r="FCW88" s="12"/>
      <c r="FCX88" s="12"/>
      <c r="FCY88" s="12"/>
      <c r="FCZ88" s="12"/>
      <c r="FDA88" s="12"/>
      <c r="FDB88" s="12"/>
      <c r="FDC88" s="12"/>
      <c r="FDD88" s="12"/>
      <c r="FDE88" s="12"/>
      <c r="FDF88" s="12"/>
      <c r="FDG88" s="12"/>
      <c r="FDH88" s="12"/>
      <c r="FDI88" s="12"/>
      <c r="FDJ88" s="12"/>
      <c r="FDK88" s="12"/>
      <c r="FDL88" s="12"/>
      <c r="FDM88" s="12"/>
      <c r="FDN88" s="12"/>
      <c r="FDO88" s="12"/>
      <c r="FDP88" s="12"/>
      <c r="FDQ88" s="12"/>
      <c r="FDR88" s="12"/>
      <c r="FDS88" s="12"/>
      <c r="FDT88" s="12"/>
      <c r="FDU88" s="12"/>
      <c r="FDV88" s="12"/>
      <c r="FDW88" s="12"/>
      <c r="FDX88" s="12"/>
      <c r="FDY88" s="12"/>
      <c r="FDZ88" s="12"/>
      <c r="FEA88" s="12"/>
      <c r="FEB88" s="12"/>
      <c r="FEC88" s="12"/>
      <c r="FED88" s="12"/>
      <c r="FEE88" s="12"/>
      <c r="FEF88" s="12"/>
      <c r="FEG88" s="12"/>
      <c r="FEH88" s="12"/>
      <c r="FEI88" s="12"/>
      <c r="FEJ88" s="12"/>
      <c r="FEK88" s="12"/>
      <c r="FEL88" s="12"/>
      <c r="FEM88" s="12"/>
      <c r="FEN88" s="12"/>
      <c r="FEO88" s="12"/>
      <c r="FEP88" s="12"/>
      <c r="FEQ88" s="12"/>
      <c r="FER88" s="12"/>
      <c r="FES88" s="12"/>
      <c r="FET88" s="12"/>
      <c r="FEU88" s="12"/>
      <c r="FEV88" s="12"/>
      <c r="FEW88" s="12"/>
      <c r="FEX88" s="12"/>
      <c r="FEY88" s="12"/>
      <c r="FEZ88" s="12"/>
      <c r="FFA88" s="12"/>
      <c r="FFB88" s="12"/>
      <c r="FFC88" s="12"/>
      <c r="FFD88" s="12"/>
      <c r="FFE88" s="12"/>
      <c r="FFF88" s="12"/>
      <c r="FFG88" s="12"/>
      <c r="FFH88" s="12"/>
      <c r="FFI88" s="12"/>
      <c r="FFJ88" s="12"/>
      <c r="FFK88" s="12"/>
      <c r="FFL88" s="12"/>
      <c r="FFM88" s="12"/>
      <c r="FFN88" s="12"/>
      <c r="FFO88" s="12"/>
      <c r="FFP88" s="12"/>
      <c r="FFQ88" s="12"/>
      <c r="FFR88" s="12"/>
      <c r="FFS88" s="12"/>
      <c r="FFT88" s="12"/>
      <c r="FFU88" s="12"/>
      <c r="FFV88" s="12"/>
      <c r="FFW88" s="12"/>
      <c r="FFX88" s="12"/>
      <c r="FFY88" s="12"/>
      <c r="FFZ88" s="12"/>
      <c r="FGA88" s="12"/>
      <c r="FGB88" s="12"/>
      <c r="FGC88" s="12"/>
      <c r="FGD88" s="12"/>
      <c r="FGE88" s="12"/>
      <c r="FGF88" s="12"/>
      <c r="FGG88" s="12"/>
      <c r="FGH88" s="12"/>
      <c r="FGI88" s="12"/>
      <c r="FGJ88" s="12"/>
      <c r="FGK88" s="12"/>
      <c r="FGL88" s="12"/>
      <c r="FGM88" s="12"/>
      <c r="FGN88" s="12"/>
      <c r="FGO88" s="12"/>
      <c r="FGP88" s="12"/>
      <c r="FGQ88" s="12"/>
      <c r="FGR88" s="12"/>
      <c r="FGS88" s="12"/>
      <c r="FGT88" s="12"/>
      <c r="FGU88" s="12"/>
      <c r="FGV88" s="12"/>
      <c r="FGW88" s="12"/>
      <c r="FGX88" s="12"/>
      <c r="FGY88" s="12"/>
      <c r="FGZ88" s="12"/>
      <c r="FHA88" s="12"/>
      <c r="FHB88" s="12"/>
      <c r="FHC88" s="12"/>
      <c r="FHD88" s="12"/>
      <c r="FHE88" s="12"/>
      <c r="FHF88" s="12"/>
      <c r="FHG88" s="12"/>
      <c r="FHH88" s="12"/>
      <c r="FHI88" s="12"/>
      <c r="FHJ88" s="12"/>
      <c r="FHK88" s="12"/>
      <c r="FHL88" s="12"/>
      <c r="FHM88" s="12"/>
      <c r="FHN88" s="12"/>
      <c r="FHO88" s="12"/>
      <c r="FHP88" s="12"/>
      <c r="FHQ88" s="12"/>
      <c r="FHR88" s="12"/>
      <c r="FHS88" s="12"/>
      <c r="FHT88" s="12"/>
      <c r="FHU88" s="12"/>
      <c r="FHV88" s="12"/>
      <c r="FHW88" s="12"/>
      <c r="FHX88" s="12"/>
      <c r="FHY88" s="12"/>
      <c r="FHZ88" s="12"/>
      <c r="FIA88" s="12"/>
      <c r="FIB88" s="12"/>
      <c r="FIC88" s="12"/>
      <c r="FID88" s="12"/>
      <c r="FIE88" s="12"/>
      <c r="FIF88" s="12"/>
      <c r="FIG88" s="12"/>
      <c r="FIH88" s="12"/>
      <c r="FII88" s="12"/>
      <c r="FIJ88" s="12"/>
      <c r="FIK88" s="12"/>
      <c r="FIL88" s="12"/>
      <c r="FIM88" s="12"/>
      <c r="FIN88" s="12"/>
      <c r="FIO88" s="12"/>
      <c r="FIP88" s="12"/>
      <c r="FIQ88" s="12"/>
      <c r="FIR88" s="12"/>
      <c r="FIS88" s="12"/>
      <c r="FIT88" s="12"/>
      <c r="FIU88" s="12"/>
      <c r="FIV88" s="12"/>
      <c r="FIW88" s="12"/>
      <c r="FIX88" s="12"/>
      <c r="FIY88" s="12"/>
      <c r="FIZ88" s="12"/>
      <c r="FJA88" s="12"/>
      <c r="FJB88" s="12"/>
      <c r="FJC88" s="12"/>
      <c r="FJD88" s="12"/>
      <c r="FJE88" s="12"/>
      <c r="FJF88" s="12"/>
      <c r="FJG88" s="12"/>
      <c r="FJH88" s="12"/>
      <c r="FJI88" s="12"/>
      <c r="FJJ88" s="12"/>
      <c r="FJK88" s="12"/>
      <c r="FJL88" s="12"/>
      <c r="FJM88" s="12"/>
      <c r="FJN88" s="12"/>
      <c r="FJO88" s="12"/>
      <c r="FJP88" s="12"/>
      <c r="FJQ88" s="12"/>
      <c r="FJR88" s="12"/>
      <c r="FJS88" s="12"/>
      <c r="FJT88" s="12"/>
      <c r="FJU88" s="12"/>
      <c r="FJV88" s="12"/>
      <c r="FJW88" s="12"/>
      <c r="FJX88" s="12"/>
      <c r="FJY88" s="12"/>
      <c r="FJZ88" s="12"/>
      <c r="FKA88" s="12"/>
      <c r="FKB88" s="12"/>
      <c r="FKC88" s="12"/>
      <c r="FKD88" s="12"/>
      <c r="FKE88" s="12"/>
      <c r="FKF88" s="12"/>
      <c r="FKG88" s="12"/>
      <c r="FKH88" s="12"/>
      <c r="FKI88" s="12"/>
      <c r="FKJ88" s="12"/>
      <c r="FKK88" s="12"/>
      <c r="FKL88" s="12"/>
      <c r="FKM88" s="12"/>
      <c r="FKN88" s="12"/>
      <c r="FKO88" s="12"/>
      <c r="FKP88" s="12"/>
      <c r="FKQ88" s="12"/>
      <c r="FKR88" s="12"/>
      <c r="FKS88" s="12"/>
      <c r="FKT88" s="12"/>
      <c r="FKU88" s="12"/>
      <c r="FKV88" s="12"/>
      <c r="FKW88" s="12"/>
      <c r="FKX88" s="12"/>
      <c r="FKY88" s="12"/>
      <c r="FKZ88" s="12"/>
      <c r="FLA88" s="12"/>
      <c r="FLB88" s="12"/>
      <c r="FLC88" s="12"/>
      <c r="FLD88" s="12"/>
      <c r="FLE88" s="12"/>
      <c r="FLF88" s="12"/>
      <c r="FLG88" s="12"/>
      <c r="FLH88" s="12"/>
      <c r="FLI88" s="12"/>
      <c r="FLJ88" s="12"/>
      <c r="FLK88" s="12"/>
      <c r="FLL88" s="12"/>
      <c r="FLM88" s="12"/>
      <c r="FLN88" s="12"/>
      <c r="FLO88" s="12"/>
      <c r="FLP88" s="12"/>
      <c r="FLQ88" s="12"/>
      <c r="FLR88" s="12"/>
      <c r="FLS88" s="12"/>
      <c r="FLT88" s="12"/>
      <c r="FLU88" s="12"/>
      <c r="FLV88" s="12"/>
      <c r="FLW88" s="12"/>
      <c r="FLX88" s="12"/>
      <c r="FLY88" s="12"/>
      <c r="FLZ88" s="12"/>
      <c r="FMA88" s="12"/>
      <c r="FMB88" s="12"/>
      <c r="FMC88" s="12"/>
      <c r="FMD88" s="12"/>
      <c r="FME88" s="12"/>
      <c r="FMF88" s="12"/>
      <c r="FMG88" s="12"/>
      <c r="FMH88" s="12"/>
      <c r="FMI88" s="12"/>
      <c r="FMJ88" s="12"/>
      <c r="FMK88" s="12"/>
      <c r="FML88" s="12"/>
      <c r="FMM88" s="12"/>
      <c r="FMN88" s="12"/>
      <c r="FMO88" s="12"/>
      <c r="FMP88" s="12"/>
      <c r="FMQ88" s="12"/>
      <c r="FMR88" s="12"/>
      <c r="FMS88" s="12"/>
      <c r="FMT88" s="12"/>
      <c r="FMU88" s="12"/>
      <c r="FMV88" s="12"/>
      <c r="FMW88" s="12"/>
      <c r="FMX88" s="12"/>
      <c r="FMY88" s="12"/>
      <c r="FMZ88" s="12"/>
      <c r="FNA88" s="12"/>
      <c r="FNB88" s="12"/>
      <c r="FNC88" s="12"/>
      <c r="FND88" s="12"/>
      <c r="FNE88" s="12"/>
      <c r="FNF88" s="12"/>
      <c r="FNG88" s="12"/>
      <c r="FNH88" s="12"/>
      <c r="FNI88" s="12"/>
      <c r="FNJ88" s="12"/>
      <c r="FNK88" s="12"/>
      <c r="FNL88" s="12"/>
      <c r="FNM88" s="12"/>
      <c r="FNN88" s="12"/>
      <c r="FNO88" s="12"/>
      <c r="FNP88" s="12"/>
      <c r="FNQ88" s="12"/>
      <c r="FNR88" s="12"/>
      <c r="FNS88" s="12"/>
      <c r="FNT88" s="12"/>
      <c r="FNU88" s="12"/>
      <c r="FNV88" s="12"/>
      <c r="FNW88" s="12"/>
      <c r="FNX88" s="12"/>
      <c r="FNY88" s="12"/>
      <c r="FNZ88" s="12"/>
      <c r="FOA88" s="12"/>
      <c r="FOB88" s="12"/>
      <c r="FOC88" s="12"/>
      <c r="FOD88" s="12"/>
      <c r="FOE88" s="12"/>
      <c r="FOF88" s="12"/>
      <c r="FOG88" s="12"/>
      <c r="FOH88" s="12"/>
      <c r="FOI88" s="12"/>
      <c r="FOJ88" s="12"/>
      <c r="FOK88" s="12"/>
      <c r="FOL88" s="12"/>
      <c r="FOM88" s="12"/>
      <c r="FON88" s="12"/>
      <c r="FOO88" s="12"/>
      <c r="FOP88" s="12"/>
      <c r="FOQ88" s="12"/>
      <c r="FOR88" s="12"/>
      <c r="FOS88" s="12"/>
      <c r="FOT88" s="12"/>
      <c r="FOU88" s="12"/>
      <c r="FOV88" s="12"/>
      <c r="FOW88" s="12"/>
      <c r="FOX88" s="12"/>
      <c r="FOY88" s="12"/>
      <c r="FOZ88" s="12"/>
      <c r="FPA88" s="12"/>
      <c r="FPB88" s="12"/>
      <c r="FPC88" s="12"/>
      <c r="FPD88" s="12"/>
      <c r="FPE88" s="12"/>
      <c r="FPF88" s="12"/>
      <c r="FPG88" s="12"/>
      <c r="FPH88" s="12"/>
      <c r="FPI88" s="12"/>
      <c r="FPJ88" s="12"/>
      <c r="FPK88" s="12"/>
      <c r="FPL88" s="12"/>
      <c r="FPM88" s="12"/>
      <c r="FPN88" s="12"/>
      <c r="FPO88" s="12"/>
      <c r="FPP88" s="12"/>
      <c r="FPQ88" s="12"/>
      <c r="FPR88" s="12"/>
      <c r="FPS88" s="12"/>
      <c r="FPT88" s="12"/>
      <c r="FPU88" s="12"/>
      <c r="FPV88" s="12"/>
      <c r="FPW88" s="12"/>
      <c r="FPX88" s="12"/>
      <c r="FPY88" s="12"/>
      <c r="FPZ88" s="12"/>
      <c r="FQA88" s="12"/>
      <c r="FQB88" s="12"/>
      <c r="FQC88" s="12"/>
      <c r="FQD88" s="12"/>
      <c r="FQE88" s="12"/>
      <c r="FQF88" s="12"/>
      <c r="FQG88" s="12"/>
      <c r="FQH88" s="12"/>
      <c r="FQI88" s="12"/>
      <c r="FQJ88" s="12"/>
      <c r="FQK88" s="12"/>
      <c r="FQL88" s="12"/>
      <c r="FQM88" s="12"/>
      <c r="FQN88" s="12"/>
      <c r="FQO88" s="12"/>
      <c r="FQP88" s="12"/>
      <c r="FQQ88" s="12"/>
      <c r="FQR88" s="12"/>
      <c r="FQS88" s="12"/>
      <c r="FQT88" s="12"/>
      <c r="FQU88" s="12"/>
      <c r="FQV88" s="12"/>
      <c r="FQW88" s="12"/>
      <c r="FQX88" s="12"/>
      <c r="FQY88" s="12"/>
      <c r="FQZ88" s="12"/>
      <c r="FRA88" s="12"/>
      <c r="FRB88" s="12"/>
      <c r="FRC88" s="12"/>
      <c r="FRD88" s="12"/>
      <c r="FRE88" s="12"/>
      <c r="FRF88" s="12"/>
      <c r="FRG88" s="12"/>
      <c r="FRH88" s="12"/>
      <c r="FRI88" s="12"/>
      <c r="FRJ88" s="12"/>
      <c r="FRK88" s="12"/>
      <c r="FRL88" s="12"/>
      <c r="FRM88" s="12"/>
      <c r="FRN88" s="12"/>
      <c r="FRO88" s="12"/>
      <c r="FRP88" s="12"/>
      <c r="FRQ88" s="12"/>
      <c r="FRR88" s="12"/>
      <c r="FRS88" s="12"/>
      <c r="FRT88" s="12"/>
      <c r="FRU88" s="12"/>
      <c r="FRV88" s="12"/>
      <c r="FRW88" s="12"/>
      <c r="FRX88" s="12"/>
      <c r="FRY88" s="12"/>
      <c r="FRZ88" s="12"/>
      <c r="FSA88" s="12"/>
      <c r="FSB88" s="12"/>
      <c r="FSC88" s="12"/>
      <c r="FSD88" s="12"/>
      <c r="FSE88" s="12"/>
      <c r="FSF88" s="12"/>
      <c r="FSG88" s="12"/>
      <c r="FSH88" s="12"/>
      <c r="FSI88" s="12"/>
      <c r="FSJ88" s="12"/>
      <c r="FSK88" s="12"/>
      <c r="FSL88" s="12"/>
      <c r="FSM88" s="12"/>
      <c r="FSN88" s="12"/>
      <c r="FSO88" s="12"/>
      <c r="FSP88" s="12"/>
      <c r="FSQ88" s="12"/>
      <c r="FSR88" s="12"/>
      <c r="FSS88" s="12"/>
      <c r="FST88" s="12"/>
      <c r="FSU88" s="12"/>
      <c r="FSV88" s="12"/>
      <c r="FSW88" s="12"/>
      <c r="FSX88" s="12"/>
      <c r="FSY88" s="12"/>
      <c r="FSZ88" s="12"/>
      <c r="FTA88" s="12"/>
      <c r="FTB88" s="12"/>
      <c r="FTC88" s="12"/>
      <c r="FTD88" s="12"/>
      <c r="FTE88" s="12"/>
      <c r="FTF88" s="12"/>
      <c r="FTG88" s="12"/>
      <c r="FTH88" s="12"/>
      <c r="FTI88" s="12"/>
      <c r="FTJ88" s="12"/>
      <c r="FTK88" s="12"/>
      <c r="FTL88" s="12"/>
      <c r="FTM88" s="12"/>
      <c r="FTN88" s="12"/>
      <c r="FTO88" s="12"/>
      <c r="FTP88" s="12"/>
      <c r="FTQ88" s="12"/>
      <c r="FTR88" s="12"/>
      <c r="FTS88" s="12"/>
      <c r="FTT88" s="12"/>
      <c r="FTU88" s="12"/>
      <c r="FTV88" s="12"/>
      <c r="FTW88" s="12"/>
      <c r="FTX88" s="12"/>
      <c r="FTY88" s="12"/>
      <c r="FTZ88" s="12"/>
      <c r="FUA88" s="12"/>
      <c r="FUB88" s="12"/>
      <c r="FUC88" s="12"/>
      <c r="FUD88" s="12"/>
      <c r="FUE88" s="12"/>
      <c r="FUF88" s="12"/>
      <c r="FUG88" s="12"/>
      <c r="FUH88" s="12"/>
      <c r="FUI88" s="12"/>
      <c r="FUJ88" s="12"/>
      <c r="FUK88" s="12"/>
      <c r="FUL88" s="12"/>
      <c r="FUM88" s="12"/>
      <c r="FUN88" s="12"/>
      <c r="FUO88" s="12"/>
      <c r="FUP88" s="12"/>
      <c r="FUQ88" s="12"/>
      <c r="FUR88" s="12"/>
      <c r="FUS88" s="12"/>
      <c r="FUT88" s="12"/>
      <c r="FUU88" s="12"/>
      <c r="FUV88" s="12"/>
      <c r="FUW88" s="12"/>
      <c r="FUX88" s="12"/>
      <c r="FUY88" s="12"/>
      <c r="FUZ88" s="12"/>
      <c r="FVA88" s="12"/>
      <c r="FVB88" s="12"/>
      <c r="FVC88" s="12"/>
      <c r="FVD88" s="12"/>
      <c r="FVE88" s="12"/>
      <c r="FVF88" s="12"/>
      <c r="FVG88" s="12"/>
      <c r="FVH88" s="12"/>
      <c r="FVI88" s="12"/>
      <c r="FVJ88" s="12"/>
      <c r="FVK88" s="12"/>
      <c r="FVL88" s="12"/>
      <c r="FVM88" s="12"/>
      <c r="FVN88" s="12"/>
      <c r="FVO88" s="12"/>
      <c r="FVP88" s="12"/>
      <c r="FVQ88" s="12"/>
      <c r="FVR88" s="12"/>
      <c r="FVS88" s="12"/>
      <c r="FVT88" s="12"/>
      <c r="FVU88" s="12"/>
      <c r="FVV88" s="12"/>
      <c r="FVW88" s="12"/>
      <c r="FVX88" s="12"/>
      <c r="FVY88" s="12"/>
      <c r="FVZ88" s="12"/>
      <c r="FWA88" s="12"/>
      <c r="FWB88" s="12"/>
      <c r="FWC88" s="12"/>
      <c r="FWD88" s="12"/>
      <c r="FWE88" s="12"/>
      <c r="FWF88" s="12"/>
      <c r="FWG88" s="12"/>
      <c r="FWH88" s="12"/>
      <c r="FWI88" s="12"/>
      <c r="FWJ88" s="12"/>
      <c r="FWK88" s="12"/>
      <c r="FWL88" s="12"/>
      <c r="FWM88" s="12"/>
      <c r="FWN88" s="12"/>
      <c r="FWO88" s="12"/>
      <c r="FWP88" s="12"/>
      <c r="FWQ88" s="12"/>
      <c r="FWR88" s="12"/>
      <c r="FWS88" s="12"/>
      <c r="FWT88" s="12"/>
      <c r="FWU88" s="12"/>
      <c r="FWV88" s="12"/>
      <c r="FWW88" s="12"/>
      <c r="FWX88" s="12"/>
      <c r="FWY88" s="12"/>
      <c r="FWZ88" s="12"/>
      <c r="FXA88" s="12"/>
      <c r="FXB88" s="12"/>
      <c r="FXC88" s="12"/>
      <c r="FXD88" s="12"/>
      <c r="FXE88" s="12"/>
      <c r="FXF88" s="12"/>
      <c r="FXG88" s="12"/>
      <c r="FXH88" s="12"/>
      <c r="FXI88" s="12"/>
      <c r="FXJ88" s="12"/>
      <c r="FXK88" s="12"/>
      <c r="FXL88" s="12"/>
      <c r="FXM88" s="12"/>
      <c r="FXN88" s="12"/>
      <c r="FXO88" s="12"/>
      <c r="FXP88" s="12"/>
      <c r="FXQ88" s="12"/>
      <c r="FXR88" s="12"/>
      <c r="FXS88" s="12"/>
      <c r="FXT88" s="12"/>
      <c r="FXU88" s="12"/>
      <c r="FXV88" s="12"/>
      <c r="FXW88" s="12"/>
      <c r="FXX88" s="12"/>
      <c r="FXY88" s="12"/>
      <c r="FXZ88" s="12"/>
      <c r="FYA88" s="12"/>
      <c r="FYB88" s="12"/>
      <c r="FYC88" s="12"/>
      <c r="FYD88" s="12"/>
      <c r="FYE88" s="12"/>
      <c r="FYF88" s="12"/>
      <c r="FYG88" s="12"/>
      <c r="FYH88" s="12"/>
      <c r="FYI88" s="12"/>
      <c r="FYJ88" s="12"/>
      <c r="FYK88" s="12"/>
      <c r="FYL88" s="12"/>
      <c r="FYM88" s="12"/>
      <c r="FYN88" s="12"/>
      <c r="FYO88" s="12"/>
      <c r="FYP88" s="12"/>
      <c r="FYQ88" s="12"/>
      <c r="FYR88" s="12"/>
      <c r="FYS88" s="12"/>
      <c r="FYT88" s="12"/>
      <c r="FYU88" s="12"/>
      <c r="FYV88" s="12"/>
      <c r="FYW88" s="12"/>
      <c r="FYX88" s="12"/>
      <c r="FYY88" s="12"/>
      <c r="FYZ88" s="12"/>
      <c r="FZA88" s="12"/>
      <c r="FZB88" s="12"/>
      <c r="FZC88" s="12"/>
      <c r="FZD88" s="12"/>
      <c r="FZE88" s="12"/>
      <c r="FZF88" s="12"/>
      <c r="FZG88" s="12"/>
      <c r="FZH88" s="12"/>
      <c r="FZI88" s="12"/>
      <c r="FZJ88" s="12"/>
      <c r="FZK88" s="12"/>
      <c r="FZL88" s="12"/>
      <c r="FZM88" s="12"/>
      <c r="FZN88" s="12"/>
      <c r="FZO88" s="12"/>
      <c r="FZP88" s="12"/>
      <c r="FZQ88" s="12"/>
      <c r="FZR88" s="12"/>
      <c r="FZS88" s="12"/>
      <c r="FZT88" s="12"/>
      <c r="FZU88" s="12"/>
      <c r="FZV88" s="12"/>
      <c r="FZW88" s="12"/>
      <c r="FZX88" s="12"/>
      <c r="FZY88" s="12"/>
      <c r="FZZ88" s="12"/>
      <c r="GAA88" s="12"/>
      <c r="GAB88" s="12"/>
      <c r="GAC88" s="12"/>
      <c r="GAD88" s="12"/>
      <c r="GAE88" s="12"/>
      <c r="GAF88" s="12"/>
      <c r="GAG88" s="12"/>
      <c r="GAH88" s="12"/>
      <c r="GAI88" s="12"/>
      <c r="GAJ88" s="12"/>
      <c r="GAK88" s="12"/>
      <c r="GAL88" s="12"/>
      <c r="GAM88" s="12"/>
      <c r="GAN88" s="12"/>
      <c r="GAO88" s="12"/>
      <c r="GAP88" s="12"/>
      <c r="GAQ88" s="12"/>
      <c r="GAR88" s="12"/>
      <c r="GAS88" s="12"/>
      <c r="GAT88" s="12"/>
      <c r="GAU88" s="12"/>
      <c r="GAV88" s="12"/>
      <c r="GAW88" s="12"/>
      <c r="GAX88" s="12"/>
      <c r="GAY88" s="12"/>
      <c r="GAZ88" s="12"/>
      <c r="GBA88" s="12"/>
      <c r="GBB88" s="12"/>
      <c r="GBC88" s="12"/>
      <c r="GBD88" s="12"/>
      <c r="GBE88" s="12"/>
      <c r="GBF88" s="12"/>
      <c r="GBG88" s="12"/>
      <c r="GBH88" s="12"/>
      <c r="GBI88" s="12"/>
      <c r="GBJ88" s="12"/>
      <c r="GBK88" s="12"/>
      <c r="GBL88" s="12"/>
      <c r="GBM88" s="12"/>
      <c r="GBN88" s="12"/>
      <c r="GBO88" s="12"/>
      <c r="GBP88" s="12"/>
      <c r="GBQ88" s="12"/>
      <c r="GBR88" s="12"/>
      <c r="GBS88" s="12"/>
      <c r="GBT88" s="12"/>
      <c r="GBU88" s="12"/>
      <c r="GBV88" s="12"/>
      <c r="GBW88" s="12"/>
      <c r="GBX88" s="12"/>
      <c r="GBY88" s="12"/>
      <c r="GBZ88" s="12"/>
      <c r="GCA88" s="12"/>
      <c r="GCB88" s="12"/>
      <c r="GCC88" s="12"/>
      <c r="GCD88" s="12"/>
      <c r="GCE88" s="12"/>
      <c r="GCF88" s="12"/>
      <c r="GCG88" s="12"/>
      <c r="GCH88" s="12"/>
      <c r="GCI88" s="12"/>
      <c r="GCJ88" s="12"/>
      <c r="GCK88" s="12"/>
      <c r="GCL88" s="12"/>
      <c r="GCM88" s="12"/>
      <c r="GCN88" s="12"/>
      <c r="GCO88" s="12"/>
      <c r="GCP88" s="12"/>
      <c r="GCQ88" s="12"/>
      <c r="GCR88" s="12"/>
      <c r="GCS88" s="12"/>
      <c r="GCT88" s="12"/>
      <c r="GCU88" s="12"/>
      <c r="GCV88" s="12"/>
      <c r="GCW88" s="12"/>
      <c r="GCX88" s="12"/>
      <c r="GCY88" s="12"/>
      <c r="GCZ88" s="12"/>
      <c r="GDA88" s="12"/>
      <c r="GDB88" s="12"/>
      <c r="GDC88" s="12"/>
      <c r="GDD88" s="12"/>
      <c r="GDE88" s="12"/>
      <c r="GDF88" s="12"/>
      <c r="GDG88" s="12"/>
      <c r="GDH88" s="12"/>
      <c r="GDI88" s="12"/>
      <c r="GDJ88" s="12"/>
      <c r="GDK88" s="12"/>
      <c r="GDL88" s="12"/>
      <c r="GDM88" s="12"/>
      <c r="GDN88" s="12"/>
      <c r="GDO88" s="12"/>
      <c r="GDP88" s="12"/>
      <c r="GDQ88" s="12"/>
      <c r="GDR88" s="12"/>
      <c r="GDS88" s="12"/>
      <c r="GDT88" s="12"/>
      <c r="GDU88" s="12"/>
      <c r="GDV88" s="12"/>
      <c r="GDW88" s="12"/>
      <c r="GDX88" s="12"/>
      <c r="GDY88" s="12"/>
      <c r="GDZ88" s="12"/>
      <c r="GEA88" s="12"/>
      <c r="GEB88" s="12"/>
      <c r="GEC88" s="12"/>
      <c r="GED88" s="12"/>
      <c r="GEE88" s="12"/>
      <c r="GEF88" s="12"/>
      <c r="GEG88" s="12"/>
      <c r="GEH88" s="12"/>
      <c r="GEI88" s="12"/>
      <c r="GEJ88" s="12"/>
      <c r="GEK88" s="12"/>
      <c r="GEL88" s="12"/>
      <c r="GEM88" s="12"/>
      <c r="GEN88" s="12"/>
      <c r="GEO88" s="12"/>
      <c r="GEP88" s="12"/>
      <c r="GEQ88" s="12"/>
      <c r="GER88" s="12"/>
      <c r="GES88" s="12"/>
      <c r="GET88" s="12"/>
      <c r="GEU88" s="12"/>
      <c r="GEV88" s="12"/>
      <c r="GEW88" s="12"/>
      <c r="GEX88" s="12"/>
      <c r="GEY88" s="12"/>
      <c r="GEZ88" s="12"/>
      <c r="GFA88" s="12"/>
      <c r="GFB88" s="12"/>
      <c r="GFC88" s="12"/>
      <c r="GFD88" s="12"/>
      <c r="GFE88" s="12"/>
      <c r="GFF88" s="12"/>
      <c r="GFG88" s="12"/>
      <c r="GFH88" s="12"/>
      <c r="GFI88" s="12"/>
      <c r="GFJ88" s="12"/>
      <c r="GFK88" s="12"/>
      <c r="GFL88" s="12"/>
      <c r="GFM88" s="12"/>
      <c r="GFN88" s="12"/>
      <c r="GFO88" s="12"/>
      <c r="GFP88" s="12"/>
      <c r="GFQ88" s="12"/>
      <c r="GFR88" s="12"/>
      <c r="GFS88" s="12"/>
      <c r="GFT88" s="12"/>
      <c r="GFU88" s="12"/>
      <c r="GFV88" s="12"/>
      <c r="GFW88" s="12"/>
      <c r="GFX88" s="12"/>
      <c r="GFY88" s="12"/>
      <c r="GFZ88" s="12"/>
      <c r="GGA88" s="12"/>
      <c r="GGB88" s="12"/>
      <c r="GGC88" s="12"/>
      <c r="GGD88" s="12"/>
      <c r="GGE88" s="12"/>
      <c r="GGF88" s="12"/>
      <c r="GGG88" s="12"/>
      <c r="GGH88" s="12"/>
      <c r="GGI88" s="12"/>
      <c r="GGJ88" s="12"/>
      <c r="GGK88" s="12"/>
      <c r="GGL88" s="12"/>
      <c r="GGM88" s="12"/>
      <c r="GGN88" s="12"/>
      <c r="GGO88" s="12"/>
      <c r="GGP88" s="12"/>
      <c r="GGQ88" s="12"/>
      <c r="GGR88" s="12"/>
      <c r="GGS88" s="12"/>
      <c r="GGT88" s="12"/>
      <c r="GGU88" s="12"/>
      <c r="GGV88" s="12"/>
      <c r="GGW88" s="12"/>
      <c r="GGX88" s="12"/>
      <c r="GGY88" s="12"/>
      <c r="GGZ88" s="12"/>
      <c r="GHA88" s="12"/>
      <c r="GHB88" s="12"/>
      <c r="GHC88" s="12"/>
      <c r="GHD88" s="12"/>
      <c r="GHE88" s="12"/>
      <c r="GHF88" s="12"/>
      <c r="GHG88" s="12"/>
      <c r="GHH88" s="12"/>
      <c r="GHI88" s="12"/>
      <c r="GHJ88" s="12"/>
      <c r="GHK88" s="12"/>
      <c r="GHL88" s="12"/>
      <c r="GHM88" s="12"/>
      <c r="GHN88" s="12"/>
      <c r="GHO88" s="12"/>
      <c r="GHP88" s="12"/>
      <c r="GHQ88" s="12"/>
      <c r="GHR88" s="12"/>
      <c r="GHS88" s="12"/>
      <c r="GHT88" s="12"/>
      <c r="GHU88" s="12"/>
      <c r="GHV88" s="12"/>
      <c r="GHW88" s="12"/>
      <c r="GHX88" s="12"/>
      <c r="GHY88" s="12"/>
      <c r="GHZ88" s="12"/>
      <c r="GIA88" s="12"/>
      <c r="GIB88" s="12"/>
      <c r="GIC88" s="12"/>
      <c r="GID88" s="12"/>
      <c r="GIE88" s="12"/>
      <c r="GIF88" s="12"/>
      <c r="GIG88" s="12"/>
      <c r="GIH88" s="12"/>
      <c r="GII88" s="12"/>
      <c r="GIJ88" s="12"/>
      <c r="GIK88" s="12"/>
      <c r="GIL88" s="12"/>
      <c r="GIM88" s="12"/>
      <c r="GIN88" s="12"/>
      <c r="GIO88" s="12"/>
      <c r="GIP88" s="12"/>
      <c r="GIQ88" s="12"/>
      <c r="GIR88" s="12"/>
      <c r="GIS88" s="12"/>
      <c r="GIT88" s="12"/>
      <c r="GIU88" s="12"/>
      <c r="GIV88" s="12"/>
      <c r="GIW88" s="12"/>
      <c r="GIX88" s="12"/>
      <c r="GIY88" s="12"/>
      <c r="GIZ88" s="12"/>
      <c r="GJA88" s="12"/>
      <c r="GJB88" s="12"/>
      <c r="GJC88" s="12"/>
      <c r="GJD88" s="12"/>
      <c r="GJE88" s="12"/>
      <c r="GJF88" s="12"/>
      <c r="GJG88" s="12"/>
      <c r="GJH88" s="12"/>
      <c r="GJI88" s="12"/>
      <c r="GJJ88" s="12"/>
      <c r="GJK88" s="12"/>
      <c r="GJL88" s="12"/>
      <c r="GJM88" s="12"/>
      <c r="GJN88" s="12"/>
      <c r="GJO88" s="12"/>
      <c r="GJP88" s="12"/>
      <c r="GJQ88" s="12"/>
      <c r="GJR88" s="12"/>
      <c r="GJS88" s="12"/>
      <c r="GJT88" s="12"/>
      <c r="GJU88" s="12"/>
      <c r="GJV88" s="12"/>
      <c r="GJW88" s="12"/>
      <c r="GJX88" s="12"/>
      <c r="GJY88" s="12"/>
      <c r="GJZ88" s="12"/>
      <c r="GKA88" s="12"/>
      <c r="GKB88" s="12"/>
      <c r="GKC88" s="12"/>
      <c r="GKD88" s="12"/>
      <c r="GKE88" s="12"/>
      <c r="GKF88" s="12"/>
      <c r="GKG88" s="12"/>
      <c r="GKH88" s="12"/>
      <c r="GKI88" s="12"/>
      <c r="GKJ88" s="12"/>
      <c r="GKK88" s="12"/>
      <c r="GKL88" s="12"/>
      <c r="GKM88" s="12"/>
      <c r="GKN88" s="12"/>
      <c r="GKO88" s="12"/>
      <c r="GKP88" s="12"/>
      <c r="GKQ88" s="12"/>
      <c r="GKR88" s="12"/>
      <c r="GKS88" s="12"/>
      <c r="GKT88" s="12"/>
      <c r="GKU88" s="12"/>
      <c r="GKV88" s="12"/>
      <c r="GKW88" s="12"/>
      <c r="GKX88" s="12"/>
      <c r="GKY88" s="12"/>
      <c r="GKZ88" s="12"/>
      <c r="GLA88" s="12"/>
      <c r="GLB88" s="12"/>
      <c r="GLC88" s="12"/>
      <c r="GLD88" s="12"/>
      <c r="GLE88" s="12"/>
      <c r="GLF88" s="12"/>
      <c r="GLG88" s="12"/>
      <c r="GLH88" s="12"/>
      <c r="GLI88" s="12"/>
      <c r="GLJ88" s="12"/>
      <c r="GLK88" s="12"/>
      <c r="GLL88" s="12"/>
      <c r="GLM88" s="12"/>
      <c r="GLN88" s="12"/>
      <c r="GLO88" s="12"/>
      <c r="GLP88" s="12"/>
      <c r="GLQ88" s="12"/>
      <c r="GLR88" s="12"/>
      <c r="GLS88" s="12"/>
      <c r="GLT88" s="12"/>
      <c r="GLU88" s="12"/>
      <c r="GLV88" s="12"/>
      <c r="GLW88" s="12"/>
      <c r="GLX88" s="12"/>
      <c r="GLY88" s="12"/>
      <c r="GLZ88" s="12"/>
      <c r="GMA88" s="12"/>
      <c r="GMB88" s="12"/>
      <c r="GMC88" s="12"/>
      <c r="GMD88" s="12"/>
      <c r="GME88" s="12"/>
      <c r="GMF88" s="12"/>
      <c r="GMG88" s="12"/>
      <c r="GMH88" s="12"/>
      <c r="GMI88" s="12"/>
      <c r="GMJ88" s="12"/>
      <c r="GMK88" s="12"/>
      <c r="GML88" s="12"/>
      <c r="GMM88" s="12"/>
      <c r="GMN88" s="12"/>
      <c r="GMO88" s="12"/>
      <c r="GMP88" s="12"/>
      <c r="GMQ88" s="12"/>
      <c r="GMR88" s="12"/>
      <c r="GMS88" s="12"/>
      <c r="GMT88" s="12"/>
      <c r="GMU88" s="12"/>
      <c r="GMV88" s="12"/>
      <c r="GMW88" s="12"/>
      <c r="GMX88" s="12"/>
      <c r="GMY88" s="12"/>
      <c r="GMZ88" s="12"/>
      <c r="GNA88" s="12"/>
      <c r="GNB88" s="12"/>
      <c r="GNC88" s="12"/>
      <c r="GND88" s="12"/>
      <c r="GNE88" s="12"/>
      <c r="GNF88" s="12"/>
      <c r="GNG88" s="12"/>
      <c r="GNH88" s="12"/>
      <c r="GNI88" s="12"/>
      <c r="GNJ88" s="12"/>
      <c r="GNK88" s="12"/>
      <c r="GNL88" s="12"/>
      <c r="GNM88" s="12"/>
      <c r="GNN88" s="12"/>
      <c r="GNO88" s="12"/>
      <c r="GNP88" s="12"/>
      <c r="GNQ88" s="12"/>
      <c r="GNR88" s="12"/>
      <c r="GNS88" s="12"/>
      <c r="GNT88" s="12"/>
      <c r="GNU88" s="12"/>
      <c r="GNV88" s="12"/>
      <c r="GNW88" s="12"/>
      <c r="GNX88" s="12"/>
      <c r="GNY88" s="12"/>
      <c r="GNZ88" s="12"/>
      <c r="GOA88" s="12"/>
      <c r="GOB88" s="12"/>
      <c r="GOC88" s="12"/>
      <c r="GOD88" s="12"/>
      <c r="GOE88" s="12"/>
      <c r="GOF88" s="12"/>
      <c r="GOG88" s="12"/>
      <c r="GOH88" s="12"/>
      <c r="GOI88" s="12"/>
      <c r="GOJ88" s="12"/>
      <c r="GOK88" s="12"/>
      <c r="GOL88" s="12"/>
      <c r="GOM88" s="12"/>
      <c r="GON88" s="12"/>
      <c r="GOO88" s="12"/>
      <c r="GOP88" s="12"/>
      <c r="GOQ88" s="12"/>
      <c r="GOR88" s="12"/>
      <c r="GOS88" s="12"/>
      <c r="GOT88" s="12"/>
      <c r="GOU88" s="12"/>
      <c r="GOV88" s="12"/>
      <c r="GOW88" s="12"/>
      <c r="GOX88" s="12"/>
      <c r="GOY88" s="12"/>
      <c r="GOZ88" s="12"/>
      <c r="GPA88" s="12"/>
      <c r="GPB88" s="12"/>
      <c r="GPC88" s="12"/>
      <c r="GPD88" s="12"/>
      <c r="GPE88" s="12"/>
      <c r="GPF88" s="12"/>
      <c r="GPG88" s="12"/>
      <c r="GPH88" s="12"/>
      <c r="GPI88" s="12"/>
      <c r="GPJ88" s="12"/>
      <c r="GPK88" s="12"/>
      <c r="GPL88" s="12"/>
      <c r="GPM88" s="12"/>
      <c r="GPN88" s="12"/>
      <c r="GPO88" s="12"/>
      <c r="GPP88" s="12"/>
      <c r="GPQ88" s="12"/>
      <c r="GPR88" s="12"/>
      <c r="GPS88" s="12"/>
      <c r="GPT88" s="12"/>
      <c r="GPU88" s="12"/>
      <c r="GPV88" s="12"/>
      <c r="GPW88" s="12"/>
      <c r="GPX88" s="12"/>
      <c r="GPY88" s="12"/>
      <c r="GPZ88" s="12"/>
      <c r="GQA88" s="12"/>
      <c r="GQB88" s="12"/>
      <c r="GQC88" s="12"/>
      <c r="GQD88" s="12"/>
      <c r="GQE88" s="12"/>
      <c r="GQF88" s="12"/>
      <c r="GQG88" s="12"/>
      <c r="GQH88" s="12"/>
      <c r="GQI88" s="12"/>
      <c r="GQJ88" s="12"/>
      <c r="GQK88" s="12"/>
      <c r="GQL88" s="12"/>
      <c r="GQM88" s="12"/>
      <c r="GQN88" s="12"/>
      <c r="GQO88" s="12"/>
      <c r="GQP88" s="12"/>
      <c r="GQQ88" s="12"/>
      <c r="GQR88" s="12"/>
      <c r="GQS88" s="12"/>
      <c r="GQT88" s="12"/>
      <c r="GQU88" s="12"/>
      <c r="GQV88" s="12"/>
      <c r="GQW88" s="12"/>
      <c r="GQX88" s="12"/>
      <c r="GQY88" s="12"/>
      <c r="GQZ88" s="12"/>
      <c r="GRA88" s="12"/>
      <c r="GRB88" s="12"/>
      <c r="GRC88" s="12"/>
      <c r="GRD88" s="12"/>
      <c r="GRE88" s="12"/>
      <c r="GRF88" s="12"/>
      <c r="GRG88" s="12"/>
      <c r="GRH88" s="12"/>
      <c r="GRI88" s="12"/>
      <c r="GRJ88" s="12"/>
      <c r="GRK88" s="12"/>
      <c r="GRL88" s="12"/>
      <c r="GRM88" s="12"/>
      <c r="GRN88" s="12"/>
      <c r="GRO88" s="12"/>
      <c r="GRP88" s="12"/>
      <c r="GRQ88" s="12"/>
      <c r="GRR88" s="12"/>
      <c r="GRS88" s="12"/>
      <c r="GRT88" s="12"/>
      <c r="GRU88" s="12"/>
      <c r="GRV88" s="12"/>
      <c r="GRW88" s="12"/>
      <c r="GRX88" s="12"/>
      <c r="GRY88" s="12"/>
      <c r="GRZ88" s="12"/>
      <c r="GSA88" s="12"/>
      <c r="GSB88" s="12"/>
      <c r="GSC88" s="12"/>
      <c r="GSD88" s="12"/>
      <c r="GSE88" s="12"/>
      <c r="GSF88" s="12"/>
      <c r="GSG88" s="12"/>
      <c r="GSH88" s="12"/>
      <c r="GSI88" s="12"/>
      <c r="GSJ88" s="12"/>
      <c r="GSK88" s="12"/>
      <c r="GSL88" s="12"/>
      <c r="GSM88" s="12"/>
      <c r="GSN88" s="12"/>
      <c r="GSO88" s="12"/>
      <c r="GSP88" s="12"/>
      <c r="GSQ88" s="12"/>
      <c r="GSR88" s="12"/>
      <c r="GSS88" s="12"/>
      <c r="GST88" s="12"/>
      <c r="GSU88" s="12"/>
      <c r="GSV88" s="12"/>
      <c r="GSW88" s="12"/>
      <c r="GSX88" s="12"/>
      <c r="GSY88" s="12"/>
      <c r="GSZ88" s="12"/>
      <c r="GTA88" s="12"/>
      <c r="GTB88" s="12"/>
      <c r="GTC88" s="12"/>
      <c r="GTD88" s="12"/>
      <c r="GTE88" s="12"/>
      <c r="GTF88" s="12"/>
      <c r="GTG88" s="12"/>
      <c r="GTH88" s="12"/>
      <c r="GTI88" s="12"/>
      <c r="GTJ88" s="12"/>
      <c r="GTK88" s="12"/>
      <c r="GTL88" s="12"/>
      <c r="GTM88" s="12"/>
      <c r="GTN88" s="12"/>
      <c r="GTO88" s="12"/>
      <c r="GTP88" s="12"/>
      <c r="GTQ88" s="12"/>
      <c r="GTR88" s="12"/>
      <c r="GTS88" s="12"/>
      <c r="GTT88" s="12"/>
      <c r="GTU88" s="12"/>
      <c r="GTV88" s="12"/>
      <c r="GTW88" s="12"/>
      <c r="GTX88" s="12"/>
      <c r="GTY88" s="12"/>
      <c r="GTZ88" s="12"/>
      <c r="GUA88" s="12"/>
      <c r="GUB88" s="12"/>
      <c r="GUC88" s="12"/>
      <c r="GUD88" s="12"/>
      <c r="GUE88" s="12"/>
      <c r="GUF88" s="12"/>
      <c r="GUG88" s="12"/>
      <c r="GUH88" s="12"/>
      <c r="GUI88" s="12"/>
      <c r="GUJ88" s="12"/>
      <c r="GUK88" s="12"/>
      <c r="GUL88" s="12"/>
      <c r="GUM88" s="12"/>
      <c r="GUN88" s="12"/>
      <c r="GUO88" s="12"/>
      <c r="GUP88" s="12"/>
      <c r="GUQ88" s="12"/>
      <c r="GUR88" s="12"/>
      <c r="GUS88" s="12"/>
      <c r="GUT88" s="12"/>
      <c r="GUU88" s="12"/>
      <c r="GUV88" s="12"/>
      <c r="GUW88" s="12"/>
      <c r="GUX88" s="12"/>
      <c r="GUY88" s="12"/>
      <c r="GUZ88" s="12"/>
      <c r="GVA88" s="12"/>
      <c r="GVB88" s="12"/>
      <c r="GVC88" s="12"/>
      <c r="GVD88" s="12"/>
      <c r="GVE88" s="12"/>
      <c r="GVF88" s="12"/>
      <c r="GVG88" s="12"/>
      <c r="GVH88" s="12"/>
      <c r="GVI88" s="12"/>
      <c r="GVJ88" s="12"/>
      <c r="GVK88" s="12"/>
      <c r="GVL88" s="12"/>
      <c r="GVM88" s="12"/>
      <c r="GVN88" s="12"/>
      <c r="GVO88" s="12"/>
      <c r="GVP88" s="12"/>
      <c r="GVQ88" s="12"/>
      <c r="GVR88" s="12"/>
      <c r="GVS88" s="12"/>
      <c r="GVT88" s="12"/>
      <c r="GVU88" s="12"/>
      <c r="GVV88" s="12"/>
      <c r="GVW88" s="12"/>
      <c r="GVX88" s="12"/>
      <c r="GVY88" s="12"/>
      <c r="GVZ88" s="12"/>
      <c r="GWA88" s="12"/>
      <c r="GWB88" s="12"/>
      <c r="GWC88" s="12"/>
      <c r="GWD88" s="12"/>
      <c r="GWE88" s="12"/>
      <c r="GWF88" s="12"/>
      <c r="GWG88" s="12"/>
      <c r="GWH88" s="12"/>
      <c r="GWI88" s="12"/>
      <c r="GWJ88" s="12"/>
      <c r="GWK88" s="12"/>
      <c r="GWL88" s="12"/>
      <c r="GWM88" s="12"/>
      <c r="GWN88" s="12"/>
      <c r="GWO88" s="12"/>
      <c r="GWP88" s="12"/>
      <c r="GWQ88" s="12"/>
      <c r="GWR88" s="12"/>
      <c r="GWS88" s="12"/>
      <c r="GWT88" s="12"/>
      <c r="GWU88" s="12"/>
      <c r="GWV88" s="12"/>
      <c r="GWW88" s="12"/>
      <c r="GWX88" s="12"/>
      <c r="GWY88" s="12"/>
      <c r="GWZ88" s="12"/>
      <c r="GXA88" s="12"/>
      <c r="GXB88" s="12"/>
      <c r="GXC88" s="12"/>
      <c r="GXD88" s="12"/>
      <c r="GXE88" s="12"/>
      <c r="GXF88" s="12"/>
      <c r="GXG88" s="12"/>
      <c r="GXH88" s="12"/>
      <c r="GXI88" s="12"/>
      <c r="GXJ88" s="12"/>
      <c r="GXK88" s="12"/>
      <c r="GXL88" s="12"/>
      <c r="GXM88" s="12"/>
      <c r="GXN88" s="12"/>
      <c r="GXO88" s="12"/>
      <c r="GXP88" s="12"/>
      <c r="GXQ88" s="12"/>
      <c r="GXR88" s="12"/>
      <c r="GXS88" s="12"/>
      <c r="GXT88" s="12"/>
      <c r="GXU88" s="12"/>
      <c r="GXV88" s="12"/>
      <c r="GXW88" s="12"/>
      <c r="GXX88" s="12"/>
      <c r="GXY88" s="12"/>
      <c r="GXZ88" s="12"/>
      <c r="GYA88" s="12"/>
      <c r="GYB88" s="12"/>
      <c r="GYC88" s="12"/>
      <c r="GYD88" s="12"/>
      <c r="GYE88" s="12"/>
      <c r="GYF88" s="12"/>
      <c r="GYG88" s="12"/>
      <c r="GYH88" s="12"/>
      <c r="GYI88" s="12"/>
      <c r="GYJ88" s="12"/>
      <c r="GYK88" s="12"/>
      <c r="GYL88" s="12"/>
      <c r="GYM88" s="12"/>
      <c r="GYN88" s="12"/>
      <c r="GYO88" s="12"/>
      <c r="GYP88" s="12"/>
      <c r="GYQ88" s="12"/>
      <c r="GYR88" s="12"/>
      <c r="GYS88" s="12"/>
      <c r="GYT88" s="12"/>
      <c r="GYU88" s="12"/>
      <c r="GYV88" s="12"/>
      <c r="GYW88" s="12"/>
      <c r="GYX88" s="12"/>
      <c r="GYY88" s="12"/>
      <c r="GYZ88" s="12"/>
      <c r="GZA88" s="12"/>
      <c r="GZB88" s="12"/>
      <c r="GZC88" s="12"/>
      <c r="GZD88" s="12"/>
      <c r="GZE88" s="12"/>
      <c r="GZF88" s="12"/>
      <c r="GZG88" s="12"/>
      <c r="GZH88" s="12"/>
      <c r="GZI88" s="12"/>
      <c r="GZJ88" s="12"/>
      <c r="GZK88" s="12"/>
      <c r="GZL88" s="12"/>
      <c r="GZM88" s="12"/>
      <c r="GZN88" s="12"/>
      <c r="GZO88" s="12"/>
      <c r="GZP88" s="12"/>
      <c r="GZQ88" s="12"/>
      <c r="GZR88" s="12"/>
      <c r="GZS88" s="12"/>
      <c r="GZT88" s="12"/>
      <c r="GZU88" s="12"/>
      <c r="GZV88" s="12"/>
      <c r="GZW88" s="12"/>
      <c r="GZX88" s="12"/>
      <c r="GZY88" s="12"/>
      <c r="GZZ88" s="12"/>
      <c r="HAA88" s="12"/>
      <c r="HAB88" s="12"/>
      <c r="HAC88" s="12"/>
      <c r="HAD88" s="12"/>
      <c r="HAE88" s="12"/>
      <c r="HAF88" s="12"/>
      <c r="HAG88" s="12"/>
      <c r="HAH88" s="12"/>
      <c r="HAI88" s="12"/>
      <c r="HAJ88" s="12"/>
      <c r="HAK88" s="12"/>
      <c r="HAL88" s="12"/>
      <c r="HAM88" s="12"/>
      <c r="HAN88" s="12"/>
      <c r="HAO88" s="12"/>
      <c r="HAP88" s="12"/>
      <c r="HAQ88" s="12"/>
      <c r="HAR88" s="12"/>
      <c r="HAS88" s="12"/>
      <c r="HAT88" s="12"/>
      <c r="HAU88" s="12"/>
      <c r="HAV88" s="12"/>
      <c r="HAW88" s="12"/>
      <c r="HAX88" s="12"/>
      <c r="HAY88" s="12"/>
      <c r="HAZ88" s="12"/>
      <c r="HBA88" s="12"/>
      <c r="HBB88" s="12"/>
      <c r="HBC88" s="12"/>
      <c r="HBD88" s="12"/>
      <c r="HBE88" s="12"/>
      <c r="HBF88" s="12"/>
      <c r="HBG88" s="12"/>
      <c r="HBH88" s="12"/>
      <c r="HBI88" s="12"/>
      <c r="HBJ88" s="12"/>
      <c r="HBK88" s="12"/>
      <c r="HBL88" s="12"/>
      <c r="HBM88" s="12"/>
      <c r="HBN88" s="12"/>
      <c r="HBO88" s="12"/>
      <c r="HBP88" s="12"/>
      <c r="HBQ88" s="12"/>
      <c r="HBR88" s="12"/>
      <c r="HBS88" s="12"/>
      <c r="HBT88" s="12"/>
      <c r="HBU88" s="12"/>
      <c r="HBV88" s="12"/>
      <c r="HBW88" s="12"/>
      <c r="HBX88" s="12"/>
      <c r="HBY88" s="12"/>
      <c r="HBZ88" s="12"/>
      <c r="HCA88" s="12"/>
      <c r="HCB88" s="12"/>
      <c r="HCC88" s="12"/>
      <c r="HCD88" s="12"/>
      <c r="HCE88" s="12"/>
      <c r="HCF88" s="12"/>
      <c r="HCG88" s="12"/>
      <c r="HCH88" s="12"/>
      <c r="HCI88" s="12"/>
      <c r="HCJ88" s="12"/>
      <c r="HCK88" s="12"/>
      <c r="HCL88" s="12"/>
      <c r="HCM88" s="12"/>
      <c r="HCN88" s="12"/>
      <c r="HCO88" s="12"/>
      <c r="HCP88" s="12"/>
      <c r="HCQ88" s="12"/>
      <c r="HCR88" s="12"/>
      <c r="HCS88" s="12"/>
      <c r="HCT88" s="12"/>
      <c r="HCU88" s="12"/>
      <c r="HCV88" s="12"/>
      <c r="HCW88" s="12"/>
      <c r="HCX88" s="12"/>
      <c r="HCY88" s="12"/>
      <c r="HCZ88" s="12"/>
      <c r="HDA88" s="12"/>
      <c r="HDB88" s="12"/>
      <c r="HDC88" s="12"/>
      <c r="HDD88" s="12"/>
      <c r="HDE88" s="12"/>
      <c r="HDF88" s="12"/>
      <c r="HDG88" s="12"/>
      <c r="HDH88" s="12"/>
      <c r="HDI88" s="12"/>
      <c r="HDJ88" s="12"/>
      <c r="HDK88" s="12"/>
      <c r="HDL88" s="12"/>
      <c r="HDM88" s="12"/>
      <c r="HDN88" s="12"/>
      <c r="HDO88" s="12"/>
      <c r="HDP88" s="12"/>
      <c r="HDQ88" s="12"/>
      <c r="HDR88" s="12"/>
      <c r="HDS88" s="12"/>
      <c r="HDT88" s="12"/>
      <c r="HDU88" s="12"/>
      <c r="HDV88" s="12"/>
      <c r="HDW88" s="12"/>
      <c r="HDX88" s="12"/>
      <c r="HDY88" s="12"/>
      <c r="HDZ88" s="12"/>
      <c r="HEA88" s="12"/>
      <c r="HEB88" s="12"/>
      <c r="HEC88" s="12"/>
      <c r="HED88" s="12"/>
      <c r="HEE88" s="12"/>
      <c r="HEF88" s="12"/>
      <c r="HEG88" s="12"/>
      <c r="HEH88" s="12"/>
      <c r="HEI88" s="12"/>
      <c r="HEJ88" s="12"/>
      <c r="HEK88" s="12"/>
      <c r="HEL88" s="12"/>
      <c r="HEM88" s="12"/>
      <c r="HEN88" s="12"/>
      <c r="HEO88" s="12"/>
      <c r="HEP88" s="12"/>
      <c r="HEQ88" s="12"/>
      <c r="HER88" s="12"/>
      <c r="HES88" s="12"/>
      <c r="HET88" s="12"/>
      <c r="HEU88" s="12"/>
      <c r="HEV88" s="12"/>
      <c r="HEW88" s="12"/>
      <c r="HEX88" s="12"/>
      <c r="HEY88" s="12"/>
      <c r="HEZ88" s="12"/>
      <c r="HFA88" s="12"/>
      <c r="HFB88" s="12"/>
      <c r="HFC88" s="12"/>
      <c r="HFD88" s="12"/>
      <c r="HFE88" s="12"/>
      <c r="HFF88" s="12"/>
      <c r="HFG88" s="12"/>
      <c r="HFH88" s="12"/>
      <c r="HFI88" s="12"/>
      <c r="HFJ88" s="12"/>
      <c r="HFK88" s="12"/>
      <c r="HFL88" s="12"/>
      <c r="HFM88" s="12"/>
      <c r="HFN88" s="12"/>
      <c r="HFO88" s="12"/>
      <c r="HFP88" s="12"/>
      <c r="HFQ88" s="12"/>
      <c r="HFR88" s="12"/>
      <c r="HFS88" s="12"/>
      <c r="HFT88" s="12"/>
      <c r="HFU88" s="12"/>
      <c r="HFV88" s="12"/>
      <c r="HFW88" s="12"/>
      <c r="HFX88" s="12"/>
      <c r="HFY88" s="12"/>
      <c r="HFZ88" s="12"/>
      <c r="HGA88" s="12"/>
      <c r="HGB88" s="12"/>
      <c r="HGC88" s="12"/>
      <c r="HGD88" s="12"/>
      <c r="HGE88" s="12"/>
      <c r="HGF88" s="12"/>
      <c r="HGG88" s="12"/>
      <c r="HGH88" s="12"/>
      <c r="HGI88" s="12"/>
      <c r="HGJ88" s="12"/>
      <c r="HGK88" s="12"/>
      <c r="HGL88" s="12"/>
      <c r="HGM88" s="12"/>
      <c r="HGN88" s="12"/>
      <c r="HGO88" s="12"/>
      <c r="HGP88" s="12"/>
      <c r="HGQ88" s="12"/>
      <c r="HGR88" s="12"/>
      <c r="HGS88" s="12"/>
      <c r="HGT88" s="12"/>
      <c r="HGU88" s="12"/>
      <c r="HGV88" s="12"/>
      <c r="HGW88" s="12"/>
      <c r="HGX88" s="12"/>
      <c r="HGY88" s="12"/>
      <c r="HGZ88" s="12"/>
      <c r="HHA88" s="12"/>
      <c r="HHB88" s="12"/>
      <c r="HHC88" s="12"/>
      <c r="HHD88" s="12"/>
      <c r="HHE88" s="12"/>
      <c r="HHF88" s="12"/>
      <c r="HHG88" s="12"/>
      <c r="HHH88" s="12"/>
      <c r="HHI88" s="12"/>
      <c r="HHJ88" s="12"/>
      <c r="HHK88" s="12"/>
      <c r="HHL88" s="12"/>
      <c r="HHM88" s="12"/>
      <c r="HHN88" s="12"/>
      <c r="HHO88" s="12"/>
      <c r="HHP88" s="12"/>
      <c r="HHQ88" s="12"/>
      <c r="HHR88" s="12"/>
      <c r="HHS88" s="12"/>
      <c r="HHT88" s="12"/>
      <c r="HHU88" s="12"/>
      <c r="HHV88" s="12"/>
      <c r="HHW88" s="12"/>
      <c r="HHX88" s="12"/>
      <c r="HHY88" s="12"/>
      <c r="HHZ88" s="12"/>
      <c r="HIA88" s="12"/>
      <c r="HIB88" s="12"/>
      <c r="HIC88" s="12"/>
      <c r="HID88" s="12"/>
      <c r="HIE88" s="12"/>
      <c r="HIF88" s="12"/>
      <c r="HIG88" s="12"/>
      <c r="HIH88" s="12"/>
      <c r="HII88" s="12"/>
      <c r="HIJ88" s="12"/>
      <c r="HIK88" s="12"/>
      <c r="HIL88" s="12"/>
      <c r="HIM88" s="12"/>
      <c r="HIN88" s="12"/>
      <c r="HIO88" s="12"/>
      <c r="HIP88" s="12"/>
      <c r="HIQ88" s="12"/>
      <c r="HIR88" s="12"/>
      <c r="HIS88" s="12"/>
      <c r="HIT88" s="12"/>
      <c r="HIU88" s="12"/>
      <c r="HIV88" s="12"/>
      <c r="HIW88" s="12"/>
      <c r="HIX88" s="12"/>
      <c r="HIY88" s="12"/>
      <c r="HIZ88" s="12"/>
      <c r="HJA88" s="12"/>
      <c r="HJB88" s="12"/>
      <c r="HJC88" s="12"/>
      <c r="HJD88" s="12"/>
      <c r="HJE88" s="12"/>
      <c r="HJF88" s="12"/>
      <c r="HJG88" s="12"/>
      <c r="HJH88" s="12"/>
      <c r="HJI88" s="12"/>
      <c r="HJJ88" s="12"/>
      <c r="HJK88" s="12"/>
      <c r="HJL88" s="12"/>
      <c r="HJM88" s="12"/>
      <c r="HJN88" s="12"/>
      <c r="HJO88" s="12"/>
      <c r="HJP88" s="12"/>
      <c r="HJQ88" s="12"/>
      <c r="HJR88" s="12"/>
      <c r="HJS88" s="12"/>
      <c r="HJT88" s="12"/>
      <c r="HJU88" s="12"/>
      <c r="HJV88" s="12"/>
      <c r="HJW88" s="12"/>
      <c r="HJX88" s="12"/>
      <c r="HJY88" s="12"/>
      <c r="HJZ88" s="12"/>
      <c r="HKA88" s="12"/>
      <c r="HKB88" s="12"/>
      <c r="HKC88" s="12"/>
      <c r="HKD88" s="12"/>
      <c r="HKE88" s="12"/>
      <c r="HKF88" s="12"/>
      <c r="HKG88" s="12"/>
      <c r="HKH88" s="12"/>
      <c r="HKI88" s="12"/>
      <c r="HKJ88" s="12"/>
      <c r="HKK88" s="12"/>
      <c r="HKL88" s="12"/>
      <c r="HKM88" s="12"/>
      <c r="HKN88" s="12"/>
      <c r="HKO88" s="12"/>
      <c r="HKP88" s="12"/>
      <c r="HKQ88" s="12"/>
      <c r="HKR88" s="12"/>
      <c r="HKS88" s="12"/>
      <c r="HKT88" s="12"/>
      <c r="HKU88" s="12"/>
      <c r="HKV88" s="12"/>
      <c r="HKW88" s="12"/>
      <c r="HKX88" s="12"/>
      <c r="HKY88" s="12"/>
      <c r="HKZ88" s="12"/>
      <c r="HLA88" s="12"/>
      <c r="HLB88" s="12"/>
      <c r="HLC88" s="12"/>
      <c r="HLD88" s="12"/>
      <c r="HLE88" s="12"/>
      <c r="HLF88" s="12"/>
      <c r="HLG88" s="12"/>
      <c r="HLH88" s="12"/>
      <c r="HLI88" s="12"/>
      <c r="HLJ88" s="12"/>
      <c r="HLK88" s="12"/>
      <c r="HLL88" s="12"/>
      <c r="HLM88" s="12"/>
      <c r="HLN88" s="12"/>
      <c r="HLO88" s="12"/>
      <c r="HLP88" s="12"/>
      <c r="HLQ88" s="12"/>
      <c r="HLR88" s="12"/>
      <c r="HLS88" s="12"/>
      <c r="HLT88" s="12"/>
      <c r="HLU88" s="12"/>
      <c r="HLV88" s="12"/>
      <c r="HLW88" s="12"/>
      <c r="HLX88" s="12"/>
      <c r="HLY88" s="12"/>
      <c r="HLZ88" s="12"/>
      <c r="HMA88" s="12"/>
      <c r="HMB88" s="12"/>
      <c r="HMC88" s="12"/>
      <c r="HMD88" s="12"/>
      <c r="HME88" s="12"/>
      <c r="HMF88" s="12"/>
      <c r="HMG88" s="12"/>
      <c r="HMH88" s="12"/>
      <c r="HMI88" s="12"/>
      <c r="HMJ88" s="12"/>
      <c r="HMK88" s="12"/>
      <c r="HML88" s="12"/>
      <c r="HMM88" s="12"/>
      <c r="HMN88" s="12"/>
      <c r="HMO88" s="12"/>
      <c r="HMP88" s="12"/>
      <c r="HMQ88" s="12"/>
      <c r="HMR88" s="12"/>
      <c r="HMS88" s="12"/>
      <c r="HMT88" s="12"/>
      <c r="HMU88" s="12"/>
      <c r="HMV88" s="12"/>
      <c r="HMW88" s="12"/>
      <c r="HMX88" s="12"/>
      <c r="HMY88" s="12"/>
      <c r="HMZ88" s="12"/>
      <c r="HNA88" s="12"/>
      <c r="HNB88" s="12"/>
      <c r="HNC88" s="12"/>
      <c r="HND88" s="12"/>
      <c r="HNE88" s="12"/>
      <c r="HNF88" s="12"/>
      <c r="HNG88" s="12"/>
      <c r="HNH88" s="12"/>
      <c r="HNI88" s="12"/>
      <c r="HNJ88" s="12"/>
      <c r="HNK88" s="12"/>
      <c r="HNL88" s="12"/>
      <c r="HNM88" s="12"/>
      <c r="HNN88" s="12"/>
      <c r="HNO88" s="12"/>
      <c r="HNP88" s="12"/>
      <c r="HNQ88" s="12"/>
      <c r="HNR88" s="12"/>
      <c r="HNS88" s="12"/>
      <c r="HNT88" s="12"/>
      <c r="HNU88" s="12"/>
      <c r="HNV88" s="12"/>
      <c r="HNW88" s="12"/>
      <c r="HNX88" s="12"/>
      <c r="HNY88" s="12"/>
      <c r="HNZ88" s="12"/>
      <c r="HOA88" s="12"/>
      <c r="HOB88" s="12"/>
      <c r="HOC88" s="12"/>
      <c r="HOD88" s="12"/>
      <c r="HOE88" s="12"/>
      <c r="HOF88" s="12"/>
      <c r="HOG88" s="12"/>
      <c r="HOH88" s="12"/>
      <c r="HOI88" s="12"/>
      <c r="HOJ88" s="12"/>
      <c r="HOK88" s="12"/>
      <c r="HOL88" s="12"/>
      <c r="HOM88" s="12"/>
      <c r="HON88" s="12"/>
      <c r="HOO88" s="12"/>
      <c r="HOP88" s="12"/>
      <c r="HOQ88" s="12"/>
      <c r="HOR88" s="12"/>
      <c r="HOS88" s="12"/>
      <c r="HOT88" s="12"/>
      <c r="HOU88" s="12"/>
      <c r="HOV88" s="12"/>
      <c r="HOW88" s="12"/>
      <c r="HOX88" s="12"/>
      <c r="HOY88" s="12"/>
      <c r="HOZ88" s="12"/>
      <c r="HPA88" s="12"/>
      <c r="HPB88" s="12"/>
      <c r="HPC88" s="12"/>
      <c r="HPD88" s="12"/>
      <c r="HPE88" s="12"/>
      <c r="HPF88" s="12"/>
      <c r="HPG88" s="12"/>
      <c r="HPH88" s="12"/>
      <c r="HPI88" s="12"/>
      <c r="HPJ88" s="12"/>
      <c r="HPK88" s="12"/>
      <c r="HPL88" s="12"/>
      <c r="HPM88" s="12"/>
      <c r="HPN88" s="12"/>
      <c r="HPO88" s="12"/>
      <c r="HPP88" s="12"/>
      <c r="HPQ88" s="12"/>
      <c r="HPR88" s="12"/>
      <c r="HPS88" s="12"/>
      <c r="HPT88" s="12"/>
      <c r="HPU88" s="12"/>
      <c r="HPV88" s="12"/>
      <c r="HPW88" s="12"/>
      <c r="HPX88" s="12"/>
      <c r="HPY88" s="12"/>
      <c r="HPZ88" s="12"/>
      <c r="HQA88" s="12"/>
      <c r="HQB88" s="12"/>
      <c r="HQC88" s="12"/>
      <c r="HQD88" s="12"/>
      <c r="HQE88" s="12"/>
      <c r="HQF88" s="12"/>
      <c r="HQG88" s="12"/>
      <c r="HQH88" s="12"/>
      <c r="HQI88" s="12"/>
      <c r="HQJ88" s="12"/>
      <c r="HQK88" s="12"/>
      <c r="HQL88" s="12"/>
      <c r="HQM88" s="12"/>
      <c r="HQN88" s="12"/>
      <c r="HQO88" s="12"/>
      <c r="HQP88" s="12"/>
      <c r="HQQ88" s="12"/>
      <c r="HQR88" s="12"/>
      <c r="HQS88" s="12"/>
      <c r="HQT88" s="12"/>
      <c r="HQU88" s="12"/>
      <c r="HQV88" s="12"/>
      <c r="HQW88" s="12"/>
      <c r="HQX88" s="12"/>
      <c r="HQY88" s="12"/>
      <c r="HQZ88" s="12"/>
      <c r="HRA88" s="12"/>
      <c r="HRB88" s="12"/>
      <c r="HRC88" s="12"/>
      <c r="HRD88" s="12"/>
      <c r="HRE88" s="12"/>
      <c r="HRF88" s="12"/>
      <c r="HRG88" s="12"/>
      <c r="HRH88" s="12"/>
      <c r="HRI88" s="12"/>
      <c r="HRJ88" s="12"/>
      <c r="HRK88" s="12"/>
      <c r="HRL88" s="12"/>
      <c r="HRM88" s="12"/>
      <c r="HRN88" s="12"/>
      <c r="HRO88" s="12"/>
      <c r="HRP88" s="12"/>
      <c r="HRQ88" s="12"/>
      <c r="HRR88" s="12"/>
      <c r="HRS88" s="12"/>
      <c r="HRT88" s="12"/>
      <c r="HRU88" s="12"/>
      <c r="HRV88" s="12"/>
      <c r="HRW88" s="12"/>
      <c r="HRX88" s="12"/>
      <c r="HRY88" s="12"/>
      <c r="HRZ88" s="12"/>
      <c r="HSA88" s="12"/>
      <c r="HSB88" s="12"/>
      <c r="HSC88" s="12"/>
      <c r="HSD88" s="12"/>
      <c r="HSE88" s="12"/>
      <c r="HSF88" s="12"/>
      <c r="HSG88" s="12"/>
      <c r="HSH88" s="12"/>
      <c r="HSI88" s="12"/>
      <c r="HSJ88" s="12"/>
      <c r="HSK88" s="12"/>
      <c r="HSL88" s="12"/>
      <c r="HSM88" s="12"/>
      <c r="HSN88" s="12"/>
      <c r="HSO88" s="12"/>
      <c r="HSP88" s="12"/>
      <c r="HSQ88" s="12"/>
      <c r="HSR88" s="12"/>
      <c r="HSS88" s="12"/>
      <c r="HST88" s="12"/>
      <c r="HSU88" s="12"/>
      <c r="HSV88" s="12"/>
      <c r="HSW88" s="12"/>
      <c r="HSX88" s="12"/>
      <c r="HSY88" s="12"/>
      <c r="HSZ88" s="12"/>
      <c r="HTA88" s="12"/>
      <c r="HTB88" s="12"/>
      <c r="HTC88" s="12"/>
      <c r="HTD88" s="12"/>
      <c r="HTE88" s="12"/>
      <c r="HTF88" s="12"/>
      <c r="HTG88" s="12"/>
      <c r="HTH88" s="12"/>
      <c r="HTI88" s="12"/>
      <c r="HTJ88" s="12"/>
      <c r="HTK88" s="12"/>
      <c r="HTL88" s="12"/>
      <c r="HTM88" s="12"/>
      <c r="HTN88" s="12"/>
      <c r="HTO88" s="12"/>
      <c r="HTP88" s="12"/>
      <c r="HTQ88" s="12"/>
      <c r="HTR88" s="12"/>
      <c r="HTS88" s="12"/>
      <c r="HTT88" s="12"/>
      <c r="HTU88" s="12"/>
      <c r="HTV88" s="12"/>
      <c r="HTW88" s="12"/>
      <c r="HTX88" s="12"/>
      <c r="HTY88" s="12"/>
      <c r="HTZ88" s="12"/>
      <c r="HUA88" s="12"/>
      <c r="HUB88" s="12"/>
      <c r="HUC88" s="12"/>
      <c r="HUD88" s="12"/>
      <c r="HUE88" s="12"/>
      <c r="HUF88" s="12"/>
      <c r="HUG88" s="12"/>
      <c r="HUH88" s="12"/>
      <c r="HUI88" s="12"/>
      <c r="HUJ88" s="12"/>
      <c r="HUK88" s="12"/>
      <c r="HUL88" s="12"/>
      <c r="HUM88" s="12"/>
      <c r="HUN88" s="12"/>
      <c r="HUO88" s="12"/>
      <c r="HUP88" s="12"/>
      <c r="HUQ88" s="12"/>
      <c r="HUR88" s="12"/>
      <c r="HUS88" s="12"/>
      <c r="HUT88" s="12"/>
      <c r="HUU88" s="12"/>
      <c r="HUV88" s="12"/>
      <c r="HUW88" s="12"/>
      <c r="HUX88" s="12"/>
      <c r="HUY88" s="12"/>
      <c r="HUZ88" s="12"/>
      <c r="HVA88" s="12"/>
      <c r="HVB88" s="12"/>
      <c r="HVC88" s="12"/>
      <c r="HVD88" s="12"/>
      <c r="HVE88" s="12"/>
      <c r="HVF88" s="12"/>
      <c r="HVG88" s="12"/>
      <c r="HVH88" s="12"/>
      <c r="HVI88" s="12"/>
      <c r="HVJ88" s="12"/>
      <c r="HVK88" s="12"/>
      <c r="HVL88" s="12"/>
      <c r="HVM88" s="12"/>
      <c r="HVN88" s="12"/>
      <c r="HVO88" s="12"/>
      <c r="HVP88" s="12"/>
      <c r="HVQ88" s="12"/>
      <c r="HVR88" s="12"/>
      <c r="HVS88" s="12"/>
      <c r="HVT88" s="12"/>
      <c r="HVU88" s="12"/>
      <c r="HVV88" s="12"/>
      <c r="HVW88" s="12"/>
      <c r="HVX88" s="12"/>
      <c r="HVY88" s="12"/>
      <c r="HVZ88" s="12"/>
      <c r="HWA88" s="12"/>
      <c r="HWB88" s="12"/>
      <c r="HWC88" s="12"/>
      <c r="HWD88" s="12"/>
      <c r="HWE88" s="12"/>
      <c r="HWF88" s="12"/>
      <c r="HWG88" s="12"/>
      <c r="HWH88" s="12"/>
      <c r="HWI88" s="12"/>
      <c r="HWJ88" s="12"/>
      <c r="HWK88" s="12"/>
      <c r="HWL88" s="12"/>
      <c r="HWM88" s="12"/>
      <c r="HWN88" s="12"/>
      <c r="HWO88" s="12"/>
      <c r="HWP88" s="12"/>
      <c r="HWQ88" s="12"/>
      <c r="HWR88" s="12"/>
      <c r="HWS88" s="12"/>
      <c r="HWT88" s="12"/>
      <c r="HWU88" s="12"/>
      <c r="HWV88" s="12"/>
      <c r="HWW88" s="12"/>
      <c r="HWX88" s="12"/>
      <c r="HWY88" s="12"/>
      <c r="HWZ88" s="12"/>
      <c r="HXA88" s="12"/>
      <c r="HXB88" s="12"/>
      <c r="HXC88" s="12"/>
      <c r="HXD88" s="12"/>
      <c r="HXE88" s="12"/>
      <c r="HXF88" s="12"/>
      <c r="HXG88" s="12"/>
      <c r="HXH88" s="12"/>
      <c r="HXI88" s="12"/>
      <c r="HXJ88" s="12"/>
      <c r="HXK88" s="12"/>
      <c r="HXL88" s="12"/>
      <c r="HXM88" s="12"/>
      <c r="HXN88" s="12"/>
      <c r="HXO88" s="12"/>
      <c r="HXP88" s="12"/>
      <c r="HXQ88" s="12"/>
      <c r="HXR88" s="12"/>
      <c r="HXS88" s="12"/>
      <c r="HXT88" s="12"/>
      <c r="HXU88" s="12"/>
      <c r="HXV88" s="12"/>
      <c r="HXW88" s="12"/>
      <c r="HXX88" s="12"/>
      <c r="HXY88" s="12"/>
      <c r="HXZ88" s="12"/>
      <c r="HYA88" s="12"/>
      <c r="HYB88" s="12"/>
      <c r="HYC88" s="12"/>
      <c r="HYD88" s="12"/>
      <c r="HYE88" s="12"/>
      <c r="HYF88" s="12"/>
      <c r="HYG88" s="12"/>
      <c r="HYH88" s="12"/>
      <c r="HYI88" s="12"/>
      <c r="HYJ88" s="12"/>
      <c r="HYK88" s="12"/>
      <c r="HYL88" s="12"/>
      <c r="HYM88" s="12"/>
      <c r="HYN88" s="12"/>
      <c r="HYO88" s="12"/>
      <c r="HYP88" s="12"/>
      <c r="HYQ88" s="12"/>
      <c r="HYR88" s="12"/>
      <c r="HYS88" s="12"/>
      <c r="HYT88" s="12"/>
      <c r="HYU88" s="12"/>
      <c r="HYV88" s="12"/>
      <c r="HYW88" s="12"/>
      <c r="HYX88" s="12"/>
      <c r="HYY88" s="12"/>
      <c r="HYZ88" s="12"/>
      <c r="HZA88" s="12"/>
      <c r="HZB88" s="12"/>
      <c r="HZC88" s="12"/>
      <c r="HZD88" s="12"/>
      <c r="HZE88" s="12"/>
      <c r="HZF88" s="12"/>
      <c r="HZG88" s="12"/>
      <c r="HZH88" s="12"/>
      <c r="HZI88" s="12"/>
      <c r="HZJ88" s="12"/>
      <c r="HZK88" s="12"/>
      <c r="HZL88" s="12"/>
      <c r="HZM88" s="12"/>
      <c r="HZN88" s="12"/>
      <c r="HZO88" s="12"/>
      <c r="HZP88" s="12"/>
      <c r="HZQ88" s="12"/>
      <c r="HZR88" s="12"/>
      <c r="HZS88" s="12"/>
      <c r="HZT88" s="12"/>
      <c r="HZU88" s="12"/>
      <c r="HZV88" s="12"/>
      <c r="HZW88" s="12"/>
      <c r="HZX88" s="12"/>
      <c r="HZY88" s="12"/>
      <c r="HZZ88" s="12"/>
      <c r="IAA88" s="12"/>
      <c r="IAB88" s="12"/>
      <c r="IAC88" s="12"/>
      <c r="IAD88" s="12"/>
      <c r="IAE88" s="12"/>
      <c r="IAF88" s="12"/>
      <c r="IAG88" s="12"/>
      <c r="IAH88" s="12"/>
      <c r="IAI88" s="12"/>
      <c r="IAJ88" s="12"/>
      <c r="IAK88" s="12"/>
      <c r="IAL88" s="12"/>
      <c r="IAM88" s="12"/>
      <c r="IAN88" s="12"/>
      <c r="IAO88" s="12"/>
      <c r="IAP88" s="12"/>
      <c r="IAQ88" s="12"/>
      <c r="IAR88" s="12"/>
      <c r="IAS88" s="12"/>
      <c r="IAT88" s="12"/>
      <c r="IAU88" s="12"/>
      <c r="IAV88" s="12"/>
      <c r="IAW88" s="12"/>
      <c r="IAX88" s="12"/>
      <c r="IAY88" s="12"/>
      <c r="IAZ88" s="12"/>
      <c r="IBA88" s="12"/>
      <c r="IBB88" s="12"/>
      <c r="IBC88" s="12"/>
      <c r="IBD88" s="12"/>
      <c r="IBE88" s="12"/>
      <c r="IBF88" s="12"/>
      <c r="IBG88" s="12"/>
      <c r="IBH88" s="12"/>
      <c r="IBI88" s="12"/>
      <c r="IBJ88" s="12"/>
      <c r="IBK88" s="12"/>
      <c r="IBL88" s="12"/>
      <c r="IBM88" s="12"/>
      <c r="IBN88" s="12"/>
      <c r="IBO88" s="12"/>
      <c r="IBP88" s="12"/>
      <c r="IBQ88" s="12"/>
      <c r="IBR88" s="12"/>
      <c r="IBS88" s="12"/>
      <c r="IBT88" s="12"/>
      <c r="IBU88" s="12"/>
      <c r="IBV88" s="12"/>
      <c r="IBW88" s="12"/>
      <c r="IBX88" s="12"/>
      <c r="IBY88" s="12"/>
      <c r="IBZ88" s="12"/>
      <c r="ICA88" s="12"/>
      <c r="ICB88" s="12"/>
      <c r="ICC88" s="12"/>
      <c r="ICD88" s="12"/>
      <c r="ICE88" s="12"/>
      <c r="ICF88" s="12"/>
      <c r="ICG88" s="12"/>
      <c r="ICH88" s="12"/>
      <c r="ICI88" s="12"/>
      <c r="ICJ88" s="12"/>
      <c r="ICK88" s="12"/>
      <c r="ICL88" s="12"/>
      <c r="ICM88" s="12"/>
      <c r="ICN88" s="12"/>
      <c r="ICO88" s="12"/>
      <c r="ICP88" s="12"/>
      <c r="ICQ88" s="12"/>
      <c r="ICR88" s="12"/>
      <c r="ICS88" s="12"/>
      <c r="ICT88" s="12"/>
      <c r="ICU88" s="12"/>
      <c r="ICV88" s="12"/>
      <c r="ICW88" s="12"/>
      <c r="ICX88" s="12"/>
      <c r="ICY88" s="12"/>
      <c r="ICZ88" s="12"/>
      <c r="IDA88" s="12"/>
      <c r="IDB88" s="12"/>
      <c r="IDC88" s="12"/>
      <c r="IDD88" s="12"/>
      <c r="IDE88" s="12"/>
      <c r="IDF88" s="12"/>
      <c r="IDG88" s="12"/>
      <c r="IDH88" s="12"/>
      <c r="IDI88" s="12"/>
      <c r="IDJ88" s="12"/>
      <c r="IDK88" s="12"/>
      <c r="IDL88" s="12"/>
      <c r="IDM88" s="12"/>
      <c r="IDN88" s="12"/>
      <c r="IDO88" s="12"/>
      <c r="IDP88" s="12"/>
      <c r="IDQ88" s="12"/>
      <c r="IDR88" s="12"/>
      <c r="IDS88" s="12"/>
      <c r="IDT88" s="12"/>
      <c r="IDU88" s="12"/>
      <c r="IDV88" s="12"/>
      <c r="IDW88" s="12"/>
      <c r="IDX88" s="12"/>
      <c r="IDY88" s="12"/>
      <c r="IDZ88" s="12"/>
      <c r="IEA88" s="12"/>
      <c r="IEB88" s="12"/>
      <c r="IEC88" s="12"/>
      <c r="IED88" s="12"/>
      <c r="IEE88" s="12"/>
      <c r="IEF88" s="12"/>
      <c r="IEG88" s="12"/>
      <c r="IEH88" s="12"/>
      <c r="IEI88" s="12"/>
      <c r="IEJ88" s="12"/>
      <c r="IEK88" s="12"/>
      <c r="IEL88" s="12"/>
      <c r="IEM88" s="12"/>
      <c r="IEN88" s="12"/>
      <c r="IEO88" s="12"/>
      <c r="IEP88" s="12"/>
      <c r="IEQ88" s="12"/>
      <c r="IER88" s="12"/>
      <c r="IES88" s="12"/>
      <c r="IET88" s="12"/>
      <c r="IEU88" s="12"/>
      <c r="IEV88" s="12"/>
      <c r="IEW88" s="12"/>
      <c r="IEX88" s="12"/>
      <c r="IEY88" s="12"/>
      <c r="IEZ88" s="12"/>
      <c r="IFA88" s="12"/>
      <c r="IFB88" s="12"/>
      <c r="IFC88" s="12"/>
      <c r="IFD88" s="12"/>
      <c r="IFE88" s="12"/>
      <c r="IFF88" s="12"/>
      <c r="IFG88" s="12"/>
      <c r="IFH88" s="12"/>
      <c r="IFI88" s="12"/>
      <c r="IFJ88" s="12"/>
      <c r="IFK88" s="12"/>
      <c r="IFL88" s="12"/>
      <c r="IFM88" s="12"/>
      <c r="IFN88" s="12"/>
      <c r="IFO88" s="12"/>
      <c r="IFP88" s="12"/>
      <c r="IFQ88" s="12"/>
      <c r="IFR88" s="12"/>
      <c r="IFS88" s="12"/>
      <c r="IFT88" s="12"/>
      <c r="IFU88" s="12"/>
      <c r="IFV88" s="12"/>
      <c r="IFW88" s="12"/>
      <c r="IFX88" s="12"/>
      <c r="IFY88" s="12"/>
      <c r="IFZ88" s="12"/>
      <c r="IGA88" s="12"/>
      <c r="IGB88" s="12"/>
      <c r="IGC88" s="12"/>
      <c r="IGD88" s="12"/>
      <c r="IGE88" s="12"/>
      <c r="IGF88" s="12"/>
      <c r="IGG88" s="12"/>
      <c r="IGH88" s="12"/>
      <c r="IGI88" s="12"/>
      <c r="IGJ88" s="12"/>
      <c r="IGK88" s="12"/>
      <c r="IGL88" s="12"/>
      <c r="IGM88" s="12"/>
      <c r="IGN88" s="12"/>
      <c r="IGO88" s="12"/>
      <c r="IGP88" s="12"/>
      <c r="IGQ88" s="12"/>
      <c r="IGR88" s="12"/>
      <c r="IGS88" s="12"/>
      <c r="IGT88" s="12"/>
      <c r="IGU88" s="12"/>
      <c r="IGV88" s="12"/>
      <c r="IGW88" s="12"/>
      <c r="IGX88" s="12"/>
      <c r="IGY88" s="12"/>
      <c r="IGZ88" s="12"/>
      <c r="IHA88" s="12"/>
      <c r="IHB88" s="12"/>
      <c r="IHC88" s="12"/>
      <c r="IHD88" s="12"/>
      <c r="IHE88" s="12"/>
      <c r="IHF88" s="12"/>
      <c r="IHG88" s="12"/>
      <c r="IHH88" s="12"/>
      <c r="IHI88" s="12"/>
      <c r="IHJ88" s="12"/>
      <c r="IHK88" s="12"/>
      <c r="IHL88" s="12"/>
      <c r="IHM88" s="12"/>
      <c r="IHN88" s="12"/>
      <c r="IHO88" s="12"/>
      <c r="IHP88" s="12"/>
      <c r="IHQ88" s="12"/>
      <c r="IHR88" s="12"/>
      <c r="IHS88" s="12"/>
      <c r="IHT88" s="12"/>
      <c r="IHU88" s="12"/>
      <c r="IHV88" s="12"/>
      <c r="IHW88" s="12"/>
      <c r="IHX88" s="12"/>
      <c r="IHY88" s="12"/>
      <c r="IHZ88" s="12"/>
      <c r="IIA88" s="12"/>
      <c r="IIB88" s="12"/>
      <c r="IIC88" s="12"/>
      <c r="IID88" s="12"/>
      <c r="IIE88" s="12"/>
      <c r="IIF88" s="12"/>
      <c r="IIG88" s="12"/>
      <c r="IIH88" s="12"/>
      <c r="III88" s="12"/>
      <c r="IIJ88" s="12"/>
      <c r="IIK88" s="12"/>
      <c r="IIL88" s="12"/>
      <c r="IIM88" s="12"/>
      <c r="IIN88" s="12"/>
      <c r="IIO88" s="12"/>
      <c r="IIP88" s="12"/>
      <c r="IIQ88" s="12"/>
      <c r="IIR88" s="12"/>
      <c r="IIS88" s="12"/>
      <c r="IIT88" s="12"/>
      <c r="IIU88" s="12"/>
      <c r="IIV88" s="12"/>
      <c r="IIW88" s="12"/>
      <c r="IIX88" s="12"/>
      <c r="IIY88" s="12"/>
      <c r="IIZ88" s="12"/>
      <c r="IJA88" s="12"/>
      <c r="IJB88" s="12"/>
      <c r="IJC88" s="12"/>
      <c r="IJD88" s="12"/>
      <c r="IJE88" s="12"/>
      <c r="IJF88" s="12"/>
      <c r="IJG88" s="12"/>
      <c r="IJH88" s="12"/>
      <c r="IJI88" s="12"/>
      <c r="IJJ88" s="12"/>
      <c r="IJK88" s="12"/>
      <c r="IJL88" s="12"/>
      <c r="IJM88" s="12"/>
      <c r="IJN88" s="12"/>
      <c r="IJO88" s="12"/>
      <c r="IJP88" s="12"/>
      <c r="IJQ88" s="12"/>
      <c r="IJR88" s="12"/>
      <c r="IJS88" s="12"/>
      <c r="IJT88" s="12"/>
      <c r="IJU88" s="12"/>
      <c r="IJV88" s="12"/>
      <c r="IJW88" s="12"/>
      <c r="IJX88" s="12"/>
      <c r="IJY88" s="12"/>
      <c r="IJZ88" s="12"/>
      <c r="IKA88" s="12"/>
      <c r="IKB88" s="12"/>
      <c r="IKC88" s="12"/>
      <c r="IKD88" s="12"/>
      <c r="IKE88" s="12"/>
      <c r="IKF88" s="12"/>
      <c r="IKG88" s="12"/>
      <c r="IKH88" s="12"/>
      <c r="IKI88" s="12"/>
      <c r="IKJ88" s="12"/>
      <c r="IKK88" s="12"/>
      <c r="IKL88" s="12"/>
      <c r="IKM88" s="12"/>
      <c r="IKN88" s="12"/>
      <c r="IKO88" s="12"/>
      <c r="IKP88" s="12"/>
      <c r="IKQ88" s="12"/>
      <c r="IKR88" s="12"/>
      <c r="IKS88" s="12"/>
      <c r="IKT88" s="12"/>
      <c r="IKU88" s="12"/>
      <c r="IKV88" s="12"/>
      <c r="IKW88" s="12"/>
      <c r="IKX88" s="12"/>
      <c r="IKY88" s="12"/>
      <c r="IKZ88" s="12"/>
      <c r="ILA88" s="12"/>
      <c r="ILB88" s="12"/>
      <c r="ILC88" s="12"/>
      <c r="ILD88" s="12"/>
      <c r="ILE88" s="12"/>
      <c r="ILF88" s="12"/>
      <c r="ILG88" s="12"/>
      <c r="ILH88" s="12"/>
      <c r="ILI88" s="12"/>
      <c r="ILJ88" s="12"/>
      <c r="ILK88" s="12"/>
      <c r="ILL88" s="12"/>
      <c r="ILM88" s="12"/>
      <c r="ILN88" s="12"/>
      <c r="ILO88" s="12"/>
      <c r="ILP88" s="12"/>
      <c r="ILQ88" s="12"/>
      <c r="ILR88" s="12"/>
      <c r="ILS88" s="12"/>
      <c r="ILT88" s="12"/>
      <c r="ILU88" s="12"/>
      <c r="ILV88" s="12"/>
      <c r="ILW88" s="12"/>
      <c r="ILX88" s="12"/>
      <c r="ILY88" s="12"/>
      <c r="ILZ88" s="12"/>
      <c r="IMA88" s="12"/>
      <c r="IMB88" s="12"/>
      <c r="IMC88" s="12"/>
      <c r="IMD88" s="12"/>
      <c r="IME88" s="12"/>
      <c r="IMF88" s="12"/>
      <c r="IMG88" s="12"/>
      <c r="IMH88" s="12"/>
      <c r="IMI88" s="12"/>
      <c r="IMJ88" s="12"/>
      <c r="IMK88" s="12"/>
      <c r="IML88" s="12"/>
      <c r="IMM88" s="12"/>
      <c r="IMN88" s="12"/>
      <c r="IMO88" s="12"/>
      <c r="IMP88" s="12"/>
      <c r="IMQ88" s="12"/>
      <c r="IMR88" s="12"/>
      <c r="IMS88" s="12"/>
      <c r="IMT88" s="12"/>
      <c r="IMU88" s="12"/>
      <c r="IMV88" s="12"/>
      <c r="IMW88" s="12"/>
      <c r="IMX88" s="12"/>
      <c r="IMY88" s="12"/>
      <c r="IMZ88" s="12"/>
      <c r="INA88" s="12"/>
      <c r="INB88" s="12"/>
      <c r="INC88" s="12"/>
      <c r="IND88" s="12"/>
      <c r="INE88" s="12"/>
      <c r="INF88" s="12"/>
      <c r="ING88" s="12"/>
      <c r="INH88" s="12"/>
      <c r="INI88" s="12"/>
      <c r="INJ88" s="12"/>
      <c r="INK88" s="12"/>
      <c r="INL88" s="12"/>
      <c r="INM88" s="12"/>
      <c r="INN88" s="12"/>
      <c r="INO88" s="12"/>
      <c r="INP88" s="12"/>
      <c r="INQ88" s="12"/>
      <c r="INR88" s="12"/>
      <c r="INS88" s="12"/>
      <c r="INT88" s="12"/>
      <c r="INU88" s="12"/>
      <c r="INV88" s="12"/>
      <c r="INW88" s="12"/>
      <c r="INX88" s="12"/>
      <c r="INY88" s="12"/>
      <c r="INZ88" s="12"/>
      <c r="IOA88" s="12"/>
      <c r="IOB88" s="12"/>
      <c r="IOC88" s="12"/>
      <c r="IOD88" s="12"/>
      <c r="IOE88" s="12"/>
      <c r="IOF88" s="12"/>
      <c r="IOG88" s="12"/>
      <c r="IOH88" s="12"/>
      <c r="IOI88" s="12"/>
      <c r="IOJ88" s="12"/>
      <c r="IOK88" s="12"/>
      <c r="IOL88" s="12"/>
      <c r="IOM88" s="12"/>
      <c r="ION88" s="12"/>
      <c r="IOO88" s="12"/>
      <c r="IOP88" s="12"/>
      <c r="IOQ88" s="12"/>
      <c r="IOR88" s="12"/>
      <c r="IOS88" s="12"/>
      <c r="IOT88" s="12"/>
      <c r="IOU88" s="12"/>
      <c r="IOV88" s="12"/>
      <c r="IOW88" s="12"/>
      <c r="IOX88" s="12"/>
      <c r="IOY88" s="12"/>
      <c r="IOZ88" s="12"/>
      <c r="IPA88" s="12"/>
      <c r="IPB88" s="12"/>
      <c r="IPC88" s="12"/>
      <c r="IPD88" s="12"/>
      <c r="IPE88" s="12"/>
      <c r="IPF88" s="12"/>
      <c r="IPG88" s="12"/>
      <c r="IPH88" s="12"/>
      <c r="IPI88" s="12"/>
      <c r="IPJ88" s="12"/>
      <c r="IPK88" s="12"/>
      <c r="IPL88" s="12"/>
      <c r="IPM88" s="12"/>
      <c r="IPN88" s="12"/>
      <c r="IPO88" s="12"/>
      <c r="IPP88" s="12"/>
      <c r="IPQ88" s="12"/>
      <c r="IPR88" s="12"/>
      <c r="IPS88" s="12"/>
      <c r="IPT88" s="12"/>
      <c r="IPU88" s="12"/>
      <c r="IPV88" s="12"/>
      <c r="IPW88" s="12"/>
      <c r="IPX88" s="12"/>
      <c r="IPY88" s="12"/>
      <c r="IPZ88" s="12"/>
      <c r="IQA88" s="12"/>
      <c r="IQB88" s="12"/>
      <c r="IQC88" s="12"/>
      <c r="IQD88" s="12"/>
      <c r="IQE88" s="12"/>
      <c r="IQF88" s="12"/>
      <c r="IQG88" s="12"/>
      <c r="IQH88" s="12"/>
      <c r="IQI88" s="12"/>
      <c r="IQJ88" s="12"/>
      <c r="IQK88" s="12"/>
      <c r="IQL88" s="12"/>
      <c r="IQM88" s="12"/>
      <c r="IQN88" s="12"/>
      <c r="IQO88" s="12"/>
      <c r="IQP88" s="12"/>
      <c r="IQQ88" s="12"/>
      <c r="IQR88" s="12"/>
      <c r="IQS88" s="12"/>
      <c r="IQT88" s="12"/>
      <c r="IQU88" s="12"/>
      <c r="IQV88" s="12"/>
      <c r="IQW88" s="12"/>
      <c r="IQX88" s="12"/>
      <c r="IQY88" s="12"/>
      <c r="IQZ88" s="12"/>
      <c r="IRA88" s="12"/>
      <c r="IRB88" s="12"/>
      <c r="IRC88" s="12"/>
      <c r="IRD88" s="12"/>
      <c r="IRE88" s="12"/>
      <c r="IRF88" s="12"/>
      <c r="IRG88" s="12"/>
      <c r="IRH88" s="12"/>
      <c r="IRI88" s="12"/>
      <c r="IRJ88" s="12"/>
      <c r="IRK88" s="12"/>
      <c r="IRL88" s="12"/>
      <c r="IRM88" s="12"/>
      <c r="IRN88" s="12"/>
      <c r="IRO88" s="12"/>
      <c r="IRP88" s="12"/>
      <c r="IRQ88" s="12"/>
      <c r="IRR88" s="12"/>
      <c r="IRS88" s="12"/>
      <c r="IRT88" s="12"/>
      <c r="IRU88" s="12"/>
      <c r="IRV88" s="12"/>
      <c r="IRW88" s="12"/>
      <c r="IRX88" s="12"/>
      <c r="IRY88" s="12"/>
      <c r="IRZ88" s="12"/>
      <c r="ISA88" s="12"/>
      <c r="ISB88" s="12"/>
      <c r="ISC88" s="12"/>
      <c r="ISD88" s="12"/>
      <c r="ISE88" s="12"/>
      <c r="ISF88" s="12"/>
      <c r="ISG88" s="12"/>
      <c r="ISH88" s="12"/>
      <c r="ISI88" s="12"/>
      <c r="ISJ88" s="12"/>
      <c r="ISK88" s="12"/>
      <c r="ISL88" s="12"/>
      <c r="ISM88" s="12"/>
      <c r="ISN88" s="12"/>
      <c r="ISO88" s="12"/>
      <c r="ISP88" s="12"/>
      <c r="ISQ88" s="12"/>
      <c r="ISR88" s="12"/>
      <c r="ISS88" s="12"/>
      <c r="IST88" s="12"/>
      <c r="ISU88" s="12"/>
      <c r="ISV88" s="12"/>
      <c r="ISW88" s="12"/>
      <c r="ISX88" s="12"/>
      <c r="ISY88" s="12"/>
      <c r="ISZ88" s="12"/>
      <c r="ITA88" s="12"/>
      <c r="ITB88" s="12"/>
      <c r="ITC88" s="12"/>
      <c r="ITD88" s="12"/>
      <c r="ITE88" s="12"/>
      <c r="ITF88" s="12"/>
      <c r="ITG88" s="12"/>
      <c r="ITH88" s="12"/>
      <c r="ITI88" s="12"/>
      <c r="ITJ88" s="12"/>
      <c r="ITK88" s="12"/>
      <c r="ITL88" s="12"/>
      <c r="ITM88" s="12"/>
      <c r="ITN88" s="12"/>
      <c r="ITO88" s="12"/>
      <c r="ITP88" s="12"/>
      <c r="ITQ88" s="12"/>
      <c r="ITR88" s="12"/>
      <c r="ITS88" s="12"/>
      <c r="ITT88" s="12"/>
      <c r="ITU88" s="12"/>
      <c r="ITV88" s="12"/>
      <c r="ITW88" s="12"/>
      <c r="ITX88" s="12"/>
      <c r="ITY88" s="12"/>
      <c r="ITZ88" s="12"/>
      <c r="IUA88" s="12"/>
      <c r="IUB88" s="12"/>
      <c r="IUC88" s="12"/>
      <c r="IUD88" s="12"/>
      <c r="IUE88" s="12"/>
      <c r="IUF88" s="12"/>
      <c r="IUG88" s="12"/>
      <c r="IUH88" s="12"/>
      <c r="IUI88" s="12"/>
      <c r="IUJ88" s="12"/>
      <c r="IUK88" s="12"/>
      <c r="IUL88" s="12"/>
      <c r="IUM88" s="12"/>
      <c r="IUN88" s="12"/>
      <c r="IUO88" s="12"/>
      <c r="IUP88" s="12"/>
      <c r="IUQ88" s="12"/>
      <c r="IUR88" s="12"/>
      <c r="IUS88" s="12"/>
      <c r="IUT88" s="12"/>
      <c r="IUU88" s="12"/>
      <c r="IUV88" s="12"/>
      <c r="IUW88" s="12"/>
      <c r="IUX88" s="12"/>
      <c r="IUY88" s="12"/>
      <c r="IUZ88" s="12"/>
      <c r="IVA88" s="12"/>
      <c r="IVB88" s="12"/>
      <c r="IVC88" s="12"/>
      <c r="IVD88" s="12"/>
      <c r="IVE88" s="12"/>
      <c r="IVF88" s="12"/>
      <c r="IVG88" s="12"/>
      <c r="IVH88" s="12"/>
      <c r="IVI88" s="12"/>
      <c r="IVJ88" s="12"/>
      <c r="IVK88" s="12"/>
      <c r="IVL88" s="12"/>
      <c r="IVM88" s="12"/>
      <c r="IVN88" s="12"/>
      <c r="IVO88" s="12"/>
      <c r="IVP88" s="12"/>
      <c r="IVQ88" s="12"/>
      <c r="IVR88" s="12"/>
      <c r="IVS88" s="12"/>
      <c r="IVT88" s="12"/>
      <c r="IVU88" s="12"/>
      <c r="IVV88" s="12"/>
      <c r="IVW88" s="12"/>
      <c r="IVX88" s="12"/>
      <c r="IVY88" s="12"/>
      <c r="IVZ88" s="12"/>
      <c r="IWA88" s="12"/>
      <c r="IWB88" s="12"/>
      <c r="IWC88" s="12"/>
      <c r="IWD88" s="12"/>
      <c r="IWE88" s="12"/>
      <c r="IWF88" s="12"/>
      <c r="IWG88" s="12"/>
      <c r="IWH88" s="12"/>
      <c r="IWI88" s="12"/>
      <c r="IWJ88" s="12"/>
      <c r="IWK88" s="12"/>
      <c r="IWL88" s="12"/>
      <c r="IWM88" s="12"/>
      <c r="IWN88" s="12"/>
      <c r="IWO88" s="12"/>
      <c r="IWP88" s="12"/>
      <c r="IWQ88" s="12"/>
      <c r="IWR88" s="12"/>
      <c r="IWS88" s="12"/>
      <c r="IWT88" s="12"/>
      <c r="IWU88" s="12"/>
      <c r="IWV88" s="12"/>
      <c r="IWW88" s="12"/>
      <c r="IWX88" s="12"/>
      <c r="IWY88" s="12"/>
      <c r="IWZ88" s="12"/>
      <c r="IXA88" s="12"/>
      <c r="IXB88" s="12"/>
      <c r="IXC88" s="12"/>
      <c r="IXD88" s="12"/>
      <c r="IXE88" s="12"/>
      <c r="IXF88" s="12"/>
      <c r="IXG88" s="12"/>
      <c r="IXH88" s="12"/>
      <c r="IXI88" s="12"/>
      <c r="IXJ88" s="12"/>
      <c r="IXK88" s="12"/>
      <c r="IXL88" s="12"/>
      <c r="IXM88" s="12"/>
      <c r="IXN88" s="12"/>
      <c r="IXO88" s="12"/>
      <c r="IXP88" s="12"/>
      <c r="IXQ88" s="12"/>
      <c r="IXR88" s="12"/>
      <c r="IXS88" s="12"/>
      <c r="IXT88" s="12"/>
      <c r="IXU88" s="12"/>
      <c r="IXV88" s="12"/>
      <c r="IXW88" s="12"/>
      <c r="IXX88" s="12"/>
      <c r="IXY88" s="12"/>
      <c r="IXZ88" s="12"/>
      <c r="IYA88" s="12"/>
      <c r="IYB88" s="12"/>
      <c r="IYC88" s="12"/>
      <c r="IYD88" s="12"/>
      <c r="IYE88" s="12"/>
      <c r="IYF88" s="12"/>
      <c r="IYG88" s="12"/>
      <c r="IYH88" s="12"/>
      <c r="IYI88" s="12"/>
      <c r="IYJ88" s="12"/>
      <c r="IYK88" s="12"/>
      <c r="IYL88" s="12"/>
      <c r="IYM88" s="12"/>
      <c r="IYN88" s="12"/>
      <c r="IYO88" s="12"/>
      <c r="IYP88" s="12"/>
      <c r="IYQ88" s="12"/>
      <c r="IYR88" s="12"/>
      <c r="IYS88" s="12"/>
      <c r="IYT88" s="12"/>
      <c r="IYU88" s="12"/>
      <c r="IYV88" s="12"/>
      <c r="IYW88" s="12"/>
      <c r="IYX88" s="12"/>
      <c r="IYY88" s="12"/>
      <c r="IYZ88" s="12"/>
      <c r="IZA88" s="12"/>
      <c r="IZB88" s="12"/>
      <c r="IZC88" s="12"/>
      <c r="IZD88" s="12"/>
      <c r="IZE88" s="12"/>
      <c r="IZF88" s="12"/>
      <c r="IZG88" s="12"/>
      <c r="IZH88" s="12"/>
      <c r="IZI88" s="12"/>
      <c r="IZJ88" s="12"/>
      <c r="IZK88" s="12"/>
      <c r="IZL88" s="12"/>
      <c r="IZM88" s="12"/>
      <c r="IZN88" s="12"/>
      <c r="IZO88" s="12"/>
      <c r="IZP88" s="12"/>
      <c r="IZQ88" s="12"/>
      <c r="IZR88" s="12"/>
      <c r="IZS88" s="12"/>
      <c r="IZT88" s="12"/>
      <c r="IZU88" s="12"/>
      <c r="IZV88" s="12"/>
      <c r="IZW88" s="12"/>
      <c r="IZX88" s="12"/>
      <c r="IZY88" s="12"/>
      <c r="IZZ88" s="12"/>
      <c r="JAA88" s="12"/>
      <c r="JAB88" s="12"/>
      <c r="JAC88" s="12"/>
      <c r="JAD88" s="12"/>
      <c r="JAE88" s="12"/>
      <c r="JAF88" s="12"/>
      <c r="JAG88" s="12"/>
      <c r="JAH88" s="12"/>
      <c r="JAI88" s="12"/>
      <c r="JAJ88" s="12"/>
      <c r="JAK88" s="12"/>
      <c r="JAL88" s="12"/>
      <c r="JAM88" s="12"/>
      <c r="JAN88" s="12"/>
      <c r="JAO88" s="12"/>
      <c r="JAP88" s="12"/>
      <c r="JAQ88" s="12"/>
      <c r="JAR88" s="12"/>
      <c r="JAS88" s="12"/>
      <c r="JAT88" s="12"/>
      <c r="JAU88" s="12"/>
      <c r="JAV88" s="12"/>
      <c r="JAW88" s="12"/>
      <c r="JAX88" s="12"/>
      <c r="JAY88" s="12"/>
      <c r="JAZ88" s="12"/>
      <c r="JBA88" s="12"/>
      <c r="JBB88" s="12"/>
      <c r="JBC88" s="12"/>
      <c r="JBD88" s="12"/>
      <c r="JBE88" s="12"/>
      <c r="JBF88" s="12"/>
      <c r="JBG88" s="12"/>
      <c r="JBH88" s="12"/>
      <c r="JBI88" s="12"/>
      <c r="JBJ88" s="12"/>
      <c r="JBK88" s="12"/>
      <c r="JBL88" s="12"/>
      <c r="JBM88" s="12"/>
      <c r="JBN88" s="12"/>
      <c r="JBO88" s="12"/>
      <c r="JBP88" s="12"/>
      <c r="JBQ88" s="12"/>
      <c r="JBR88" s="12"/>
      <c r="JBS88" s="12"/>
      <c r="JBT88" s="12"/>
      <c r="JBU88" s="12"/>
      <c r="JBV88" s="12"/>
      <c r="JBW88" s="12"/>
      <c r="JBX88" s="12"/>
      <c r="JBY88" s="12"/>
      <c r="JBZ88" s="12"/>
      <c r="JCA88" s="12"/>
      <c r="JCB88" s="12"/>
      <c r="JCC88" s="12"/>
      <c r="JCD88" s="12"/>
      <c r="JCE88" s="12"/>
      <c r="JCF88" s="12"/>
      <c r="JCG88" s="12"/>
      <c r="JCH88" s="12"/>
      <c r="JCI88" s="12"/>
      <c r="JCJ88" s="12"/>
      <c r="JCK88" s="12"/>
      <c r="JCL88" s="12"/>
      <c r="JCM88" s="12"/>
      <c r="JCN88" s="12"/>
      <c r="JCO88" s="12"/>
      <c r="JCP88" s="12"/>
      <c r="JCQ88" s="12"/>
      <c r="JCR88" s="12"/>
      <c r="JCS88" s="12"/>
      <c r="JCT88" s="12"/>
      <c r="JCU88" s="12"/>
      <c r="JCV88" s="12"/>
      <c r="JCW88" s="12"/>
      <c r="JCX88" s="12"/>
      <c r="JCY88" s="12"/>
      <c r="JCZ88" s="12"/>
      <c r="JDA88" s="12"/>
      <c r="JDB88" s="12"/>
      <c r="JDC88" s="12"/>
      <c r="JDD88" s="12"/>
      <c r="JDE88" s="12"/>
      <c r="JDF88" s="12"/>
      <c r="JDG88" s="12"/>
      <c r="JDH88" s="12"/>
      <c r="JDI88" s="12"/>
      <c r="JDJ88" s="12"/>
      <c r="JDK88" s="12"/>
      <c r="JDL88" s="12"/>
      <c r="JDM88" s="12"/>
      <c r="JDN88" s="12"/>
      <c r="JDO88" s="12"/>
      <c r="JDP88" s="12"/>
      <c r="JDQ88" s="12"/>
      <c r="JDR88" s="12"/>
      <c r="JDS88" s="12"/>
      <c r="JDT88" s="12"/>
      <c r="JDU88" s="12"/>
      <c r="JDV88" s="12"/>
      <c r="JDW88" s="12"/>
      <c r="JDX88" s="12"/>
      <c r="JDY88" s="12"/>
      <c r="JDZ88" s="12"/>
      <c r="JEA88" s="12"/>
      <c r="JEB88" s="12"/>
      <c r="JEC88" s="12"/>
      <c r="JED88" s="12"/>
      <c r="JEE88" s="12"/>
      <c r="JEF88" s="12"/>
      <c r="JEG88" s="12"/>
      <c r="JEH88" s="12"/>
      <c r="JEI88" s="12"/>
      <c r="JEJ88" s="12"/>
      <c r="JEK88" s="12"/>
      <c r="JEL88" s="12"/>
      <c r="JEM88" s="12"/>
      <c r="JEN88" s="12"/>
      <c r="JEO88" s="12"/>
      <c r="JEP88" s="12"/>
      <c r="JEQ88" s="12"/>
      <c r="JER88" s="12"/>
      <c r="JES88" s="12"/>
      <c r="JET88" s="12"/>
      <c r="JEU88" s="12"/>
      <c r="JEV88" s="12"/>
      <c r="JEW88" s="12"/>
      <c r="JEX88" s="12"/>
      <c r="JEY88" s="12"/>
      <c r="JEZ88" s="12"/>
      <c r="JFA88" s="12"/>
      <c r="JFB88" s="12"/>
      <c r="JFC88" s="12"/>
      <c r="JFD88" s="12"/>
      <c r="JFE88" s="12"/>
      <c r="JFF88" s="12"/>
      <c r="JFG88" s="12"/>
      <c r="JFH88" s="12"/>
      <c r="JFI88" s="12"/>
      <c r="JFJ88" s="12"/>
      <c r="JFK88" s="12"/>
      <c r="JFL88" s="12"/>
      <c r="JFM88" s="12"/>
      <c r="JFN88" s="12"/>
      <c r="JFO88" s="12"/>
      <c r="JFP88" s="12"/>
      <c r="JFQ88" s="12"/>
      <c r="JFR88" s="12"/>
      <c r="JFS88" s="12"/>
      <c r="JFT88" s="12"/>
      <c r="JFU88" s="12"/>
      <c r="JFV88" s="12"/>
      <c r="JFW88" s="12"/>
      <c r="JFX88" s="12"/>
      <c r="JFY88" s="12"/>
      <c r="JFZ88" s="12"/>
      <c r="JGA88" s="12"/>
      <c r="JGB88" s="12"/>
      <c r="JGC88" s="12"/>
      <c r="JGD88" s="12"/>
      <c r="JGE88" s="12"/>
      <c r="JGF88" s="12"/>
      <c r="JGG88" s="12"/>
      <c r="JGH88" s="12"/>
      <c r="JGI88" s="12"/>
      <c r="JGJ88" s="12"/>
      <c r="JGK88" s="12"/>
      <c r="JGL88" s="12"/>
      <c r="JGM88" s="12"/>
      <c r="JGN88" s="12"/>
      <c r="JGO88" s="12"/>
      <c r="JGP88" s="12"/>
      <c r="JGQ88" s="12"/>
      <c r="JGR88" s="12"/>
      <c r="JGS88" s="12"/>
      <c r="JGT88" s="12"/>
      <c r="JGU88" s="12"/>
      <c r="JGV88" s="12"/>
      <c r="JGW88" s="12"/>
      <c r="JGX88" s="12"/>
      <c r="JGY88" s="12"/>
      <c r="JGZ88" s="12"/>
      <c r="JHA88" s="12"/>
      <c r="JHB88" s="12"/>
      <c r="JHC88" s="12"/>
      <c r="JHD88" s="12"/>
      <c r="JHE88" s="12"/>
      <c r="JHF88" s="12"/>
      <c r="JHG88" s="12"/>
      <c r="JHH88" s="12"/>
      <c r="JHI88" s="12"/>
      <c r="JHJ88" s="12"/>
      <c r="JHK88" s="12"/>
      <c r="JHL88" s="12"/>
      <c r="JHM88" s="12"/>
      <c r="JHN88" s="12"/>
      <c r="JHO88" s="12"/>
      <c r="JHP88" s="12"/>
      <c r="JHQ88" s="12"/>
      <c r="JHR88" s="12"/>
      <c r="JHS88" s="12"/>
      <c r="JHT88" s="12"/>
      <c r="JHU88" s="12"/>
      <c r="JHV88" s="12"/>
      <c r="JHW88" s="12"/>
      <c r="JHX88" s="12"/>
      <c r="JHY88" s="12"/>
      <c r="JHZ88" s="12"/>
      <c r="JIA88" s="12"/>
      <c r="JIB88" s="12"/>
      <c r="JIC88" s="12"/>
      <c r="JID88" s="12"/>
      <c r="JIE88" s="12"/>
      <c r="JIF88" s="12"/>
      <c r="JIG88" s="12"/>
      <c r="JIH88" s="12"/>
      <c r="JII88" s="12"/>
      <c r="JIJ88" s="12"/>
      <c r="JIK88" s="12"/>
      <c r="JIL88" s="12"/>
      <c r="JIM88" s="12"/>
      <c r="JIN88" s="12"/>
      <c r="JIO88" s="12"/>
      <c r="JIP88" s="12"/>
      <c r="JIQ88" s="12"/>
      <c r="JIR88" s="12"/>
      <c r="JIS88" s="12"/>
      <c r="JIT88" s="12"/>
      <c r="JIU88" s="12"/>
      <c r="JIV88" s="12"/>
      <c r="JIW88" s="12"/>
      <c r="JIX88" s="12"/>
      <c r="JIY88" s="12"/>
      <c r="JIZ88" s="12"/>
      <c r="JJA88" s="12"/>
      <c r="JJB88" s="12"/>
      <c r="JJC88" s="12"/>
      <c r="JJD88" s="12"/>
      <c r="JJE88" s="12"/>
      <c r="JJF88" s="12"/>
      <c r="JJG88" s="12"/>
      <c r="JJH88" s="12"/>
      <c r="JJI88" s="12"/>
      <c r="JJJ88" s="12"/>
      <c r="JJK88" s="12"/>
      <c r="JJL88" s="12"/>
      <c r="JJM88" s="12"/>
      <c r="JJN88" s="12"/>
      <c r="JJO88" s="12"/>
      <c r="JJP88" s="12"/>
      <c r="JJQ88" s="12"/>
      <c r="JJR88" s="12"/>
      <c r="JJS88" s="12"/>
      <c r="JJT88" s="12"/>
      <c r="JJU88" s="12"/>
      <c r="JJV88" s="12"/>
      <c r="JJW88" s="12"/>
      <c r="JJX88" s="12"/>
      <c r="JJY88" s="12"/>
      <c r="JJZ88" s="12"/>
      <c r="JKA88" s="12"/>
      <c r="JKB88" s="12"/>
      <c r="JKC88" s="12"/>
      <c r="JKD88" s="12"/>
      <c r="JKE88" s="12"/>
      <c r="JKF88" s="12"/>
      <c r="JKG88" s="12"/>
      <c r="JKH88" s="12"/>
      <c r="JKI88" s="12"/>
      <c r="JKJ88" s="12"/>
      <c r="JKK88" s="12"/>
      <c r="JKL88" s="12"/>
      <c r="JKM88" s="12"/>
      <c r="JKN88" s="12"/>
      <c r="JKO88" s="12"/>
      <c r="JKP88" s="12"/>
      <c r="JKQ88" s="12"/>
      <c r="JKR88" s="12"/>
      <c r="JKS88" s="12"/>
      <c r="JKT88" s="12"/>
      <c r="JKU88" s="12"/>
      <c r="JKV88" s="12"/>
      <c r="JKW88" s="12"/>
      <c r="JKX88" s="12"/>
      <c r="JKY88" s="12"/>
      <c r="JKZ88" s="12"/>
      <c r="JLA88" s="12"/>
      <c r="JLB88" s="12"/>
      <c r="JLC88" s="12"/>
      <c r="JLD88" s="12"/>
      <c r="JLE88" s="12"/>
      <c r="JLF88" s="12"/>
      <c r="JLG88" s="12"/>
      <c r="JLH88" s="12"/>
      <c r="JLI88" s="12"/>
      <c r="JLJ88" s="12"/>
      <c r="JLK88" s="12"/>
      <c r="JLL88" s="12"/>
      <c r="JLM88" s="12"/>
      <c r="JLN88" s="12"/>
      <c r="JLO88" s="12"/>
      <c r="JLP88" s="12"/>
      <c r="JLQ88" s="12"/>
      <c r="JLR88" s="12"/>
      <c r="JLS88" s="12"/>
      <c r="JLT88" s="12"/>
      <c r="JLU88" s="12"/>
      <c r="JLV88" s="12"/>
      <c r="JLW88" s="12"/>
      <c r="JLX88" s="12"/>
      <c r="JLY88" s="12"/>
      <c r="JLZ88" s="12"/>
      <c r="JMA88" s="12"/>
      <c r="JMB88" s="12"/>
      <c r="JMC88" s="12"/>
      <c r="JMD88" s="12"/>
      <c r="JME88" s="12"/>
      <c r="JMF88" s="12"/>
      <c r="JMG88" s="12"/>
      <c r="JMH88" s="12"/>
      <c r="JMI88" s="12"/>
      <c r="JMJ88" s="12"/>
      <c r="JMK88" s="12"/>
      <c r="JML88" s="12"/>
      <c r="JMM88" s="12"/>
      <c r="JMN88" s="12"/>
      <c r="JMO88" s="12"/>
      <c r="JMP88" s="12"/>
      <c r="JMQ88" s="12"/>
      <c r="JMR88" s="12"/>
      <c r="JMS88" s="12"/>
      <c r="JMT88" s="12"/>
      <c r="JMU88" s="12"/>
      <c r="JMV88" s="12"/>
      <c r="JMW88" s="12"/>
      <c r="JMX88" s="12"/>
      <c r="JMY88" s="12"/>
      <c r="JMZ88" s="12"/>
      <c r="JNA88" s="12"/>
      <c r="JNB88" s="12"/>
      <c r="JNC88" s="12"/>
      <c r="JND88" s="12"/>
      <c r="JNE88" s="12"/>
      <c r="JNF88" s="12"/>
      <c r="JNG88" s="12"/>
      <c r="JNH88" s="12"/>
      <c r="JNI88" s="12"/>
      <c r="JNJ88" s="12"/>
      <c r="JNK88" s="12"/>
      <c r="JNL88" s="12"/>
      <c r="JNM88" s="12"/>
      <c r="JNN88" s="12"/>
      <c r="JNO88" s="12"/>
      <c r="JNP88" s="12"/>
      <c r="JNQ88" s="12"/>
      <c r="JNR88" s="12"/>
      <c r="JNS88" s="12"/>
      <c r="JNT88" s="12"/>
      <c r="JNU88" s="12"/>
      <c r="JNV88" s="12"/>
      <c r="JNW88" s="12"/>
      <c r="JNX88" s="12"/>
      <c r="JNY88" s="12"/>
      <c r="JNZ88" s="12"/>
      <c r="JOA88" s="12"/>
      <c r="JOB88" s="12"/>
      <c r="JOC88" s="12"/>
      <c r="JOD88" s="12"/>
      <c r="JOE88" s="12"/>
      <c r="JOF88" s="12"/>
      <c r="JOG88" s="12"/>
      <c r="JOH88" s="12"/>
      <c r="JOI88" s="12"/>
      <c r="JOJ88" s="12"/>
      <c r="JOK88" s="12"/>
      <c r="JOL88" s="12"/>
      <c r="JOM88" s="12"/>
      <c r="JON88" s="12"/>
      <c r="JOO88" s="12"/>
      <c r="JOP88" s="12"/>
      <c r="JOQ88" s="12"/>
      <c r="JOR88" s="12"/>
      <c r="JOS88" s="12"/>
      <c r="JOT88" s="12"/>
      <c r="JOU88" s="12"/>
      <c r="JOV88" s="12"/>
      <c r="JOW88" s="12"/>
      <c r="JOX88" s="12"/>
      <c r="JOY88" s="12"/>
      <c r="JOZ88" s="12"/>
      <c r="JPA88" s="12"/>
      <c r="JPB88" s="12"/>
      <c r="JPC88" s="12"/>
      <c r="JPD88" s="12"/>
      <c r="JPE88" s="12"/>
      <c r="JPF88" s="12"/>
      <c r="JPG88" s="12"/>
      <c r="JPH88" s="12"/>
      <c r="JPI88" s="12"/>
      <c r="JPJ88" s="12"/>
      <c r="JPK88" s="12"/>
      <c r="JPL88" s="12"/>
      <c r="JPM88" s="12"/>
      <c r="JPN88" s="12"/>
      <c r="JPO88" s="12"/>
      <c r="JPP88" s="12"/>
      <c r="JPQ88" s="12"/>
      <c r="JPR88" s="12"/>
      <c r="JPS88" s="12"/>
      <c r="JPT88" s="12"/>
      <c r="JPU88" s="12"/>
      <c r="JPV88" s="12"/>
      <c r="JPW88" s="12"/>
      <c r="JPX88" s="12"/>
      <c r="JPY88" s="12"/>
      <c r="JPZ88" s="12"/>
      <c r="JQA88" s="12"/>
      <c r="JQB88" s="12"/>
      <c r="JQC88" s="12"/>
      <c r="JQD88" s="12"/>
      <c r="JQE88" s="12"/>
      <c r="JQF88" s="12"/>
      <c r="JQG88" s="12"/>
      <c r="JQH88" s="12"/>
      <c r="JQI88" s="12"/>
      <c r="JQJ88" s="12"/>
      <c r="JQK88" s="12"/>
      <c r="JQL88" s="12"/>
      <c r="JQM88" s="12"/>
      <c r="JQN88" s="12"/>
      <c r="JQO88" s="12"/>
      <c r="JQP88" s="12"/>
      <c r="JQQ88" s="12"/>
      <c r="JQR88" s="12"/>
      <c r="JQS88" s="12"/>
      <c r="JQT88" s="12"/>
      <c r="JQU88" s="12"/>
      <c r="JQV88" s="12"/>
      <c r="JQW88" s="12"/>
      <c r="JQX88" s="12"/>
      <c r="JQY88" s="12"/>
      <c r="JQZ88" s="12"/>
      <c r="JRA88" s="12"/>
      <c r="JRB88" s="12"/>
      <c r="JRC88" s="12"/>
      <c r="JRD88" s="12"/>
      <c r="JRE88" s="12"/>
      <c r="JRF88" s="12"/>
      <c r="JRG88" s="12"/>
      <c r="JRH88" s="12"/>
      <c r="JRI88" s="12"/>
      <c r="JRJ88" s="12"/>
      <c r="JRK88" s="12"/>
      <c r="JRL88" s="12"/>
      <c r="JRM88" s="12"/>
      <c r="JRN88" s="12"/>
      <c r="JRO88" s="12"/>
      <c r="JRP88" s="12"/>
      <c r="JRQ88" s="12"/>
      <c r="JRR88" s="12"/>
      <c r="JRS88" s="12"/>
      <c r="JRT88" s="12"/>
      <c r="JRU88" s="12"/>
      <c r="JRV88" s="12"/>
      <c r="JRW88" s="12"/>
      <c r="JRX88" s="12"/>
      <c r="JRY88" s="12"/>
      <c r="JRZ88" s="12"/>
      <c r="JSA88" s="12"/>
      <c r="JSB88" s="12"/>
      <c r="JSC88" s="12"/>
      <c r="JSD88" s="12"/>
      <c r="JSE88" s="12"/>
      <c r="JSF88" s="12"/>
      <c r="JSG88" s="12"/>
      <c r="JSH88" s="12"/>
      <c r="JSI88" s="12"/>
      <c r="JSJ88" s="12"/>
      <c r="JSK88" s="12"/>
      <c r="JSL88" s="12"/>
      <c r="JSM88" s="12"/>
      <c r="JSN88" s="12"/>
      <c r="JSO88" s="12"/>
      <c r="JSP88" s="12"/>
      <c r="JSQ88" s="12"/>
      <c r="JSR88" s="12"/>
      <c r="JSS88" s="12"/>
      <c r="JST88" s="12"/>
      <c r="JSU88" s="12"/>
      <c r="JSV88" s="12"/>
      <c r="JSW88" s="12"/>
      <c r="JSX88" s="12"/>
      <c r="JSY88" s="12"/>
      <c r="JSZ88" s="12"/>
      <c r="JTA88" s="12"/>
      <c r="JTB88" s="12"/>
      <c r="JTC88" s="12"/>
      <c r="JTD88" s="12"/>
      <c r="JTE88" s="12"/>
      <c r="JTF88" s="12"/>
      <c r="JTG88" s="12"/>
      <c r="JTH88" s="12"/>
      <c r="JTI88" s="12"/>
      <c r="JTJ88" s="12"/>
      <c r="JTK88" s="12"/>
      <c r="JTL88" s="12"/>
      <c r="JTM88" s="12"/>
      <c r="JTN88" s="12"/>
      <c r="JTO88" s="12"/>
      <c r="JTP88" s="12"/>
      <c r="JTQ88" s="12"/>
      <c r="JTR88" s="12"/>
      <c r="JTS88" s="12"/>
      <c r="JTT88" s="12"/>
      <c r="JTU88" s="12"/>
      <c r="JTV88" s="12"/>
      <c r="JTW88" s="12"/>
      <c r="JTX88" s="12"/>
      <c r="JTY88" s="12"/>
      <c r="JTZ88" s="12"/>
      <c r="JUA88" s="12"/>
      <c r="JUB88" s="12"/>
      <c r="JUC88" s="12"/>
      <c r="JUD88" s="12"/>
      <c r="JUE88" s="12"/>
      <c r="JUF88" s="12"/>
      <c r="JUG88" s="12"/>
      <c r="JUH88" s="12"/>
      <c r="JUI88" s="12"/>
      <c r="JUJ88" s="12"/>
      <c r="JUK88" s="12"/>
      <c r="JUL88" s="12"/>
      <c r="JUM88" s="12"/>
      <c r="JUN88" s="12"/>
      <c r="JUO88" s="12"/>
      <c r="JUP88" s="12"/>
      <c r="JUQ88" s="12"/>
      <c r="JUR88" s="12"/>
      <c r="JUS88" s="12"/>
      <c r="JUT88" s="12"/>
      <c r="JUU88" s="12"/>
      <c r="JUV88" s="12"/>
      <c r="JUW88" s="12"/>
      <c r="JUX88" s="12"/>
      <c r="JUY88" s="12"/>
      <c r="JUZ88" s="12"/>
      <c r="JVA88" s="12"/>
      <c r="JVB88" s="12"/>
      <c r="JVC88" s="12"/>
      <c r="JVD88" s="12"/>
      <c r="JVE88" s="12"/>
      <c r="JVF88" s="12"/>
      <c r="JVG88" s="12"/>
      <c r="JVH88" s="12"/>
      <c r="JVI88" s="12"/>
      <c r="JVJ88" s="12"/>
      <c r="JVK88" s="12"/>
      <c r="JVL88" s="12"/>
      <c r="JVM88" s="12"/>
      <c r="JVN88" s="12"/>
      <c r="JVO88" s="12"/>
      <c r="JVP88" s="12"/>
      <c r="JVQ88" s="12"/>
      <c r="JVR88" s="12"/>
      <c r="JVS88" s="12"/>
      <c r="JVT88" s="12"/>
      <c r="JVU88" s="12"/>
      <c r="JVV88" s="12"/>
      <c r="JVW88" s="12"/>
      <c r="JVX88" s="12"/>
      <c r="JVY88" s="12"/>
      <c r="JVZ88" s="12"/>
      <c r="JWA88" s="12"/>
      <c r="JWB88" s="12"/>
      <c r="JWC88" s="12"/>
      <c r="JWD88" s="12"/>
      <c r="JWE88" s="12"/>
      <c r="JWF88" s="12"/>
      <c r="JWG88" s="12"/>
      <c r="JWH88" s="12"/>
      <c r="JWI88" s="12"/>
      <c r="JWJ88" s="12"/>
      <c r="JWK88" s="12"/>
      <c r="JWL88" s="12"/>
      <c r="JWM88" s="12"/>
      <c r="JWN88" s="12"/>
      <c r="JWO88" s="12"/>
      <c r="JWP88" s="12"/>
      <c r="JWQ88" s="12"/>
      <c r="JWR88" s="12"/>
      <c r="JWS88" s="12"/>
      <c r="JWT88" s="12"/>
      <c r="JWU88" s="12"/>
      <c r="JWV88" s="12"/>
      <c r="JWW88" s="12"/>
      <c r="JWX88" s="12"/>
      <c r="JWY88" s="12"/>
      <c r="JWZ88" s="12"/>
      <c r="JXA88" s="12"/>
      <c r="JXB88" s="12"/>
      <c r="JXC88" s="12"/>
      <c r="JXD88" s="12"/>
      <c r="JXE88" s="12"/>
      <c r="JXF88" s="12"/>
      <c r="JXG88" s="12"/>
      <c r="JXH88" s="12"/>
      <c r="JXI88" s="12"/>
      <c r="JXJ88" s="12"/>
      <c r="JXK88" s="12"/>
      <c r="JXL88" s="12"/>
      <c r="JXM88" s="12"/>
      <c r="JXN88" s="12"/>
      <c r="JXO88" s="12"/>
      <c r="JXP88" s="12"/>
      <c r="JXQ88" s="12"/>
      <c r="JXR88" s="12"/>
      <c r="JXS88" s="12"/>
      <c r="JXT88" s="12"/>
      <c r="JXU88" s="12"/>
      <c r="JXV88" s="12"/>
      <c r="JXW88" s="12"/>
      <c r="JXX88" s="12"/>
      <c r="JXY88" s="12"/>
      <c r="JXZ88" s="12"/>
      <c r="JYA88" s="12"/>
      <c r="JYB88" s="12"/>
      <c r="JYC88" s="12"/>
      <c r="JYD88" s="12"/>
      <c r="JYE88" s="12"/>
      <c r="JYF88" s="12"/>
      <c r="JYG88" s="12"/>
      <c r="JYH88" s="12"/>
      <c r="JYI88" s="12"/>
      <c r="JYJ88" s="12"/>
      <c r="JYK88" s="12"/>
      <c r="JYL88" s="12"/>
      <c r="JYM88" s="12"/>
      <c r="JYN88" s="12"/>
      <c r="JYO88" s="12"/>
      <c r="JYP88" s="12"/>
      <c r="JYQ88" s="12"/>
      <c r="JYR88" s="12"/>
      <c r="JYS88" s="12"/>
      <c r="JYT88" s="12"/>
      <c r="JYU88" s="12"/>
      <c r="JYV88" s="12"/>
      <c r="JYW88" s="12"/>
      <c r="JYX88" s="12"/>
      <c r="JYY88" s="12"/>
      <c r="JYZ88" s="12"/>
      <c r="JZA88" s="12"/>
      <c r="JZB88" s="12"/>
      <c r="JZC88" s="12"/>
      <c r="JZD88" s="12"/>
      <c r="JZE88" s="12"/>
      <c r="JZF88" s="12"/>
      <c r="JZG88" s="12"/>
      <c r="JZH88" s="12"/>
      <c r="JZI88" s="12"/>
      <c r="JZJ88" s="12"/>
      <c r="JZK88" s="12"/>
      <c r="JZL88" s="12"/>
      <c r="JZM88" s="12"/>
      <c r="JZN88" s="12"/>
      <c r="JZO88" s="12"/>
      <c r="JZP88" s="12"/>
      <c r="JZQ88" s="12"/>
      <c r="JZR88" s="12"/>
      <c r="JZS88" s="12"/>
      <c r="JZT88" s="12"/>
      <c r="JZU88" s="12"/>
      <c r="JZV88" s="12"/>
      <c r="JZW88" s="12"/>
      <c r="JZX88" s="12"/>
      <c r="JZY88" s="12"/>
      <c r="JZZ88" s="12"/>
      <c r="KAA88" s="12"/>
      <c r="KAB88" s="12"/>
      <c r="KAC88" s="12"/>
      <c r="KAD88" s="12"/>
      <c r="KAE88" s="12"/>
      <c r="KAF88" s="12"/>
      <c r="KAG88" s="12"/>
      <c r="KAH88" s="12"/>
      <c r="KAI88" s="12"/>
      <c r="KAJ88" s="12"/>
      <c r="KAK88" s="12"/>
      <c r="KAL88" s="12"/>
      <c r="KAM88" s="12"/>
      <c r="KAN88" s="12"/>
      <c r="KAO88" s="12"/>
      <c r="KAP88" s="12"/>
      <c r="KAQ88" s="12"/>
      <c r="KAR88" s="12"/>
      <c r="KAS88" s="12"/>
      <c r="KAT88" s="12"/>
      <c r="KAU88" s="12"/>
      <c r="KAV88" s="12"/>
      <c r="KAW88" s="12"/>
      <c r="KAX88" s="12"/>
      <c r="KAY88" s="12"/>
      <c r="KAZ88" s="12"/>
      <c r="KBA88" s="12"/>
      <c r="KBB88" s="12"/>
      <c r="KBC88" s="12"/>
      <c r="KBD88" s="12"/>
      <c r="KBE88" s="12"/>
      <c r="KBF88" s="12"/>
      <c r="KBG88" s="12"/>
      <c r="KBH88" s="12"/>
      <c r="KBI88" s="12"/>
      <c r="KBJ88" s="12"/>
      <c r="KBK88" s="12"/>
      <c r="KBL88" s="12"/>
      <c r="KBM88" s="12"/>
      <c r="KBN88" s="12"/>
      <c r="KBO88" s="12"/>
      <c r="KBP88" s="12"/>
      <c r="KBQ88" s="12"/>
      <c r="KBR88" s="12"/>
      <c r="KBS88" s="12"/>
      <c r="KBT88" s="12"/>
      <c r="KBU88" s="12"/>
      <c r="KBV88" s="12"/>
      <c r="KBW88" s="12"/>
      <c r="KBX88" s="12"/>
      <c r="KBY88" s="12"/>
      <c r="KBZ88" s="12"/>
      <c r="KCA88" s="12"/>
      <c r="KCB88" s="12"/>
      <c r="KCC88" s="12"/>
      <c r="KCD88" s="12"/>
      <c r="KCE88" s="12"/>
      <c r="KCF88" s="12"/>
      <c r="KCG88" s="12"/>
      <c r="KCH88" s="12"/>
      <c r="KCI88" s="12"/>
      <c r="KCJ88" s="12"/>
      <c r="KCK88" s="12"/>
      <c r="KCL88" s="12"/>
      <c r="KCM88" s="12"/>
      <c r="KCN88" s="12"/>
      <c r="KCO88" s="12"/>
      <c r="KCP88" s="12"/>
      <c r="KCQ88" s="12"/>
      <c r="KCR88" s="12"/>
      <c r="KCS88" s="12"/>
      <c r="KCT88" s="12"/>
      <c r="KCU88" s="12"/>
      <c r="KCV88" s="12"/>
      <c r="KCW88" s="12"/>
      <c r="KCX88" s="12"/>
      <c r="KCY88" s="12"/>
      <c r="KCZ88" s="12"/>
      <c r="KDA88" s="12"/>
      <c r="KDB88" s="12"/>
      <c r="KDC88" s="12"/>
      <c r="KDD88" s="12"/>
      <c r="KDE88" s="12"/>
      <c r="KDF88" s="12"/>
      <c r="KDG88" s="12"/>
      <c r="KDH88" s="12"/>
      <c r="KDI88" s="12"/>
      <c r="KDJ88" s="12"/>
      <c r="KDK88" s="12"/>
      <c r="KDL88" s="12"/>
      <c r="KDM88" s="12"/>
      <c r="KDN88" s="12"/>
      <c r="KDO88" s="12"/>
      <c r="KDP88" s="12"/>
      <c r="KDQ88" s="12"/>
      <c r="KDR88" s="12"/>
      <c r="KDS88" s="12"/>
      <c r="KDT88" s="12"/>
      <c r="KDU88" s="12"/>
      <c r="KDV88" s="12"/>
      <c r="KDW88" s="12"/>
      <c r="KDX88" s="12"/>
      <c r="KDY88" s="12"/>
      <c r="KDZ88" s="12"/>
      <c r="KEA88" s="12"/>
      <c r="KEB88" s="12"/>
      <c r="KEC88" s="12"/>
      <c r="KED88" s="12"/>
      <c r="KEE88" s="12"/>
      <c r="KEF88" s="12"/>
      <c r="KEG88" s="12"/>
      <c r="KEH88" s="12"/>
      <c r="KEI88" s="12"/>
      <c r="KEJ88" s="12"/>
      <c r="KEK88" s="12"/>
      <c r="KEL88" s="12"/>
      <c r="KEM88" s="12"/>
      <c r="KEN88" s="12"/>
      <c r="KEO88" s="12"/>
      <c r="KEP88" s="12"/>
      <c r="KEQ88" s="12"/>
      <c r="KER88" s="12"/>
      <c r="KES88" s="12"/>
      <c r="KET88" s="12"/>
      <c r="KEU88" s="12"/>
      <c r="KEV88" s="12"/>
      <c r="KEW88" s="12"/>
      <c r="KEX88" s="12"/>
      <c r="KEY88" s="12"/>
      <c r="KEZ88" s="12"/>
      <c r="KFA88" s="12"/>
      <c r="KFB88" s="12"/>
      <c r="KFC88" s="12"/>
      <c r="KFD88" s="12"/>
      <c r="KFE88" s="12"/>
      <c r="KFF88" s="12"/>
      <c r="KFG88" s="12"/>
      <c r="KFH88" s="12"/>
      <c r="KFI88" s="12"/>
      <c r="KFJ88" s="12"/>
      <c r="KFK88" s="12"/>
      <c r="KFL88" s="12"/>
      <c r="KFM88" s="12"/>
      <c r="KFN88" s="12"/>
      <c r="KFO88" s="12"/>
      <c r="KFP88" s="12"/>
      <c r="KFQ88" s="12"/>
      <c r="KFR88" s="12"/>
      <c r="KFS88" s="12"/>
      <c r="KFT88" s="12"/>
      <c r="KFU88" s="12"/>
      <c r="KFV88" s="12"/>
      <c r="KFW88" s="12"/>
      <c r="KFX88" s="12"/>
      <c r="KFY88" s="12"/>
      <c r="KFZ88" s="12"/>
      <c r="KGA88" s="12"/>
      <c r="KGB88" s="12"/>
      <c r="KGC88" s="12"/>
      <c r="KGD88" s="12"/>
      <c r="KGE88" s="12"/>
      <c r="KGF88" s="12"/>
      <c r="KGG88" s="12"/>
      <c r="KGH88" s="12"/>
      <c r="KGI88" s="12"/>
      <c r="KGJ88" s="12"/>
      <c r="KGK88" s="12"/>
      <c r="KGL88" s="12"/>
      <c r="KGM88" s="12"/>
      <c r="KGN88" s="12"/>
      <c r="KGO88" s="12"/>
      <c r="KGP88" s="12"/>
      <c r="KGQ88" s="12"/>
      <c r="KGR88" s="12"/>
      <c r="KGS88" s="12"/>
      <c r="KGT88" s="12"/>
      <c r="KGU88" s="12"/>
      <c r="KGV88" s="12"/>
      <c r="KGW88" s="12"/>
      <c r="KGX88" s="12"/>
      <c r="KGY88" s="12"/>
      <c r="KGZ88" s="12"/>
      <c r="KHA88" s="12"/>
      <c r="KHB88" s="12"/>
      <c r="KHC88" s="12"/>
      <c r="KHD88" s="12"/>
      <c r="KHE88" s="12"/>
      <c r="KHF88" s="12"/>
      <c r="KHG88" s="12"/>
      <c r="KHH88" s="12"/>
      <c r="KHI88" s="12"/>
      <c r="KHJ88" s="12"/>
      <c r="KHK88" s="12"/>
      <c r="KHL88" s="12"/>
      <c r="KHM88" s="12"/>
      <c r="KHN88" s="12"/>
      <c r="KHO88" s="12"/>
      <c r="KHP88" s="12"/>
      <c r="KHQ88" s="12"/>
      <c r="KHR88" s="12"/>
      <c r="KHS88" s="12"/>
      <c r="KHT88" s="12"/>
      <c r="KHU88" s="12"/>
      <c r="KHV88" s="12"/>
      <c r="KHW88" s="12"/>
      <c r="KHX88" s="12"/>
      <c r="KHY88" s="12"/>
      <c r="KHZ88" s="12"/>
      <c r="KIA88" s="12"/>
      <c r="KIB88" s="12"/>
      <c r="KIC88" s="12"/>
      <c r="KID88" s="12"/>
      <c r="KIE88" s="12"/>
      <c r="KIF88" s="12"/>
      <c r="KIG88" s="12"/>
      <c r="KIH88" s="12"/>
      <c r="KII88" s="12"/>
      <c r="KIJ88" s="12"/>
      <c r="KIK88" s="12"/>
      <c r="KIL88" s="12"/>
      <c r="KIM88" s="12"/>
      <c r="KIN88" s="12"/>
      <c r="KIO88" s="12"/>
      <c r="KIP88" s="12"/>
      <c r="KIQ88" s="12"/>
      <c r="KIR88" s="12"/>
      <c r="KIS88" s="12"/>
      <c r="KIT88" s="12"/>
      <c r="KIU88" s="12"/>
      <c r="KIV88" s="12"/>
      <c r="KIW88" s="12"/>
      <c r="KIX88" s="12"/>
      <c r="KIY88" s="12"/>
      <c r="KIZ88" s="12"/>
      <c r="KJA88" s="12"/>
      <c r="KJB88" s="12"/>
      <c r="KJC88" s="12"/>
      <c r="KJD88" s="12"/>
      <c r="KJE88" s="12"/>
      <c r="KJF88" s="12"/>
      <c r="KJG88" s="12"/>
      <c r="KJH88" s="12"/>
      <c r="KJI88" s="12"/>
      <c r="KJJ88" s="12"/>
      <c r="KJK88" s="12"/>
      <c r="KJL88" s="12"/>
      <c r="KJM88" s="12"/>
      <c r="KJN88" s="12"/>
      <c r="KJO88" s="12"/>
      <c r="KJP88" s="12"/>
      <c r="KJQ88" s="12"/>
      <c r="KJR88" s="12"/>
      <c r="KJS88" s="12"/>
      <c r="KJT88" s="12"/>
      <c r="KJU88" s="12"/>
      <c r="KJV88" s="12"/>
      <c r="KJW88" s="12"/>
      <c r="KJX88" s="12"/>
      <c r="KJY88" s="12"/>
      <c r="KJZ88" s="12"/>
      <c r="KKA88" s="12"/>
      <c r="KKB88" s="12"/>
      <c r="KKC88" s="12"/>
      <c r="KKD88" s="12"/>
      <c r="KKE88" s="12"/>
      <c r="KKF88" s="12"/>
      <c r="KKG88" s="12"/>
      <c r="KKH88" s="12"/>
      <c r="KKI88" s="12"/>
      <c r="KKJ88" s="12"/>
      <c r="KKK88" s="12"/>
      <c r="KKL88" s="12"/>
      <c r="KKM88" s="12"/>
      <c r="KKN88" s="12"/>
      <c r="KKO88" s="12"/>
      <c r="KKP88" s="12"/>
      <c r="KKQ88" s="12"/>
      <c r="KKR88" s="12"/>
      <c r="KKS88" s="12"/>
      <c r="KKT88" s="12"/>
      <c r="KKU88" s="12"/>
      <c r="KKV88" s="12"/>
      <c r="KKW88" s="12"/>
      <c r="KKX88" s="12"/>
      <c r="KKY88" s="12"/>
      <c r="KKZ88" s="12"/>
      <c r="KLA88" s="12"/>
      <c r="KLB88" s="12"/>
      <c r="KLC88" s="12"/>
      <c r="KLD88" s="12"/>
      <c r="KLE88" s="12"/>
      <c r="KLF88" s="12"/>
      <c r="KLG88" s="12"/>
      <c r="KLH88" s="12"/>
      <c r="KLI88" s="12"/>
      <c r="KLJ88" s="12"/>
      <c r="KLK88" s="12"/>
      <c r="KLL88" s="12"/>
      <c r="KLM88" s="12"/>
      <c r="KLN88" s="12"/>
      <c r="KLO88" s="12"/>
      <c r="KLP88" s="12"/>
      <c r="KLQ88" s="12"/>
      <c r="KLR88" s="12"/>
      <c r="KLS88" s="12"/>
      <c r="KLT88" s="12"/>
      <c r="KLU88" s="12"/>
      <c r="KLV88" s="12"/>
      <c r="KLW88" s="12"/>
      <c r="KLX88" s="12"/>
      <c r="KLY88" s="12"/>
      <c r="KLZ88" s="12"/>
      <c r="KMA88" s="12"/>
      <c r="KMB88" s="12"/>
      <c r="KMC88" s="12"/>
      <c r="KMD88" s="12"/>
      <c r="KME88" s="12"/>
      <c r="KMF88" s="12"/>
      <c r="KMG88" s="12"/>
      <c r="KMH88" s="12"/>
      <c r="KMI88" s="12"/>
      <c r="KMJ88" s="12"/>
      <c r="KMK88" s="12"/>
      <c r="KML88" s="12"/>
      <c r="KMM88" s="12"/>
      <c r="KMN88" s="12"/>
      <c r="KMO88" s="12"/>
      <c r="KMP88" s="12"/>
      <c r="KMQ88" s="12"/>
      <c r="KMR88" s="12"/>
      <c r="KMS88" s="12"/>
      <c r="KMT88" s="12"/>
      <c r="KMU88" s="12"/>
      <c r="KMV88" s="12"/>
      <c r="KMW88" s="12"/>
      <c r="KMX88" s="12"/>
      <c r="KMY88" s="12"/>
      <c r="KMZ88" s="12"/>
      <c r="KNA88" s="12"/>
      <c r="KNB88" s="12"/>
      <c r="KNC88" s="12"/>
      <c r="KND88" s="12"/>
      <c r="KNE88" s="12"/>
      <c r="KNF88" s="12"/>
      <c r="KNG88" s="12"/>
      <c r="KNH88" s="12"/>
      <c r="KNI88" s="12"/>
      <c r="KNJ88" s="12"/>
      <c r="KNK88" s="12"/>
      <c r="KNL88" s="12"/>
      <c r="KNM88" s="12"/>
      <c r="KNN88" s="12"/>
      <c r="KNO88" s="12"/>
      <c r="KNP88" s="12"/>
      <c r="KNQ88" s="12"/>
      <c r="KNR88" s="12"/>
      <c r="KNS88" s="12"/>
      <c r="KNT88" s="12"/>
      <c r="KNU88" s="12"/>
      <c r="KNV88" s="12"/>
      <c r="KNW88" s="12"/>
      <c r="KNX88" s="12"/>
      <c r="KNY88" s="12"/>
      <c r="KNZ88" s="12"/>
      <c r="KOA88" s="12"/>
      <c r="KOB88" s="12"/>
      <c r="KOC88" s="12"/>
      <c r="KOD88" s="12"/>
      <c r="KOE88" s="12"/>
      <c r="KOF88" s="12"/>
      <c r="KOG88" s="12"/>
      <c r="KOH88" s="12"/>
      <c r="KOI88" s="12"/>
      <c r="KOJ88" s="12"/>
      <c r="KOK88" s="12"/>
      <c r="KOL88" s="12"/>
      <c r="KOM88" s="12"/>
      <c r="KON88" s="12"/>
      <c r="KOO88" s="12"/>
      <c r="KOP88" s="12"/>
      <c r="KOQ88" s="12"/>
      <c r="KOR88" s="12"/>
      <c r="KOS88" s="12"/>
      <c r="KOT88" s="12"/>
      <c r="KOU88" s="12"/>
      <c r="KOV88" s="12"/>
      <c r="KOW88" s="12"/>
      <c r="KOX88" s="12"/>
      <c r="KOY88" s="12"/>
      <c r="KOZ88" s="12"/>
      <c r="KPA88" s="12"/>
      <c r="KPB88" s="12"/>
      <c r="KPC88" s="12"/>
      <c r="KPD88" s="12"/>
      <c r="KPE88" s="12"/>
      <c r="KPF88" s="12"/>
      <c r="KPG88" s="12"/>
      <c r="KPH88" s="12"/>
      <c r="KPI88" s="12"/>
      <c r="KPJ88" s="12"/>
      <c r="KPK88" s="12"/>
      <c r="KPL88" s="12"/>
      <c r="KPM88" s="12"/>
      <c r="KPN88" s="12"/>
      <c r="KPO88" s="12"/>
      <c r="KPP88" s="12"/>
      <c r="KPQ88" s="12"/>
      <c r="KPR88" s="12"/>
      <c r="KPS88" s="12"/>
      <c r="KPT88" s="12"/>
      <c r="KPU88" s="12"/>
      <c r="KPV88" s="12"/>
      <c r="KPW88" s="12"/>
      <c r="KPX88" s="12"/>
      <c r="KPY88" s="12"/>
      <c r="KPZ88" s="12"/>
      <c r="KQA88" s="12"/>
      <c r="KQB88" s="12"/>
      <c r="KQC88" s="12"/>
      <c r="KQD88" s="12"/>
      <c r="KQE88" s="12"/>
      <c r="KQF88" s="12"/>
      <c r="KQG88" s="12"/>
      <c r="KQH88" s="12"/>
      <c r="KQI88" s="12"/>
      <c r="KQJ88" s="12"/>
      <c r="KQK88" s="12"/>
      <c r="KQL88" s="12"/>
      <c r="KQM88" s="12"/>
      <c r="KQN88" s="12"/>
      <c r="KQO88" s="12"/>
      <c r="KQP88" s="12"/>
      <c r="KQQ88" s="12"/>
      <c r="KQR88" s="12"/>
      <c r="KQS88" s="12"/>
      <c r="KQT88" s="12"/>
      <c r="KQU88" s="12"/>
      <c r="KQV88" s="12"/>
      <c r="KQW88" s="12"/>
      <c r="KQX88" s="12"/>
      <c r="KQY88" s="12"/>
      <c r="KQZ88" s="12"/>
      <c r="KRA88" s="12"/>
      <c r="KRB88" s="12"/>
      <c r="KRC88" s="12"/>
      <c r="KRD88" s="12"/>
      <c r="KRE88" s="12"/>
      <c r="KRF88" s="12"/>
      <c r="KRG88" s="12"/>
      <c r="KRH88" s="12"/>
      <c r="KRI88" s="12"/>
      <c r="KRJ88" s="12"/>
      <c r="KRK88" s="12"/>
      <c r="KRL88" s="12"/>
      <c r="KRM88" s="12"/>
      <c r="KRN88" s="12"/>
      <c r="KRO88" s="12"/>
      <c r="KRP88" s="12"/>
      <c r="KRQ88" s="12"/>
      <c r="KRR88" s="12"/>
      <c r="KRS88" s="12"/>
      <c r="KRT88" s="12"/>
      <c r="KRU88" s="12"/>
      <c r="KRV88" s="12"/>
      <c r="KRW88" s="12"/>
      <c r="KRX88" s="12"/>
      <c r="KRY88" s="12"/>
      <c r="KRZ88" s="12"/>
      <c r="KSA88" s="12"/>
      <c r="KSB88" s="12"/>
      <c r="KSC88" s="12"/>
      <c r="KSD88" s="12"/>
      <c r="KSE88" s="12"/>
      <c r="KSF88" s="12"/>
      <c r="KSG88" s="12"/>
      <c r="KSH88" s="12"/>
      <c r="KSI88" s="12"/>
      <c r="KSJ88" s="12"/>
      <c r="KSK88" s="12"/>
      <c r="KSL88" s="12"/>
      <c r="KSM88" s="12"/>
      <c r="KSN88" s="12"/>
      <c r="KSO88" s="12"/>
      <c r="KSP88" s="12"/>
      <c r="KSQ88" s="12"/>
      <c r="KSR88" s="12"/>
      <c r="KSS88" s="12"/>
      <c r="KST88" s="12"/>
      <c r="KSU88" s="12"/>
      <c r="KSV88" s="12"/>
      <c r="KSW88" s="12"/>
      <c r="KSX88" s="12"/>
      <c r="KSY88" s="12"/>
      <c r="KSZ88" s="12"/>
      <c r="KTA88" s="12"/>
      <c r="KTB88" s="12"/>
      <c r="KTC88" s="12"/>
      <c r="KTD88" s="12"/>
      <c r="KTE88" s="12"/>
      <c r="KTF88" s="12"/>
      <c r="KTG88" s="12"/>
      <c r="KTH88" s="12"/>
      <c r="KTI88" s="12"/>
      <c r="KTJ88" s="12"/>
      <c r="KTK88" s="12"/>
      <c r="KTL88" s="12"/>
      <c r="KTM88" s="12"/>
      <c r="KTN88" s="12"/>
      <c r="KTO88" s="12"/>
      <c r="KTP88" s="12"/>
      <c r="KTQ88" s="12"/>
      <c r="KTR88" s="12"/>
      <c r="KTS88" s="12"/>
      <c r="KTT88" s="12"/>
      <c r="KTU88" s="12"/>
      <c r="KTV88" s="12"/>
      <c r="KTW88" s="12"/>
      <c r="KTX88" s="12"/>
      <c r="KTY88" s="12"/>
      <c r="KTZ88" s="12"/>
      <c r="KUA88" s="12"/>
      <c r="KUB88" s="12"/>
      <c r="KUC88" s="12"/>
      <c r="KUD88" s="12"/>
      <c r="KUE88" s="12"/>
      <c r="KUF88" s="12"/>
      <c r="KUG88" s="12"/>
      <c r="KUH88" s="12"/>
      <c r="KUI88" s="12"/>
      <c r="KUJ88" s="12"/>
      <c r="KUK88" s="12"/>
      <c r="KUL88" s="12"/>
      <c r="KUM88" s="12"/>
      <c r="KUN88" s="12"/>
      <c r="KUO88" s="12"/>
      <c r="KUP88" s="12"/>
      <c r="KUQ88" s="12"/>
      <c r="KUR88" s="12"/>
      <c r="KUS88" s="12"/>
      <c r="KUT88" s="12"/>
      <c r="KUU88" s="12"/>
      <c r="KUV88" s="12"/>
      <c r="KUW88" s="12"/>
      <c r="KUX88" s="12"/>
      <c r="KUY88" s="12"/>
      <c r="KUZ88" s="12"/>
      <c r="KVA88" s="12"/>
      <c r="KVB88" s="12"/>
      <c r="KVC88" s="12"/>
      <c r="KVD88" s="12"/>
      <c r="KVE88" s="12"/>
      <c r="KVF88" s="12"/>
      <c r="KVG88" s="12"/>
      <c r="KVH88" s="12"/>
      <c r="KVI88" s="12"/>
      <c r="KVJ88" s="12"/>
      <c r="KVK88" s="12"/>
      <c r="KVL88" s="12"/>
      <c r="KVM88" s="12"/>
      <c r="KVN88" s="12"/>
      <c r="KVO88" s="12"/>
      <c r="KVP88" s="12"/>
      <c r="KVQ88" s="12"/>
      <c r="KVR88" s="12"/>
      <c r="KVS88" s="12"/>
      <c r="KVT88" s="12"/>
      <c r="KVU88" s="12"/>
      <c r="KVV88" s="12"/>
      <c r="KVW88" s="12"/>
      <c r="KVX88" s="12"/>
      <c r="KVY88" s="12"/>
      <c r="KVZ88" s="12"/>
      <c r="KWA88" s="12"/>
      <c r="KWB88" s="12"/>
      <c r="KWC88" s="12"/>
      <c r="KWD88" s="12"/>
      <c r="KWE88" s="12"/>
      <c r="KWF88" s="12"/>
      <c r="KWG88" s="12"/>
      <c r="KWH88" s="12"/>
      <c r="KWI88" s="12"/>
      <c r="KWJ88" s="12"/>
      <c r="KWK88" s="12"/>
      <c r="KWL88" s="12"/>
      <c r="KWM88" s="12"/>
      <c r="KWN88" s="12"/>
      <c r="KWO88" s="12"/>
      <c r="KWP88" s="12"/>
      <c r="KWQ88" s="12"/>
      <c r="KWR88" s="12"/>
      <c r="KWS88" s="12"/>
      <c r="KWT88" s="12"/>
      <c r="KWU88" s="12"/>
      <c r="KWV88" s="12"/>
      <c r="KWW88" s="12"/>
      <c r="KWX88" s="12"/>
      <c r="KWY88" s="12"/>
      <c r="KWZ88" s="12"/>
      <c r="KXA88" s="12"/>
      <c r="KXB88" s="12"/>
      <c r="KXC88" s="12"/>
      <c r="KXD88" s="12"/>
      <c r="KXE88" s="12"/>
      <c r="KXF88" s="12"/>
      <c r="KXG88" s="12"/>
      <c r="KXH88" s="12"/>
      <c r="KXI88" s="12"/>
      <c r="KXJ88" s="12"/>
      <c r="KXK88" s="12"/>
      <c r="KXL88" s="12"/>
      <c r="KXM88" s="12"/>
      <c r="KXN88" s="12"/>
      <c r="KXO88" s="12"/>
      <c r="KXP88" s="12"/>
      <c r="KXQ88" s="12"/>
      <c r="KXR88" s="12"/>
      <c r="KXS88" s="12"/>
      <c r="KXT88" s="12"/>
      <c r="KXU88" s="12"/>
      <c r="KXV88" s="12"/>
      <c r="KXW88" s="12"/>
      <c r="KXX88" s="12"/>
      <c r="KXY88" s="12"/>
      <c r="KXZ88" s="12"/>
      <c r="KYA88" s="12"/>
      <c r="KYB88" s="12"/>
      <c r="KYC88" s="12"/>
      <c r="KYD88" s="12"/>
      <c r="KYE88" s="12"/>
      <c r="KYF88" s="12"/>
      <c r="KYG88" s="12"/>
      <c r="KYH88" s="12"/>
      <c r="KYI88" s="12"/>
      <c r="KYJ88" s="12"/>
      <c r="KYK88" s="12"/>
      <c r="KYL88" s="12"/>
      <c r="KYM88" s="12"/>
      <c r="KYN88" s="12"/>
      <c r="KYO88" s="12"/>
      <c r="KYP88" s="12"/>
      <c r="KYQ88" s="12"/>
      <c r="KYR88" s="12"/>
      <c r="KYS88" s="12"/>
      <c r="KYT88" s="12"/>
      <c r="KYU88" s="12"/>
      <c r="KYV88" s="12"/>
      <c r="KYW88" s="12"/>
      <c r="KYX88" s="12"/>
      <c r="KYY88" s="12"/>
      <c r="KYZ88" s="12"/>
      <c r="KZA88" s="12"/>
      <c r="KZB88" s="12"/>
      <c r="KZC88" s="12"/>
      <c r="KZD88" s="12"/>
      <c r="KZE88" s="12"/>
      <c r="KZF88" s="12"/>
      <c r="KZG88" s="12"/>
      <c r="KZH88" s="12"/>
      <c r="KZI88" s="12"/>
      <c r="KZJ88" s="12"/>
      <c r="KZK88" s="12"/>
      <c r="KZL88" s="12"/>
      <c r="KZM88" s="12"/>
      <c r="KZN88" s="12"/>
      <c r="KZO88" s="12"/>
      <c r="KZP88" s="12"/>
      <c r="KZQ88" s="12"/>
      <c r="KZR88" s="12"/>
      <c r="KZS88" s="12"/>
      <c r="KZT88" s="12"/>
      <c r="KZU88" s="12"/>
      <c r="KZV88" s="12"/>
      <c r="KZW88" s="12"/>
      <c r="KZX88" s="12"/>
      <c r="KZY88" s="12"/>
      <c r="KZZ88" s="12"/>
      <c r="LAA88" s="12"/>
      <c r="LAB88" s="12"/>
      <c r="LAC88" s="12"/>
      <c r="LAD88" s="12"/>
      <c r="LAE88" s="12"/>
      <c r="LAF88" s="12"/>
      <c r="LAG88" s="12"/>
      <c r="LAH88" s="12"/>
      <c r="LAI88" s="12"/>
      <c r="LAJ88" s="12"/>
      <c r="LAK88" s="12"/>
      <c r="LAL88" s="12"/>
      <c r="LAM88" s="12"/>
      <c r="LAN88" s="12"/>
      <c r="LAO88" s="12"/>
      <c r="LAP88" s="12"/>
      <c r="LAQ88" s="12"/>
      <c r="LAR88" s="12"/>
      <c r="LAS88" s="12"/>
      <c r="LAT88" s="12"/>
      <c r="LAU88" s="12"/>
      <c r="LAV88" s="12"/>
      <c r="LAW88" s="12"/>
      <c r="LAX88" s="12"/>
      <c r="LAY88" s="12"/>
      <c r="LAZ88" s="12"/>
      <c r="LBA88" s="12"/>
      <c r="LBB88" s="12"/>
      <c r="LBC88" s="12"/>
      <c r="LBD88" s="12"/>
      <c r="LBE88" s="12"/>
      <c r="LBF88" s="12"/>
      <c r="LBG88" s="12"/>
      <c r="LBH88" s="12"/>
      <c r="LBI88" s="12"/>
      <c r="LBJ88" s="12"/>
      <c r="LBK88" s="12"/>
      <c r="LBL88" s="12"/>
      <c r="LBM88" s="12"/>
      <c r="LBN88" s="12"/>
      <c r="LBO88" s="12"/>
      <c r="LBP88" s="12"/>
      <c r="LBQ88" s="12"/>
      <c r="LBR88" s="12"/>
      <c r="LBS88" s="12"/>
      <c r="LBT88" s="12"/>
      <c r="LBU88" s="12"/>
      <c r="LBV88" s="12"/>
      <c r="LBW88" s="12"/>
      <c r="LBX88" s="12"/>
      <c r="LBY88" s="12"/>
      <c r="LBZ88" s="12"/>
      <c r="LCA88" s="12"/>
      <c r="LCB88" s="12"/>
      <c r="LCC88" s="12"/>
      <c r="LCD88" s="12"/>
      <c r="LCE88" s="12"/>
      <c r="LCF88" s="12"/>
      <c r="LCG88" s="12"/>
      <c r="LCH88" s="12"/>
      <c r="LCI88" s="12"/>
      <c r="LCJ88" s="12"/>
      <c r="LCK88" s="12"/>
      <c r="LCL88" s="12"/>
      <c r="LCM88" s="12"/>
      <c r="LCN88" s="12"/>
      <c r="LCO88" s="12"/>
      <c r="LCP88" s="12"/>
      <c r="LCQ88" s="12"/>
      <c r="LCR88" s="12"/>
      <c r="LCS88" s="12"/>
      <c r="LCT88" s="12"/>
      <c r="LCU88" s="12"/>
      <c r="LCV88" s="12"/>
      <c r="LCW88" s="12"/>
      <c r="LCX88" s="12"/>
      <c r="LCY88" s="12"/>
      <c r="LCZ88" s="12"/>
      <c r="LDA88" s="12"/>
      <c r="LDB88" s="12"/>
      <c r="LDC88" s="12"/>
      <c r="LDD88" s="12"/>
      <c r="LDE88" s="12"/>
      <c r="LDF88" s="12"/>
      <c r="LDG88" s="12"/>
      <c r="LDH88" s="12"/>
      <c r="LDI88" s="12"/>
      <c r="LDJ88" s="12"/>
      <c r="LDK88" s="12"/>
      <c r="LDL88" s="12"/>
      <c r="LDM88" s="12"/>
      <c r="LDN88" s="12"/>
      <c r="LDO88" s="12"/>
      <c r="LDP88" s="12"/>
      <c r="LDQ88" s="12"/>
      <c r="LDR88" s="12"/>
      <c r="LDS88" s="12"/>
      <c r="LDT88" s="12"/>
      <c r="LDU88" s="12"/>
      <c r="LDV88" s="12"/>
      <c r="LDW88" s="12"/>
      <c r="LDX88" s="12"/>
      <c r="LDY88" s="12"/>
      <c r="LDZ88" s="12"/>
      <c r="LEA88" s="12"/>
      <c r="LEB88" s="12"/>
      <c r="LEC88" s="12"/>
      <c r="LED88" s="12"/>
      <c r="LEE88" s="12"/>
      <c r="LEF88" s="12"/>
      <c r="LEG88" s="12"/>
      <c r="LEH88" s="12"/>
      <c r="LEI88" s="12"/>
      <c r="LEJ88" s="12"/>
      <c r="LEK88" s="12"/>
      <c r="LEL88" s="12"/>
      <c r="LEM88" s="12"/>
      <c r="LEN88" s="12"/>
      <c r="LEO88" s="12"/>
      <c r="LEP88" s="12"/>
      <c r="LEQ88" s="12"/>
      <c r="LER88" s="12"/>
      <c r="LES88" s="12"/>
      <c r="LET88" s="12"/>
      <c r="LEU88" s="12"/>
      <c r="LEV88" s="12"/>
      <c r="LEW88" s="12"/>
      <c r="LEX88" s="12"/>
      <c r="LEY88" s="12"/>
      <c r="LEZ88" s="12"/>
      <c r="LFA88" s="12"/>
      <c r="LFB88" s="12"/>
      <c r="LFC88" s="12"/>
      <c r="LFD88" s="12"/>
      <c r="LFE88" s="12"/>
      <c r="LFF88" s="12"/>
      <c r="LFG88" s="12"/>
      <c r="LFH88" s="12"/>
      <c r="LFI88" s="12"/>
      <c r="LFJ88" s="12"/>
      <c r="LFK88" s="12"/>
      <c r="LFL88" s="12"/>
      <c r="LFM88" s="12"/>
      <c r="LFN88" s="12"/>
      <c r="LFO88" s="12"/>
      <c r="LFP88" s="12"/>
      <c r="LFQ88" s="12"/>
      <c r="LFR88" s="12"/>
      <c r="LFS88" s="12"/>
      <c r="LFT88" s="12"/>
      <c r="LFU88" s="12"/>
      <c r="LFV88" s="12"/>
      <c r="LFW88" s="12"/>
      <c r="LFX88" s="12"/>
      <c r="LFY88" s="12"/>
      <c r="LFZ88" s="12"/>
      <c r="LGA88" s="12"/>
      <c r="LGB88" s="12"/>
      <c r="LGC88" s="12"/>
      <c r="LGD88" s="12"/>
      <c r="LGE88" s="12"/>
      <c r="LGF88" s="12"/>
      <c r="LGG88" s="12"/>
      <c r="LGH88" s="12"/>
      <c r="LGI88" s="12"/>
      <c r="LGJ88" s="12"/>
      <c r="LGK88" s="12"/>
      <c r="LGL88" s="12"/>
      <c r="LGM88" s="12"/>
      <c r="LGN88" s="12"/>
      <c r="LGO88" s="12"/>
      <c r="LGP88" s="12"/>
      <c r="LGQ88" s="12"/>
      <c r="LGR88" s="12"/>
      <c r="LGS88" s="12"/>
      <c r="LGT88" s="12"/>
      <c r="LGU88" s="12"/>
      <c r="LGV88" s="12"/>
      <c r="LGW88" s="12"/>
      <c r="LGX88" s="12"/>
      <c r="LGY88" s="12"/>
      <c r="LGZ88" s="12"/>
      <c r="LHA88" s="12"/>
      <c r="LHB88" s="12"/>
      <c r="LHC88" s="12"/>
      <c r="LHD88" s="12"/>
      <c r="LHE88" s="12"/>
      <c r="LHF88" s="12"/>
      <c r="LHG88" s="12"/>
      <c r="LHH88" s="12"/>
      <c r="LHI88" s="12"/>
      <c r="LHJ88" s="12"/>
      <c r="LHK88" s="12"/>
      <c r="LHL88" s="12"/>
      <c r="LHM88" s="12"/>
      <c r="LHN88" s="12"/>
      <c r="LHO88" s="12"/>
      <c r="LHP88" s="12"/>
      <c r="LHQ88" s="12"/>
      <c r="LHR88" s="12"/>
      <c r="LHS88" s="12"/>
      <c r="LHT88" s="12"/>
      <c r="LHU88" s="12"/>
      <c r="LHV88" s="12"/>
      <c r="LHW88" s="12"/>
      <c r="LHX88" s="12"/>
      <c r="LHY88" s="12"/>
      <c r="LHZ88" s="12"/>
      <c r="LIA88" s="12"/>
      <c r="LIB88" s="12"/>
      <c r="LIC88" s="12"/>
      <c r="LID88" s="12"/>
      <c r="LIE88" s="12"/>
      <c r="LIF88" s="12"/>
      <c r="LIG88" s="12"/>
      <c r="LIH88" s="12"/>
      <c r="LII88" s="12"/>
      <c r="LIJ88" s="12"/>
      <c r="LIK88" s="12"/>
      <c r="LIL88" s="12"/>
      <c r="LIM88" s="12"/>
      <c r="LIN88" s="12"/>
      <c r="LIO88" s="12"/>
      <c r="LIP88" s="12"/>
      <c r="LIQ88" s="12"/>
      <c r="LIR88" s="12"/>
      <c r="LIS88" s="12"/>
      <c r="LIT88" s="12"/>
      <c r="LIU88" s="12"/>
      <c r="LIV88" s="12"/>
      <c r="LIW88" s="12"/>
      <c r="LIX88" s="12"/>
      <c r="LIY88" s="12"/>
      <c r="LIZ88" s="12"/>
      <c r="LJA88" s="12"/>
      <c r="LJB88" s="12"/>
      <c r="LJC88" s="12"/>
      <c r="LJD88" s="12"/>
      <c r="LJE88" s="12"/>
      <c r="LJF88" s="12"/>
      <c r="LJG88" s="12"/>
      <c r="LJH88" s="12"/>
      <c r="LJI88" s="12"/>
      <c r="LJJ88" s="12"/>
      <c r="LJK88" s="12"/>
      <c r="LJL88" s="12"/>
      <c r="LJM88" s="12"/>
      <c r="LJN88" s="12"/>
      <c r="LJO88" s="12"/>
      <c r="LJP88" s="12"/>
      <c r="LJQ88" s="12"/>
      <c r="LJR88" s="12"/>
      <c r="LJS88" s="12"/>
      <c r="LJT88" s="12"/>
      <c r="LJU88" s="12"/>
      <c r="LJV88" s="12"/>
      <c r="LJW88" s="12"/>
      <c r="LJX88" s="12"/>
      <c r="LJY88" s="12"/>
      <c r="LJZ88" s="12"/>
      <c r="LKA88" s="12"/>
      <c r="LKB88" s="12"/>
      <c r="LKC88" s="12"/>
      <c r="LKD88" s="12"/>
      <c r="LKE88" s="12"/>
      <c r="LKF88" s="12"/>
      <c r="LKG88" s="12"/>
      <c r="LKH88" s="12"/>
      <c r="LKI88" s="12"/>
      <c r="LKJ88" s="12"/>
      <c r="LKK88" s="12"/>
      <c r="LKL88" s="12"/>
      <c r="LKM88" s="12"/>
      <c r="LKN88" s="12"/>
      <c r="LKO88" s="12"/>
      <c r="LKP88" s="12"/>
      <c r="LKQ88" s="12"/>
      <c r="LKR88" s="12"/>
      <c r="LKS88" s="12"/>
      <c r="LKT88" s="12"/>
      <c r="LKU88" s="12"/>
      <c r="LKV88" s="12"/>
      <c r="LKW88" s="12"/>
      <c r="LKX88" s="12"/>
      <c r="LKY88" s="12"/>
      <c r="LKZ88" s="12"/>
      <c r="LLA88" s="12"/>
      <c r="LLB88" s="12"/>
      <c r="LLC88" s="12"/>
      <c r="LLD88" s="12"/>
      <c r="LLE88" s="12"/>
      <c r="LLF88" s="12"/>
      <c r="LLG88" s="12"/>
      <c r="LLH88" s="12"/>
      <c r="LLI88" s="12"/>
      <c r="LLJ88" s="12"/>
      <c r="LLK88" s="12"/>
      <c r="LLL88" s="12"/>
      <c r="LLM88" s="12"/>
      <c r="LLN88" s="12"/>
      <c r="LLO88" s="12"/>
      <c r="LLP88" s="12"/>
      <c r="LLQ88" s="12"/>
      <c r="LLR88" s="12"/>
      <c r="LLS88" s="12"/>
      <c r="LLT88" s="12"/>
      <c r="LLU88" s="12"/>
      <c r="LLV88" s="12"/>
      <c r="LLW88" s="12"/>
      <c r="LLX88" s="12"/>
      <c r="LLY88" s="12"/>
      <c r="LLZ88" s="12"/>
      <c r="LMA88" s="12"/>
      <c r="LMB88" s="12"/>
      <c r="LMC88" s="12"/>
      <c r="LMD88" s="12"/>
      <c r="LME88" s="12"/>
      <c r="LMF88" s="12"/>
      <c r="LMG88" s="12"/>
      <c r="LMH88" s="12"/>
      <c r="LMI88" s="12"/>
      <c r="LMJ88" s="12"/>
      <c r="LMK88" s="12"/>
      <c r="LML88" s="12"/>
      <c r="LMM88" s="12"/>
      <c r="LMN88" s="12"/>
      <c r="LMO88" s="12"/>
      <c r="LMP88" s="12"/>
      <c r="LMQ88" s="12"/>
      <c r="LMR88" s="12"/>
      <c r="LMS88" s="12"/>
      <c r="LMT88" s="12"/>
      <c r="LMU88" s="12"/>
      <c r="LMV88" s="12"/>
      <c r="LMW88" s="12"/>
      <c r="LMX88" s="12"/>
      <c r="LMY88" s="12"/>
      <c r="LMZ88" s="12"/>
      <c r="LNA88" s="12"/>
      <c r="LNB88" s="12"/>
      <c r="LNC88" s="12"/>
      <c r="LND88" s="12"/>
      <c r="LNE88" s="12"/>
      <c r="LNF88" s="12"/>
      <c r="LNG88" s="12"/>
      <c r="LNH88" s="12"/>
      <c r="LNI88" s="12"/>
      <c r="LNJ88" s="12"/>
      <c r="LNK88" s="12"/>
      <c r="LNL88" s="12"/>
      <c r="LNM88" s="12"/>
      <c r="LNN88" s="12"/>
      <c r="LNO88" s="12"/>
      <c r="LNP88" s="12"/>
      <c r="LNQ88" s="12"/>
      <c r="LNR88" s="12"/>
      <c r="LNS88" s="12"/>
      <c r="LNT88" s="12"/>
      <c r="LNU88" s="12"/>
      <c r="LNV88" s="12"/>
      <c r="LNW88" s="12"/>
      <c r="LNX88" s="12"/>
      <c r="LNY88" s="12"/>
      <c r="LNZ88" s="12"/>
      <c r="LOA88" s="12"/>
      <c r="LOB88" s="12"/>
      <c r="LOC88" s="12"/>
      <c r="LOD88" s="12"/>
      <c r="LOE88" s="12"/>
      <c r="LOF88" s="12"/>
      <c r="LOG88" s="12"/>
      <c r="LOH88" s="12"/>
      <c r="LOI88" s="12"/>
      <c r="LOJ88" s="12"/>
      <c r="LOK88" s="12"/>
      <c r="LOL88" s="12"/>
      <c r="LOM88" s="12"/>
      <c r="LON88" s="12"/>
      <c r="LOO88" s="12"/>
      <c r="LOP88" s="12"/>
      <c r="LOQ88" s="12"/>
      <c r="LOR88" s="12"/>
      <c r="LOS88" s="12"/>
      <c r="LOT88" s="12"/>
      <c r="LOU88" s="12"/>
      <c r="LOV88" s="12"/>
      <c r="LOW88" s="12"/>
      <c r="LOX88" s="12"/>
      <c r="LOY88" s="12"/>
      <c r="LOZ88" s="12"/>
      <c r="LPA88" s="12"/>
      <c r="LPB88" s="12"/>
      <c r="LPC88" s="12"/>
      <c r="LPD88" s="12"/>
      <c r="LPE88" s="12"/>
      <c r="LPF88" s="12"/>
      <c r="LPG88" s="12"/>
      <c r="LPH88" s="12"/>
      <c r="LPI88" s="12"/>
      <c r="LPJ88" s="12"/>
      <c r="LPK88" s="12"/>
      <c r="LPL88" s="12"/>
      <c r="LPM88" s="12"/>
      <c r="LPN88" s="12"/>
      <c r="LPO88" s="12"/>
      <c r="LPP88" s="12"/>
      <c r="LPQ88" s="12"/>
      <c r="LPR88" s="12"/>
      <c r="LPS88" s="12"/>
      <c r="LPT88" s="12"/>
      <c r="LPU88" s="12"/>
      <c r="LPV88" s="12"/>
      <c r="LPW88" s="12"/>
      <c r="LPX88" s="12"/>
      <c r="LPY88" s="12"/>
      <c r="LPZ88" s="12"/>
      <c r="LQA88" s="12"/>
      <c r="LQB88" s="12"/>
      <c r="LQC88" s="12"/>
      <c r="LQD88" s="12"/>
      <c r="LQE88" s="12"/>
      <c r="LQF88" s="12"/>
      <c r="LQG88" s="12"/>
      <c r="LQH88" s="12"/>
      <c r="LQI88" s="12"/>
      <c r="LQJ88" s="12"/>
      <c r="LQK88" s="12"/>
      <c r="LQL88" s="12"/>
      <c r="LQM88" s="12"/>
      <c r="LQN88" s="12"/>
      <c r="LQO88" s="12"/>
      <c r="LQP88" s="12"/>
      <c r="LQQ88" s="12"/>
      <c r="LQR88" s="12"/>
      <c r="LQS88" s="12"/>
      <c r="LQT88" s="12"/>
      <c r="LQU88" s="12"/>
      <c r="LQV88" s="12"/>
      <c r="LQW88" s="12"/>
      <c r="LQX88" s="12"/>
      <c r="LQY88" s="12"/>
      <c r="LQZ88" s="12"/>
      <c r="LRA88" s="12"/>
      <c r="LRB88" s="12"/>
      <c r="LRC88" s="12"/>
      <c r="LRD88" s="12"/>
      <c r="LRE88" s="12"/>
      <c r="LRF88" s="12"/>
      <c r="LRG88" s="12"/>
      <c r="LRH88" s="12"/>
      <c r="LRI88" s="12"/>
      <c r="LRJ88" s="12"/>
      <c r="LRK88" s="12"/>
      <c r="LRL88" s="12"/>
      <c r="LRM88" s="12"/>
      <c r="LRN88" s="12"/>
      <c r="LRO88" s="12"/>
      <c r="LRP88" s="12"/>
      <c r="LRQ88" s="12"/>
      <c r="LRR88" s="12"/>
      <c r="LRS88" s="12"/>
      <c r="LRT88" s="12"/>
      <c r="LRU88" s="12"/>
      <c r="LRV88" s="12"/>
      <c r="LRW88" s="12"/>
      <c r="LRX88" s="12"/>
      <c r="LRY88" s="12"/>
      <c r="LRZ88" s="12"/>
      <c r="LSA88" s="12"/>
      <c r="LSB88" s="12"/>
      <c r="LSC88" s="12"/>
      <c r="LSD88" s="12"/>
      <c r="LSE88" s="12"/>
      <c r="LSF88" s="12"/>
      <c r="LSG88" s="12"/>
      <c r="LSH88" s="12"/>
      <c r="LSI88" s="12"/>
      <c r="LSJ88" s="12"/>
      <c r="LSK88" s="12"/>
      <c r="LSL88" s="12"/>
      <c r="LSM88" s="12"/>
      <c r="LSN88" s="12"/>
      <c r="LSO88" s="12"/>
      <c r="LSP88" s="12"/>
      <c r="LSQ88" s="12"/>
      <c r="LSR88" s="12"/>
      <c r="LSS88" s="12"/>
      <c r="LST88" s="12"/>
      <c r="LSU88" s="12"/>
      <c r="LSV88" s="12"/>
      <c r="LSW88" s="12"/>
      <c r="LSX88" s="12"/>
      <c r="LSY88" s="12"/>
      <c r="LSZ88" s="12"/>
      <c r="LTA88" s="12"/>
      <c r="LTB88" s="12"/>
      <c r="LTC88" s="12"/>
      <c r="LTD88" s="12"/>
      <c r="LTE88" s="12"/>
      <c r="LTF88" s="12"/>
      <c r="LTG88" s="12"/>
      <c r="LTH88" s="12"/>
      <c r="LTI88" s="12"/>
      <c r="LTJ88" s="12"/>
      <c r="LTK88" s="12"/>
      <c r="LTL88" s="12"/>
      <c r="LTM88" s="12"/>
      <c r="LTN88" s="12"/>
      <c r="LTO88" s="12"/>
      <c r="LTP88" s="12"/>
      <c r="LTQ88" s="12"/>
      <c r="LTR88" s="12"/>
      <c r="LTS88" s="12"/>
      <c r="LTT88" s="12"/>
      <c r="LTU88" s="12"/>
      <c r="LTV88" s="12"/>
      <c r="LTW88" s="12"/>
      <c r="LTX88" s="12"/>
      <c r="LTY88" s="12"/>
      <c r="LTZ88" s="12"/>
      <c r="LUA88" s="12"/>
      <c r="LUB88" s="12"/>
      <c r="LUC88" s="12"/>
      <c r="LUD88" s="12"/>
      <c r="LUE88" s="12"/>
      <c r="LUF88" s="12"/>
      <c r="LUG88" s="12"/>
      <c r="LUH88" s="12"/>
      <c r="LUI88" s="12"/>
      <c r="LUJ88" s="12"/>
      <c r="LUK88" s="12"/>
      <c r="LUL88" s="12"/>
      <c r="LUM88" s="12"/>
      <c r="LUN88" s="12"/>
      <c r="LUO88" s="12"/>
      <c r="LUP88" s="12"/>
      <c r="LUQ88" s="12"/>
      <c r="LUR88" s="12"/>
      <c r="LUS88" s="12"/>
      <c r="LUT88" s="12"/>
      <c r="LUU88" s="12"/>
      <c r="LUV88" s="12"/>
      <c r="LUW88" s="12"/>
      <c r="LUX88" s="12"/>
      <c r="LUY88" s="12"/>
      <c r="LUZ88" s="12"/>
      <c r="LVA88" s="12"/>
      <c r="LVB88" s="12"/>
      <c r="LVC88" s="12"/>
      <c r="LVD88" s="12"/>
      <c r="LVE88" s="12"/>
      <c r="LVF88" s="12"/>
      <c r="LVG88" s="12"/>
      <c r="LVH88" s="12"/>
      <c r="LVI88" s="12"/>
      <c r="LVJ88" s="12"/>
      <c r="LVK88" s="12"/>
      <c r="LVL88" s="12"/>
      <c r="LVM88" s="12"/>
      <c r="LVN88" s="12"/>
      <c r="LVO88" s="12"/>
      <c r="LVP88" s="12"/>
      <c r="LVQ88" s="12"/>
      <c r="LVR88" s="12"/>
      <c r="LVS88" s="12"/>
      <c r="LVT88" s="12"/>
      <c r="LVU88" s="12"/>
      <c r="LVV88" s="12"/>
      <c r="LVW88" s="12"/>
      <c r="LVX88" s="12"/>
      <c r="LVY88" s="12"/>
      <c r="LVZ88" s="12"/>
      <c r="LWA88" s="12"/>
      <c r="LWB88" s="12"/>
      <c r="LWC88" s="12"/>
      <c r="LWD88" s="12"/>
      <c r="LWE88" s="12"/>
      <c r="LWF88" s="12"/>
      <c r="LWG88" s="12"/>
      <c r="LWH88" s="12"/>
      <c r="LWI88" s="12"/>
      <c r="LWJ88" s="12"/>
      <c r="LWK88" s="12"/>
      <c r="LWL88" s="12"/>
      <c r="LWM88" s="12"/>
      <c r="LWN88" s="12"/>
      <c r="LWO88" s="12"/>
      <c r="LWP88" s="12"/>
      <c r="LWQ88" s="12"/>
      <c r="LWR88" s="12"/>
      <c r="LWS88" s="12"/>
      <c r="LWT88" s="12"/>
      <c r="LWU88" s="12"/>
      <c r="LWV88" s="12"/>
      <c r="LWW88" s="12"/>
      <c r="LWX88" s="12"/>
      <c r="LWY88" s="12"/>
      <c r="LWZ88" s="12"/>
      <c r="LXA88" s="12"/>
      <c r="LXB88" s="12"/>
      <c r="LXC88" s="12"/>
      <c r="LXD88" s="12"/>
      <c r="LXE88" s="12"/>
      <c r="LXF88" s="12"/>
      <c r="LXG88" s="12"/>
      <c r="LXH88" s="12"/>
      <c r="LXI88" s="12"/>
      <c r="LXJ88" s="12"/>
      <c r="LXK88" s="12"/>
      <c r="LXL88" s="12"/>
      <c r="LXM88" s="12"/>
      <c r="LXN88" s="12"/>
      <c r="LXO88" s="12"/>
      <c r="LXP88" s="12"/>
      <c r="LXQ88" s="12"/>
      <c r="LXR88" s="12"/>
      <c r="LXS88" s="12"/>
      <c r="LXT88" s="12"/>
      <c r="LXU88" s="12"/>
      <c r="LXV88" s="12"/>
      <c r="LXW88" s="12"/>
      <c r="LXX88" s="12"/>
      <c r="LXY88" s="12"/>
      <c r="LXZ88" s="12"/>
      <c r="LYA88" s="12"/>
      <c r="LYB88" s="12"/>
      <c r="LYC88" s="12"/>
      <c r="LYD88" s="12"/>
      <c r="LYE88" s="12"/>
      <c r="LYF88" s="12"/>
      <c r="LYG88" s="12"/>
      <c r="LYH88" s="12"/>
      <c r="LYI88" s="12"/>
      <c r="LYJ88" s="12"/>
      <c r="LYK88" s="12"/>
      <c r="LYL88" s="12"/>
      <c r="LYM88" s="12"/>
      <c r="LYN88" s="12"/>
      <c r="LYO88" s="12"/>
      <c r="LYP88" s="12"/>
      <c r="LYQ88" s="12"/>
      <c r="LYR88" s="12"/>
      <c r="LYS88" s="12"/>
      <c r="LYT88" s="12"/>
      <c r="LYU88" s="12"/>
      <c r="LYV88" s="12"/>
      <c r="LYW88" s="12"/>
      <c r="LYX88" s="12"/>
      <c r="LYY88" s="12"/>
      <c r="LYZ88" s="12"/>
      <c r="LZA88" s="12"/>
      <c r="LZB88" s="12"/>
      <c r="LZC88" s="12"/>
      <c r="LZD88" s="12"/>
      <c r="LZE88" s="12"/>
      <c r="LZF88" s="12"/>
      <c r="LZG88" s="12"/>
      <c r="LZH88" s="12"/>
      <c r="LZI88" s="12"/>
      <c r="LZJ88" s="12"/>
      <c r="LZK88" s="12"/>
      <c r="LZL88" s="12"/>
      <c r="LZM88" s="12"/>
      <c r="LZN88" s="12"/>
      <c r="LZO88" s="12"/>
      <c r="LZP88" s="12"/>
      <c r="LZQ88" s="12"/>
      <c r="LZR88" s="12"/>
      <c r="LZS88" s="12"/>
      <c r="LZT88" s="12"/>
      <c r="LZU88" s="12"/>
      <c r="LZV88" s="12"/>
      <c r="LZW88" s="12"/>
      <c r="LZX88" s="12"/>
      <c r="LZY88" s="12"/>
      <c r="LZZ88" s="12"/>
      <c r="MAA88" s="12"/>
      <c r="MAB88" s="12"/>
      <c r="MAC88" s="12"/>
      <c r="MAD88" s="12"/>
      <c r="MAE88" s="12"/>
      <c r="MAF88" s="12"/>
      <c r="MAG88" s="12"/>
      <c r="MAH88" s="12"/>
      <c r="MAI88" s="12"/>
      <c r="MAJ88" s="12"/>
      <c r="MAK88" s="12"/>
      <c r="MAL88" s="12"/>
      <c r="MAM88" s="12"/>
      <c r="MAN88" s="12"/>
      <c r="MAO88" s="12"/>
      <c r="MAP88" s="12"/>
      <c r="MAQ88" s="12"/>
      <c r="MAR88" s="12"/>
      <c r="MAS88" s="12"/>
      <c r="MAT88" s="12"/>
      <c r="MAU88" s="12"/>
      <c r="MAV88" s="12"/>
      <c r="MAW88" s="12"/>
      <c r="MAX88" s="12"/>
      <c r="MAY88" s="12"/>
      <c r="MAZ88" s="12"/>
      <c r="MBA88" s="12"/>
      <c r="MBB88" s="12"/>
      <c r="MBC88" s="12"/>
      <c r="MBD88" s="12"/>
      <c r="MBE88" s="12"/>
      <c r="MBF88" s="12"/>
      <c r="MBG88" s="12"/>
      <c r="MBH88" s="12"/>
      <c r="MBI88" s="12"/>
      <c r="MBJ88" s="12"/>
      <c r="MBK88" s="12"/>
      <c r="MBL88" s="12"/>
      <c r="MBM88" s="12"/>
      <c r="MBN88" s="12"/>
      <c r="MBO88" s="12"/>
      <c r="MBP88" s="12"/>
      <c r="MBQ88" s="12"/>
      <c r="MBR88" s="12"/>
      <c r="MBS88" s="12"/>
      <c r="MBT88" s="12"/>
      <c r="MBU88" s="12"/>
      <c r="MBV88" s="12"/>
      <c r="MBW88" s="12"/>
      <c r="MBX88" s="12"/>
      <c r="MBY88" s="12"/>
      <c r="MBZ88" s="12"/>
      <c r="MCA88" s="12"/>
      <c r="MCB88" s="12"/>
      <c r="MCC88" s="12"/>
      <c r="MCD88" s="12"/>
      <c r="MCE88" s="12"/>
      <c r="MCF88" s="12"/>
      <c r="MCG88" s="12"/>
      <c r="MCH88" s="12"/>
      <c r="MCI88" s="12"/>
      <c r="MCJ88" s="12"/>
      <c r="MCK88" s="12"/>
      <c r="MCL88" s="12"/>
      <c r="MCM88" s="12"/>
      <c r="MCN88" s="12"/>
      <c r="MCO88" s="12"/>
      <c r="MCP88" s="12"/>
      <c r="MCQ88" s="12"/>
      <c r="MCR88" s="12"/>
      <c r="MCS88" s="12"/>
      <c r="MCT88" s="12"/>
      <c r="MCU88" s="12"/>
      <c r="MCV88" s="12"/>
      <c r="MCW88" s="12"/>
      <c r="MCX88" s="12"/>
      <c r="MCY88" s="12"/>
      <c r="MCZ88" s="12"/>
      <c r="MDA88" s="12"/>
      <c r="MDB88" s="12"/>
      <c r="MDC88" s="12"/>
      <c r="MDD88" s="12"/>
      <c r="MDE88" s="12"/>
      <c r="MDF88" s="12"/>
      <c r="MDG88" s="12"/>
      <c r="MDH88" s="12"/>
      <c r="MDI88" s="12"/>
      <c r="MDJ88" s="12"/>
      <c r="MDK88" s="12"/>
      <c r="MDL88" s="12"/>
      <c r="MDM88" s="12"/>
      <c r="MDN88" s="12"/>
      <c r="MDO88" s="12"/>
      <c r="MDP88" s="12"/>
      <c r="MDQ88" s="12"/>
      <c r="MDR88" s="12"/>
      <c r="MDS88" s="12"/>
      <c r="MDT88" s="12"/>
      <c r="MDU88" s="12"/>
      <c r="MDV88" s="12"/>
      <c r="MDW88" s="12"/>
      <c r="MDX88" s="12"/>
      <c r="MDY88" s="12"/>
      <c r="MDZ88" s="12"/>
      <c r="MEA88" s="12"/>
      <c r="MEB88" s="12"/>
      <c r="MEC88" s="12"/>
      <c r="MED88" s="12"/>
      <c r="MEE88" s="12"/>
      <c r="MEF88" s="12"/>
      <c r="MEG88" s="12"/>
      <c r="MEH88" s="12"/>
      <c r="MEI88" s="12"/>
      <c r="MEJ88" s="12"/>
      <c r="MEK88" s="12"/>
      <c r="MEL88" s="12"/>
      <c r="MEM88" s="12"/>
      <c r="MEN88" s="12"/>
      <c r="MEO88" s="12"/>
      <c r="MEP88" s="12"/>
      <c r="MEQ88" s="12"/>
      <c r="MER88" s="12"/>
      <c r="MES88" s="12"/>
      <c r="MET88" s="12"/>
      <c r="MEU88" s="12"/>
      <c r="MEV88" s="12"/>
      <c r="MEW88" s="12"/>
      <c r="MEX88" s="12"/>
      <c r="MEY88" s="12"/>
      <c r="MEZ88" s="12"/>
      <c r="MFA88" s="12"/>
      <c r="MFB88" s="12"/>
      <c r="MFC88" s="12"/>
      <c r="MFD88" s="12"/>
      <c r="MFE88" s="12"/>
      <c r="MFF88" s="12"/>
      <c r="MFG88" s="12"/>
      <c r="MFH88" s="12"/>
      <c r="MFI88" s="12"/>
      <c r="MFJ88" s="12"/>
      <c r="MFK88" s="12"/>
      <c r="MFL88" s="12"/>
      <c r="MFM88" s="12"/>
      <c r="MFN88" s="12"/>
      <c r="MFO88" s="12"/>
      <c r="MFP88" s="12"/>
      <c r="MFQ88" s="12"/>
      <c r="MFR88" s="12"/>
      <c r="MFS88" s="12"/>
      <c r="MFT88" s="12"/>
      <c r="MFU88" s="12"/>
      <c r="MFV88" s="12"/>
      <c r="MFW88" s="12"/>
      <c r="MFX88" s="12"/>
      <c r="MFY88" s="12"/>
      <c r="MFZ88" s="12"/>
      <c r="MGA88" s="12"/>
      <c r="MGB88" s="12"/>
      <c r="MGC88" s="12"/>
      <c r="MGD88" s="12"/>
      <c r="MGE88" s="12"/>
      <c r="MGF88" s="12"/>
      <c r="MGG88" s="12"/>
      <c r="MGH88" s="12"/>
      <c r="MGI88" s="12"/>
      <c r="MGJ88" s="12"/>
      <c r="MGK88" s="12"/>
      <c r="MGL88" s="12"/>
      <c r="MGM88" s="12"/>
      <c r="MGN88" s="12"/>
      <c r="MGO88" s="12"/>
      <c r="MGP88" s="12"/>
      <c r="MGQ88" s="12"/>
      <c r="MGR88" s="12"/>
      <c r="MGS88" s="12"/>
      <c r="MGT88" s="12"/>
      <c r="MGU88" s="12"/>
      <c r="MGV88" s="12"/>
      <c r="MGW88" s="12"/>
      <c r="MGX88" s="12"/>
      <c r="MGY88" s="12"/>
      <c r="MGZ88" s="12"/>
      <c r="MHA88" s="12"/>
      <c r="MHB88" s="12"/>
      <c r="MHC88" s="12"/>
      <c r="MHD88" s="12"/>
      <c r="MHE88" s="12"/>
      <c r="MHF88" s="12"/>
      <c r="MHG88" s="12"/>
      <c r="MHH88" s="12"/>
      <c r="MHI88" s="12"/>
      <c r="MHJ88" s="12"/>
      <c r="MHK88" s="12"/>
      <c r="MHL88" s="12"/>
      <c r="MHM88" s="12"/>
      <c r="MHN88" s="12"/>
      <c r="MHO88" s="12"/>
      <c r="MHP88" s="12"/>
      <c r="MHQ88" s="12"/>
      <c r="MHR88" s="12"/>
      <c r="MHS88" s="12"/>
      <c r="MHT88" s="12"/>
      <c r="MHU88" s="12"/>
      <c r="MHV88" s="12"/>
      <c r="MHW88" s="12"/>
      <c r="MHX88" s="12"/>
      <c r="MHY88" s="12"/>
      <c r="MHZ88" s="12"/>
      <c r="MIA88" s="12"/>
      <c r="MIB88" s="12"/>
      <c r="MIC88" s="12"/>
      <c r="MID88" s="12"/>
      <c r="MIE88" s="12"/>
      <c r="MIF88" s="12"/>
      <c r="MIG88" s="12"/>
      <c r="MIH88" s="12"/>
      <c r="MII88" s="12"/>
      <c r="MIJ88" s="12"/>
      <c r="MIK88" s="12"/>
      <c r="MIL88" s="12"/>
      <c r="MIM88" s="12"/>
      <c r="MIN88" s="12"/>
      <c r="MIO88" s="12"/>
      <c r="MIP88" s="12"/>
      <c r="MIQ88" s="12"/>
      <c r="MIR88" s="12"/>
      <c r="MIS88" s="12"/>
      <c r="MIT88" s="12"/>
      <c r="MIU88" s="12"/>
      <c r="MIV88" s="12"/>
      <c r="MIW88" s="12"/>
      <c r="MIX88" s="12"/>
      <c r="MIY88" s="12"/>
      <c r="MIZ88" s="12"/>
      <c r="MJA88" s="12"/>
      <c r="MJB88" s="12"/>
      <c r="MJC88" s="12"/>
      <c r="MJD88" s="12"/>
      <c r="MJE88" s="12"/>
      <c r="MJF88" s="12"/>
      <c r="MJG88" s="12"/>
      <c r="MJH88" s="12"/>
      <c r="MJI88" s="12"/>
      <c r="MJJ88" s="12"/>
      <c r="MJK88" s="12"/>
      <c r="MJL88" s="12"/>
      <c r="MJM88" s="12"/>
      <c r="MJN88" s="12"/>
      <c r="MJO88" s="12"/>
      <c r="MJP88" s="12"/>
      <c r="MJQ88" s="12"/>
      <c r="MJR88" s="12"/>
      <c r="MJS88" s="12"/>
      <c r="MJT88" s="12"/>
      <c r="MJU88" s="12"/>
      <c r="MJV88" s="12"/>
      <c r="MJW88" s="12"/>
      <c r="MJX88" s="12"/>
      <c r="MJY88" s="12"/>
      <c r="MJZ88" s="12"/>
      <c r="MKA88" s="12"/>
      <c r="MKB88" s="12"/>
      <c r="MKC88" s="12"/>
      <c r="MKD88" s="12"/>
      <c r="MKE88" s="12"/>
      <c r="MKF88" s="12"/>
      <c r="MKG88" s="12"/>
      <c r="MKH88" s="12"/>
      <c r="MKI88" s="12"/>
      <c r="MKJ88" s="12"/>
      <c r="MKK88" s="12"/>
      <c r="MKL88" s="12"/>
      <c r="MKM88" s="12"/>
      <c r="MKN88" s="12"/>
      <c r="MKO88" s="12"/>
      <c r="MKP88" s="12"/>
      <c r="MKQ88" s="12"/>
      <c r="MKR88" s="12"/>
      <c r="MKS88" s="12"/>
      <c r="MKT88" s="12"/>
      <c r="MKU88" s="12"/>
      <c r="MKV88" s="12"/>
      <c r="MKW88" s="12"/>
      <c r="MKX88" s="12"/>
      <c r="MKY88" s="12"/>
      <c r="MKZ88" s="12"/>
      <c r="MLA88" s="12"/>
      <c r="MLB88" s="12"/>
      <c r="MLC88" s="12"/>
      <c r="MLD88" s="12"/>
      <c r="MLE88" s="12"/>
      <c r="MLF88" s="12"/>
      <c r="MLG88" s="12"/>
      <c r="MLH88" s="12"/>
      <c r="MLI88" s="12"/>
      <c r="MLJ88" s="12"/>
      <c r="MLK88" s="12"/>
      <c r="MLL88" s="12"/>
      <c r="MLM88" s="12"/>
      <c r="MLN88" s="12"/>
      <c r="MLO88" s="12"/>
      <c r="MLP88" s="12"/>
      <c r="MLQ88" s="12"/>
      <c r="MLR88" s="12"/>
      <c r="MLS88" s="12"/>
      <c r="MLT88" s="12"/>
      <c r="MLU88" s="12"/>
      <c r="MLV88" s="12"/>
      <c r="MLW88" s="12"/>
      <c r="MLX88" s="12"/>
      <c r="MLY88" s="12"/>
      <c r="MLZ88" s="12"/>
      <c r="MMA88" s="12"/>
      <c r="MMB88" s="12"/>
      <c r="MMC88" s="12"/>
      <c r="MMD88" s="12"/>
      <c r="MME88" s="12"/>
      <c r="MMF88" s="12"/>
      <c r="MMG88" s="12"/>
      <c r="MMH88" s="12"/>
      <c r="MMI88" s="12"/>
      <c r="MMJ88" s="12"/>
      <c r="MMK88" s="12"/>
      <c r="MML88" s="12"/>
      <c r="MMM88" s="12"/>
      <c r="MMN88" s="12"/>
      <c r="MMO88" s="12"/>
      <c r="MMP88" s="12"/>
      <c r="MMQ88" s="12"/>
      <c r="MMR88" s="12"/>
      <c r="MMS88" s="12"/>
      <c r="MMT88" s="12"/>
      <c r="MMU88" s="12"/>
      <c r="MMV88" s="12"/>
      <c r="MMW88" s="12"/>
      <c r="MMX88" s="12"/>
      <c r="MMY88" s="12"/>
      <c r="MMZ88" s="12"/>
      <c r="MNA88" s="12"/>
      <c r="MNB88" s="12"/>
      <c r="MNC88" s="12"/>
      <c r="MND88" s="12"/>
      <c r="MNE88" s="12"/>
      <c r="MNF88" s="12"/>
      <c r="MNG88" s="12"/>
      <c r="MNH88" s="12"/>
      <c r="MNI88" s="12"/>
      <c r="MNJ88" s="12"/>
      <c r="MNK88" s="12"/>
      <c r="MNL88" s="12"/>
      <c r="MNM88" s="12"/>
      <c r="MNN88" s="12"/>
      <c r="MNO88" s="12"/>
      <c r="MNP88" s="12"/>
      <c r="MNQ88" s="12"/>
      <c r="MNR88" s="12"/>
      <c r="MNS88" s="12"/>
      <c r="MNT88" s="12"/>
      <c r="MNU88" s="12"/>
      <c r="MNV88" s="12"/>
      <c r="MNW88" s="12"/>
      <c r="MNX88" s="12"/>
      <c r="MNY88" s="12"/>
      <c r="MNZ88" s="12"/>
      <c r="MOA88" s="12"/>
      <c r="MOB88" s="12"/>
      <c r="MOC88" s="12"/>
      <c r="MOD88" s="12"/>
      <c r="MOE88" s="12"/>
      <c r="MOF88" s="12"/>
      <c r="MOG88" s="12"/>
      <c r="MOH88" s="12"/>
      <c r="MOI88" s="12"/>
      <c r="MOJ88" s="12"/>
      <c r="MOK88" s="12"/>
      <c r="MOL88" s="12"/>
      <c r="MOM88" s="12"/>
      <c r="MON88" s="12"/>
      <c r="MOO88" s="12"/>
      <c r="MOP88" s="12"/>
      <c r="MOQ88" s="12"/>
      <c r="MOR88" s="12"/>
      <c r="MOS88" s="12"/>
      <c r="MOT88" s="12"/>
      <c r="MOU88" s="12"/>
      <c r="MOV88" s="12"/>
      <c r="MOW88" s="12"/>
      <c r="MOX88" s="12"/>
      <c r="MOY88" s="12"/>
      <c r="MOZ88" s="12"/>
      <c r="MPA88" s="12"/>
      <c r="MPB88" s="12"/>
      <c r="MPC88" s="12"/>
      <c r="MPD88" s="12"/>
      <c r="MPE88" s="12"/>
      <c r="MPF88" s="12"/>
      <c r="MPG88" s="12"/>
      <c r="MPH88" s="12"/>
      <c r="MPI88" s="12"/>
      <c r="MPJ88" s="12"/>
      <c r="MPK88" s="12"/>
      <c r="MPL88" s="12"/>
      <c r="MPM88" s="12"/>
      <c r="MPN88" s="12"/>
      <c r="MPO88" s="12"/>
      <c r="MPP88" s="12"/>
      <c r="MPQ88" s="12"/>
      <c r="MPR88" s="12"/>
      <c r="MPS88" s="12"/>
      <c r="MPT88" s="12"/>
      <c r="MPU88" s="12"/>
      <c r="MPV88" s="12"/>
      <c r="MPW88" s="12"/>
      <c r="MPX88" s="12"/>
      <c r="MPY88" s="12"/>
      <c r="MPZ88" s="12"/>
      <c r="MQA88" s="12"/>
      <c r="MQB88" s="12"/>
      <c r="MQC88" s="12"/>
      <c r="MQD88" s="12"/>
      <c r="MQE88" s="12"/>
      <c r="MQF88" s="12"/>
      <c r="MQG88" s="12"/>
      <c r="MQH88" s="12"/>
      <c r="MQI88" s="12"/>
      <c r="MQJ88" s="12"/>
      <c r="MQK88" s="12"/>
      <c r="MQL88" s="12"/>
      <c r="MQM88" s="12"/>
      <c r="MQN88" s="12"/>
      <c r="MQO88" s="12"/>
      <c r="MQP88" s="12"/>
      <c r="MQQ88" s="12"/>
      <c r="MQR88" s="12"/>
      <c r="MQS88" s="12"/>
      <c r="MQT88" s="12"/>
      <c r="MQU88" s="12"/>
      <c r="MQV88" s="12"/>
      <c r="MQW88" s="12"/>
      <c r="MQX88" s="12"/>
      <c r="MQY88" s="12"/>
      <c r="MQZ88" s="12"/>
      <c r="MRA88" s="12"/>
      <c r="MRB88" s="12"/>
      <c r="MRC88" s="12"/>
      <c r="MRD88" s="12"/>
      <c r="MRE88" s="12"/>
      <c r="MRF88" s="12"/>
      <c r="MRG88" s="12"/>
      <c r="MRH88" s="12"/>
      <c r="MRI88" s="12"/>
      <c r="MRJ88" s="12"/>
      <c r="MRK88" s="12"/>
      <c r="MRL88" s="12"/>
      <c r="MRM88" s="12"/>
      <c r="MRN88" s="12"/>
      <c r="MRO88" s="12"/>
      <c r="MRP88" s="12"/>
      <c r="MRQ88" s="12"/>
      <c r="MRR88" s="12"/>
      <c r="MRS88" s="12"/>
      <c r="MRT88" s="12"/>
      <c r="MRU88" s="12"/>
      <c r="MRV88" s="12"/>
      <c r="MRW88" s="12"/>
      <c r="MRX88" s="12"/>
      <c r="MRY88" s="12"/>
      <c r="MRZ88" s="12"/>
      <c r="MSA88" s="12"/>
      <c r="MSB88" s="12"/>
      <c r="MSC88" s="12"/>
      <c r="MSD88" s="12"/>
      <c r="MSE88" s="12"/>
      <c r="MSF88" s="12"/>
      <c r="MSG88" s="12"/>
      <c r="MSH88" s="12"/>
      <c r="MSI88" s="12"/>
      <c r="MSJ88" s="12"/>
      <c r="MSK88" s="12"/>
      <c r="MSL88" s="12"/>
      <c r="MSM88" s="12"/>
      <c r="MSN88" s="12"/>
      <c r="MSO88" s="12"/>
      <c r="MSP88" s="12"/>
      <c r="MSQ88" s="12"/>
      <c r="MSR88" s="12"/>
      <c r="MSS88" s="12"/>
      <c r="MST88" s="12"/>
      <c r="MSU88" s="12"/>
      <c r="MSV88" s="12"/>
      <c r="MSW88" s="12"/>
      <c r="MSX88" s="12"/>
      <c r="MSY88" s="12"/>
      <c r="MSZ88" s="12"/>
      <c r="MTA88" s="12"/>
      <c r="MTB88" s="12"/>
      <c r="MTC88" s="12"/>
      <c r="MTD88" s="12"/>
      <c r="MTE88" s="12"/>
      <c r="MTF88" s="12"/>
      <c r="MTG88" s="12"/>
      <c r="MTH88" s="12"/>
      <c r="MTI88" s="12"/>
      <c r="MTJ88" s="12"/>
      <c r="MTK88" s="12"/>
      <c r="MTL88" s="12"/>
      <c r="MTM88" s="12"/>
      <c r="MTN88" s="12"/>
      <c r="MTO88" s="12"/>
      <c r="MTP88" s="12"/>
      <c r="MTQ88" s="12"/>
      <c r="MTR88" s="12"/>
      <c r="MTS88" s="12"/>
      <c r="MTT88" s="12"/>
      <c r="MTU88" s="12"/>
      <c r="MTV88" s="12"/>
      <c r="MTW88" s="12"/>
      <c r="MTX88" s="12"/>
      <c r="MTY88" s="12"/>
      <c r="MTZ88" s="12"/>
      <c r="MUA88" s="12"/>
      <c r="MUB88" s="12"/>
      <c r="MUC88" s="12"/>
      <c r="MUD88" s="12"/>
      <c r="MUE88" s="12"/>
      <c r="MUF88" s="12"/>
      <c r="MUG88" s="12"/>
      <c r="MUH88" s="12"/>
      <c r="MUI88" s="12"/>
      <c r="MUJ88" s="12"/>
      <c r="MUK88" s="12"/>
      <c r="MUL88" s="12"/>
      <c r="MUM88" s="12"/>
      <c r="MUN88" s="12"/>
      <c r="MUO88" s="12"/>
      <c r="MUP88" s="12"/>
      <c r="MUQ88" s="12"/>
      <c r="MUR88" s="12"/>
      <c r="MUS88" s="12"/>
      <c r="MUT88" s="12"/>
      <c r="MUU88" s="12"/>
      <c r="MUV88" s="12"/>
      <c r="MUW88" s="12"/>
      <c r="MUX88" s="12"/>
      <c r="MUY88" s="12"/>
      <c r="MUZ88" s="12"/>
      <c r="MVA88" s="12"/>
      <c r="MVB88" s="12"/>
      <c r="MVC88" s="12"/>
      <c r="MVD88" s="12"/>
      <c r="MVE88" s="12"/>
      <c r="MVF88" s="12"/>
      <c r="MVG88" s="12"/>
      <c r="MVH88" s="12"/>
      <c r="MVI88" s="12"/>
      <c r="MVJ88" s="12"/>
      <c r="MVK88" s="12"/>
      <c r="MVL88" s="12"/>
      <c r="MVM88" s="12"/>
      <c r="MVN88" s="12"/>
      <c r="MVO88" s="12"/>
      <c r="MVP88" s="12"/>
      <c r="MVQ88" s="12"/>
      <c r="MVR88" s="12"/>
      <c r="MVS88" s="12"/>
      <c r="MVT88" s="12"/>
      <c r="MVU88" s="12"/>
      <c r="MVV88" s="12"/>
      <c r="MVW88" s="12"/>
      <c r="MVX88" s="12"/>
      <c r="MVY88" s="12"/>
      <c r="MVZ88" s="12"/>
      <c r="MWA88" s="12"/>
      <c r="MWB88" s="12"/>
      <c r="MWC88" s="12"/>
      <c r="MWD88" s="12"/>
      <c r="MWE88" s="12"/>
      <c r="MWF88" s="12"/>
      <c r="MWG88" s="12"/>
      <c r="MWH88" s="12"/>
      <c r="MWI88" s="12"/>
      <c r="MWJ88" s="12"/>
      <c r="MWK88" s="12"/>
      <c r="MWL88" s="12"/>
      <c r="MWM88" s="12"/>
      <c r="MWN88" s="12"/>
      <c r="MWO88" s="12"/>
      <c r="MWP88" s="12"/>
      <c r="MWQ88" s="12"/>
      <c r="MWR88" s="12"/>
      <c r="MWS88" s="12"/>
      <c r="MWT88" s="12"/>
      <c r="MWU88" s="12"/>
      <c r="MWV88" s="12"/>
      <c r="MWW88" s="12"/>
      <c r="MWX88" s="12"/>
      <c r="MWY88" s="12"/>
      <c r="MWZ88" s="12"/>
      <c r="MXA88" s="12"/>
      <c r="MXB88" s="12"/>
      <c r="MXC88" s="12"/>
      <c r="MXD88" s="12"/>
      <c r="MXE88" s="12"/>
      <c r="MXF88" s="12"/>
      <c r="MXG88" s="12"/>
      <c r="MXH88" s="12"/>
      <c r="MXI88" s="12"/>
      <c r="MXJ88" s="12"/>
      <c r="MXK88" s="12"/>
      <c r="MXL88" s="12"/>
      <c r="MXM88" s="12"/>
      <c r="MXN88" s="12"/>
      <c r="MXO88" s="12"/>
      <c r="MXP88" s="12"/>
      <c r="MXQ88" s="12"/>
      <c r="MXR88" s="12"/>
      <c r="MXS88" s="12"/>
      <c r="MXT88" s="12"/>
      <c r="MXU88" s="12"/>
      <c r="MXV88" s="12"/>
      <c r="MXW88" s="12"/>
      <c r="MXX88" s="12"/>
      <c r="MXY88" s="12"/>
      <c r="MXZ88" s="12"/>
      <c r="MYA88" s="12"/>
      <c r="MYB88" s="12"/>
      <c r="MYC88" s="12"/>
      <c r="MYD88" s="12"/>
      <c r="MYE88" s="12"/>
      <c r="MYF88" s="12"/>
      <c r="MYG88" s="12"/>
      <c r="MYH88" s="12"/>
      <c r="MYI88" s="12"/>
      <c r="MYJ88" s="12"/>
      <c r="MYK88" s="12"/>
      <c r="MYL88" s="12"/>
      <c r="MYM88" s="12"/>
      <c r="MYN88" s="12"/>
      <c r="MYO88" s="12"/>
      <c r="MYP88" s="12"/>
      <c r="MYQ88" s="12"/>
      <c r="MYR88" s="12"/>
      <c r="MYS88" s="12"/>
      <c r="MYT88" s="12"/>
      <c r="MYU88" s="12"/>
      <c r="MYV88" s="12"/>
      <c r="MYW88" s="12"/>
      <c r="MYX88" s="12"/>
      <c r="MYY88" s="12"/>
      <c r="MYZ88" s="12"/>
      <c r="MZA88" s="12"/>
      <c r="MZB88" s="12"/>
      <c r="MZC88" s="12"/>
      <c r="MZD88" s="12"/>
      <c r="MZE88" s="12"/>
      <c r="MZF88" s="12"/>
      <c r="MZG88" s="12"/>
      <c r="MZH88" s="12"/>
      <c r="MZI88" s="12"/>
      <c r="MZJ88" s="12"/>
      <c r="MZK88" s="12"/>
      <c r="MZL88" s="12"/>
      <c r="MZM88" s="12"/>
      <c r="MZN88" s="12"/>
      <c r="MZO88" s="12"/>
      <c r="MZP88" s="12"/>
      <c r="MZQ88" s="12"/>
      <c r="MZR88" s="12"/>
      <c r="MZS88" s="12"/>
      <c r="MZT88" s="12"/>
      <c r="MZU88" s="12"/>
      <c r="MZV88" s="12"/>
      <c r="MZW88" s="12"/>
      <c r="MZX88" s="12"/>
      <c r="MZY88" s="12"/>
      <c r="MZZ88" s="12"/>
      <c r="NAA88" s="12"/>
      <c r="NAB88" s="12"/>
      <c r="NAC88" s="12"/>
      <c r="NAD88" s="12"/>
      <c r="NAE88" s="12"/>
      <c r="NAF88" s="12"/>
      <c r="NAG88" s="12"/>
      <c r="NAH88" s="12"/>
      <c r="NAI88" s="12"/>
      <c r="NAJ88" s="12"/>
      <c r="NAK88" s="12"/>
      <c r="NAL88" s="12"/>
      <c r="NAM88" s="12"/>
      <c r="NAN88" s="12"/>
      <c r="NAO88" s="12"/>
      <c r="NAP88" s="12"/>
      <c r="NAQ88" s="12"/>
      <c r="NAR88" s="12"/>
      <c r="NAS88" s="12"/>
      <c r="NAT88" s="12"/>
      <c r="NAU88" s="12"/>
      <c r="NAV88" s="12"/>
      <c r="NAW88" s="12"/>
      <c r="NAX88" s="12"/>
      <c r="NAY88" s="12"/>
      <c r="NAZ88" s="12"/>
      <c r="NBA88" s="12"/>
      <c r="NBB88" s="12"/>
      <c r="NBC88" s="12"/>
      <c r="NBD88" s="12"/>
      <c r="NBE88" s="12"/>
      <c r="NBF88" s="12"/>
      <c r="NBG88" s="12"/>
      <c r="NBH88" s="12"/>
      <c r="NBI88" s="12"/>
      <c r="NBJ88" s="12"/>
      <c r="NBK88" s="12"/>
      <c r="NBL88" s="12"/>
      <c r="NBM88" s="12"/>
      <c r="NBN88" s="12"/>
      <c r="NBO88" s="12"/>
      <c r="NBP88" s="12"/>
      <c r="NBQ88" s="12"/>
      <c r="NBR88" s="12"/>
      <c r="NBS88" s="12"/>
      <c r="NBT88" s="12"/>
      <c r="NBU88" s="12"/>
      <c r="NBV88" s="12"/>
      <c r="NBW88" s="12"/>
      <c r="NBX88" s="12"/>
      <c r="NBY88" s="12"/>
      <c r="NBZ88" s="12"/>
      <c r="NCA88" s="12"/>
      <c r="NCB88" s="12"/>
      <c r="NCC88" s="12"/>
      <c r="NCD88" s="12"/>
      <c r="NCE88" s="12"/>
      <c r="NCF88" s="12"/>
      <c r="NCG88" s="12"/>
      <c r="NCH88" s="12"/>
      <c r="NCI88" s="12"/>
      <c r="NCJ88" s="12"/>
      <c r="NCK88" s="12"/>
      <c r="NCL88" s="12"/>
      <c r="NCM88" s="12"/>
      <c r="NCN88" s="12"/>
      <c r="NCO88" s="12"/>
      <c r="NCP88" s="12"/>
      <c r="NCQ88" s="12"/>
      <c r="NCR88" s="12"/>
      <c r="NCS88" s="12"/>
      <c r="NCT88" s="12"/>
      <c r="NCU88" s="12"/>
      <c r="NCV88" s="12"/>
      <c r="NCW88" s="12"/>
      <c r="NCX88" s="12"/>
      <c r="NCY88" s="12"/>
      <c r="NCZ88" s="12"/>
      <c r="NDA88" s="12"/>
      <c r="NDB88" s="12"/>
      <c r="NDC88" s="12"/>
      <c r="NDD88" s="12"/>
      <c r="NDE88" s="12"/>
      <c r="NDF88" s="12"/>
      <c r="NDG88" s="12"/>
      <c r="NDH88" s="12"/>
      <c r="NDI88" s="12"/>
      <c r="NDJ88" s="12"/>
      <c r="NDK88" s="12"/>
      <c r="NDL88" s="12"/>
      <c r="NDM88" s="12"/>
      <c r="NDN88" s="12"/>
      <c r="NDO88" s="12"/>
      <c r="NDP88" s="12"/>
      <c r="NDQ88" s="12"/>
      <c r="NDR88" s="12"/>
      <c r="NDS88" s="12"/>
      <c r="NDT88" s="12"/>
      <c r="NDU88" s="12"/>
      <c r="NDV88" s="12"/>
      <c r="NDW88" s="12"/>
      <c r="NDX88" s="12"/>
      <c r="NDY88" s="12"/>
      <c r="NDZ88" s="12"/>
      <c r="NEA88" s="12"/>
      <c r="NEB88" s="12"/>
      <c r="NEC88" s="12"/>
      <c r="NED88" s="12"/>
      <c r="NEE88" s="12"/>
      <c r="NEF88" s="12"/>
      <c r="NEG88" s="12"/>
      <c r="NEH88" s="12"/>
      <c r="NEI88" s="12"/>
      <c r="NEJ88" s="12"/>
      <c r="NEK88" s="12"/>
      <c r="NEL88" s="12"/>
      <c r="NEM88" s="12"/>
      <c r="NEN88" s="12"/>
      <c r="NEO88" s="12"/>
      <c r="NEP88" s="12"/>
      <c r="NEQ88" s="12"/>
      <c r="NER88" s="12"/>
      <c r="NES88" s="12"/>
      <c r="NET88" s="12"/>
      <c r="NEU88" s="12"/>
      <c r="NEV88" s="12"/>
      <c r="NEW88" s="12"/>
      <c r="NEX88" s="12"/>
      <c r="NEY88" s="12"/>
      <c r="NEZ88" s="12"/>
      <c r="NFA88" s="12"/>
      <c r="NFB88" s="12"/>
      <c r="NFC88" s="12"/>
      <c r="NFD88" s="12"/>
      <c r="NFE88" s="12"/>
      <c r="NFF88" s="12"/>
      <c r="NFG88" s="12"/>
      <c r="NFH88" s="12"/>
      <c r="NFI88" s="12"/>
      <c r="NFJ88" s="12"/>
      <c r="NFK88" s="12"/>
      <c r="NFL88" s="12"/>
      <c r="NFM88" s="12"/>
      <c r="NFN88" s="12"/>
      <c r="NFO88" s="12"/>
      <c r="NFP88" s="12"/>
      <c r="NFQ88" s="12"/>
      <c r="NFR88" s="12"/>
      <c r="NFS88" s="12"/>
      <c r="NFT88" s="12"/>
      <c r="NFU88" s="12"/>
      <c r="NFV88" s="12"/>
      <c r="NFW88" s="12"/>
      <c r="NFX88" s="12"/>
      <c r="NFY88" s="12"/>
      <c r="NFZ88" s="12"/>
      <c r="NGA88" s="12"/>
      <c r="NGB88" s="12"/>
      <c r="NGC88" s="12"/>
      <c r="NGD88" s="12"/>
      <c r="NGE88" s="12"/>
      <c r="NGF88" s="12"/>
      <c r="NGG88" s="12"/>
      <c r="NGH88" s="12"/>
      <c r="NGI88" s="12"/>
      <c r="NGJ88" s="12"/>
      <c r="NGK88" s="12"/>
      <c r="NGL88" s="12"/>
      <c r="NGM88" s="12"/>
      <c r="NGN88" s="12"/>
      <c r="NGO88" s="12"/>
      <c r="NGP88" s="12"/>
      <c r="NGQ88" s="12"/>
      <c r="NGR88" s="12"/>
      <c r="NGS88" s="12"/>
      <c r="NGT88" s="12"/>
      <c r="NGU88" s="12"/>
      <c r="NGV88" s="12"/>
      <c r="NGW88" s="12"/>
      <c r="NGX88" s="12"/>
      <c r="NGY88" s="12"/>
      <c r="NGZ88" s="12"/>
      <c r="NHA88" s="12"/>
      <c r="NHB88" s="12"/>
      <c r="NHC88" s="12"/>
      <c r="NHD88" s="12"/>
      <c r="NHE88" s="12"/>
      <c r="NHF88" s="12"/>
      <c r="NHG88" s="12"/>
      <c r="NHH88" s="12"/>
      <c r="NHI88" s="12"/>
      <c r="NHJ88" s="12"/>
      <c r="NHK88" s="12"/>
      <c r="NHL88" s="12"/>
      <c r="NHM88" s="12"/>
      <c r="NHN88" s="12"/>
      <c r="NHO88" s="12"/>
      <c r="NHP88" s="12"/>
      <c r="NHQ88" s="12"/>
      <c r="NHR88" s="12"/>
      <c r="NHS88" s="12"/>
      <c r="NHT88" s="12"/>
      <c r="NHU88" s="12"/>
      <c r="NHV88" s="12"/>
      <c r="NHW88" s="12"/>
      <c r="NHX88" s="12"/>
      <c r="NHY88" s="12"/>
      <c r="NHZ88" s="12"/>
      <c r="NIA88" s="12"/>
      <c r="NIB88" s="12"/>
      <c r="NIC88" s="12"/>
      <c r="NID88" s="12"/>
      <c r="NIE88" s="12"/>
      <c r="NIF88" s="12"/>
      <c r="NIG88" s="12"/>
      <c r="NIH88" s="12"/>
      <c r="NII88" s="12"/>
      <c r="NIJ88" s="12"/>
      <c r="NIK88" s="12"/>
      <c r="NIL88" s="12"/>
      <c r="NIM88" s="12"/>
      <c r="NIN88" s="12"/>
      <c r="NIO88" s="12"/>
      <c r="NIP88" s="12"/>
      <c r="NIQ88" s="12"/>
      <c r="NIR88" s="12"/>
      <c r="NIS88" s="12"/>
      <c r="NIT88" s="12"/>
      <c r="NIU88" s="12"/>
      <c r="NIV88" s="12"/>
      <c r="NIW88" s="12"/>
      <c r="NIX88" s="12"/>
      <c r="NIY88" s="12"/>
      <c r="NIZ88" s="12"/>
      <c r="NJA88" s="12"/>
      <c r="NJB88" s="12"/>
      <c r="NJC88" s="12"/>
      <c r="NJD88" s="12"/>
      <c r="NJE88" s="12"/>
      <c r="NJF88" s="12"/>
      <c r="NJG88" s="12"/>
      <c r="NJH88" s="12"/>
      <c r="NJI88" s="12"/>
      <c r="NJJ88" s="12"/>
      <c r="NJK88" s="12"/>
      <c r="NJL88" s="12"/>
      <c r="NJM88" s="12"/>
      <c r="NJN88" s="12"/>
      <c r="NJO88" s="12"/>
      <c r="NJP88" s="12"/>
      <c r="NJQ88" s="12"/>
      <c r="NJR88" s="12"/>
      <c r="NJS88" s="12"/>
      <c r="NJT88" s="12"/>
      <c r="NJU88" s="12"/>
      <c r="NJV88" s="12"/>
      <c r="NJW88" s="12"/>
      <c r="NJX88" s="12"/>
      <c r="NJY88" s="12"/>
      <c r="NJZ88" s="12"/>
      <c r="NKA88" s="12"/>
      <c r="NKB88" s="12"/>
      <c r="NKC88" s="12"/>
      <c r="NKD88" s="12"/>
      <c r="NKE88" s="12"/>
      <c r="NKF88" s="12"/>
      <c r="NKG88" s="12"/>
      <c r="NKH88" s="12"/>
      <c r="NKI88" s="12"/>
      <c r="NKJ88" s="12"/>
      <c r="NKK88" s="12"/>
      <c r="NKL88" s="12"/>
      <c r="NKM88" s="12"/>
      <c r="NKN88" s="12"/>
      <c r="NKO88" s="12"/>
      <c r="NKP88" s="12"/>
      <c r="NKQ88" s="12"/>
      <c r="NKR88" s="12"/>
      <c r="NKS88" s="12"/>
      <c r="NKT88" s="12"/>
      <c r="NKU88" s="12"/>
      <c r="NKV88" s="12"/>
      <c r="NKW88" s="12"/>
      <c r="NKX88" s="12"/>
      <c r="NKY88" s="12"/>
      <c r="NKZ88" s="12"/>
      <c r="NLA88" s="12"/>
      <c r="NLB88" s="12"/>
      <c r="NLC88" s="12"/>
      <c r="NLD88" s="12"/>
      <c r="NLE88" s="12"/>
      <c r="NLF88" s="12"/>
      <c r="NLG88" s="12"/>
      <c r="NLH88" s="12"/>
      <c r="NLI88" s="12"/>
      <c r="NLJ88" s="12"/>
      <c r="NLK88" s="12"/>
      <c r="NLL88" s="12"/>
      <c r="NLM88" s="12"/>
      <c r="NLN88" s="12"/>
      <c r="NLO88" s="12"/>
      <c r="NLP88" s="12"/>
      <c r="NLQ88" s="12"/>
      <c r="NLR88" s="12"/>
      <c r="NLS88" s="12"/>
      <c r="NLT88" s="12"/>
      <c r="NLU88" s="12"/>
      <c r="NLV88" s="12"/>
      <c r="NLW88" s="12"/>
      <c r="NLX88" s="12"/>
      <c r="NLY88" s="12"/>
      <c r="NLZ88" s="12"/>
      <c r="NMA88" s="12"/>
      <c r="NMB88" s="12"/>
      <c r="NMC88" s="12"/>
      <c r="NMD88" s="12"/>
      <c r="NME88" s="12"/>
      <c r="NMF88" s="12"/>
      <c r="NMG88" s="12"/>
      <c r="NMH88" s="12"/>
      <c r="NMI88" s="12"/>
      <c r="NMJ88" s="12"/>
      <c r="NMK88" s="12"/>
      <c r="NML88" s="12"/>
      <c r="NMM88" s="12"/>
      <c r="NMN88" s="12"/>
      <c r="NMO88" s="12"/>
      <c r="NMP88" s="12"/>
      <c r="NMQ88" s="12"/>
      <c r="NMR88" s="12"/>
      <c r="NMS88" s="12"/>
      <c r="NMT88" s="12"/>
      <c r="NMU88" s="12"/>
      <c r="NMV88" s="12"/>
      <c r="NMW88" s="12"/>
      <c r="NMX88" s="12"/>
      <c r="NMY88" s="12"/>
      <c r="NMZ88" s="12"/>
      <c r="NNA88" s="12"/>
      <c r="NNB88" s="12"/>
      <c r="NNC88" s="12"/>
      <c r="NND88" s="12"/>
      <c r="NNE88" s="12"/>
      <c r="NNF88" s="12"/>
      <c r="NNG88" s="12"/>
      <c r="NNH88" s="12"/>
      <c r="NNI88" s="12"/>
      <c r="NNJ88" s="12"/>
      <c r="NNK88" s="12"/>
      <c r="NNL88" s="12"/>
      <c r="NNM88" s="12"/>
      <c r="NNN88" s="12"/>
      <c r="NNO88" s="12"/>
      <c r="NNP88" s="12"/>
      <c r="NNQ88" s="12"/>
      <c r="NNR88" s="12"/>
      <c r="NNS88" s="12"/>
      <c r="NNT88" s="12"/>
      <c r="NNU88" s="12"/>
      <c r="NNV88" s="12"/>
      <c r="NNW88" s="12"/>
      <c r="NNX88" s="12"/>
      <c r="NNY88" s="12"/>
      <c r="NNZ88" s="12"/>
      <c r="NOA88" s="12"/>
      <c r="NOB88" s="12"/>
      <c r="NOC88" s="12"/>
      <c r="NOD88" s="12"/>
      <c r="NOE88" s="12"/>
      <c r="NOF88" s="12"/>
      <c r="NOG88" s="12"/>
      <c r="NOH88" s="12"/>
      <c r="NOI88" s="12"/>
      <c r="NOJ88" s="12"/>
      <c r="NOK88" s="12"/>
      <c r="NOL88" s="12"/>
      <c r="NOM88" s="12"/>
      <c r="NON88" s="12"/>
      <c r="NOO88" s="12"/>
      <c r="NOP88" s="12"/>
      <c r="NOQ88" s="12"/>
      <c r="NOR88" s="12"/>
      <c r="NOS88" s="12"/>
      <c r="NOT88" s="12"/>
      <c r="NOU88" s="12"/>
      <c r="NOV88" s="12"/>
      <c r="NOW88" s="12"/>
      <c r="NOX88" s="12"/>
      <c r="NOY88" s="12"/>
      <c r="NOZ88" s="12"/>
      <c r="NPA88" s="12"/>
      <c r="NPB88" s="12"/>
      <c r="NPC88" s="12"/>
      <c r="NPD88" s="12"/>
      <c r="NPE88" s="12"/>
      <c r="NPF88" s="12"/>
      <c r="NPG88" s="12"/>
      <c r="NPH88" s="12"/>
      <c r="NPI88" s="12"/>
      <c r="NPJ88" s="12"/>
      <c r="NPK88" s="12"/>
      <c r="NPL88" s="12"/>
      <c r="NPM88" s="12"/>
      <c r="NPN88" s="12"/>
      <c r="NPO88" s="12"/>
      <c r="NPP88" s="12"/>
      <c r="NPQ88" s="12"/>
      <c r="NPR88" s="12"/>
      <c r="NPS88" s="12"/>
      <c r="NPT88" s="12"/>
      <c r="NPU88" s="12"/>
      <c r="NPV88" s="12"/>
      <c r="NPW88" s="12"/>
      <c r="NPX88" s="12"/>
      <c r="NPY88" s="12"/>
      <c r="NPZ88" s="12"/>
      <c r="NQA88" s="12"/>
      <c r="NQB88" s="12"/>
      <c r="NQC88" s="12"/>
      <c r="NQD88" s="12"/>
      <c r="NQE88" s="12"/>
      <c r="NQF88" s="12"/>
      <c r="NQG88" s="12"/>
      <c r="NQH88" s="12"/>
      <c r="NQI88" s="12"/>
      <c r="NQJ88" s="12"/>
      <c r="NQK88" s="12"/>
      <c r="NQL88" s="12"/>
      <c r="NQM88" s="12"/>
      <c r="NQN88" s="12"/>
      <c r="NQO88" s="12"/>
      <c r="NQP88" s="12"/>
      <c r="NQQ88" s="12"/>
      <c r="NQR88" s="12"/>
      <c r="NQS88" s="12"/>
      <c r="NQT88" s="12"/>
      <c r="NQU88" s="12"/>
      <c r="NQV88" s="12"/>
      <c r="NQW88" s="12"/>
      <c r="NQX88" s="12"/>
      <c r="NQY88" s="12"/>
      <c r="NQZ88" s="12"/>
      <c r="NRA88" s="12"/>
      <c r="NRB88" s="12"/>
      <c r="NRC88" s="12"/>
      <c r="NRD88" s="12"/>
      <c r="NRE88" s="12"/>
      <c r="NRF88" s="12"/>
      <c r="NRG88" s="12"/>
      <c r="NRH88" s="12"/>
      <c r="NRI88" s="12"/>
      <c r="NRJ88" s="12"/>
      <c r="NRK88" s="12"/>
      <c r="NRL88" s="12"/>
      <c r="NRM88" s="12"/>
      <c r="NRN88" s="12"/>
      <c r="NRO88" s="12"/>
      <c r="NRP88" s="12"/>
      <c r="NRQ88" s="12"/>
      <c r="NRR88" s="12"/>
      <c r="NRS88" s="12"/>
      <c r="NRT88" s="12"/>
      <c r="NRU88" s="12"/>
      <c r="NRV88" s="12"/>
      <c r="NRW88" s="12"/>
      <c r="NRX88" s="12"/>
      <c r="NRY88" s="12"/>
      <c r="NRZ88" s="12"/>
      <c r="NSA88" s="12"/>
      <c r="NSB88" s="12"/>
      <c r="NSC88" s="12"/>
      <c r="NSD88" s="12"/>
      <c r="NSE88" s="12"/>
      <c r="NSF88" s="12"/>
      <c r="NSG88" s="12"/>
      <c r="NSH88" s="12"/>
      <c r="NSI88" s="12"/>
      <c r="NSJ88" s="12"/>
      <c r="NSK88" s="12"/>
      <c r="NSL88" s="12"/>
      <c r="NSM88" s="12"/>
      <c r="NSN88" s="12"/>
      <c r="NSO88" s="12"/>
      <c r="NSP88" s="12"/>
      <c r="NSQ88" s="12"/>
      <c r="NSR88" s="12"/>
      <c r="NSS88" s="12"/>
      <c r="NST88" s="12"/>
      <c r="NSU88" s="12"/>
      <c r="NSV88" s="12"/>
      <c r="NSW88" s="12"/>
      <c r="NSX88" s="12"/>
      <c r="NSY88" s="12"/>
      <c r="NSZ88" s="12"/>
      <c r="NTA88" s="12"/>
      <c r="NTB88" s="12"/>
      <c r="NTC88" s="12"/>
      <c r="NTD88" s="12"/>
      <c r="NTE88" s="12"/>
      <c r="NTF88" s="12"/>
      <c r="NTG88" s="12"/>
      <c r="NTH88" s="12"/>
      <c r="NTI88" s="12"/>
      <c r="NTJ88" s="12"/>
      <c r="NTK88" s="12"/>
      <c r="NTL88" s="12"/>
      <c r="NTM88" s="12"/>
      <c r="NTN88" s="12"/>
      <c r="NTO88" s="12"/>
      <c r="NTP88" s="12"/>
      <c r="NTQ88" s="12"/>
      <c r="NTR88" s="12"/>
      <c r="NTS88" s="12"/>
      <c r="NTT88" s="12"/>
      <c r="NTU88" s="12"/>
      <c r="NTV88" s="12"/>
      <c r="NTW88" s="12"/>
      <c r="NTX88" s="12"/>
      <c r="NTY88" s="12"/>
      <c r="NTZ88" s="12"/>
      <c r="NUA88" s="12"/>
      <c r="NUB88" s="12"/>
      <c r="NUC88" s="12"/>
      <c r="NUD88" s="12"/>
      <c r="NUE88" s="12"/>
      <c r="NUF88" s="12"/>
      <c r="NUG88" s="12"/>
      <c r="NUH88" s="12"/>
      <c r="NUI88" s="12"/>
      <c r="NUJ88" s="12"/>
      <c r="NUK88" s="12"/>
      <c r="NUL88" s="12"/>
      <c r="NUM88" s="12"/>
      <c r="NUN88" s="12"/>
      <c r="NUO88" s="12"/>
      <c r="NUP88" s="12"/>
      <c r="NUQ88" s="12"/>
      <c r="NUR88" s="12"/>
      <c r="NUS88" s="12"/>
      <c r="NUT88" s="12"/>
      <c r="NUU88" s="12"/>
      <c r="NUV88" s="12"/>
      <c r="NUW88" s="12"/>
      <c r="NUX88" s="12"/>
      <c r="NUY88" s="12"/>
      <c r="NUZ88" s="12"/>
      <c r="NVA88" s="12"/>
      <c r="NVB88" s="12"/>
      <c r="NVC88" s="12"/>
      <c r="NVD88" s="12"/>
      <c r="NVE88" s="12"/>
      <c r="NVF88" s="12"/>
      <c r="NVG88" s="12"/>
      <c r="NVH88" s="12"/>
      <c r="NVI88" s="12"/>
      <c r="NVJ88" s="12"/>
      <c r="NVK88" s="12"/>
      <c r="NVL88" s="12"/>
      <c r="NVM88" s="12"/>
      <c r="NVN88" s="12"/>
      <c r="NVO88" s="12"/>
      <c r="NVP88" s="12"/>
      <c r="NVQ88" s="12"/>
      <c r="NVR88" s="12"/>
      <c r="NVS88" s="12"/>
      <c r="NVT88" s="12"/>
      <c r="NVU88" s="12"/>
      <c r="NVV88" s="12"/>
      <c r="NVW88" s="12"/>
      <c r="NVX88" s="12"/>
      <c r="NVY88" s="12"/>
      <c r="NVZ88" s="12"/>
      <c r="NWA88" s="12"/>
      <c r="NWB88" s="12"/>
      <c r="NWC88" s="12"/>
      <c r="NWD88" s="12"/>
      <c r="NWE88" s="12"/>
      <c r="NWF88" s="12"/>
      <c r="NWG88" s="12"/>
      <c r="NWH88" s="12"/>
      <c r="NWI88" s="12"/>
      <c r="NWJ88" s="12"/>
      <c r="NWK88" s="12"/>
      <c r="NWL88" s="12"/>
      <c r="NWM88" s="12"/>
      <c r="NWN88" s="12"/>
      <c r="NWO88" s="12"/>
      <c r="NWP88" s="12"/>
      <c r="NWQ88" s="12"/>
      <c r="NWR88" s="12"/>
      <c r="NWS88" s="12"/>
      <c r="NWT88" s="12"/>
      <c r="NWU88" s="12"/>
      <c r="NWV88" s="12"/>
      <c r="NWW88" s="12"/>
      <c r="NWX88" s="12"/>
      <c r="NWY88" s="12"/>
      <c r="NWZ88" s="12"/>
      <c r="NXA88" s="12"/>
      <c r="NXB88" s="12"/>
      <c r="NXC88" s="12"/>
      <c r="NXD88" s="12"/>
      <c r="NXE88" s="12"/>
      <c r="NXF88" s="12"/>
      <c r="NXG88" s="12"/>
      <c r="NXH88" s="12"/>
      <c r="NXI88" s="12"/>
      <c r="NXJ88" s="12"/>
      <c r="NXK88" s="12"/>
      <c r="NXL88" s="12"/>
      <c r="NXM88" s="12"/>
      <c r="NXN88" s="12"/>
      <c r="NXO88" s="12"/>
      <c r="NXP88" s="12"/>
      <c r="NXQ88" s="12"/>
      <c r="NXR88" s="12"/>
      <c r="NXS88" s="12"/>
      <c r="NXT88" s="12"/>
      <c r="NXU88" s="12"/>
      <c r="NXV88" s="12"/>
      <c r="NXW88" s="12"/>
      <c r="NXX88" s="12"/>
      <c r="NXY88" s="12"/>
      <c r="NXZ88" s="12"/>
      <c r="NYA88" s="12"/>
      <c r="NYB88" s="12"/>
      <c r="NYC88" s="12"/>
      <c r="NYD88" s="12"/>
      <c r="NYE88" s="12"/>
      <c r="NYF88" s="12"/>
      <c r="NYG88" s="12"/>
      <c r="NYH88" s="12"/>
      <c r="NYI88" s="12"/>
      <c r="NYJ88" s="12"/>
      <c r="NYK88" s="12"/>
      <c r="NYL88" s="12"/>
      <c r="NYM88" s="12"/>
      <c r="NYN88" s="12"/>
      <c r="NYO88" s="12"/>
      <c r="NYP88" s="12"/>
      <c r="NYQ88" s="12"/>
      <c r="NYR88" s="12"/>
      <c r="NYS88" s="12"/>
      <c r="NYT88" s="12"/>
      <c r="NYU88" s="12"/>
      <c r="NYV88" s="12"/>
      <c r="NYW88" s="12"/>
      <c r="NYX88" s="12"/>
      <c r="NYY88" s="12"/>
      <c r="NYZ88" s="12"/>
      <c r="NZA88" s="12"/>
      <c r="NZB88" s="12"/>
      <c r="NZC88" s="12"/>
      <c r="NZD88" s="12"/>
      <c r="NZE88" s="12"/>
      <c r="NZF88" s="12"/>
      <c r="NZG88" s="12"/>
      <c r="NZH88" s="12"/>
      <c r="NZI88" s="12"/>
      <c r="NZJ88" s="12"/>
      <c r="NZK88" s="12"/>
      <c r="NZL88" s="12"/>
      <c r="NZM88" s="12"/>
      <c r="NZN88" s="12"/>
      <c r="NZO88" s="12"/>
      <c r="NZP88" s="12"/>
      <c r="NZQ88" s="12"/>
      <c r="NZR88" s="12"/>
      <c r="NZS88" s="12"/>
      <c r="NZT88" s="12"/>
      <c r="NZU88" s="12"/>
      <c r="NZV88" s="12"/>
      <c r="NZW88" s="12"/>
      <c r="NZX88" s="12"/>
      <c r="NZY88" s="12"/>
      <c r="NZZ88" s="12"/>
      <c r="OAA88" s="12"/>
      <c r="OAB88" s="12"/>
      <c r="OAC88" s="12"/>
      <c r="OAD88" s="12"/>
      <c r="OAE88" s="12"/>
      <c r="OAF88" s="12"/>
      <c r="OAG88" s="12"/>
      <c r="OAH88" s="12"/>
      <c r="OAI88" s="12"/>
      <c r="OAJ88" s="12"/>
      <c r="OAK88" s="12"/>
      <c r="OAL88" s="12"/>
      <c r="OAM88" s="12"/>
      <c r="OAN88" s="12"/>
      <c r="OAO88" s="12"/>
      <c r="OAP88" s="12"/>
      <c r="OAQ88" s="12"/>
      <c r="OAR88" s="12"/>
      <c r="OAS88" s="12"/>
      <c r="OAT88" s="12"/>
      <c r="OAU88" s="12"/>
      <c r="OAV88" s="12"/>
      <c r="OAW88" s="12"/>
      <c r="OAX88" s="12"/>
      <c r="OAY88" s="12"/>
      <c r="OAZ88" s="12"/>
      <c r="OBA88" s="12"/>
      <c r="OBB88" s="12"/>
      <c r="OBC88" s="12"/>
      <c r="OBD88" s="12"/>
      <c r="OBE88" s="12"/>
      <c r="OBF88" s="12"/>
      <c r="OBG88" s="12"/>
      <c r="OBH88" s="12"/>
      <c r="OBI88" s="12"/>
      <c r="OBJ88" s="12"/>
      <c r="OBK88" s="12"/>
      <c r="OBL88" s="12"/>
      <c r="OBM88" s="12"/>
      <c r="OBN88" s="12"/>
      <c r="OBO88" s="12"/>
      <c r="OBP88" s="12"/>
      <c r="OBQ88" s="12"/>
      <c r="OBR88" s="12"/>
      <c r="OBS88" s="12"/>
      <c r="OBT88" s="12"/>
      <c r="OBU88" s="12"/>
      <c r="OBV88" s="12"/>
      <c r="OBW88" s="12"/>
      <c r="OBX88" s="12"/>
      <c r="OBY88" s="12"/>
      <c r="OBZ88" s="12"/>
      <c r="OCA88" s="12"/>
      <c r="OCB88" s="12"/>
      <c r="OCC88" s="12"/>
      <c r="OCD88" s="12"/>
      <c r="OCE88" s="12"/>
      <c r="OCF88" s="12"/>
      <c r="OCG88" s="12"/>
      <c r="OCH88" s="12"/>
      <c r="OCI88" s="12"/>
      <c r="OCJ88" s="12"/>
      <c r="OCK88" s="12"/>
      <c r="OCL88" s="12"/>
      <c r="OCM88" s="12"/>
      <c r="OCN88" s="12"/>
      <c r="OCO88" s="12"/>
      <c r="OCP88" s="12"/>
      <c r="OCQ88" s="12"/>
      <c r="OCR88" s="12"/>
      <c r="OCS88" s="12"/>
      <c r="OCT88" s="12"/>
      <c r="OCU88" s="12"/>
      <c r="OCV88" s="12"/>
      <c r="OCW88" s="12"/>
      <c r="OCX88" s="12"/>
      <c r="OCY88" s="12"/>
      <c r="OCZ88" s="12"/>
      <c r="ODA88" s="12"/>
      <c r="ODB88" s="12"/>
      <c r="ODC88" s="12"/>
      <c r="ODD88" s="12"/>
      <c r="ODE88" s="12"/>
      <c r="ODF88" s="12"/>
      <c r="ODG88" s="12"/>
      <c r="ODH88" s="12"/>
      <c r="ODI88" s="12"/>
      <c r="ODJ88" s="12"/>
      <c r="ODK88" s="12"/>
      <c r="ODL88" s="12"/>
      <c r="ODM88" s="12"/>
      <c r="ODN88" s="12"/>
      <c r="ODO88" s="12"/>
      <c r="ODP88" s="12"/>
      <c r="ODQ88" s="12"/>
      <c r="ODR88" s="12"/>
      <c r="ODS88" s="12"/>
      <c r="ODT88" s="12"/>
      <c r="ODU88" s="12"/>
      <c r="ODV88" s="12"/>
      <c r="ODW88" s="12"/>
      <c r="ODX88" s="12"/>
      <c r="ODY88" s="12"/>
      <c r="ODZ88" s="12"/>
      <c r="OEA88" s="12"/>
      <c r="OEB88" s="12"/>
      <c r="OEC88" s="12"/>
      <c r="OED88" s="12"/>
      <c r="OEE88" s="12"/>
      <c r="OEF88" s="12"/>
      <c r="OEG88" s="12"/>
      <c r="OEH88" s="12"/>
      <c r="OEI88" s="12"/>
      <c r="OEJ88" s="12"/>
      <c r="OEK88" s="12"/>
      <c r="OEL88" s="12"/>
      <c r="OEM88" s="12"/>
      <c r="OEN88" s="12"/>
      <c r="OEO88" s="12"/>
      <c r="OEP88" s="12"/>
      <c r="OEQ88" s="12"/>
      <c r="OER88" s="12"/>
      <c r="OES88" s="12"/>
      <c r="OET88" s="12"/>
      <c r="OEU88" s="12"/>
      <c r="OEV88" s="12"/>
      <c r="OEW88" s="12"/>
      <c r="OEX88" s="12"/>
      <c r="OEY88" s="12"/>
      <c r="OEZ88" s="12"/>
      <c r="OFA88" s="12"/>
      <c r="OFB88" s="12"/>
      <c r="OFC88" s="12"/>
      <c r="OFD88" s="12"/>
      <c r="OFE88" s="12"/>
      <c r="OFF88" s="12"/>
      <c r="OFG88" s="12"/>
      <c r="OFH88" s="12"/>
      <c r="OFI88" s="12"/>
      <c r="OFJ88" s="12"/>
      <c r="OFK88" s="12"/>
      <c r="OFL88" s="12"/>
      <c r="OFM88" s="12"/>
      <c r="OFN88" s="12"/>
      <c r="OFO88" s="12"/>
      <c r="OFP88" s="12"/>
      <c r="OFQ88" s="12"/>
      <c r="OFR88" s="12"/>
      <c r="OFS88" s="12"/>
      <c r="OFT88" s="12"/>
      <c r="OFU88" s="12"/>
      <c r="OFV88" s="12"/>
      <c r="OFW88" s="12"/>
      <c r="OFX88" s="12"/>
      <c r="OFY88" s="12"/>
      <c r="OFZ88" s="12"/>
      <c r="OGA88" s="12"/>
      <c r="OGB88" s="12"/>
      <c r="OGC88" s="12"/>
      <c r="OGD88" s="12"/>
      <c r="OGE88" s="12"/>
      <c r="OGF88" s="12"/>
      <c r="OGG88" s="12"/>
      <c r="OGH88" s="12"/>
      <c r="OGI88" s="12"/>
      <c r="OGJ88" s="12"/>
      <c r="OGK88" s="12"/>
      <c r="OGL88" s="12"/>
      <c r="OGM88" s="12"/>
      <c r="OGN88" s="12"/>
      <c r="OGO88" s="12"/>
      <c r="OGP88" s="12"/>
      <c r="OGQ88" s="12"/>
      <c r="OGR88" s="12"/>
      <c r="OGS88" s="12"/>
      <c r="OGT88" s="12"/>
      <c r="OGU88" s="12"/>
      <c r="OGV88" s="12"/>
      <c r="OGW88" s="12"/>
      <c r="OGX88" s="12"/>
      <c r="OGY88" s="12"/>
      <c r="OGZ88" s="12"/>
      <c r="OHA88" s="12"/>
      <c r="OHB88" s="12"/>
      <c r="OHC88" s="12"/>
      <c r="OHD88" s="12"/>
      <c r="OHE88" s="12"/>
      <c r="OHF88" s="12"/>
      <c r="OHG88" s="12"/>
      <c r="OHH88" s="12"/>
      <c r="OHI88" s="12"/>
      <c r="OHJ88" s="12"/>
      <c r="OHK88" s="12"/>
      <c r="OHL88" s="12"/>
      <c r="OHM88" s="12"/>
      <c r="OHN88" s="12"/>
      <c r="OHO88" s="12"/>
      <c r="OHP88" s="12"/>
      <c r="OHQ88" s="12"/>
      <c r="OHR88" s="12"/>
      <c r="OHS88" s="12"/>
      <c r="OHT88" s="12"/>
      <c r="OHU88" s="12"/>
      <c r="OHV88" s="12"/>
      <c r="OHW88" s="12"/>
      <c r="OHX88" s="12"/>
      <c r="OHY88" s="12"/>
      <c r="OHZ88" s="12"/>
      <c r="OIA88" s="12"/>
      <c r="OIB88" s="12"/>
      <c r="OIC88" s="12"/>
      <c r="OID88" s="12"/>
      <c r="OIE88" s="12"/>
      <c r="OIF88" s="12"/>
      <c r="OIG88" s="12"/>
      <c r="OIH88" s="12"/>
      <c r="OII88" s="12"/>
      <c r="OIJ88" s="12"/>
      <c r="OIK88" s="12"/>
      <c r="OIL88" s="12"/>
      <c r="OIM88" s="12"/>
      <c r="OIN88" s="12"/>
      <c r="OIO88" s="12"/>
      <c r="OIP88" s="12"/>
      <c r="OIQ88" s="12"/>
      <c r="OIR88" s="12"/>
      <c r="OIS88" s="12"/>
      <c r="OIT88" s="12"/>
      <c r="OIU88" s="12"/>
      <c r="OIV88" s="12"/>
      <c r="OIW88" s="12"/>
      <c r="OIX88" s="12"/>
      <c r="OIY88" s="12"/>
      <c r="OIZ88" s="12"/>
      <c r="OJA88" s="12"/>
      <c r="OJB88" s="12"/>
      <c r="OJC88" s="12"/>
      <c r="OJD88" s="12"/>
      <c r="OJE88" s="12"/>
      <c r="OJF88" s="12"/>
      <c r="OJG88" s="12"/>
      <c r="OJH88" s="12"/>
      <c r="OJI88" s="12"/>
      <c r="OJJ88" s="12"/>
      <c r="OJK88" s="12"/>
      <c r="OJL88" s="12"/>
      <c r="OJM88" s="12"/>
      <c r="OJN88" s="12"/>
      <c r="OJO88" s="12"/>
      <c r="OJP88" s="12"/>
      <c r="OJQ88" s="12"/>
      <c r="OJR88" s="12"/>
      <c r="OJS88" s="12"/>
      <c r="OJT88" s="12"/>
      <c r="OJU88" s="12"/>
      <c r="OJV88" s="12"/>
      <c r="OJW88" s="12"/>
      <c r="OJX88" s="12"/>
      <c r="OJY88" s="12"/>
      <c r="OJZ88" s="12"/>
      <c r="OKA88" s="12"/>
      <c r="OKB88" s="12"/>
      <c r="OKC88" s="12"/>
      <c r="OKD88" s="12"/>
      <c r="OKE88" s="12"/>
      <c r="OKF88" s="12"/>
      <c r="OKG88" s="12"/>
      <c r="OKH88" s="12"/>
      <c r="OKI88" s="12"/>
      <c r="OKJ88" s="12"/>
      <c r="OKK88" s="12"/>
      <c r="OKL88" s="12"/>
      <c r="OKM88" s="12"/>
      <c r="OKN88" s="12"/>
      <c r="OKO88" s="12"/>
      <c r="OKP88" s="12"/>
      <c r="OKQ88" s="12"/>
      <c r="OKR88" s="12"/>
      <c r="OKS88" s="12"/>
      <c r="OKT88" s="12"/>
      <c r="OKU88" s="12"/>
      <c r="OKV88" s="12"/>
      <c r="OKW88" s="12"/>
      <c r="OKX88" s="12"/>
      <c r="OKY88" s="12"/>
      <c r="OKZ88" s="12"/>
      <c r="OLA88" s="12"/>
      <c r="OLB88" s="12"/>
      <c r="OLC88" s="12"/>
      <c r="OLD88" s="12"/>
      <c r="OLE88" s="12"/>
      <c r="OLF88" s="12"/>
      <c r="OLG88" s="12"/>
      <c r="OLH88" s="12"/>
      <c r="OLI88" s="12"/>
      <c r="OLJ88" s="12"/>
      <c r="OLK88" s="12"/>
      <c r="OLL88" s="12"/>
      <c r="OLM88" s="12"/>
      <c r="OLN88" s="12"/>
      <c r="OLO88" s="12"/>
      <c r="OLP88" s="12"/>
      <c r="OLQ88" s="12"/>
      <c r="OLR88" s="12"/>
      <c r="OLS88" s="12"/>
      <c r="OLT88" s="12"/>
      <c r="OLU88" s="12"/>
      <c r="OLV88" s="12"/>
      <c r="OLW88" s="12"/>
      <c r="OLX88" s="12"/>
      <c r="OLY88" s="12"/>
      <c r="OLZ88" s="12"/>
      <c r="OMA88" s="12"/>
      <c r="OMB88" s="12"/>
      <c r="OMC88" s="12"/>
      <c r="OMD88" s="12"/>
      <c r="OME88" s="12"/>
      <c r="OMF88" s="12"/>
      <c r="OMG88" s="12"/>
      <c r="OMH88" s="12"/>
      <c r="OMI88" s="12"/>
      <c r="OMJ88" s="12"/>
      <c r="OMK88" s="12"/>
      <c r="OML88" s="12"/>
      <c r="OMM88" s="12"/>
      <c r="OMN88" s="12"/>
      <c r="OMO88" s="12"/>
      <c r="OMP88" s="12"/>
      <c r="OMQ88" s="12"/>
      <c r="OMR88" s="12"/>
      <c r="OMS88" s="12"/>
      <c r="OMT88" s="12"/>
      <c r="OMU88" s="12"/>
      <c r="OMV88" s="12"/>
      <c r="OMW88" s="12"/>
      <c r="OMX88" s="12"/>
      <c r="OMY88" s="12"/>
      <c r="OMZ88" s="12"/>
      <c r="ONA88" s="12"/>
      <c r="ONB88" s="12"/>
      <c r="ONC88" s="12"/>
      <c r="OND88" s="12"/>
      <c r="ONE88" s="12"/>
      <c r="ONF88" s="12"/>
      <c r="ONG88" s="12"/>
      <c r="ONH88" s="12"/>
      <c r="ONI88" s="12"/>
      <c r="ONJ88" s="12"/>
      <c r="ONK88" s="12"/>
      <c r="ONL88" s="12"/>
      <c r="ONM88" s="12"/>
      <c r="ONN88" s="12"/>
      <c r="ONO88" s="12"/>
      <c r="ONP88" s="12"/>
      <c r="ONQ88" s="12"/>
      <c r="ONR88" s="12"/>
      <c r="ONS88" s="12"/>
      <c r="ONT88" s="12"/>
      <c r="ONU88" s="12"/>
      <c r="ONV88" s="12"/>
      <c r="ONW88" s="12"/>
      <c r="ONX88" s="12"/>
      <c r="ONY88" s="12"/>
      <c r="ONZ88" s="12"/>
      <c r="OOA88" s="12"/>
      <c r="OOB88" s="12"/>
      <c r="OOC88" s="12"/>
      <c r="OOD88" s="12"/>
      <c r="OOE88" s="12"/>
      <c r="OOF88" s="12"/>
      <c r="OOG88" s="12"/>
      <c r="OOH88" s="12"/>
      <c r="OOI88" s="12"/>
      <c r="OOJ88" s="12"/>
      <c r="OOK88" s="12"/>
      <c r="OOL88" s="12"/>
      <c r="OOM88" s="12"/>
      <c r="OON88" s="12"/>
      <c r="OOO88" s="12"/>
      <c r="OOP88" s="12"/>
      <c r="OOQ88" s="12"/>
      <c r="OOR88" s="12"/>
      <c r="OOS88" s="12"/>
      <c r="OOT88" s="12"/>
      <c r="OOU88" s="12"/>
      <c r="OOV88" s="12"/>
      <c r="OOW88" s="12"/>
      <c r="OOX88" s="12"/>
      <c r="OOY88" s="12"/>
      <c r="OOZ88" s="12"/>
      <c r="OPA88" s="12"/>
      <c r="OPB88" s="12"/>
      <c r="OPC88" s="12"/>
      <c r="OPD88" s="12"/>
      <c r="OPE88" s="12"/>
      <c r="OPF88" s="12"/>
      <c r="OPG88" s="12"/>
      <c r="OPH88" s="12"/>
      <c r="OPI88" s="12"/>
      <c r="OPJ88" s="12"/>
      <c r="OPK88" s="12"/>
      <c r="OPL88" s="12"/>
      <c r="OPM88" s="12"/>
      <c r="OPN88" s="12"/>
      <c r="OPO88" s="12"/>
      <c r="OPP88" s="12"/>
      <c r="OPQ88" s="12"/>
      <c r="OPR88" s="12"/>
      <c r="OPS88" s="12"/>
      <c r="OPT88" s="12"/>
      <c r="OPU88" s="12"/>
      <c r="OPV88" s="12"/>
      <c r="OPW88" s="12"/>
      <c r="OPX88" s="12"/>
      <c r="OPY88" s="12"/>
      <c r="OPZ88" s="12"/>
      <c r="OQA88" s="12"/>
      <c r="OQB88" s="12"/>
      <c r="OQC88" s="12"/>
      <c r="OQD88" s="12"/>
      <c r="OQE88" s="12"/>
      <c r="OQF88" s="12"/>
      <c r="OQG88" s="12"/>
      <c r="OQH88" s="12"/>
      <c r="OQI88" s="12"/>
      <c r="OQJ88" s="12"/>
      <c r="OQK88" s="12"/>
      <c r="OQL88" s="12"/>
      <c r="OQM88" s="12"/>
      <c r="OQN88" s="12"/>
      <c r="OQO88" s="12"/>
      <c r="OQP88" s="12"/>
      <c r="OQQ88" s="12"/>
      <c r="OQR88" s="12"/>
      <c r="OQS88" s="12"/>
      <c r="OQT88" s="12"/>
      <c r="OQU88" s="12"/>
      <c r="OQV88" s="12"/>
      <c r="OQW88" s="12"/>
      <c r="OQX88" s="12"/>
      <c r="OQY88" s="12"/>
      <c r="OQZ88" s="12"/>
      <c r="ORA88" s="12"/>
      <c r="ORB88" s="12"/>
      <c r="ORC88" s="12"/>
      <c r="ORD88" s="12"/>
      <c r="ORE88" s="12"/>
      <c r="ORF88" s="12"/>
      <c r="ORG88" s="12"/>
      <c r="ORH88" s="12"/>
      <c r="ORI88" s="12"/>
      <c r="ORJ88" s="12"/>
      <c r="ORK88" s="12"/>
      <c r="ORL88" s="12"/>
      <c r="ORM88" s="12"/>
      <c r="ORN88" s="12"/>
      <c r="ORO88" s="12"/>
      <c r="ORP88" s="12"/>
      <c r="ORQ88" s="12"/>
      <c r="ORR88" s="12"/>
      <c r="ORS88" s="12"/>
      <c r="ORT88" s="12"/>
      <c r="ORU88" s="12"/>
      <c r="ORV88" s="12"/>
      <c r="ORW88" s="12"/>
      <c r="ORX88" s="12"/>
      <c r="ORY88" s="12"/>
      <c r="ORZ88" s="12"/>
      <c r="OSA88" s="12"/>
      <c r="OSB88" s="12"/>
      <c r="OSC88" s="12"/>
      <c r="OSD88" s="12"/>
      <c r="OSE88" s="12"/>
      <c r="OSF88" s="12"/>
      <c r="OSG88" s="12"/>
      <c r="OSH88" s="12"/>
      <c r="OSI88" s="12"/>
      <c r="OSJ88" s="12"/>
      <c r="OSK88" s="12"/>
      <c r="OSL88" s="12"/>
      <c r="OSM88" s="12"/>
      <c r="OSN88" s="12"/>
      <c r="OSO88" s="12"/>
      <c r="OSP88" s="12"/>
      <c r="OSQ88" s="12"/>
      <c r="OSR88" s="12"/>
      <c r="OSS88" s="12"/>
      <c r="OST88" s="12"/>
      <c r="OSU88" s="12"/>
      <c r="OSV88" s="12"/>
      <c r="OSW88" s="12"/>
      <c r="OSX88" s="12"/>
      <c r="OSY88" s="12"/>
      <c r="OSZ88" s="12"/>
      <c r="OTA88" s="12"/>
      <c r="OTB88" s="12"/>
      <c r="OTC88" s="12"/>
      <c r="OTD88" s="12"/>
      <c r="OTE88" s="12"/>
      <c r="OTF88" s="12"/>
      <c r="OTG88" s="12"/>
      <c r="OTH88" s="12"/>
      <c r="OTI88" s="12"/>
      <c r="OTJ88" s="12"/>
      <c r="OTK88" s="12"/>
      <c r="OTL88" s="12"/>
      <c r="OTM88" s="12"/>
      <c r="OTN88" s="12"/>
      <c r="OTO88" s="12"/>
      <c r="OTP88" s="12"/>
      <c r="OTQ88" s="12"/>
      <c r="OTR88" s="12"/>
      <c r="OTS88" s="12"/>
      <c r="OTT88" s="12"/>
      <c r="OTU88" s="12"/>
      <c r="OTV88" s="12"/>
      <c r="OTW88" s="12"/>
      <c r="OTX88" s="12"/>
      <c r="OTY88" s="12"/>
      <c r="OTZ88" s="12"/>
      <c r="OUA88" s="12"/>
      <c r="OUB88" s="12"/>
      <c r="OUC88" s="12"/>
      <c r="OUD88" s="12"/>
      <c r="OUE88" s="12"/>
      <c r="OUF88" s="12"/>
      <c r="OUG88" s="12"/>
      <c r="OUH88" s="12"/>
      <c r="OUI88" s="12"/>
      <c r="OUJ88" s="12"/>
      <c r="OUK88" s="12"/>
      <c r="OUL88" s="12"/>
      <c r="OUM88" s="12"/>
      <c r="OUN88" s="12"/>
      <c r="OUO88" s="12"/>
      <c r="OUP88" s="12"/>
      <c r="OUQ88" s="12"/>
      <c r="OUR88" s="12"/>
      <c r="OUS88" s="12"/>
      <c r="OUT88" s="12"/>
      <c r="OUU88" s="12"/>
      <c r="OUV88" s="12"/>
      <c r="OUW88" s="12"/>
      <c r="OUX88" s="12"/>
      <c r="OUY88" s="12"/>
      <c r="OUZ88" s="12"/>
      <c r="OVA88" s="12"/>
      <c r="OVB88" s="12"/>
      <c r="OVC88" s="12"/>
      <c r="OVD88" s="12"/>
      <c r="OVE88" s="12"/>
      <c r="OVF88" s="12"/>
      <c r="OVG88" s="12"/>
      <c r="OVH88" s="12"/>
      <c r="OVI88" s="12"/>
      <c r="OVJ88" s="12"/>
      <c r="OVK88" s="12"/>
      <c r="OVL88" s="12"/>
      <c r="OVM88" s="12"/>
      <c r="OVN88" s="12"/>
      <c r="OVO88" s="12"/>
      <c r="OVP88" s="12"/>
      <c r="OVQ88" s="12"/>
      <c r="OVR88" s="12"/>
      <c r="OVS88" s="12"/>
      <c r="OVT88" s="12"/>
      <c r="OVU88" s="12"/>
      <c r="OVV88" s="12"/>
      <c r="OVW88" s="12"/>
      <c r="OVX88" s="12"/>
      <c r="OVY88" s="12"/>
      <c r="OVZ88" s="12"/>
      <c r="OWA88" s="12"/>
      <c r="OWB88" s="12"/>
      <c r="OWC88" s="12"/>
      <c r="OWD88" s="12"/>
      <c r="OWE88" s="12"/>
      <c r="OWF88" s="12"/>
      <c r="OWG88" s="12"/>
      <c r="OWH88" s="12"/>
      <c r="OWI88" s="12"/>
      <c r="OWJ88" s="12"/>
      <c r="OWK88" s="12"/>
      <c r="OWL88" s="12"/>
      <c r="OWM88" s="12"/>
      <c r="OWN88" s="12"/>
      <c r="OWO88" s="12"/>
      <c r="OWP88" s="12"/>
      <c r="OWQ88" s="12"/>
      <c r="OWR88" s="12"/>
      <c r="OWS88" s="12"/>
      <c r="OWT88" s="12"/>
      <c r="OWU88" s="12"/>
      <c r="OWV88" s="12"/>
      <c r="OWW88" s="12"/>
      <c r="OWX88" s="12"/>
      <c r="OWY88" s="12"/>
      <c r="OWZ88" s="12"/>
      <c r="OXA88" s="12"/>
      <c r="OXB88" s="12"/>
      <c r="OXC88" s="12"/>
      <c r="OXD88" s="12"/>
      <c r="OXE88" s="12"/>
      <c r="OXF88" s="12"/>
      <c r="OXG88" s="12"/>
      <c r="OXH88" s="12"/>
      <c r="OXI88" s="12"/>
      <c r="OXJ88" s="12"/>
      <c r="OXK88" s="12"/>
      <c r="OXL88" s="12"/>
      <c r="OXM88" s="12"/>
      <c r="OXN88" s="12"/>
      <c r="OXO88" s="12"/>
      <c r="OXP88" s="12"/>
      <c r="OXQ88" s="12"/>
      <c r="OXR88" s="12"/>
      <c r="OXS88" s="12"/>
      <c r="OXT88" s="12"/>
      <c r="OXU88" s="12"/>
      <c r="OXV88" s="12"/>
      <c r="OXW88" s="12"/>
      <c r="OXX88" s="12"/>
      <c r="OXY88" s="12"/>
      <c r="OXZ88" s="12"/>
      <c r="OYA88" s="12"/>
      <c r="OYB88" s="12"/>
      <c r="OYC88" s="12"/>
      <c r="OYD88" s="12"/>
      <c r="OYE88" s="12"/>
      <c r="OYF88" s="12"/>
      <c r="OYG88" s="12"/>
      <c r="OYH88" s="12"/>
      <c r="OYI88" s="12"/>
      <c r="OYJ88" s="12"/>
      <c r="OYK88" s="12"/>
      <c r="OYL88" s="12"/>
      <c r="OYM88" s="12"/>
      <c r="OYN88" s="12"/>
      <c r="OYO88" s="12"/>
      <c r="OYP88" s="12"/>
      <c r="OYQ88" s="12"/>
      <c r="OYR88" s="12"/>
      <c r="OYS88" s="12"/>
      <c r="OYT88" s="12"/>
      <c r="OYU88" s="12"/>
      <c r="OYV88" s="12"/>
      <c r="OYW88" s="12"/>
      <c r="OYX88" s="12"/>
      <c r="OYY88" s="12"/>
      <c r="OYZ88" s="12"/>
      <c r="OZA88" s="12"/>
      <c r="OZB88" s="12"/>
      <c r="OZC88" s="12"/>
      <c r="OZD88" s="12"/>
      <c r="OZE88" s="12"/>
      <c r="OZF88" s="12"/>
      <c r="OZG88" s="12"/>
      <c r="OZH88" s="12"/>
      <c r="OZI88" s="12"/>
      <c r="OZJ88" s="12"/>
      <c r="OZK88" s="12"/>
      <c r="OZL88" s="12"/>
      <c r="OZM88" s="12"/>
      <c r="OZN88" s="12"/>
      <c r="OZO88" s="12"/>
      <c r="OZP88" s="12"/>
      <c r="OZQ88" s="12"/>
      <c r="OZR88" s="12"/>
      <c r="OZS88" s="12"/>
      <c r="OZT88" s="12"/>
      <c r="OZU88" s="12"/>
      <c r="OZV88" s="12"/>
      <c r="OZW88" s="12"/>
      <c r="OZX88" s="12"/>
      <c r="OZY88" s="12"/>
      <c r="OZZ88" s="12"/>
      <c r="PAA88" s="12"/>
      <c r="PAB88" s="12"/>
      <c r="PAC88" s="12"/>
      <c r="PAD88" s="12"/>
      <c r="PAE88" s="12"/>
      <c r="PAF88" s="12"/>
      <c r="PAG88" s="12"/>
      <c r="PAH88" s="12"/>
      <c r="PAI88" s="12"/>
      <c r="PAJ88" s="12"/>
      <c r="PAK88" s="12"/>
      <c r="PAL88" s="12"/>
      <c r="PAM88" s="12"/>
      <c r="PAN88" s="12"/>
      <c r="PAO88" s="12"/>
      <c r="PAP88" s="12"/>
      <c r="PAQ88" s="12"/>
      <c r="PAR88" s="12"/>
      <c r="PAS88" s="12"/>
      <c r="PAT88" s="12"/>
      <c r="PAU88" s="12"/>
      <c r="PAV88" s="12"/>
      <c r="PAW88" s="12"/>
      <c r="PAX88" s="12"/>
      <c r="PAY88" s="12"/>
      <c r="PAZ88" s="12"/>
      <c r="PBA88" s="12"/>
      <c r="PBB88" s="12"/>
      <c r="PBC88" s="12"/>
      <c r="PBD88" s="12"/>
      <c r="PBE88" s="12"/>
      <c r="PBF88" s="12"/>
      <c r="PBG88" s="12"/>
      <c r="PBH88" s="12"/>
      <c r="PBI88" s="12"/>
      <c r="PBJ88" s="12"/>
      <c r="PBK88" s="12"/>
      <c r="PBL88" s="12"/>
      <c r="PBM88" s="12"/>
      <c r="PBN88" s="12"/>
      <c r="PBO88" s="12"/>
      <c r="PBP88" s="12"/>
      <c r="PBQ88" s="12"/>
      <c r="PBR88" s="12"/>
      <c r="PBS88" s="12"/>
      <c r="PBT88" s="12"/>
      <c r="PBU88" s="12"/>
      <c r="PBV88" s="12"/>
      <c r="PBW88" s="12"/>
      <c r="PBX88" s="12"/>
      <c r="PBY88" s="12"/>
      <c r="PBZ88" s="12"/>
      <c r="PCA88" s="12"/>
      <c r="PCB88" s="12"/>
      <c r="PCC88" s="12"/>
      <c r="PCD88" s="12"/>
      <c r="PCE88" s="12"/>
      <c r="PCF88" s="12"/>
      <c r="PCG88" s="12"/>
      <c r="PCH88" s="12"/>
      <c r="PCI88" s="12"/>
      <c r="PCJ88" s="12"/>
      <c r="PCK88" s="12"/>
      <c r="PCL88" s="12"/>
      <c r="PCM88" s="12"/>
      <c r="PCN88" s="12"/>
      <c r="PCO88" s="12"/>
      <c r="PCP88" s="12"/>
      <c r="PCQ88" s="12"/>
      <c r="PCR88" s="12"/>
      <c r="PCS88" s="12"/>
      <c r="PCT88" s="12"/>
      <c r="PCU88" s="12"/>
      <c r="PCV88" s="12"/>
      <c r="PCW88" s="12"/>
      <c r="PCX88" s="12"/>
      <c r="PCY88" s="12"/>
      <c r="PCZ88" s="12"/>
      <c r="PDA88" s="12"/>
      <c r="PDB88" s="12"/>
      <c r="PDC88" s="12"/>
      <c r="PDD88" s="12"/>
      <c r="PDE88" s="12"/>
      <c r="PDF88" s="12"/>
      <c r="PDG88" s="12"/>
      <c r="PDH88" s="12"/>
      <c r="PDI88" s="12"/>
      <c r="PDJ88" s="12"/>
      <c r="PDK88" s="12"/>
      <c r="PDL88" s="12"/>
      <c r="PDM88" s="12"/>
      <c r="PDN88" s="12"/>
      <c r="PDO88" s="12"/>
      <c r="PDP88" s="12"/>
      <c r="PDQ88" s="12"/>
      <c r="PDR88" s="12"/>
      <c r="PDS88" s="12"/>
      <c r="PDT88" s="12"/>
      <c r="PDU88" s="12"/>
      <c r="PDV88" s="12"/>
      <c r="PDW88" s="12"/>
      <c r="PDX88" s="12"/>
      <c r="PDY88" s="12"/>
      <c r="PDZ88" s="12"/>
      <c r="PEA88" s="12"/>
      <c r="PEB88" s="12"/>
      <c r="PEC88" s="12"/>
      <c r="PED88" s="12"/>
      <c r="PEE88" s="12"/>
      <c r="PEF88" s="12"/>
      <c r="PEG88" s="12"/>
      <c r="PEH88" s="12"/>
      <c r="PEI88" s="12"/>
      <c r="PEJ88" s="12"/>
      <c r="PEK88" s="12"/>
      <c r="PEL88" s="12"/>
      <c r="PEM88" s="12"/>
      <c r="PEN88" s="12"/>
      <c r="PEO88" s="12"/>
      <c r="PEP88" s="12"/>
      <c r="PEQ88" s="12"/>
      <c r="PER88" s="12"/>
      <c r="PES88" s="12"/>
      <c r="PET88" s="12"/>
      <c r="PEU88" s="12"/>
      <c r="PEV88" s="12"/>
      <c r="PEW88" s="12"/>
      <c r="PEX88" s="12"/>
      <c r="PEY88" s="12"/>
      <c r="PEZ88" s="12"/>
      <c r="PFA88" s="12"/>
      <c r="PFB88" s="12"/>
      <c r="PFC88" s="12"/>
      <c r="PFD88" s="12"/>
      <c r="PFE88" s="12"/>
      <c r="PFF88" s="12"/>
      <c r="PFG88" s="12"/>
      <c r="PFH88" s="12"/>
      <c r="PFI88" s="12"/>
      <c r="PFJ88" s="12"/>
      <c r="PFK88" s="12"/>
      <c r="PFL88" s="12"/>
      <c r="PFM88" s="12"/>
      <c r="PFN88" s="12"/>
      <c r="PFO88" s="12"/>
      <c r="PFP88" s="12"/>
      <c r="PFQ88" s="12"/>
      <c r="PFR88" s="12"/>
      <c r="PFS88" s="12"/>
      <c r="PFT88" s="12"/>
      <c r="PFU88" s="12"/>
      <c r="PFV88" s="12"/>
      <c r="PFW88" s="12"/>
      <c r="PFX88" s="12"/>
      <c r="PFY88" s="12"/>
      <c r="PFZ88" s="12"/>
      <c r="PGA88" s="12"/>
      <c r="PGB88" s="12"/>
      <c r="PGC88" s="12"/>
      <c r="PGD88" s="12"/>
      <c r="PGE88" s="12"/>
      <c r="PGF88" s="12"/>
      <c r="PGG88" s="12"/>
      <c r="PGH88" s="12"/>
      <c r="PGI88" s="12"/>
      <c r="PGJ88" s="12"/>
      <c r="PGK88" s="12"/>
      <c r="PGL88" s="12"/>
      <c r="PGM88" s="12"/>
      <c r="PGN88" s="12"/>
      <c r="PGO88" s="12"/>
      <c r="PGP88" s="12"/>
      <c r="PGQ88" s="12"/>
      <c r="PGR88" s="12"/>
      <c r="PGS88" s="12"/>
      <c r="PGT88" s="12"/>
      <c r="PGU88" s="12"/>
      <c r="PGV88" s="12"/>
      <c r="PGW88" s="12"/>
      <c r="PGX88" s="12"/>
      <c r="PGY88" s="12"/>
      <c r="PGZ88" s="12"/>
      <c r="PHA88" s="12"/>
      <c r="PHB88" s="12"/>
      <c r="PHC88" s="12"/>
      <c r="PHD88" s="12"/>
      <c r="PHE88" s="12"/>
      <c r="PHF88" s="12"/>
      <c r="PHG88" s="12"/>
      <c r="PHH88" s="12"/>
      <c r="PHI88" s="12"/>
      <c r="PHJ88" s="12"/>
      <c r="PHK88" s="12"/>
      <c r="PHL88" s="12"/>
      <c r="PHM88" s="12"/>
      <c r="PHN88" s="12"/>
      <c r="PHO88" s="12"/>
      <c r="PHP88" s="12"/>
      <c r="PHQ88" s="12"/>
      <c r="PHR88" s="12"/>
      <c r="PHS88" s="12"/>
      <c r="PHT88" s="12"/>
      <c r="PHU88" s="12"/>
      <c r="PHV88" s="12"/>
      <c r="PHW88" s="12"/>
      <c r="PHX88" s="12"/>
      <c r="PHY88" s="12"/>
      <c r="PHZ88" s="12"/>
      <c r="PIA88" s="12"/>
      <c r="PIB88" s="12"/>
      <c r="PIC88" s="12"/>
      <c r="PID88" s="12"/>
      <c r="PIE88" s="12"/>
      <c r="PIF88" s="12"/>
      <c r="PIG88" s="12"/>
      <c r="PIH88" s="12"/>
      <c r="PII88" s="12"/>
      <c r="PIJ88" s="12"/>
      <c r="PIK88" s="12"/>
      <c r="PIL88" s="12"/>
      <c r="PIM88" s="12"/>
      <c r="PIN88" s="12"/>
      <c r="PIO88" s="12"/>
      <c r="PIP88" s="12"/>
      <c r="PIQ88" s="12"/>
      <c r="PIR88" s="12"/>
      <c r="PIS88" s="12"/>
      <c r="PIT88" s="12"/>
      <c r="PIU88" s="12"/>
      <c r="PIV88" s="12"/>
      <c r="PIW88" s="12"/>
      <c r="PIX88" s="12"/>
      <c r="PIY88" s="12"/>
      <c r="PIZ88" s="12"/>
      <c r="PJA88" s="12"/>
      <c r="PJB88" s="12"/>
      <c r="PJC88" s="12"/>
      <c r="PJD88" s="12"/>
      <c r="PJE88" s="12"/>
      <c r="PJF88" s="12"/>
      <c r="PJG88" s="12"/>
      <c r="PJH88" s="12"/>
      <c r="PJI88" s="12"/>
      <c r="PJJ88" s="12"/>
      <c r="PJK88" s="12"/>
      <c r="PJL88" s="12"/>
      <c r="PJM88" s="12"/>
      <c r="PJN88" s="12"/>
      <c r="PJO88" s="12"/>
      <c r="PJP88" s="12"/>
      <c r="PJQ88" s="12"/>
      <c r="PJR88" s="12"/>
      <c r="PJS88" s="12"/>
      <c r="PJT88" s="12"/>
      <c r="PJU88" s="12"/>
      <c r="PJV88" s="12"/>
      <c r="PJW88" s="12"/>
      <c r="PJX88" s="12"/>
      <c r="PJY88" s="12"/>
      <c r="PJZ88" s="12"/>
      <c r="PKA88" s="12"/>
      <c r="PKB88" s="12"/>
      <c r="PKC88" s="12"/>
      <c r="PKD88" s="12"/>
      <c r="PKE88" s="12"/>
      <c r="PKF88" s="12"/>
      <c r="PKG88" s="12"/>
      <c r="PKH88" s="12"/>
      <c r="PKI88" s="12"/>
      <c r="PKJ88" s="12"/>
      <c r="PKK88" s="12"/>
      <c r="PKL88" s="12"/>
      <c r="PKM88" s="12"/>
      <c r="PKN88" s="12"/>
      <c r="PKO88" s="12"/>
      <c r="PKP88" s="12"/>
      <c r="PKQ88" s="12"/>
      <c r="PKR88" s="12"/>
      <c r="PKS88" s="12"/>
      <c r="PKT88" s="12"/>
      <c r="PKU88" s="12"/>
      <c r="PKV88" s="12"/>
      <c r="PKW88" s="12"/>
      <c r="PKX88" s="12"/>
      <c r="PKY88" s="12"/>
      <c r="PKZ88" s="12"/>
      <c r="PLA88" s="12"/>
      <c r="PLB88" s="12"/>
      <c r="PLC88" s="12"/>
      <c r="PLD88" s="12"/>
      <c r="PLE88" s="12"/>
      <c r="PLF88" s="12"/>
      <c r="PLG88" s="12"/>
      <c r="PLH88" s="12"/>
      <c r="PLI88" s="12"/>
      <c r="PLJ88" s="12"/>
      <c r="PLK88" s="12"/>
      <c r="PLL88" s="12"/>
      <c r="PLM88" s="12"/>
      <c r="PLN88" s="12"/>
      <c r="PLO88" s="12"/>
      <c r="PLP88" s="12"/>
      <c r="PLQ88" s="12"/>
      <c r="PLR88" s="12"/>
      <c r="PLS88" s="12"/>
      <c r="PLT88" s="12"/>
      <c r="PLU88" s="12"/>
      <c r="PLV88" s="12"/>
      <c r="PLW88" s="12"/>
      <c r="PLX88" s="12"/>
      <c r="PLY88" s="12"/>
      <c r="PLZ88" s="12"/>
      <c r="PMA88" s="12"/>
      <c r="PMB88" s="12"/>
      <c r="PMC88" s="12"/>
      <c r="PMD88" s="12"/>
      <c r="PME88" s="12"/>
      <c r="PMF88" s="12"/>
      <c r="PMG88" s="12"/>
      <c r="PMH88" s="12"/>
      <c r="PMI88" s="12"/>
      <c r="PMJ88" s="12"/>
      <c r="PMK88" s="12"/>
      <c r="PML88" s="12"/>
      <c r="PMM88" s="12"/>
      <c r="PMN88" s="12"/>
      <c r="PMO88" s="12"/>
      <c r="PMP88" s="12"/>
      <c r="PMQ88" s="12"/>
      <c r="PMR88" s="12"/>
      <c r="PMS88" s="12"/>
      <c r="PMT88" s="12"/>
      <c r="PMU88" s="12"/>
      <c r="PMV88" s="12"/>
      <c r="PMW88" s="12"/>
      <c r="PMX88" s="12"/>
      <c r="PMY88" s="12"/>
      <c r="PMZ88" s="12"/>
      <c r="PNA88" s="12"/>
      <c r="PNB88" s="12"/>
      <c r="PNC88" s="12"/>
      <c r="PND88" s="12"/>
      <c r="PNE88" s="12"/>
      <c r="PNF88" s="12"/>
      <c r="PNG88" s="12"/>
      <c r="PNH88" s="12"/>
      <c r="PNI88" s="12"/>
      <c r="PNJ88" s="12"/>
      <c r="PNK88" s="12"/>
      <c r="PNL88" s="12"/>
      <c r="PNM88" s="12"/>
      <c r="PNN88" s="12"/>
      <c r="PNO88" s="12"/>
      <c r="PNP88" s="12"/>
      <c r="PNQ88" s="12"/>
      <c r="PNR88" s="12"/>
      <c r="PNS88" s="12"/>
      <c r="PNT88" s="12"/>
      <c r="PNU88" s="12"/>
      <c r="PNV88" s="12"/>
      <c r="PNW88" s="12"/>
      <c r="PNX88" s="12"/>
      <c r="PNY88" s="12"/>
      <c r="PNZ88" s="12"/>
      <c r="POA88" s="12"/>
      <c r="POB88" s="12"/>
      <c r="POC88" s="12"/>
      <c r="POD88" s="12"/>
      <c r="POE88" s="12"/>
      <c r="POF88" s="12"/>
      <c r="POG88" s="12"/>
      <c r="POH88" s="12"/>
      <c r="POI88" s="12"/>
      <c r="POJ88" s="12"/>
      <c r="POK88" s="12"/>
      <c r="POL88" s="12"/>
      <c r="POM88" s="12"/>
      <c r="PON88" s="12"/>
      <c r="POO88" s="12"/>
      <c r="POP88" s="12"/>
      <c r="POQ88" s="12"/>
      <c r="POR88" s="12"/>
      <c r="POS88" s="12"/>
      <c r="POT88" s="12"/>
      <c r="POU88" s="12"/>
      <c r="POV88" s="12"/>
      <c r="POW88" s="12"/>
      <c r="POX88" s="12"/>
      <c r="POY88" s="12"/>
      <c r="POZ88" s="12"/>
      <c r="PPA88" s="12"/>
      <c r="PPB88" s="12"/>
      <c r="PPC88" s="12"/>
      <c r="PPD88" s="12"/>
      <c r="PPE88" s="12"/>
      <c r="PPF88" s="12"/>
      <c r="PPG88" s="12"/>
      <c r="PPH88" s="12"/>
      <c r="PPI88" s="12"/>
      <c r="PPJ88" s="12"/>
      <c r="PPK88" s="12"/>
      <c r="PPL88" s="12"/>
      <c r="PPM88" s="12"/>
      <c r="PPN88" s="12"/>
      <c r="PPO88" s="12"/>
      <c r="PPP88" s="12"/>
      <c r="PPQ88" s="12"/>
      <c r="PPR88" s="12"/>
      <c r="PPS88" s="12"/>
      <c r="PPT88" s="12"/>
      <c r="PPU88" s="12"/>
      <c r="PPV88" s="12"/>
      <c r="PPW88" s="12"/>
      <c r="PPX88" s="12"/>
      <c r="PPY88" s="12"/>
      <c r="PPZ88" s="12"/>
      <c r="PQA88" s="12"/>
      <c r="PQB88" s="12"/>
      <c r="PQC88" s="12"/>
      <c r="PQD88" s="12"/>
      <c r="PQE88" s="12"/>
      <c r="PQF88" s="12"/>
      <c r="PQG88" s="12"/>
      <c r="PQH88" s="12"/>
      <c r="PQI88" s="12"/>
      <c r="PQJ88" s="12"/>
      <c r="PQK88" s="12"/>
      <c r="PQL88" s="12"/>
      <c r="PQM88" s="12"/>
      <c r="PQN88" s="12"/>
      <c r="PQO88" s="12"/>
      <c r="PQP88" s="12"/>
      <c r="PQQ88" s="12"/>
      <c r="PQR88" s="12"/>
      <c r="PQS88" s="12"/>
      <c r="PQT88" s="12"/>
      <c r="PQU88" s="12"/>
      <c r="PQV88" s="12"/>
      <c r="PQW88" s="12"/>
      <c r="PQX88" s="12"/>
      <c r="PQY88" s="12"/>
      <c r="PQZ88" s="12"/>
      <c r="PRA88" s="12"/>
      <c r="PRB88" s="12"/>
      <c r="PRC88" s="12"/>
      <c r="PRD88" s="12"/>
      <c r="PRE88" s="12"/>
      <c r="PRF88" s="12"/>
      <c r="PRG88" s="12"/>
      <c r="PRH88" s="12"/>
      <c r="PRI88" s="12"/>
      <c r="PRJ88" s="12"/>
      <c r="PRK88" s="12"/>
      <c r="PRL88" s="12"/>
      <c r="PRM88" s="12"/>
      <c r="PRN88" s="12"/>
      <c r="PRO88" s="12"/>
      <c r="PRP88" s="12"/>
      <c r="PRQ88" s="12"/>
      <c r="PRR88" s="12"/>
      <c r="PRS88" s="12"/>
      <c r="PRT88" s="12"/>
      <c r="PRU88" s="12"/>
      <c r="PRV88" s="12"/>
      <c r="PRW88" s="12"/>
      <c r="PRX88" s="12"/>
      <c r="PRY88" s="12"/>
      <c r="PRZ88" s="12"/>
      <c r="PSA88" s="12"/>
      <c r="PSB88" s="12"/>
      <c r="PSC88" s="12"/>
      <c r="PSD88" s="12"/>
      <c r="PSE88" s="12"/>
      <c r="PSF88" s="12"/>
      <c r="PSG88" s="12"/>
      <c r="PSH88" s="12"/>
      <c r="PSI88" s="12"/>
      <c r="PSJ88" s="12"/>
      <c r="PSK88" s="12"/>
      <c r="PSL88" s="12"/>
      <c r="PSM88" s="12"/>
      <c r="PSN88" s="12"/>
      <c r="PSO88" s="12"/>
      <c r="PSP88" s="12"/>
      <c r="PSQ88" s="12"/>
      <c r="PSR88" s="12"/>
      <c r="PSS88" s="12"/>
      <c r="PST88" s="12"/>
      <c r="PSU88" s="12"/>
      <c r="PSV88" s="12"/>
      <c r="PSW88" s="12"/>
      <c r="PSX88" s="12"/>
      <c r="PSY88" s="12"/>
      <c r="PSZ88" s="12"/>
      <c r="PTA88" s="12"/>
      <c r="PTB88" s="12"/>
      <c r="PTC88" s="12"/>
      <c r="PTD88" s="12"/>
      <c r="PTE88" s="12"/>
      <c r="PTF88" s="12"/>
      <c r="PTG88" s="12"/>
      <c r="PTH88" s="12"/>
      <c r="PTI88" s="12"/>
      <c r="PTJ88" s="12"/>
      <c r="PTK88" s="12"/>
      <c r="PTL88" s="12"/>
      <c r="PTM88" s="12"/>
      <c r="PTN88" s="12"/>
      <c r="PTO88" s="12"/>
      <c r="PTP88" s="12"/>
      <c r="PTQ88" s="12"/>
      <c r="PTR88" s="12"/>
      <c r="PTS88" s="12"/>
      <c r="PTT88" s="12"/>
      <c r="PTU88" s="12"/>
      <c r="PTV88" s="12"/>
      <c r="PTW88" s="12"/>
      <c r="PTX88" s="12"/>
      <c r="PTY88" s="12"/>
      <c r="PTZ88" s="12"/>
      <c r="PUA88" s="12"/>
      <c r="PUB88" s="12"/>
      <c r="PUC88" s="12"/>
      <c r="PUD88" s="12"/>
      <c r="PUE88" s="12"/>
      <c r="PUF88" s="12"/>
      <c r="PUG88" s="12"/>
      <c r="PUH88" s="12"/>
      <c r="PUI88" s="12"/>
      <c r="PUJ88" s="12"/>
      <c r="PUK88" s="12"/>
      <c r="PUL88" s="12"/>
      <c r="PUM88" s="12"/>
      <c r="PUN88" s="12"/>
      <c r="PUO88" s="12"/>
      <c r="PUP88" s="12"/>
      <c r="PUQ88" s="12"/>
      <c r="PUR88" s="12"/>
      <c r="PUS88" s="12"/>
      <c r="PUT88" s="12"/>
      <c r="PUU88" s="12"/>
      <c r="PUV88" s="12"/>
      <c r="PUW88" s="12"/>
      <c r="PUX88" s="12"/>
      <c r="PUY88" s="12"/>
      <c r="PUZ88" s="12"/>
      <c r="PVA88" s="12"/>
      <c r="PVB88" s="12"/>
      <c r="PVC88" s="12"/>
      <c r="PVD88" s="12"/>
      <c r="PVE88" s="12"/>
      <c r="PVF88" s="12"/>
      <c r="PVG88" s="12"/>
      <c r="PVH88" s="12"/>
      <c r="PVI88" s="12"/>
      <c r="PVJ88" s="12"/>
      <c r="PVK88" s="12"/>
      <c r="PVL88" s="12"/>
      <c r="PVM88" s="12"/>
      <c r="PVN88" s="12"/>
      <c r="PVO88" s="12"/>
      <c r="PVP88" s="12"/>
      <c r="PVQ88" s="12"/>
      <c r="PVR88" s="12"/>
      <c r="PVS88" s="12"/>
      <c r="PVT88" s="12"/>
      <c r="PVU88" s="12"/>
      <c r="PVV88" s="12"/>
      <c r="PVW88" s="12"/>
      <c r="PVX88" s="12"/>
      <c r="PVY88" s="12"/>
      <c r="PVZ88" s="12"/>
      <c r="PWA88" s="12"/>
      <c r="PWB88" s="12"/>
      <c r="PWC88" s="12"/>
      <c r="PWD88" s="12"/>
      <c r="PWE88" s="12"/>
      <c r="PWF88" s="12"/>
      <c r="PWG88" s="12"/>
      <c r="PWH88" s="12"/>
      <c r="PWI88" s="12"/>
      <c r="PWJ88" s="12"/>
      <c r="PWK88" s="12"/>
      <c r="PWL88" s="12"/>
      <c r="PWM88" s="12"/>
      <c r="PWN88" s="12"/>
      <c r="PWO88" s="12"/>
      <c r="PWP88" s="12"/>
      <c r="PWQ88" s="12"/>
      <c r="PWR88" s="12"/>
      <c r="PWS88" s="12"/>
      <c r="PWT88" s="12"/>
      <c r="PWU88" s="12"/>
      <c r="PWV88" s="12"/>
      <c r="PWW88" s="12"/>
      <c r="PWX88" s="12"/>
      <c r="PWY88" s="12"/>
      <c r="PWZ88" s="12"/>
      <c r="PXA88" s="12"/>
      <c r="PXB88" s="12"/>
      <c r="PXC88" s="12"/>
      <c r="PXD88" s="12"/>
      <c r="PXE88" s="12"/>
      <c r="PXF88" s="12"/>
      <c r="PXG88" s="12"/>
      <c r="PXH88" s="12"/>
      <c r="PXI88" s="12"/>
      <c r="PXJ88" s="12"/>
      <c r="PXK88" s="12"/>
      <c r="PXL88" s="12"/>
      <c r="PXM88" s="12"/>
      <c r="PXN88" s="12"/>
      <c r="PXO88" s="12"/>
      <c r="PXP88" s="12"/>
      <c r="PXQ88" s="12"/>
      <c r="PXR88" s="12"/>
      <c r="PXS88" s="12"/>
      <c r="PXT88" s="12"/>
      <c r="PXU88" s="12"/>
      <c r="PXV88" s="12"/>
      <c r="PXW88" s="12"/>
      <c r="PXX88" s="12"/>
      <c r="PXY88" s="12"/>
      <c r="PXZ88" s="12"/>
      <c r="PYA88" s="12"/>
      <c r="PYB88" s="12"/>
      <c r="PYC88" s="12"/>
      <c r="PYD88" s="12"/>
      <c r="PYE88" s="12"/>
      <c r="PYF88" s="12"/>
      <c r="PYG88" s="12"/>
      <c r="PYH88" s="12"/>
      <c r="PYI88" s="12"/>
      <c r="PYJ88" s="12"/>
      <c r="PYK88" s="12"/>
      <c r="PYL88" s="12"/>
      <c r="PYM88" s="12"/>
      <c r="PYN88" s="12"/>
      <c r="PYO88" s="12"/>
      <c r="PYP88" s="12"/>
      <c r="PYQ88" s="12"/>
      <c r="PYR88" s="12"/>
      <c r="PYS88" s="12"/>
      <c r="PYT88" s="12"/>
      <c r="PYU88" s="12"/>
      <c r="PYV88" s="12"/>
      <c r="PYW88" s="12"/>
      <c r="PYX88" s="12"/>
      <c r="PYY88" s="12"/>
      <c r="PYZ88" s="12"/>
      <c r="PZA88" s="12"/>
      <c r="PZB88" s="12"/>
      <c r="PZC88" s="12"/>
      <c r="PZD88" s="12"/>
      <c r="PZE88" s="12"/>
      <c r="PZF88" s="12"/>
      <c r="PZG88" s="12"/>
      <c r="PZH88" s="12"/>
      <c r="PZI88" s="12"/>
      <c r="PZJ88" s="12"/>
      <c r="PZK88" s="12"/>
      <c r="PZL88" s="12"/>
      <c r="PZM88" s="12"/>
      <c r="PZN88" s="12"/>
      <c r="PZO88" s="12"/>
      <c r="PZP88" s="12"/>
      <c r="PZQ88" s="12"/>
      <c r="PZR88" s="12"/>
      <c r="PZS88" s="12"/>
      <c r="PZT88" s="12"/>
      <c r="PZU88" s="12"/>
      <c r="PZV88" s="12"/>
      <c r="PZW88" s="12"/>
      <c r="PZX88" s="12"/>
      <c r="PZY88" s="12"/>
      <c r="PZZ88" s="12"/>
      <c r="QAA88" s="12"/>
      <c r="QAB88" s="12"/>
      <c r="QAC88" s="12"/>
      <c r="QAD88" s="12"/>
      <c r="QAE88" s="12"/>
      <c r="QAF88" s="12"/>
      <c r="QAG88" s="12"/>
      <c r="QAH88" s="12"/>
      <c r="QAI88" s="12"/>
      <c r="QAJ88" s="12"/>
      <c r="QAK88" s="12"/>
      <c r="QAL88" s="12"/>
      <c r="QAM88" s="12"/>
      <c r="QAN88" s="12"/>
      <c r="QAO88" s="12"/>
      <c r="QAP88" s="12"/>
      <c r="QAQ88" s="12"/>
      <c r="QAR88" s="12"/>
      <c r="QAS88" s="12"/>
      <c r="QAT88" s="12"/>
      <c r="QAU88" s="12"/>
      <c r="QAV88" s="12"/>
      <c r="QAW88" s="12"/>
      <c r="QAX88" s="12"/>
      <c r="QAY88" s="12"/>
      <c r="QAZ88" s="12"/>
      <c r="QBA88" s="12"/>
      <c r="QBB88" s="12"/>
      <c r="QBC88" s="12"/>
      <c r="QBD88" s="12"/>
      <c r="QBE88" s="12"/>
      <c r="QBF88" s="12"/>
      <c r="QBG88" s="12"/>
      <c r="QBH88" s="12"/>
      <c r="QBI88" s="12"/>
      <c r="QBJ88" s="12"/>
      <c r="QBK88" s="12"/>
      <c r="QBL88" s="12"/>
      <c r="QBM88" s="12"/>
      <c r="QBN88" s="12"/>
      <c r="QBO88" s="12"/>
      <c r="QBP88" s="12"/>
      <c r="QBQ88" s="12"/>
      <c r="QBR88" s="12"/>
      <c r="QBS88" s="12"/>
      <c r="QBT88" s="12"/>
      <c r="QBU88" s="12"/>
      <c r="QBV88" s="12"/>
      <c r="QBW88" s="12"/>
      <c r="QBX88" s="12"/>
      <c r="QBY88" s="12"/>
      <c r="QBZ88" s="12"/>
      <c r="QCA88" s="12"/>
      <c r="QCB88" s="12"/>
      <c r="QCC88" s="12"/>
      <c r="QCD88" s="12"/>
      <c r="QCE88" s="12"/>
      <c r="QCF88" s="12"/>
      <c r="QCG88" s="12"/>
      <c r="QCH88" s="12"/>
      <c r="QCI88" s="12"/>
      <c r="QCJ88" s="12"/>
      <c r="QCK88" s="12"/>
      <c r="QCL88" s="12"/>
      <c r="QCM88" s="12"/>
      <c r="QCN88" s="12"/>
      <c r="QCO88" s="12"/>
      <c r="QCP88" s="12"/>
      <c r="QCQ88" s="12"/>
      <c r="QCR88" s="12"/>
      <c r="QCS88" s="12"/>
      <c r="QCT88" s="12"/>
      <c r="QCU88" s="12"/>
      <c r="QCV88" s="12"/>
      <c r="QCW88" s="12"/>
      <c r="QCX88" s="12"/>
      <c r="QCY88" s="12"/>
      <c r="QCZ88" s="12"/>
      <c r="QDA88" s="12"/>
      <c r="QDB88" s="12"/>
      <c r="QDC88" s="12"/>
      <c r="QDD88" s="12"/>
      <c r="QDE88" s="12"/>
      <c r="QDF88" s="12"/>
      <c r="QDG88" s="12"/>
      <c r="QDH88" s="12"/>
      <c r="QDI88" s="12"/>
      <c r="QDJ88" s="12"/>
      <c r="QDK88" s="12"/>
      <c r="QDL88" s="12"/>
      <c r="QDM88" s="12"/>
      <c r="QDN88" s="12"/>
      <c r="QDO88" s="12"/>
      <c r="QDP88" s="12"/>
      <c r="QDQ88" s="12"/>
      <c r="QDR88" s="12"/>
      <c r="QDS88" s="12"/>
      <c r="QDT88" s="12"/>
      <c r="QDU88" s="12"/>
      <c r="QDV88" s="12"/>
      <c r="QDW88" s="12"/>
      <c r="QDX88" s="12"/>
      <c r="QDY88" s="12"/>
      <c r="QDZ88" s="12"/>
      <c r="QEA88" s="12"/>
      <c r="QEB88" s="12"/>
      <c r="QEC88" s="12"/>
      <c r="QED88" s="12"/>
      <c r="QEE88" s="12"/>
      <c r="QEF88" s="12"/>
      <c r="QEG88" s="12"/>
      <c r="QEH88" s="12"/>
      <c r="QEI88" s="12"/>
      <c r="QEJ88" s="12"/>
      <c r="QEK88" s="12"/>
      <c r="QEL88" s="12"/>
      <c r="QEM88" s="12"/>
      <c r="QEN88" s="12"/>
      <c r="QEO88" s="12"/>
      <c r="QEP88" s="12"/>
      <c r="QEQ88" s="12"/>
      <c r="QER88" s="12"/>
      <c r="QES88" s="12"/>
      <c r="QET88" s="12"/>
      <c r="QEU88" s="12"/>
      <c r="QEV88" s="12"/>
      <c r="QEW88" s="12"/>
      <c r="QEX88" s="12"/>
      <c r="QEY88" s="12"/>
      <c r="QEZ88" s="12"/>
      <c r="QFA88" s="12"/>
      <c r="QFB88" s="12"/>
      <c r="QFC88" s="12"/>
      <c r="QFD88" s="12"/>
      <c r="QFE88" s="12"/>
      <c r="QFF88" s="12"/>
      <c r="QFG88" s="12"/>
      <c r="QFH88" s="12"/>
      <c r="QFI88" s="12"/>
      <c r="QFJ88" s="12"/>
      <c r="QFK88" s="12"/>
      <c r="QFL88" s="12"/>
      <c r="QFM88" s="12"/>
      <c r="QFN88" s="12"/>
      <c r="QFO88" s="12"/>
      <c r="QFP88" s="12"/>
      <c r="QFQ88" s="12"/>
      <c r="QFR88" s="12"/>
      <c r="QFS88" s="12"/>
      <c r="QFT88" s="12"/>
      <c r="QFU88" s="12"/>
      <c r="QFV88" s="12"/>
      <c r="QFW88" s="12"/>
      <c r="QFX88" s="12"/>
      <c r="QFY88" s="12"/>
      <c r="QFZ88" s="12"/>
      <c r="QGA88" s="12"/>
      <c r="QGB88" s="12"/>
      <c r="QGC88" s="12"/>
      <c r="QGD88" s="12"/>
      <c r="QGE88" s="12"/>
      <c r="QGF88" s="12"/>
      <c r="QGG88" s="12"/>
      <c r="QGH88" s="12"/>
      <c r="QGI88" s="12"/>
      <c r="QGJ88" s="12"/>
      <c r="QGK88" s="12"/>
      <c r="QGL88" s="12"/>
      <c r="QGM88" s="12"/>
      <c r="QGN88" s="12"/>
      <c r="QGO88" s="12"/>
      <c r="QGP88" s="12"/>
      <c r="QGQ88" s="12"/>
      <c r="QGR88" s="12"/>
      <c r="QGS88" s="12"/>
      <c r="QGT88" s="12"/>
      <c r="QGU88" s="12"/>
      <c r="QGV88" s="12"/>
      <c r="QGW88" s="12"/>
      <c r="QGX88" s="12"/>
      <c r="QGY88" s="12"/>
      <c r="QGZ88" s="12"/>
      <c r="QHA88" s="12"/>
      <c r="QHB88" s="12"/>
      <c r="QHC88" s="12"/>
      <c r="QHD88" s="12"/>
      <c r="QHE88" s="12"/>
      <c r="QHF88" s="12"/>
      <c r="QHG88" s="12"/>
      <c r="QHH88" s="12"/>
      <c r="QHI88" s="12"/>
      <c r="QHJ88" s="12"/>
      <c r="QHK88" s="12"/>
      <c r="QHL88" s="12"/>
      <c r="QHM88" s="12"/>
      <c r="QHN88" s="12"/>
      <c r="QHO88" s="12"/>
      <c r="QHP88" s="12"/>
      <c r="QHQ88" s="12"/>
      <c r="QHR88" s="12"/>
      <c r="QHS88" s="12"/>
      <c r="QHT88" s="12"/>
      <c r="QHU88" s="12"/>
      <c r="QHV88" s="12"/>
      <c r="QHW88" s="12"/>
      <c r="QHX88" s="12"/>
      <c r="QHY88" s="12"/>
      <c r="QHZ88" s="12"/>
      <c r="QIA88" s="12"/>
      <c r="QIB88" s="12"/>
      <c r="QIC88" s="12"/>
      <c r="QID88" s="12"/>
      <c r="QIE88" s="12"/>
      <c r="QIF88" s="12"/>
      <c r="QIG88" s="12"/>
      <c r="QIH88" s="12"/>
      <c r="QII88" s="12"/>
      <c r="QIJ88" s="12"/>
      <c r="QIK88" s="12"/>
      <c r="QIL88" s="12"/>
      <c r="QIM88" s="12"/>
      <c r="QIN88" s="12"/>
      <c r="QIO88" s="12"/>
      <c r="QIP88" s="12"/>
      <c r="QIQ88" s="12"/>
      <c r="QIR88" s="12"/>
      <c r="QIS88" s="12"/>
      <c r="QIT88" s="12"/>
      <c r="QIU88" s="12"/>
      <c r="QIV88" s="12"/>
      <c r="QIW88" s="12"/>
      <c r="QIX88" s="12"/>
      <c r="QIY88" s="12"/>
      <c r="QIZ88" s="12"/>
      <c r="QJA88" s="12"/>
      <c r="QJB88" s="12"/>
      <c r="QJC88" s="12"/>
      <c r="QJD88" s="12"/>
      <c r="QJE88" s="12"/>
      <c r="QJF88" s="12"/>
      <c r="QJG88" s="12"/>
      <c r="QJH88" s="12"/>
      <c r="QJI88" s="12"/>
      <c r="QJJ88" s="12"/>
      <c r="QJK88" s="12"/>
      <c r="QJL88" s="12"/>
      <c r="QJM88" s="12"/>
      <c r="QJN88" s="12"/>
      <c r="QJO88" s="12"/>
      <c r="QJP88" s="12"/>
      <c r="QJQ88" s="12"/>
      <c r="QJR88" s="12"/>
      <c r="QJS88" s="12"/>
      <c r="QJT88" s="12"/>
      <c r="QJU88" s="12"/>
      <c r="QJV88" s="12"/>
      <c r="QJW88" s="12"/>
      <c r="QJX88" s="12"/>
      <c r="QJY88" s="12"/>
      <c r="QJZ88" s="12"/>
      <c r="QKA88" s="12"/>
      <c r="QKB88" s="12"/>
      <c r="QKC88" s="12"/>
      <c r="QKD88" s="12"/>
      <c r="QKE88" s="12"/>
      <c r="QKF88" s="12"/>
      <c r="QKG88" s="12"/>
      <c r="QKH88" s="12"/>
      <c r="QKI88" s="12"/>
      <c r="QKJ88" s="12"/>
      <c r="QKK88" s="12"/>
      <c r="QKL88" s="12"/>
      <c r="QKM88" s="12"/>
      <c r="QKN88" s="12"/>
      <c r="QKO88" s="12"/>
      <c r="QKP88" s="12"/>
      <c r="QKQ88" s="12"/>
      <c r="QKR88" s="12"/>
      <c r="QKS88" s="12"/>
      <c r="QKT88" s="12"/>
      <c r="QKU88" s="12"/>
      <c r="QKV88" s="12"/>
      <c r="QKW88" s="12"/>
      <c r="QKX88" s="12"/>
      <c r="QKY88" s="12"/>
      <c r="QKZ88" s="12"/>
      <c r="QLA88" s="12"/>
      <c r="QLB88" s="12"/>
      <c r="QLC88" s="12"/>
      <c r="QLD88" s="12"/>
      <c r="QLE88" s="12"/>
      <c r="QLF88" s="12"/>
      <c r="QLG88" s="12"/>
      <c r="QLH88" s="12"/>
      <c r="QLI88" s="12"/>
      <c r="QLJ88" s="12"/>
      <c r="QLK88" s="12"/>
      <c r="QLL88" s="12"/>
      <c r="QLM88" s="12"/>
      <c r="QLN88" s="12"/>
      <c r="QLO88" s="12"/>
      <c r="QLP88" s="12"/>
      <c r="QLQ88" s="12"/>
      <c r="QLR88" s="12"/>
      <c r="QLS88" s="12"/>
      <c r="QLT88" s="12"/>
      <c r="QLU88" s="12"/>
      <c r="QLV88" s="12"/>
      <c r="QLW88" s="12"/>
      <c r="QLX88" s="12"/>
      <c r="QLY88" s="12"/>
      <c r="QLZ88" s="12"/>
      <c r="QMA88" s="12"/>
      <c r="QMB88" s="12"/>
      <c r="QMC88" s="12"/>
      <c r="QMD88" s="12"/>
      <c r="QME88" s="12"/>
      <c r="QMF88" s="12"/>
      <c r="QMG88" s="12"/>
      <c r="QMH88" s="12"/>
      <c r="QMI88" s="12"/>
      <c r="QMJ88" s="12"/>
      <c r="QMK88" s="12"/>
      <c r="QML88" s="12"/>
      <c r="QMM88" s="12"/>
      <c r="QMN88" s="12"/>
      <c r="QMO88" s="12"/>
      <c r="QMP88" s="12"/>
      <c r="QMQ88" s="12"/>
      <c r="QMR88" s="12"/>
      <c r="QMS88" s="12"/>
      <c r="QMT88" s="12"/>
      <c r="QMU88" s="12"/>
      <c r="QMV88" s="12"/>
      <c r="QMW88" s="12"/>
      <c r="QMX88" s="12"/>
      <c r="QMY88" s="12"/>
      <c r="QMZ88" s="12"/>
      <c r="QNA88" s="12"/>
      <c r="QNB88" s="12"/>
      <c r="QNC88" s="12"/>
      <c r="QND88" s="12"/>
      <c r="QNE88" s="12"/>
      <c r="QNF88" s="12"/>
      <c r="QNG88" s="12"/>
      <c r="QNH88" s="12"/>
      <c r="QNI88" s="12"/>
      <c r="QNJ88" s="12"/>
      <c r="QNK88" s="12"/>
      <c r="QNL88" s="12"/>
      <c r="QNM88" s="12"/>
      <c r="QNN88" s="12"/>
      <c r="QNO88" s="12"/>
      <c r="QNP88" s="12"/>
      <c r="QNQ88" s="12"/>
      <c r="QNR88" s="12"/>
      <c r="QNS88" s="12"/>
      <c r="QNT88" s="12"/>
      <c r="QNU88" s="12"/>
      <c r="QNV88" s="12"/>
      <c r="QNW88" s="12"/>
      <c r="QNX88" s="12"/>
      <c r="QNY88" s="12"/>
      <c r="QNZ88" s="12"/>
      <c r="QOA88" s="12"/>
      <c r="QOB88" s="12"/>
      <c r="QOC88" s="12"/>
      <c r="QOD88" s="12"/>
      <c r="QOE88" s="12"/>
      <c r="QOF88" s="12"/>
      <c r="QOG88" s="12"/>
      <c r="QOH88" s="12"/>
      <c r="QOI88" s="12"/>
      <c r="QOJ88" s="12"/>
      <c r="QOK88" s="12"/>
      <c r="QOL88" s="12"/>
      <c r="QOM88" s="12"/>
      <c r="QON88" s="12"/>
      <c r="QOO88" s="12"/>
      <c r="QOP88" s="12"/>
      <c r="QOQ88" s="12"/>
      <c r="QOR88" s="12"/>
      <c r="QOS88" s="12"/>
      <c r="QOT88" s="12"/>
      <c r="QOU88" s="12"/>
      <c r="QOV88" s="12"/>
      <c r="QOW88" s="12"/>
      <c r="QOX88" s="12"/>
      <c r="QOY88" s="12"/>
      <c r="QOZ88" s="12"/>
      <c r="QPA88" s="12"/>
      <c r="QPB88" s="12"/>
      <c r="QPC88" s="12"/>
      <c r="QPD88" s="12"/>
      <c r="QPE88" s="12"/>
      <c r="QPF88" s="12"/>
      <c r="QPG88" s="12"/>
      <c r="QPH88" s="12"/>
      <c r="QPI88" s="12"/>
      <c r="QPJ88" s="12"/>
      <c r="QPK88" s="12"/>
      <c r="QPL88" s="12"/>
      <c r="QPM88" s="12"/>
      <c r="QPN88" s="12"/>
      <c r="QPO88" s="12"/>
      <c r="QPP88" s="12"/>
      <c r="QPQ88" s="12"/>
      <c r="QPR88" s="12"/>
      <c r="QPS88" s="12"/>
      <c r="QPT88" s="12"/>
      <c r="QPU88" s="12"/>
      <c r="QPV88" s="12"/>
      <c r="QPW88" s="12"/>
      <c r="QPX88" s="12"/>
      <c r="QPY88" s="12"/>
      <c r="QPZ88" s="12"/>
      <c r="QQA88" s="12"/>
      <c r="QQB88" s="12"/>
      <c r="QQC88" s="12"/>
      <c r="QQD88" s="12"/>
      <c r="QQE88" s="12"/>
      <c r="QQF88" s="12"/>
      <c r="QQG88" s="12"/>
      <c r="QQH88" s="12"/>
      <c r="QQI88" s="12"/>
      <c r="QQJ88" s="12"/>
      <c r="QQK88" s="12"/>
      <c r="QQL88" s="12"/>
      <c r="QQM88" s="12"/>
      <c r="QQN88" s="12"/>
      <c r="QQO88" s="12"/>
      <c r="QQP88" s="12"/>
      <c r="QQQ88" s="12"/>
      <c r="QQR88" s="12"/>
      <c r="QQS88" s="12"/>
      <c r="QQT88" s="12"/>
      <c r="QQU88" s="12"/>
      <c r="QQV88" s="12"/>
      <c r="QQW88" s="12"/>
      <c r="QQX88" s="12"/>
      <c r="QQY88" s="12"/>
      <c r="QQZ88" s="12"/>
      <c r="QRA88" s="12"/>
      <c r="QRB88" s="12"/>
      <c r="QRC88" s="12"/>
      <c r="QRD88" s="12"/>
      <c r="QRE88" s="12"/>
      <c r="QRF88" s="12"/>
      <c r="QRG88" s="12"/>
      <c r="QRH88" s="12"/>
      <c r="QRI88" s="12"/>
      <c r="QRJ88" s="12"/>
      <c r="QRK88" s="12"/>
      <c r="QRL88" s="12"/>
      <c r="QRM88" s="12"/>
      <c r="QRN88" s="12"/>
      <c r="QRO88" s="12"/>
      <c r="QRP88" s="12"/>
      <c r="QRQ88" s="12"/>
      <c r="QRR88" s="12"/>
      <c r="QRS88" s="12"/>
      <c r="QRT88" s="12"/>
      <c r="QRU88" s="12"/>
      <c r="QRV88" s="12"/>
      <c r="QRW88" s="12"/>
      <c r="QRX88" s="12"/>
      <c r="QRY88" s="12"/>
      <c r="QRZ88" s="12"/>
      <c r="QSA88" s="12"/>
      <c r="QSB88" s="12"/>
      <c r="QSC88" s="12"/>
      <c r="QSD88" s="12"/>
      <c r="QSE88" s="12"/>
      <c r="QSF88" s="12"/>
      <c r="QSG88" s="12"/>
      <c r="QSH88" s="12"/>
      <c r="QSI88" s="12"/>
      <c r="QSJ88" s="12"/>
      <c r="QSK88" s="12"/>
      <c r="QSL88" s="12"/>
      <c r="QSM88" s="12"/>
      <c r="QSN88" s="12"/>
      <c r="QSO88" s="12"/>
      <c r="QSP88" s="12"/>
      <c r="QSQ88" s="12"/>
      <c r="QSR88" s="12"/>
      <c r="QSS88" s="12"/>
      <c r="QST88" s="12"/>
      <c r="QSU88" s="12"/>
      <c r="QSV88" s="12"/>
      <c r="QSW88" s="12"/>
      <c r="QSX88" s="12"/>
      <c r="QSY88" s="12"/>
      <c r="QSZ88" s="12"/>
      <c r="QTA88" s="12"/>
      <c r="QTB88" s="12"/>
      <c r="QTC88" s="12"/>
      <c r="QTD88" s="12"/>
      <c r="QTE88" s="12"/>
      <c r="QTF88" s="12"/>
      <c r="QTG88" s="12"/>
      <c r="QTH88" s="12"/>
      <c r="QTI88" s="12"/>
      <c r="QTJ88" s="12"/>
      <c r="QTK88" s="12"/>
      <c r="QTL88" s="12"/>
      <c r="QTM88" s="12"/>
      <c r="QTN88" s="12"/>
      <c r="QTO88" s="12"/>
      <c r="QTP88" s="12"/>
      <c r="QTQ88" s="12"/>
      <c r="QTR88" s="12"/>
      <c r="QTS88" s="12"/>
      <c r="QTT88" s="12"/>
      <c r="QTU88" s="12"/>
      <c r="QTV88" s="12"/>
      <c r="QTW88" s="12"/>
      <c r="QTX88" s="12"/>
      <c r="QTY88" s="12"/>
      <c r="QTZ88" s="12"/>
      <c r="QUA88" s="12"/>
      <c r="QUB88" s="12"/>
      <c r="QUC88" s="12"/>
      <c r="QUD88" s="12"/>
      <c r="QUE88" s="12"/>
      <c r="QUF88" s="12"/>
      <c r="QUG88" s="12"/>
      <c r="QUH88" s="12"/>
      <c r="QUI88" s="12"/>
      <c r="QUJ88" s="12"/>
      <c r="QUK88" s="12"/>
      <c r="QUL88" s="12"/>
      <c r="QUM88" s="12"/>
      <c r="QUN88" s="12"/>
      <c r="QUO88" s="12"/>
      <c r="QUP88" s="12"/>
      <c r="QUQ88" s="12"/>
      <c r="QUR88" s="12"/>
      <c r="QUS88" s="12"/>
      <c r="QUT88" s="12"/>
      <c r="QUU88" s="12"/>
      <c r="QUV88" s="12"/>
      <c r="QUW88" s="12"/>
      <c r="QUX88" s="12"/>
      <c r="QUY88" s="12"/>
      <c r="QUZ88" s="12"/>
      <c r="QVA88" s="12"/>
      <c r="QVB88" s="12"/>
      <c r="QVC88" s="12"/>
      <c r="QVD88" s="12"/>
      <c r="QVE88" s="12"/>
      <c r="QVF88" s="12"/>
      <c r="QVG88" s="12"/>
      <c r="QVH88" s="12"/>
      <c r="QVI88" s="12"/>
      <c r="QVJ88" s="12"/>
      <c r="QVK88" s="12"/>
      <c r="QVL88" s="12"/>
      <c r="QVM88" s="12"/>
      <c r="QVN88" s="12"/>
      <c r="QVO88" s="12"/>
      <c r="QVP88" s="12"/>
      <c r="QVQ88" s="12"/>
      <c r="QVR88" s="12"/>
      <c r="QVS88" s="12"/>
      <c r="QVT88" s="12"/>
      <c r="QVU88" s="12"/>
      <c r="QVV88" s="12"/>
      <c r="QVW88" s="12"/>
      <c r="QVX88" s="12"/>
      <c r="QVY88" s="12"/>
      <c r="QVZ88" s="12"/>
      <c r="QWA88" s="12"/>
      <c r="QWB88" s="12"/>
      <c r="QWC88" s="12"/>
      <c r="QWD88" s="12"/>
      <c r="QWE88" s="12"/>
      <c r="QWF88" s="12"/>
      <c r="QWG88" s="12"/>
      <c r="QWH88" s="12"/>
      <c r="QWI88" s="12"/>
      <c r="QWJ88" s="12"/>
      <c r="QWK88" s="12"/>
      <c r="QWL88" s="12"/>
      <c r="QWM88" s="12"/>
      <c r="QWN88" s="12"/>
      <c r="QWO88" s="12"/>
      <c r="QWP88" s="12"/>
      <c r="QWQ88" s="12"/>
      <c r="QWR88" s="12"/>
      <c r="QWS88" s="12"/>
      <c r="QWT88" s="12"/>
      <c r="QWU88" s="12"/>
      <c r="QWV88" s="12"/>
      <c r="QWW88" s="12"/>
      <c r="QWX88" s="12"/>
      <c r="QWY88" s="12"/>
      <c r="QWZ88" s="12"/>
      <c r="QXA88" s="12"/>
      <c r="QXB88" s="12"/>
      <c r="QXC88" s="12"/>
      <c r="QXD88" s="12"/>
      <c r="QXE88" s="12"/>
      <c r="QXF88" s="12"/>
      <c r="QXG88" s="12"/>
      <c r="QXH88" s="12"/>
      <c r="QXI88" s="12"/>
      <c r="QXJ88" s="12"/>
      <c r="QXK88" s="12"/>
      <c r="QXL88" s="12"/>
      <c r="QXM88" s="12"/>
      <c r="QXN88" s="12"/>
      <c r="QXO88" s="12"/>
      <c r="QXP88" s="12"/>
      <c r="QXQ88" s="12"/>
      <c r="QXR88" s="12"/>
      <c r="QXS88" s="12"/>
      <c r="QXT88" s="12"/>
      <c r="QXU88" s="12"/>
      <c r="QXV88" s="12"/>
      <c r="QXW88" s="12"/>
      <c r="QXX88" s="12"/>
      <c r="QXY88" s="12"/>
      <c r="QXZ88" s="12"/>
      <c r="QYA88" s="12"/>
      <c r="QYB88" s="12"/>
      <c r="QYC88" s="12"/>
      <c r="QYD88" s="12"/>
      <c r="QYE88" s="12"/>
      <c r="QYF88" s="12"/>
      <c r="QYG88" s="12"/>
      <c r="QYH88" s="12"/>
      <c r="QYI88" s="12"/>
      <c r="QYJ88" s="12"/>
      <c r="QYK88" s="12"/>
      <c r="QYL88" s="12"/>
      <c r="QYM88" s="12"/>
      <c r="QYN88" s="12"/>
      <c r="QYO88" s="12"/>
      <c r="QYP88" s="12"/>
      <c r="QYQ88" s="12"/>
      <c r="QYR88" s="12"/>
      <c r="QYS88" s="12"/>
      <c r="QYT88" s="12"/>
      <c r="QYU88" s="12"/>
      <c r="QYV88" s="12"/>
      <c r="QYW88" s="12"/>
      <c r="QYX88" s="12"/>
      <c r="QYY88" s="12"/>
      <c r="QYZ88" s="12"/>
      <c r="QZA88" s="12"/>
      <c r="QZB88" s="12"/>
      <c r="QZC88" s="12"/>
      <c r="QZD88" s="12"/>
      <c r="QZE88" s="12"/>
      <c r="QZF88" s="12"/>
      <c r="QZG88" s="12"/>
      <c r="QZH88" s="12"/>
      <c r="QZI88" s="12"/>
      <c r="QZJ88" s="12"/>
      <c r="QZK88" s="12"/>
      <c r="QZL88" s="12"/>
      <c r="QZM88" s="12"/>
      <c r="QZN88" s="12"/>
      <c r="QZO88" s="12"/>
      <c r="QZP88" s="12"/>
      <c r="QZQ88" s="12"/>
      <c r="QZR88" s="12"/>
      <c r="QZS88" s="12"/>
      <c r="QZT88" s="12"/>
      <c r="QZU88" s="12"/>
      <c r="QZV88" s="12"/>
      <c r="QZW88" s="12"/>
      <c r="QZX88" s="12"/>
      <c r="QZY88" s="12"/>
      <c r="QZZ88" s="12"/>
      <c r="RAA88" s="12"/>
      <c r="RAB88" s="12"/>
      <c r="RAC88" s="12"/>
      <c r="RAD88" s="12"/>
      <c r="RAE88" s="12"/>
      <c r="RAF88" s="12"/>
      <c r="RAG88" s="12"/>
      <c r="RAH88" s="12"/>
      <c r="RAI88" s="12"/>
      <c r="RAJ88" s="12"/>
      <c r="RAK88" s="12"/>
      <c r="RAL88" s="12"/>
      <c r="RAM88" s="12"/>
      <c r="RAN88" s="12"/>
      <c r="RAO88" s="12"/>
      <c r="RAP88" s="12"/>
      <c r="RAQ88" s="12"/>
      <c r="RAR88" s="12"/>
      <c r="RAS88" s="12"/>
      <c r="RAT88" s="12"/>
      <c r="RAU88" s="12"/>
      <c r="RAV88" s="12"/>
      <c r="RAW88" s="12"/>
      <c r="RAX88" s="12"/>
      <c r="RAY88" s="12"/>
      <c r="RAZ88" s="12"/>
      <c r="RBA88" s="12"/>
      <c r="RBB88" s="12"/>
      <c r="RBC88" s="12"/>
      <c r="RBD88" s="12"/>
      <c r="RBE88" s="12"/>
      <c r="RBF88" s="12"/>
      <c r="RBG88" s="12"/>
      <c r="RBH88" s="12"/>
      <c r="RBI88" s="12"/>
      <c r="RBJ88" s="12"/>
      <c r="RBK88" s="12"/>
      <c r="RBL88" s="12"/>
      <c r="RBM88" s="12"/>
      <c r="RBN88" s="12"/>
      <c r="RBO88" s="12"/>
      <c r="RBP88" s="12"/>
      <c r="RBQ88" s="12"/>
      <c r="RBR88" s="12"/>
      <c r="RBS88" s="12"/>
      <c r="RBT88" s="12"/>
      <c r="RBU88" s="12"/>
      <c r="RBV88" s="12"/>
      <c r="RBW88" s="12"/>
      <c r="RBX88" s="12"/>
      <c r="RBY88" s="12"/>
      <c r="RBZ88" s="12"/>
      <c r="RCA88" s="12"/>
      <c r="RCB88" s="12"/>
      <c r="RCC88" s="12"/>
      <c r="RCD88" s="12"/>
      <c r="RCE88" s="12"/>
      <c r="RCF88" s="12"/>
      <c r="RCG88" s="12"/>
      <c r="RCH88" s="12"/>
      <c r="RCI88" s="12"/>
      <c r="RCJ88" s="12"/>
      <c r="RCK88" s="12"/>
      <c r="RCL88" s="12"/>
      <c r="RCM88" s="12"/>
      <c r="RCN88" s="12"/>
      <c r="RCO88" s="12"/>
      <c r="RCP88" s="12"/>
      <c r="RCQ88" s="12"/>
      <c r="RCR88" s="12"/>
      <c r="RCS88" s="12"/>
      <c r="RCT88" s="12"/>
      <c r="RCU88" s="12"/>
      <c r="RCV88" s="12"/>
      <c r="RCW88" s="12"/>
      <c r="RCX88" s="12"/>
      <c r="RCY88" s="12"/>
      <c r="RCZ88" s="12"/>
      <c r="RDA88" s="12"/>
      <c r="RDB88" s="12"/>
      <c r="RDC88" s="12"/>
      <c r="RDD88" s="12"/>
      <c r="RDE88" s="12"/>
      <c r="RDF88" s="12"/>
      <c r="RDG88" s="12"/>
      <c r="RDH88" s="12"/>
      <c r="RDI88" s="12"/>
      <c r="RDJ88" s="12"/>
      <c r="RDK88" s="12"/>
      <c r="RDL88" s="12"/>
      <c r="RDM88" s="12"/>
      <c r="RDN88" s="12"/>
      <c r="RDO88" s="12"/>
      <c r="RDP88" s="12"/>
      <c r="RDQ88" s="12"/>
      <c r="RDR88" s="12"/>
      <c r="RDS88" s="12"/>
      <c r="RDT88" s="12"/>
      <c r="RDU88" s="12"/>
      <c r="RDV88" s="12"/>
      <c r="RDW88" s="12"/>
      <c r="RDX88" s="12"/>
      <c r="RDY88" s="12"/>
      <c r="RDZ88" s="12"/>
      <c r="REA88" s="12"/>
      <c r="REB88" s="12"/>
      <c r="REC88" s="12"/>
      <c r="RED88" s="12"/>
      <c r="REE88" s="12"/>
      <c r="REF88" s="12"/>
      <c r="REG88" s="12"/>
      <c r="REH88" s="12"/>
      <c r="REI88" s="12"/>
      <c r="REJ88" s="12"/>
      <c r="REK88" s="12"/>
      <c r="REL88" s="12"/>
      <c r="REM88" s="12"/>
      <c r="REN88" s="12"/>
      <c r="REO88" s="12"/>
      <c r="REP88" s="12"/>
      <c r="REQ88" s="12"/>
      <c r="RER88" s="12"/>
      <c r="RES88" s="12"/>
      <c r="RET88" s="12"/>
      <c r="REU88" s="12"/>
      <c r="REV88" s="12"/>
      <c r="REW88" s="12"/>
      <c r="REX88" s="12"/>
      <c r="REY88" s="12"/>
      <c r="REZ88" s="12"/>
      <c r="RFA88" s="12"/>
      <c r="RFB88" s="12"/>
      <c r="RFC88" s="12"/>
      <c r="RFD88" s="12"/>
      <c r="RFE88" s="12"/>
      <c r="RFF88" s="12"/>
      <c r="RFG88" s="12"/>
      <c r="RFH88" s="12"/>
      <c r="RFI88" s="12"/>
      <c r="RFJ88" s="12"/>
      <c r="RFK88" s="12"/>
      <c r="RFL88" s="12"/>
      <c r="RFM88" s="12"/>
      <c r="RFN88" s="12"/>
      <c r="RFO88" s="12"/>
      <c r="RFP88" s="12"/>
      <c r="RFQ88" s="12"/>
      <c r="RFR88" s="12"/>
      <c r="RFS88" s="12"/>
      <c r="RFT88" s="12"/>
      <c r="RFU88" s="12"/>
      <c r="RFV88" s="12"/>
      <c r="RFW88" s="12"/>
      <c r="RFX88" s="12"/>
      <c r="RFY88" s="12"/>
      <c r="RFZ88" s="12"/>
      <c r="RGA88" s="12"/>
      <c r="RGB88" s="12"/>
      <c r="RGC88" s="12"/>
      <c r="RGD88" s="12"/>
      <c r="RGE88" s="12"/>
      <c r="RGF88" s="12"/>
      <c r="RGG88" s="12"/>
      <c r="RGH88" s="12"/>
      <c r="RGI88" s="12"/>
      <c r="RGJ88" s="12"/>
      <c r="RGK88" s="12"/>
      <c r="RGL88" s="12"/>
      <c r="RGM88" s="12"/>
      <c r="RGN88" s="12"/>
      <c r="RGO88" s="12"/>
      <c r="RGP88" s="12"/>
      <c r="RGQ88" s="12"/>
      <c r="RGR88" s="12"/>
      <c r="RGS88" s="12"/>
      <c r="RGT88" s="12"/>
      <c r="RGU88" s="12"/>
      <c r="RGV88" s="12"/>
      <c r="RGW88" s="12"/>
      <c r="RGX88" s="12"/>
      <c r="RGY88" s="12"/>
      <c r="RGZ88" s="12"/>
      <c r="RHA88" s="12"/>
      <c r="RHB88" s="12"/>
      <c r="RHC88" s="12"/>
      <c r="RHD88" s="12"/>
      <c r="RHE88" s="12"/>
      <c r="RHF88" s="12"/>
      <c r="RHG88" s="12"/>
      <c r="RHH88" s="12"/>
      <c r="RHI88" s="12"/>
      <c r="RHJ88" s="12"/>
      <c r="RHK88" s="12"/>
      <c r="RHL88" s="12"/>
      <c r="RHM88" s="12"/>
      <c r="RHN88" s="12"/>
      <c r="RHO88" s="12"/>
      <c r="RHP88" s="12"/>
      <c r="RHQ88" s="12"/>
      <c r="RHR88" s="12"/>
      <c r="RHS88" s="12"/>
      <c r="RHT88" s="12"/>
      <c r="RHU88" s="12"/>
      <c r="RHV88" s="12"/>
      <c r="RHW88" s="12"/>
      <c r="RHX88" s="12"/>
      <c r="RHY88" s="12"/>
      <c r="RHZ88" s="12"/>
      <c r="RIA88" s="12"/>
      <c r="RIB88" s="12"/>
      <c r="RIC88" s="12"/>
      <c r="RID88" s="12"/>
      <c r="RIE88" s="12"/>
      <c r="RIF88" s="12"/>
      <c r="RIG88" s="12"/>
      <c r="RIH88" s="12"/>
      <c r="RII88" s="12"/>
      <c r="RIJ88" s="12"/>
      <c r="RIK88" s="12"/>
      <c r="RIL88" s="12"/>
      <c r="RIM88" s="12"/>
      <c r="RIN88" s="12"/>
      <c r="RIO88" s="12"/>
      <c r="RIP88" s="12"/>
      <c r="RIQ88" s="12"/>
      <c r="RIR88" s="12"/>
      <c r="RIS88" s="12"/>
      <c r="RIT88" s="12"/>
      <c r="RIU88" s="12"/>
      <c r="RIV88" s="12"/>
      <c r="RIW88" s="12"/>
      <c r="RIX88" s="12"/>
      <c r="RIY88" s="12"/>
      <c r="RIZ88" s="12"/>
      <c r="RJA88" s="12"/>
      <c r="RJB88" s="12"/>
      <c r="RJC88" s="12"/>
      <c r="RJD88" s="12"/>
      <c r="RJE88" s="12"/>
      <c r="RJF88" s="12"/>
      <c r="RJG88" s="12"/>
      <c r="RJH88" s="12"/>
      <c r="RJI88" s="12"/>
      <c r="RJJ88" s="12"/>
      <c r="RJK88" s="12"/>
      <c r="RJL88" s="12"/>
      <c r="RJM88" s="12"/>
      <c r="RJN88" s="12"/>
      <c r="RJO88" s="12"/>
      <c r="RJP88" s="12"/>
      <c r="RJQ88" s="12"/>
      <c r="RJR88" s="12"/>
      <c r="RJS88" s="12"/>
      <c r="RJT88" s="12"/>
      <c r="RJU88" s="12"/>
      <c r="RJV88" s="12"/>
      <c r="RJW88" s="12"/>
      <c r="RJX88" s="12"/>
      <c r="RJY88" s="12"/>
      <c r="RJZ88" s="12"/>
      <c r="RKA88" s="12"/>
      <c r="RKB88" s="12"/>
      <c r="RKC88" s="12"/>
      <c r="RKD88" s="12"/>
      <c r="RKE88" s="12"/>
      <c r="RKF88" s="12"/>
      <c r="RKG88" s="12"/>
      <c r="RKH88" s="12"/>
      <c r="RKI88" s="12"/>
      <c r="RKJ88" s="12"/>
      <c r="RKK88" s="12"/>
      <c r="RKL88" s="12"/>
      <c r="RKM88" s="12"/>
      <c r="RKN88" s="12"/>
      <c r="RKO88" s="12"/>
      <c r="RKP88" s="12"/>
      <c r="RKQ88" s="12"/>
      <c r="RKR88" s="12"/>
      <c r="RKS88" s="12"/>
      <c r="RKT88" s="12"/>
      <c r="RKU88" s="12"/>
      <c r="RKV88" s="12"/>
      <c r="RKW88" s="12"/>
      <c r="RKX88" s="12"/>
      <c r="RKY88" s="12"/>
      <c r="RKZ88" s="12"/>
      <c r="RLA88" s="12"/>
      <c r="RLB88" s="12"/>
      <c r="RLC88" s="12"/>
      <c r="RLD88" s="12"/>
      <c r="RLE88" s="12"/>
      <c r="RLF88" s="12"/>
      <c r="RLG88" s="12"/>
      <c r="RLH88" s="12"/>
      <c r="RLI88" s="12"/>
      <c r="RLJ88" s="12"/>
      <c r="RLK88" s="12"/>
      <c r="RLL88" s="12"/>
      <c r="RLM88" s="12"/>
      <c r="RLN88" s="12"/>
      <c r="RLO88" s="12"/>
      <c r="RLP88" s="12"/>
      <c r="RLQ88" s="12"/>
      <c r="RLR88" s="12"/>
      <c r="RLS88" s="12"/>
      <c r="RLT88" s="12"/>
      <c r="RLU88" s="12"/>
      <c r="RLV88" s="12"/>
      <c r="RLW88" s="12"/>
      <c r="RLX88" s="12"/>
      <c r="RLY88" s="12"/>
      <c r="RLZ88" s="12"/>
      <c r="RMA88" s="12"/>
      <c r="RMB88" s="12"/>
      <c r="RMC88" s="12"/>
      <c r="RMD88" s="12"/>
      <c r="RME88" s="12"/>
      <c r="RMF88" s="12"/>
      <c r="RMG88" s="12"/>
      <c r="RMH88" s="12"/>
      <c r="RMI88" s="12"/>
      <c r="RMJ88" s="12"/>
      <c r="RMK88" s="12"/>
      <c r="RML88" s="12"/>
      <c r="RMM88" s="12"/>
      <c r="RMN88" s="12"/>
      <c r="RMO88" s="12"/>
      <c r="RMP88" s="12"/>
      <c r="RMQ88" s="12"/>
      <c r="RMR88" s="12"/>
      <c r="RMS88" s="12"/>
      <c r="RMT88" s="12"/>
      <c r="RMU88" s="12"/>
      <c r="RMV88" s="12"/>
      <c r="RMW88" s="12"/>
      <c r="RMX88" s="12"/>
      <c r="RMY88" s="12"/>
      <c r="RMZ88" s="12"/>
      <c r="RNA88" s="12"/>
      <c r="RNB88" s="12"/>
      <c r="RNC88" s="12"/>
      <c r="RND88" s="12"/>
      <c r="RNE88" s="12"/>
      <c r="RNF88" s="12"/>
      <c r="RNG88" s="12"/>
      <c r="RNH88" s="12"/>
      <c r="RNI88" s="12"/>
      <c r="RNJ88" s="12"/>
      <c r="RNK88" s="12"/>
      <c r="RNL88" s="12"/>
      <c r="RNM88" s="12"/>
      <c r="RNN88" s="12"/>
      <c r="RNO88" s="12"/>
      <c r="RNP88" s="12"/>
      <c r="RNQ88" s="12"/>
      <c r="RNR88" s="12"/>
      <c r="RNS88" s="12"/>
      <c r="RNT88" s="12"/>
      <c r="RNU88" s="12"/>
      <c r="RNV88" s="12"/>
      <c r="RNW88" s="12"/>
      <c r="RNX88" s="12"/>
      <c r="RNY88" s="12"/>
      <c r="RNZ88" s="12"/>
      <c r="ROA88" s="12"/>
      <c r="ROB88" s="12"/>
      <c r="ROC88" s="12"/>
      <c r="ROD88" s="12"/>
      <c r="ROE88" s="12"/>
      <c r="ROF88" s="12"/>
      <c r="ROG88" s="12"/>
      <c r="ROH88" s="12"/>
      <c r="ROI88" s="12"/>
      <c r="ROJ88" s="12"/>
      <c r="ROK88" s="12"/>
      <c r="ROL88" s="12"/>
      <c r="ROM88" s="12"/>
      <c r="RON88" s="12"/>
      <c r="ROO88" s="12"/>
      <c r="ROP88" s="12"/>
      <c r="ROQ88" s="12"/>
      <c r="ROR88" s="12"/>
      <c r="ROS88" s="12"/>
      <c r="ROT88" s="12"/>
      <c r="ROU88" s="12"/>
      <c r="ROV88" s="12"/>
      <c r="ROW88" s="12"/>
      <c r="ROX88" s="12"/>
      <c r="ROY88" s="12"/>
      <c r="ROZ88" s="12"/>
      <c r="RPA88" s="12"/>
      <c r="RPB88" s="12"/>
      <c r="RPC88" s="12"/>
      <c r="RPD88" s="12"/>
      <c r="RPE88" s="12"/>
      <c r="RPF88" s="12"/>
      <c r="RPG88" s="12"/>
      <c r="RPH88" s="12"/>
      <c r="RPI88" s="12"/>
      <c r="RPJ88" s="12"/>
      <c r="RPK88" s="12"/>
      <c r="RPL88" s="12"/>
      <c r="RPM88" s="12"/>
      <c r="RPN88" s="12"/>
      <c r="RPO88" s="12"/>
      <c r="RPP88" s="12"/>
      <c r="RPQ88" s="12"/>
      <c r="RPR88" s="12"/>
      <c r="RPS88" s="12"/>
      <c r="RPT88" s="12"/>
      <c r="RPU88" s="12"/>
      <c r="RPV88" s="12"/>
      <c r="RPW88" s="12"/>
      <c r="RPX88" s="12"/>
      <c r="RPY88" s="12"/>
      <c r="RPZ88" s="12"/>
      <c r="RQA88" s="12"/>
      <c r="RQB88" s="12"/>
      <c r="RQC88" s="12"/>
      <c r="RQD88" s="12"/>
      <c r="RQE88" s="12"/>
      <c r="RQF88" s="12"/>
      <c r="RQG88" s="12"/>
      <c r="RQH88" s="12"/>
      <c r="RQI88" s="12"/>
      <c r="RQJ88" s="12"/>
      <c r="RQK88" s="12"/>
      <c r="RQL88" s="12"/>
      <c r="RQM88" s="12"/>
      <c r="RQN88" s="12"/>
      <c r="RQO88" s="12"/>
      <c r="RQP88" s="12"/>
      <c r="RQQ88" s="12"/>
      <c r="RQR88" s="12"/>
      <c r="RQS88" s="12"/>
      <c r="RQT88" s="12"/>
      <c r="RQU88" s="12"/>
      <c r="RQV88" s="12"/>
      <c r="RQW88" s="12"/>
      <c r="RQX88" s="12"/>
      <c r="RQY88" s="12"/>
      <c r="RQZ88" s="12"/>
      <c r="RRA88" s="12"/>
      <c r="RRB88" s="12"/>
      <c r="RRC88" s="12"/>
      <c r="RRD88" s="12"/>
      <c r="RRE88" s="12"/>
      <c r="RRF88" s="12"/>
      <c r="RRG88" s="12"/>
      <c r="RRH88" s="12"/>
      <c r="RRI88" s="12"/>
      <c r="RRJ88" s="12"/>
      <c r="RRK88" s="12"/>
      <c r="RRL88" s="12"/>
      <c r="RRM88" s="12"/>
      <c r="RRN88" s="12"/>
      <c r="RRO88" s="12"/>
      <c r="RRP88" s="12"/>
      <c r="RRQ88" s="12"/>
      <c r="RRR88" s="12"/>
      <c r="RRS88" s="12"/>
      <c r="RRT88" s="12"/>
      <c r="RRU88" s="12"/>
      <c r="RRV88" s="12"/>
      <c r="RRW88" s="12"/>
      <c r="RRX88" s="12"/>
      <c r="RRY88" s="12"/>
      <c r="RRZ88" s="12"/>
      <c r="RSA88" s="12"/>
      <c r="RSB88" s="12"/>
      <c r="RSC88" s="12"/>
      <c r="RSD88" s="12"/>
      <c r="RSE88" s="12"/>
      <c r="RSF88" s="12"/>
      <c r="RSG88" s="12"/>
      <c r="RSH88" s="12"/>
      <c r="RSI88" s="12"/>
      <c r="RSJ88" s="12"/>
      <c r="RSK88" s="12"/>
      <c r="RSL88" s="12"/>
      <c r="RSM88" s="12"/>
      <c r="RSN88" s="12"/>
      <c r="RSO88" s="12"/>
      <c r="RSP88" s="12"/>
      <c r="RSQ88" s="12"/>
      <c r="RSR88" s="12"/>
      <c r="RSS88" s="12"/>
      <c r="RST88" s="12"/>
      <c r="RSU88" s="12"/>
      <c r="RSV88" s="12"/>
      <c r="RSW88" s="12"/>
      <c r="RSX88" s="12"/>
      <c r="RSY88" s="12"/>
      <c r="RSZ88" s="12"/>
      <c r="RTA88" s="12"/>
      <c r="RTB88" s="12"/>
      <c r="RTC88" s="12"/>
      <c r="RTD88" s="12"/>
      <c r="RTE88" s="12"/>
      <c r="RTF88" s="12"/>
      <c r="RTG88" s="12"/>
      <c r="RTH88" s="12"/>
      <c r="RTI88" s="12"/>
      <c r="RTJ88" s="12"/>
      <c r="RTK88" s="12"/>
      <c r="RTL88" s="12"/>
      <c r="RTM88" s="12"/>
      <c r="RTN88" s="12"/>
      <c r="RTO88" s="12"/>
      <c r="RTP88" s="12"/>
      <c r="RTQ88" s="12"/>
      <c r="RTR88" s="12"/>
      <c r="RTS88" s="12"/>
      <c r="RTT88" s="12"/>
      <c r="RTU88" s="12"/>
      <c r="RTV88" s="12"/>
      <c r="RTW88" s="12"/>
      <c r="RTX88" s="12"/>
      <c r="RTY88" s="12"/>
      <c r="RTZ88" s="12"/>
      <c r="RUA88" s="12"/>
      <c r="RUB88" s="12"/>
      <c r="RUC88" s="12"/>
      <c r="RUD88" s="12"/>
      <c r="RUE88" s="12"/>
      <c r="RUF88" s="12"/>
      <c r="RUG88" s="12"/>
      <c r="RUH88" s="12"/>
      <c r="RUI88" s="12"/>
      <c r="RUJ88" s="12"/>
      <c r="RUK88" s="12"/>
      <c r="RUL88" s="12"/>
      <c r="RUM88" s="12"/>
      <c r="RUN88" s="12"/>
      <c r="RUO88" s="12"/>
      <c r="RUP88" s="12"/>
      <c r="RUQ88" s="12"/>
      <c r="RUR88" s="12"/>
      <c r="RUS88" s="12"/>
      <c r="RUT88" s="12"/>
      <c r="RUU88" s="12"/>
      <c r="RUV88" s="12"/>
      <c r="RUW88" s="12"/>
      <c r="RUX88" s="12"/>
      <c r="RUY88" s="12"/>
      <c r="RUZ88" s="12"/>
      <c r="RVA88" s="12"/>
      <c r="RVB88" s="12"/>
      <c r="RVC88" s="12"/>
      <c r="RVD88" s="12"/>
      <c r="RVE88" s="12"/>
      <c r="RVF88" s="12"/>
      <c r="RVG88" s="12"/>
      <c r="RVH88" s="12"/>
      <c r="RVI88" s="12"/>
      <c r="RVJ88" s="12"/>
      <c r="RVK88" s="12"/>
      <c r="RVL88" s="12"/>
      <c r="RVM88" s="12"/>
      <c r="RVN88" s="12"/>
      <c r="RVO88" s="12"/>
      <c r="RVP88" s="12"/>
      <c r="RVQ88" s="12"/>
      <c r="RVR88" s="12"/>
      <c r="RVS88" s="12"/>
      <c r="RVT88" s="12"/>
      <c r="RVU88" s="12"/>
      <c r="RVV88" s="12"/>
      <c r="RVW88" s="12"/>
      <c r="RVX88" s="12"/>
      <c r="RVY88" s="12"/>
      <c r="RVZ88" s="12"/>
      <c r="RWA88" s="12"/>
      <c r="RWB88" s="12"/>
      <c r="RWC88" s="12"/>
      <c r="RWD88" s="12"/>
      <c r="RWE88" s="12"/>
      <c r="RWF88" s="12"/>
      <c r="RWG88" s="12"/>
      <c r="RWH88" s="12"/>
      <c r="RWI88" s="12"/>
      <c r="RWJ88" s="12"/>
      <c r="RWK88" s="12"/>
      <c r="RWL88" s="12"/>
      <c r="RWM88" s="12"/>
      <c r="RWN88" s="12"/>
      <c r="RWO88" s="12"/>
      <c r="RWP88" s="12"/>
      <c r="RWQ88" s="12"/>
      <c r="RWR88" s="12"/>
      <c r="RWS88" s="12"/>
      <c r="RWT88" s="12"/>
      <c r="RWU88" s="12"/>
      <c r="RWV88" s="12"/>
      <c r="RWW88" s="12"/>
      <c r="RWX88" s="12"/>
      <c r="RWY88" s="12"/>
      <c r="RWZ88" s="12"/>
      <c r="RXA88" s="12"/>
      <c r="RXB88" s="12"/>
      <c r="RXC88" s="12"/>
      <c r="RXD88" s="12"/>
      <c r="RXE88" s="12"/>
      <c r="RXF88" s="12"/>
      <c r="RXG88" s="12"/>
      <c r="RXH88" s="12"/>
      <c r="RXI88" s="12"/>
      <c r="RXJ88" s="12"/>
      <c r="RXK88" s="12"/>
      <c r="RXL88" s="12"/>
      <c r="RXM88" s="12"/>
      <c r="RXN88" s="12"/>
      <c r="RXO88" s="12"/>
      <c r="RXP88" s="12"/>
      <c r="RXQ88" s="12"/>
      <c r="RXR88" s="12"/>
      <c r="RXS88" s="12"/>
      <c r="RXT88" s="12"/>
      <c r="RXU88" s="12"/>
      <c r="RXV88" s="12"/>
      <c r="RXW88" s="12"/>
      <c r="RXX88" s="12"/>
      <c r="RXY88" s="12"/>
      <c r="RXZ88" s="12"/>
      <c r="RYA88" s="12"/>
      <c r="RYB88" s="12"/>
      <c r="RYC88" s="12"/>
      <c r="RYD88" s="12"/>
      <c r="RYE88" s="12"/>
      <c r="RYF88" s="12"/>
      <c r="RYG88" s="12"/>
      <c r="RYH88" s="12"/>
      <c r="RYI88" s="12"/>
      <c r="RYJ88" s="12"/>
      <c r="RYK88" s="12"/>
      <c r="RYL88" s="12"/>
      <c r="RYM88" s="12"/>
      <c r="RYN88" s="12"/>
      <c r="RYO88" s="12"/>
      <c r="RYP88" s="12"/>
      <c r="RYQ88" s="12"/>
      <c r="RYR88" s="12"/>
      <c r="RYS88" s="12"/>
      <c r="RYT88" s="12"/>
      <c r="RYU88" s="12"/>
      <c r="RYV88" s="12"/>
      <c r="RYW88" s="12"/>
      <c r="RYX88" s="12"/>
      <c r="RYY88" s="12"/>
      <c r="RYZ88" s="12"/>
      <c r="RZA88" s="12"/>
      <c r="RZB88" s="12"/>
      <c r="RZC88" s="12"/>
      <c r="RZD88" s="12"/>
      <c r="RZE88" s="12"/>
      <c r="RZF88" s="12"/>
      <c r="RZG88" s="12"/>
      <c r="RZH88" s="12"/>
      <c r="RZI88" s="12"/>
      <c r="RZJ88" s="12"/>
      <c r="RZK88" s="12"/>
      <c r="RZL88" s="12"/>
      <c r="RZM88" s="12"/>
      <c r="RZN88" s="12"/>
      <c r="RZO88" s="12"/>
      <c r="RZP88" s="12"/>
      <c r="RZQ88" s="12"/>
      <c r="RZR88" s="12"/>
      <c r="RZS88" s="12"/>
      <c r="RZT88" s="12"/>
      <c r="RZU88" s="12"/>
      <c r="RZV88" s="12"/>
      <c r="RZW88" s="12"/>
      <c r="RZX88" s="12"/>
      <c r="RZY88" s="12"/>
      <c r="RZZ88" s="12"/>
      <c r="SAA88" s="12"/>
      <c r="SAB88" s="12"/>
      <c r="SAC88" s="12"/>
      <c r="SAD88" s="12"/>
      <c r="SAE88" s="12"/>
      <c r="SAF88" s="12"/>
      <c r="SAG88" s="12"/>
      <c r="SAH88" s="12"/>
      <c r="SAI88" s="12"/>
      <c r="SAJ88" s="12"/>
      <c r="SAK88" s="12"/>
      <c r="SAL88" s="12"/>
      <c r="SAM88" s="12"/>
      <c r="SAN88" s="12"/>
      <c r="SAO88" s="12"/>
      <c r="SAP88" s="12"/>
      <c r="SAQ88" s="12"/>
      <c r="SAR88" s="12"/>
      <c r="SAS88" s="12"/>
      <c r="SAT88" s="12"/>
      <c r="SAU88" s="12"/>
      <c r="SAV88" s="12"/>
      <c r="SAW88" s="12"/>
      <c r="SAX88" s="12"/>
      <c r="SAY88" s="12"/>
      <c r="SAZ88" s="12"/>
      <c r="SBA88" s="12"/>
      <c r="SBB88" s="12"/>
      <c r="SBC88" s="12"/>
      <c r="SBD88" s="12"/>
      <c r="SBE88" s="12"/>
      <c r="SBF88" s="12"/>
      <c r="SBG88" s="12"/>
      <c r="SBH88" s="12"/>
      <c r="SBI88" s="12"/>
      <c r="SBJ88" s="12"/>
      <c r="SBK88" s="12"/>
      <c r="SBL88" s="12"/>
      <c r="SBM88" s="12"/>
      <c r="SBN88" s="12"/>
      <c r="SBO88" s="12"/>
      <c r="SBP88" s="12"/>
      <c r="SBQ88" s="12"/>
      <c r="SBR88" s="12"/>
      <c r="SBS88" s="12"/>
      <c r="SBT88" s="12"/>
      <c r="SBU88" s="12"/>
      <c r="SBV88" s="12"/>
      <c r="SBW88" s="12"/>
      <c r="SBX88" s="12"/>
      <c r="SBY88" s="12"/>
      <c r="SBZ88" s="12"/>
      <c r="SCA88" s="12"/>
      <c r="SCB88" s="12"/>
      <c r="SCC88" s="12"/>
      <c r="SCD88" s="12"/>
      <c r="SCE88" s="12"/>
      <c r="SCF88" s="12"/>
      <c r="SCG88" s="12"/>
      <c r="SCH88" s="12"/>
      <c r="SCI88" s="12"/>
      <c r="SCJ88" s="12"/>
      <c r="SCK88" s="12"/>
      <c r="SCL88" s="12"/>
      <c r="SCM88" s="12"/>
      <c r="SCN88" s="12"/>
      <c r="SCO88" s="12"/>
      <c r="SCP88" s="12"/>
      <c r="SCQ88" s="12"/>
      <c r="SCR88" s="12"/>
      <c r="SCS88" s="12"/>
      <c r="SCT88" s="12"/>
      <c r="SCU88" s="12"/>
      <c r="SCV88" s="12"/>
      <c r="SCW88" s="12"/>
      <c r="SCX88" s="12"/>
      <c r="SCY88" s="12"/>
      <c r="SCZ88" s="12"/>
      <c r="SDA88" s="12"/>
      <c r="SDB88" s="12"/>
      <c r="SDC88" s="12"/>
      <c r="SDD88" s="12"/>
      <c r="SDE88" s="12"/>
      <c r="SDF88" s="12"/>
      <c r="SDG88" s="12"/>
      <c r="SDH88" s="12"/>
      <c r="SDI88" s="12"/>
      <c r="SDJ88" s="12"/>
      <c r="SDK88" s="12"/>
      <c r="SDL88" s="12"/>
      <c r="SDM88" s="12"/>
      <c r="SDN88" s="12"/>
      <c r="SDO88" s="12"/>
      <c r="SDP88" s="12"/>
      <c r="SDQ88" s="12"/>
      <c r="SDR88" s="12"/>
      <c r="SDS88" s="12"/>
      <c r="SDT88" s="12"/>
      <c r="SDU88" s="12"/>
      <c r="SDV88" s="12"/>
      <c r="SDW88" s="12"/>
      <c r="SDX88" s="12"/>
      <c r="SDY88" s="12"/>
      <c r="SDZ88" s="12"/>
      <c r="SEA88" s="12"/>
      <c r="SEB88" s="12"/>
      <c r="SEC88" s="12"/>
      <c r="SED88" s="12"/>
      <c r="SEE88" s="12"/>
      <c r="SEF88" s="12"/>
      <c r="SEG88" s="12"/>
      <c r="SEH88" s="12"/>
      <c r="SEI88" s="12"/>
      <c r="SEJ88" s="12"/>
      <c r="SEK88" s="12"/>
      <c r="SEL88" s="12"/>
      <c r="SEM88" s="12"/>
      <c r="SEN88" s="12"/>
      <c r="SEO88" s="12"/>
      <c r="SEP88" s="12"/>
      <c r="SEQ88" s="12"/>
      <c r="SER88" s="12"/>
      <c r="SES88" s="12"/>
      <c r="SET88" s="12"/>
      <c r="SEU88" s="12"/>
      <c r="SEV88" s="12"/>
      <c r="SEW88" s="12"/>
      <c r="SEX88" s="12"/>
      <c r="SEY88" s="12"/>
      <c r="SEZ88" s="12"/>
      <c r="SFA88" s="12"/>
      <c r="SFB88" s="12"/>
      <c r="SFC88" s="12"/>
      <c r="SFD88" s="12"/>
      <c r="SFE88" s="12"/>
      <c r="SFF88" s="12"/>
      <c r="SFG88" s="12"/>
      <c r="SFH88" s="12"/>
      <c r="SFI88" s="12"/>
      <c r="SFJ88" s="12"/>
      <c r="SFK88" s="12"/>
      <c r="SFL88" s="12"/>
      <c r="SFM88" s="12"/>
      <c r="SFN88" s="12"/>
      <c r="SFO88" s="12"/>
      <c r="SFP88" s="12"/>
      <c r="SFQ88" s="12"/>
      <c r="SFR88" s="12"/>
      <c r="SFS88" s="12"/>
      <c r="SFT88" s="12"/>
      <c r="SFU88" s="12"/>
      <c r="SFV88" s="12"/>
      <c r="SFW88" s="12"/>
      <c r="SFX88" s="12"/>
      <c r="SFY88" s="12"/>
      <c r="SFZ88" s="12"/>
      <c r="SGA88" s="12"/>
      <c r="SGB88" s="12"/>
      <c r="SGC88" s="12"/>
      <c r="SGD88" s="12"/>
      <c r="SGE88" s="12"/>
      <c r="SGF88" s="12"/>
      <c r="SGG88" s="12"/>
      <c r="SGH88" s="12"/>
      <c r="SGI88" s="12"/>
      <c r="SGJ88" s="12"/>
      <c r="SGK88" s="12"/>
      <c r="SGL88" s="12"/>
      <c r="SGM88" s="12"/>
      <c r="SGN88" s="12"/>
      <c r="SGO88" s="12"/>
      <c r="SGP88" s="12"/>
      <c r="SGQ88" s="12"/>
      <c r="SGR88" s="12"/>
      <c r="SGS88" s="12"/>
      <c r="SGT88" s="12"/>
      <c r="SGU88" s="12"/>
      <c r="SGV88" s="12"/>
      <c r="SGW88" s="12"/>
      <c r="SGX88" s="12"/>
      <c r="SGY88" s="12"/>
      <c r="SGZ88" s="12"/>
      <c r="SHA88" s="12"/>
      <c r="SHB88" s="12"/>
      <c r="SHC88" s="12"/>
      <c r="SHD88" s="12"/>
      <c r="SHE88" s="12"/>
      <c r="SHF88" s="12"/>
      <c r="SHG88" s="12"/>
      <c r="SHH88" s="12"/>
      <c r="SHI88" s="12"/>
      <c r="SHJ88" s="12"/>
      <c r="SHK88" s="12"/>
      <c r="SHL88" s="12"/>
      <c r="SHM88" s="12"/>
      <c r="SHN88" s="12"/>
      <c r="SHO88" s="12"/>
      <c r="SHP88" s="12"/>
      <c r="SHQ88" s="12"/>
      <c r="SHR88" s="12"/>
      <c r="SHS88" s="12"/>
      <c r="SHT88" s="12"/>
      <c r="SHU88" s="12"/>
      <c r="SHV88" s="12"/>
      <c r="SHW88" s="12"/>
      <c r="SHX88" s="12"/>
      <c r="SHY88" s="12"/>
      <c r="SHZ88" s="12"/>
      <c r="SIA88" s="12"/>
      <c r="SIB88" s="12"/>
      <c r="SIC88" s="12"/>
      <c r="SID88" s="12"/>
      <c r="SIE88" s="12"/>
      <c r="SIF88" s="12"/>
      <c r="SIG88" s="12"/>
      <c r="SIH88" s="12"/>
      <c r="SII88" s="12"/>
      <c r="SIJ88" s="12"/>
      <c r="SIK88" s="12"/>
      <c r="SIL88" s="12"/>
      <c r="SIM88" s="12"/>
      <c r="SIN88" s="12"/>
      <c r="SIO88" s="12"/>
      <c r="SIP88" s="12"/>
      <c r="SIQ88" s="12"/>
      <c r="SIR88" s="12"/>
      <c r="SIS88" s="12"/>
      <c r="SIT88" s="12"/>
      <c r="SIU88" s="12"/>
      <c r="SIV88" s="12"/>
      <c r="SIW88" s="12"/>
      <c r="SIX88" s="12"/>
      <c r="SIY88" s="12"/>
      <c r="SIZ88" s="12"/>
      <c r="SJA88" s="12"/>
      <c r="SJB88" s="12"/>
      <c r="SJC88" s="12"/>
      <c r="SJD88" s="12"/>
      <c r="SJE88" s="12"/>
      <c r="SJF88" s="12"/>
      <c r="SJG88" s="12"/>
      <c r="SJH88" s="12"/>
      <c r="SJI88" s="12"/>
      <c r="SJJ88" s="12"/>
      <c r="SJK88" s="12"/>
      <c r="SJL88" s="12"/>
      <c r="SJM88" s="12"/>
      <c r="SJN88" s="12"/>
      <c r="SJO88" s="12"/>
      <c r="SJP88" s="12"/>
      <c r="SJQ88" s="12"/>
      <c r="SJR88" s="12"/>
      <c r="SJS88" s="12"/>
      <c r="SJT88" s="12"/>
      <c r="SJU88" s="12"/>
      <c r="SJV88" s="12"/>
      <c r="SJW88" s="12"/>
      <c r="SJX88" s="12"/>
      <c r="SJY88" s="12"/>
      <c r="SJZ88" s="12"/>
      <c r="SKA88" s="12"/>
      <c r="SKB88" s="12"/>
      <c r="SKC88" s="12"/>
      <c r="SKD88" s="12"/>
      <c r="SKE88" s="12"/>
      <c r="SKF88" s="12"/>
      <c r="SKG88" s="12"/>
      <c r="SKH88" s="12"/>
      <c r="SKI88" s="12"/>
      <c r="SKJ88" s="12"/>
      <c r="SKK88" s="12"/>
      <c r="SKL88" s="12"/>
      <c r="SKM88" s="12"/>
      <c r="SKN88" s="12"/>
      <c r="SKO88" s="12"/>
      <c r="SKP88" s="12"/>
      <c r="SKQ88" s="12"/>
      <c r="SKR88" s="12"/>
      <c r="SKS88" s="12"/>
      <c r="SKT88" s="12"/>
      <c r="SKU88" s="12"/>
      <c r="SKV88" s="12"/>
      <c r="SKW88" s="12"/>
      <c r="SKX88" s="12"/>
      <c r="SKY88" s="12"/>
      <c r="SKZ88" s="12"/>
      <c r="SLA88" s="12"/>
      <c r="SLB88" s="12"/>
      <c r="SLC88" s="12"/>
      <c r="SLD88" s="12"/>
      <c r="SLE88" s="12"/>
      <c r="SLF88" s="12"/>
      <c r="SLG88" s="12"/>
      <c r="SLH88" s="12"/>
      <c r="SLI88" s="12"/>
      <c r="SLJ88" s="12"/>
      <c r="SLK88" s="12"/>
      <c r="SLL88" s="12"/>
      <c r="SLM88" s="12"/>
      <c r="SLN88" s="12"/>
      <c r="SLO88" s="12"/>
      <c r="SLP88" s="12"/>
      <c r="SLQ88" s="12"/>
      <c r="SLR88" s="12"/>
      <c r="SLS88" s="12"/>
      <c r="SLT88" s="12"/>
      <c r="SLU88" s="12"/>
      <c r="SLV88" s="12"/>
      <c r="SLW88" s="12"/>
      <c r="SLX88" s="12"/>
      <c r="SLY88" s="12"/>
      <c r="SLZ88" s="12"/>
      <c r="SMA88" s="12"/>
      <c r="SMB88" s="12"/>
      <c r="SMC88" s="12"/>
      <c r="SMD88" s="12"/>
      <c r="SME88" s="12"/>
      <c r="SMF88" s="12"/>
      <c r="SMG88" s="12"/>
      <c r="SMH88" s="12"/>
      <c r="SMI88" s="12"/>
      <c r="SMJ88" s="12"/>
      <c r="SMK88" s="12"/>
      <c r="SML88" s="12"/>
      <c r="SMM88" s="12"/>
      <c r="SMN88" s="12"/>
      <c r="SMO88" s="12"/>
      <c r="SMP88" s="12"/>
      <c r="SMQ88" s="12"/>
      <c r="SMR88" s="12"/>
      <c r="SMS88" s="12"/>
      <c r="SMT88" s="12"/>
      <c r="SMU88" s="12"/>
      <c r="SMV88" s="12"/>
      <c r="SMW88" s="12"/>
      <c r="SMX88" s="12"/>
      <c r="SMY88" s="12"/>
      <c r="SMZ88" s="12"/>
      <c r="SNA88" s="12"/>
      <c r="SNB88" s="12"/>
      <c r="SNC88" s="12"/>
      <c r="SND88" s="12"/>
      <c r="SNE88" s="12"/>
      <c r="SNF88" s="12"/>
      <c r="SNG88" s="12"/>
      <c r="SNH88" s="12"/>
      <c r="SNI88" s="12"/>
      <c r="SNJ88" s="12"/>
      <c r="SNK88" s="12"/>
      <c r="SNL88" s="12"/>
      <c r="SNM88" s="12"/>
      <c r="SNN88" s="12"/>
      <c r="SNO88" s="12"/>
      <c r="SNP88" s="12"/>
      <c r="SNQ88" s="12"/>
      <c r="SNR88" s="12"/>
      <c r="SNS88" s="12"/>
      <c r="SNT88" s="12"/>
      <c r="SNU88" s="12"/>
      <c r="SNV88" s="12"/>
      <c r="SNW88" s="12"/>
      <c r="SNX88" s="12"/>
      <c r="SNY88" s="12"/>
      <c r="SNZ88" s="12"/>
      <c r="SOA88" s="12"/>
      <c r="SOB88" s="12"/>
      <c r="SOC88" s="12"/>
      <c r="SOD88" s="12"/>
      <c r="SOE88" s="12"/>
      <c r="SOF88" s="12"/>
      <c r="SOG88" s="12"/>
      <c r="SOH88" s="12"/>
      <c r="SOI88" s="12"/>
      <c r="SOJ88" s="12"/>
      <c r="SOK88" s="12"/>
      <c r="SOL88" s="12"/>
      <c r="SOM88" s="12"/>
      <c r="SON88" s="12"/>
      <c r="SOO88" s="12"/>
      <c r="SOP88" s="12"/>
      <c r="SOQ88" s="12"/>
      <c r="SOR88" s="12"/>
      <c r="SOS88" s="12"/>
      <c r="SOT88" s="12"/>
      <c r="SOU88" s="12"/>
      <c r="SOV88" s="12"/>
      <c r="SOW88" s="12"/>
      <c r="SOX88" s="12"/>
      <c r="SOY88" s="12"/>
      <c r="SOZ88" s="12"/>
      <c r="SPA88" s="12"/>
      <c r="SPB88" s="12"/>
      <c r="SPC88" s="12"/>
      <c r="SPD88" s="12"/>
      <c r="SPE88" s="12"/>
      <c r="SPF88" s="12"/>
      <c r="SPG88" s="12"/>
      <c r="SPH88" s="12"/>
      <c r="SPI88" s="12"/>
      <c r="SPJ88" s="12"/>
      <c r="SPK88" s="12"/>
      <c r="SPL88" s="12"/>
      <c r="SPM88" s="12"/>
      <c r="SPN88" s="12"/>
      <c r="SPO88" s="12"/>
      <c r="SPP88" s="12"/>
      <c r="SPQ88" s="12"/>
      <c r="SPR88" s="12"/>
      <c r="SPS88" s="12"/>
      <c r="SPT88" s="12"/>
      <c r="SPU88" s="12"/>
      <c r="SPV88" s="12"/>
      <c r="SPW88" s="12"/>
      <c r="SPX88" s="12"/>
      <c r="SPY88" s="12"/>
      <c r="SPZ88" s="12"/>
      <c r="SQA88" s="12"/>
      <c r="SQB88" s="12"/>
      <c r="SQC88" s="12"/>
      <c r="SQD88" s="12"/>
      <c r="SQE88" s="12"/>
      <c r="SQF88" s="12"/>
      <c r="SQG88" s="12"/>
      <c r="SQH88" s="12"/>
      <c r="SQI88" s="12"/>
      <c r="SQJ88" s="12"/>
      <c r="SQK88" s="12"/>
      <c r="SQL88" s="12"/>
      <c r="SQM88" s="12"/>
      <c r="SQN88" s="12"/>
      <c r="SQO88" s="12"/>
      <c r="SQP88" s="12"/>
      <c r="SQQ88" s="12"/>
      <c r="SQR88" s="12"/>
      <c r="SQS88" s="12"/>
      <c r="SQT88" s="12"/>
      <c r="SQU88" s="12"/>
      <c r="SQV88" s="12"/>
      <c r="SQW88" s="12"/>
      <c r="SQX88" s="12"/>
      <c r="SQY88" s="12"/>
      <c r="SQZ88" s="12"/>
      <c r="SRA88" s="12"/>
      <c r="SRB88" s="12"/>
      <c r="SRC88" s="12"/>
      <c r="SRD88" s="12"/>
      <c r="SRE88" s="12"/>
      <c r="SRF88" s="12"/>
      <c r="SRG88" s="12"/>
      <c r="SRH88" s="12"/>
      <c r="SRI88" s="12"/>
      <c r="SRJ88" s="12"/>
      <c r="SRK88" s="12"/>
      <c r="SRL88" s="12"/>
      <c r="SRM88" s="12"/>
      <c r="SRN88" s="12"/>
      <c r="SRO88" s="12"/>
      <c r="SRP88" s="12"/>
      <c r="SRQ88" s="12"/>
      <c r="SRR88" s="12"/>
      <c r="SRS88" s="12"/>
      <c r="SRT88" s="12"/>
      <c r="SRU88" s="12"/>
      <c r="SRV88" s="12"/>
      <c r="SRW88" s="12"/>
      <c r="SRX88" s="12"/>
      <c r="SRY88" s="12"/>
      <c r="SRZ88" s="12"/>
      <c r="SSA88" s="12"/>
      <c r="SSB88" s="12"/>
      <c r="SSC88" s="12"/>
      <c r="SSD88" s="12"/>
      <c r="SSE88" s="12"/>
      <c r="SSF88" s="12"/>
      <c r="SSG88" s="12"/>
      <c r="SSH88" s="12"/>
      <c r="SSI88" s="12"/>
      <c r="SSJ88" s="12"/>
      <c r="SSK88" s="12"/>
      <c r="SSL88" s="12"/>
      <c r="SSM88" s="12"/>
      <c r="SSN88" s="12"/>
      <c r="SSO88" s="12"/>
      <c r="SSP88" s="12"/>
      <c r="SSQ88" s="12"/>
      <c r="SSR88" s="12"/>
      <c r="SSS88" s="12"/>
      <c r="SST88" s="12"/>
      <c r="SSU88" s="12"/>
      <c r="SSV88" s="12"/>
      <c r="SSW88" s="12"/>
      <c r="SSX88" s="12"/>
      <c r="SSY88" s="12"/>
      <c r="SSZ88" s="12"/>
      <c r="STA88" s="12"/>
      <c r="STB88" s="12"/>
      <c r="STC88" s="12"/>
      <c r="STD88" s="12"/>
      <c r="STE88" s="12"/>
      <c r="STF88" s="12"/>
      <c r="STG88" s="12"/>
      <c r="STH88" s="12"/>
      <c r="STI88" s="12"/>
      <c r="STJ88" s="12"/>
      <c r="STK88" s="12"/>
      <c r="STL88" s="12"/>
      <c r="STM88" s="12"/>
      <c r="STN88" s="12"/>
      <c r="STO88" s="12"/>
      <c r="STP88" s="12"/>
      <c r="STQ88" s="12"/>
      <c r="STR88" s="12"/>
      <c r="STS88" s="12"/>
      <c r="STT88" s="12"/>
      <c r="STU88" s="12"/>
      <c r="STV88" s="12"/>
      <c r="STW88" s="12"/>
      <c r="STX88" s="12"/>
      <c r="STY88" s="12"/>
      <c r="STZ88" s="12"/>
      <c r="SUA88" s="12"/>
      <c r="SUB88" s="12"/>
      <c r="SUC88" s="12"/>
      <c r="SUD88" s="12"/>
      <c r="SUE88" s="12"/>
      <c r="SUF88" s="12"/>
      <c r="SUG88" s="12"/>
      <c r="SUH88" s="12"/>
      <c r="SUI88" s="12"/>
      <c r="SUJ88" s="12"/>
      <c r="SUK88" s="12"/>
      <c r="SUL88" s="12"/>
      <c r="SUM88" s="12"/>
      <c r="SUN88" s="12"/>
      <c r="SUO88" s="12"/>
      <c r="SUP88" s="12"/>
      <c r="SUQ88" s="12"/>
      <c r="SUR88" s="12"/>
      <c r="SUS88" s="12"/>
      <c r="SUT88" s="12"/>
      <c r="SUU88" s="12"/>
      <c r="SUV88" s="12"/>
      <c r="SUW88" s="12"/>
      <c r="SUX88" s="12"/>
      <c r="SUY88" s="12"/>
      <c r="SUZ88" s="12"/>
      <c r="SVA88" s="12"/>
      <c r="SVB88" s="12"/>
      <c r="SVC88" s="12"/>
      <c r="SVD88" s="12"/>
      <c r="SVE88" s="12"/>
      <c r="SVF88" s="12"/>
      <c r="SVG88" s="12"/>
      <c r="SVH88" s="12"/>
      <c r="SVI88" s="12"/>
      <c r="SVJ88" s="12"/>
      <c r="SVK88" s="12"/>
      <c r="SVL88" s="12"/>
      <c r="SVM88" s="12"/>
      <c r="SVN88" s="12"/>
      <c r="SVO88" s="12"/>
      <c r="SVP88" s="12"/>
      <c r="SVQ88" s="12"/>
      <c r="SVR88" s="12"/>
      <c r="SVS88" s="12"/>
      <c r="SVT88" s="12"/>
      <c r="SVU88" s="12"/>
      <c r="SVV88" s="12"/>
      <c r="SVW88" s="12"/>
      <c r="SVX88" s="12"/>
      <c r="SVY88" s="12"/>
      <c r="SVZ88" s="12"/>
      <c r="SWA88" s="12"/>
      <c r="SWB88" s="12"/>
      <c r="SWC88" s="12"/>
      <c r="SWD88" s="12"/>
      <c r="SWE88" s="12"/>
      <c r="SWF88" s="12"/>
      <c r="SWG88" s="12"/>
      <c r="SWH88" s="12"/>
      <c r="SWI88" s="12"/>
      <c r="SWJ88" s="12"/>
      <c r="SWK88" s="12"/>
      <c r="SWL88" s="12"/>
      <c r="SWM88" s="12"/>
      <c r="SWN88" s="12"/>
      <c r="SWO88" s="12"/>
      <c r="SWP88" s="12"/>
      <c r="SWQ88" s="12"/>
      <c r="SWR88" s="12"/>
      <c r="SWS88" s="12"/>
      <c r="SWT88" s="12"/>
      <c r="SWU88" s="12"/>
      <c r="SWV88" s="12"/>
      <c r="SWW88" s="12"/>
      <c r="SWX88" s="12"/>
      <c r="SWY88" s="12"/>
      <c r="SWZ88" s="12"/>
      <c r="SXA88" s="12"/>
      <c r="SXB88" s="12"/>
      <c r="SXC88" s="12"/>
      <c r="SXD88" s="12"/>
      <c r="SXE88" s="12"/>
      <c r="SXF88" s="12"/>
      <c r="SXG88" s="12"/>
      <c r="SXH88" s="12"/>
      <c r="SXI88" s="12"/>
      <c r="SXJ88" s="12"/>
      <c r="SXK88" s="12"/>
      <c r="SXL88" s="12"/>
      <c r="SXM88" s="12"/>
      <c r="SXN88" s="12"/>
      <c r="SXO88" s="12"/>
      <c r="SXP88" s="12"/>
      <c r="SXQ88" s="12"/>
      <c r="SXR88" s="12"/>
      <c r="SXS88" s="12"/>
      <c r="SXT88" s="12"/>
      <c r="SXU88" s="12"/>
      <c r="SXV88" s="12"/>
      <c r="SXW88" s="12"/>
      <c r="SXX88" s="12"/>
      <c r="SXY88" s="12"/>
      <c r="SXZ88" s="12"/>
      <c r="SYA88" s="12"/>
      <c r="SYB88" s="12"/>
      <c r="SYC88" s="12"/>
      <c r="SYD88" s="12"/>
      <c r="SYE88" s="12"/>
      <c r="SYF88" s="12"/>
      <c r="SYG88" s="12"/>
      <c r="SYH88" s="12"/>
      <c r="SYI88" s="12"/>
      <c r="SYJ88" s="12"/>
      <c r="SYK88" s="12"/>
      <c r="SYL88" s="12"/>
      <c r="SYM88" s="12"/>
      <c r="SYN88" s="12"/>
      <c r="SYO88" s="12"/>
      <c r="SYP88" s="12"/>
      <c r="SYQ88" s="12"/>
      <c r="SYR88" s="12"/>
      <c r="SYS88" s="12"/>
      <c r="SYT88" s="12"/>
      <c r="SYU88" s="12"/>
      <c r="SYV88" s="12"/>
      <c r="SYW88" s="12"/>
      <c r="SYX88" s="12"/>
      <c r="SYY88" s="12"/>
      <c r="SYZ88" s="12"/>
      <c r="SZA88" s="12"/>
      <c r="SZB88" s="12"/>
      <c r="SZC88" s="12"/>
      <c r="SZD88" s="12"/>
      <c r="SZE88" s="12"/>
      <c r="SZF88" s="12"/>
      <c r="SZG88" s="12"/>
      <c r="SZH88" s="12"/>
      <c r="SZI88" s="12"/>
      <c r="SZJ88" s="12"/>
      <c r="SZK88" s="12"/>
      <c r="SZL88" s="12"/>
      <c r="SZM88" s="12"/>
      <c r="SZN88" s="12"/>
      <c r="SZO88" s="12"/>
      <c r="SZP88" s="12"/>
      <c r="SZQ88" s="12"/>
      <c r="SZR88" s="12"/>
      <c r="SZS88" s="12"/>
      <c r="SZT88" s="12"/>
      <c r="SZU88" s="12"/>
      <c r="SZV88" s="12"/>
      <c r="SZW88" s="12"/>
      <c r="SZX88" s="12"/>
      <c r="SZY88" s="12"/>
      <c r="SZZ88" s="12"/>
      <c r="TAA88" s="12"/>
      <c r="TAB88" s="12"/>
      <c r="TAC88" s="12"/>
      <c r="TAD88" s="12"/>
      <c r="TAE88" s="12"/>
      <c r="TAF88" s="12"/>
      <c r="TAG88" s="12"/>
      <c r="TAH88" s="12"/>
      <c r="TAI88" s="12"/>
      <c r="TAJ88" s="12"/>
      <c r="TAK88" s="12"/>
      <c r="TAL88" s="12"/>
      <c r="TAM88" s="12"/>
      <c r="TAN88" s="12"/>
      <c r="TAO88" s="12"/>
      <c r="TAP88" s="12"/>
      <c r="TAQ88" s="12"/>
      <c r="TAR88" s="12"/>
      <c r="TAS88" s="12"/>
      <c r="TAT88" s="12"/>
      <c r="TAU88" s="12"/>
      <c r="TAV88" s="12"/>
      <c r="TAW88" s="12"/>
      <c r="TAX88" s="12"/>
      <c r="TAY88" s="12"/>
      <c r="TAZ88" s="12"/>
      <c r="TBA88" s="12"/>
      <c r="TBB88" s="12"/>
      <c r="TBC88" s="12"/>
      <c r="TBD88" s="12"/>
      <c r="TBE88" s="12"/>
      <c r="TBF88" s="12"/>
      <c r="TBG88" s="12"/>
      <c r="TBH88" s="12"/>
      <c r="TBI88" s="12"/>
      <c r="TBJ88" s="12"/>
      <c r="TBK88" s="12"/>
      <c r="TBL88" s="12"/>
      <c r="TBM88" s="12"/>
      <c r="TBN88" s="12"/>
      <c r="TBO88" s="12"/>
      <c r="TBP88" s="12"/>
      <c r="TBQ88" s="12"/>
      <c r="TBR88" s="12"/>
      <c r="TBS88" s="12"/>
      <c r="TBT88" s="12"/>
      <c r="TBU88" s="12"/>
      <c r="TBV88" s="12"/>
      <c r="TBW88" s="12"/>
      <c r="TBX88" s="12"/>
      <c r="TBY88" s="12"/>
      <c r="TBZ88" s="12"/>
      <c r="TCA88" s="12"/>
      <c r="TCB88" s="12"/>
      <c r="TCC88" s="12"/>
      <c r="TCD88" s="12"/>
      <c r="TCE88" s="12"/>
      <c r="TCF88" s="12"/>
      <c r="TCG88" s="12"/>
      <c r="TCH88" s="12"/>
      <c r="TCI88" s="12"/>
      <c r="TCJ88" s="12"/>
      <c r="TCK88" s="12"/>
      <c r="TCL88" s="12"/>
      <c r="TCM88" s="12"/>
      <c r="TCN88" s="12"/>
      <c r="TCO88" s="12"/>
      <c r="TCP88" s="12"/>
      <c r="TCQ88" s="12"/>
      <c r="TCR88" s="12"/>
      <c r="TCS88" s="12"/>
      <c r="TCT88" s="12"/>
      <c r="TCU88" s="12"/>
      <c r="TCV88" s="12"/>
      <c r="TCW88" s="12"/>
      <c r="TCX88" s="12"/>
      <c r="TCY88" s="12"/>
      <c r="TCZ88" s="12"/>
      <c r="TDA88" s="12"/>
      <c r="TDB88" s="12"/>
      <c r="TDC88" s="12"/>
      <c r="TDD88" s="12"/>
      <c r="TDE88" s="12"/>
      <c r="TDF88" s="12"/>
      <c r="TDG88" s="12"/>
      <c r="TDH88" s="12"/>
      <c r="TDI88" s="12"/>
      <c r="TDJ88" s="12"/>
      <c r="TDK88" s="12"/>
      <c r="TDL88" s="12"/>
      <c r="TDM88" s="12"/>
      <c r="TDN88" s="12"/>
      <c r="TDO88" s="12"/>
      <c r="TDP88" s="12"/>
      <c r="TDQ88" s="12"/>
      <c r="TDR88" s="12"/>
      <c r="TDS88" s="12"/>
      <c r="TDT88" s="12"/>
      <c r="TDU88" s="12"/>
      <c r="TDV88" s="12"/>
      <c r="TDW88" s="12"/>
      <c r="TDX88" s="12"/>
      <c r="TDY88" s="12"/>
      <c r="TDZ88" s="12"/>
      <c r="TEA88" s="12"/>
      <c r="TEB88" s="12"/>
      <c r="TEC88" s="12"/>
      <c r="TED88" s="12"/>
      <c r="TEE88" s="12"/>
      <c r="TEF88" s="12"/>
      <c r="TEG88" s="12"/>
      <c r="TEH88" s="12"/>
      <c r="TEI88" s="12"/>
      <c r="TEJ88" s="12"/>
      <c r="TEK88" s="12"/>
      <c r="TEL88" s="12"/>
      <c r="TEM88" s="12"/>
      <c r="TEN88" s="12"/>
      <c r="TEO88" s="12"/>
      <c r="TEP88" s="12"/>
      <c r="TEQ88" s="12"/>
      <c r="TER88" s="12"/>
      <c r="TES88" s="12"/>
      <c r="TET88" s="12"/>
      <c r="TEU88" s="12"/>
      <c r="TEV88" s="12"/>
      <c r="TEW88" s="12"/>
      <c r="TEX88" s="12"/>
      <c r="TEY88" s="12"/>
      <c r="TEZ88" s="12"/>
      <c r="TFA88" s="12"/>
      <c r="TFB88" s="12"/>
      <c r="TFC88" s="12"/>
      <c r="TFD88" s="12"/>
      <c r="TFE88" s="12"/>
      <c r="TFF88" s="12"/>
      <c r="TFG88" s="12"/>
      <c r="TFH88" s="12"/>
      <c r="TFI88" s="12"/>
      <c r="TFJ88" s="12"/>
      <c r="TFK88" s="12"/>
      <c r="TFL88" s="12"/>
      <c r="TFM88" s="12"/>
      <c r="TFN88" s="12"/>
      <c r="TFO88" s="12"/>
      <c r="TFP88" s="12"/>
      <c r="TFQ88" s="12"/>
      <c r="TFR88" s="12"/>
      <c r="TFS88" s="12"/>
      <c r="TFT88" s="12"/>
      <c r="TFU88" s="12"/>
      <c r="TFV88" s="12"/>
      <c r="TFW88" s="12"/>
      <c r="TFX88" s="12"/>
      <c r="TFY88" s="12"/>
      <c r="TFZ88" s="12"/>
      <c r="TGA88" s="12"/>
      <c r="TGB88" s="12"/>
      <c r="TGC88" s="12"/>
      <c r="TGD88" s="12"/>
      <c r="TGE88" s="12"/>
      <c r="TGF88" s="12"/>
      <c r="TGG88" s="12"/>
      <c r="TGH88" s="12"/>
      <c r="TGI88" s="12"/>
      <c r="TGJ88" s="12"/>
      <c r="TGK88" s="12"/>
      <c r="TGL88" s="12"/>
      <c r="TGM88" s="12"/>
      <c r="TGN88" s="12"/>
      <c r="TGO88" s="12"/>
      <c r="TGP88" s="12"/>
      <c r="TGQ88" s="12"/>
      <c r="TGR88" s="12"/>
      <c r="TGS88" s="12"/>
      <c r="TGT88" s="12"/>
      <c r="TGU88" s="12"/>
      <c r="TGV88" s="12"/>
      <c r="TGW88" s="12"/>
      <c r="TGX88" s="12"/>
      <c r="TGY88" s="12"/>
      <c r="TGZ88" s="12"/>
      <c r="THA88" s="12"/>
      <c r="THB88" s="12"/>
      <c r="THC88" s="12"/>
      <c r="THD88" s="12"/>
      <c r="THE88" s="12"/>
      <c r="THF88" s="12"/>
      <c r="THG88" s="12"/>
      <c r="THH88" s="12"/>
      <c r="THI88" s="12"/>
      <c r="THJ88" s="12"/>
      <c r="THK88" s="12"/>
      <c r="THL88" s="12"/>
      <c r="THM88" s="12"/>
      <c r="THN88" s="12"/>
      <c r="THO88" s="12"/>
      <c r="THP88" s="12"/>
      <c r="THQ88" s="12"/>
      <c r="THR88" s="12"/>
      <c r="THS88" s="12"/>
      <c r="THT88" s="12"/>
      <c r="THU88" s="12"/>
      <c r="THV88" s="12"/>
      <c r="THW88" s="12"/>
      <c r="THX88" s="12"/>
      <c r="THY88" s="12"/>
      <c r="THZ88" s="12"/>
      <c r="TIA88" s="12"/>
      <c r="TIB88" s="12"/>
      <c r="TIC88" s="12"/>
      <c r="TID88" s="12"/>
      <c r="TIE88" s="12"/>
      <c r="TIF88" s="12"/>
      <c r="TIG88" s="12"/>
      <c r="TIH88" s="12"/>
      <c r="TII88" s="12"/>
      <c r="TIJ88" s="12"/>
      <c r="TIK88" s="12"/>
      <c r="TIL88" s="12"/>
      <c r="TIM88" s="12"/>
      <c r="TIN88" s="12"/>
      <c r="TIO88" s="12"/>
      <c r="TIP88" s="12"/>
      <c r="TIQ88" s="12"/>
      <c r="TIR88" s="12"/>
      <c r="TIS88" s="12"/>
      <c r="TIT88" s="12"/>
      <c r="TIU88" s="12"/>
      <c r="TIV88" s="12"/>
      <c r="TIW88" s="12"/>
      <c r="TIX88" s="12"/>
      <c r="TIY88" s="12"/>
      <c r="TIZ88" s="12"/>
      <c r="TJA88" s="12"/>
      <c r="TJB88" s="12"/>
      <c r="TJC88" s="12"/>
      <c r="TJD88" s="12"/>
      <c r="TJE88" s="12"/>
      <c r="TJF88" s="12"/>
      <c r="TJG88" s="12"/>
      <c r="TJH88" s="12"/>
      <c r="TJI88" s="12"/>
      <c r="TJJ88" s="12"/>
      <c r="TJK88" s="12"/>
      <c r="TJL88" s="12"/>
      <c r="TJM88" s="12"/>
      <c r="TJN88" s="12"/>
      <c r="TJO88" s="12"/>
      <c r="TJP88" s="12"/>
      <c r="TJQ88" s="12"/>
      <c r="TJR88" s="12"/>
      <c r="TJS88" s="12"/>
      <c r="TJT88" s="12"/>
      <c r="TJU88" s="12"/>
      <c r="TJV88" s="12"/>
      <c r="TJW88" s="12"/>
      <c r="TJX88" s="12"/>
      <c r="TJY88" s="12"/>
      <c r="TJZ88" s="12"/>
      <c r="TKA88" s="12"/>
      <c r="TKB88" s="12"/>
      <c r="TKC88" s="12"/>
      <c r="TKD88" s="12"/>
      <c r="TKE88" s="12"/>
      <c r="TKF88" s="12"/>
      <c r="TKG88" s="12"/>
      <c r="TKH88" s="12"/>
      <c r="TKI88" s="12"/>
      <c r="TKJ88" s="12"/>
      <c r="TKK88" s="12"/>
      <c r="TKL88" s="12"/>
      <c r="TKM88" s="12"/>
      <c r="TKN88" s="12"/>
      <c r="TKO88" s="12"/>
      <c r="TKP88" s="12"/>
      <c r="TKQ88" s="12"/>
      <c r="TKR88" s="12"/>
      <c r="TKS88" s="12"/>
      <c r="TKT88" s="12"/>
      <c r="TKU88" s="12"/>
      <c r="TKV88" s="12"/>
      <c r="TKW88" s="12"/>
      <c r="TKX88" s="12"/>
      <c r="TKY88" s="12"/>
      <c r="TKZ88" s="12"/>
      <c r="TLA88" s="12"/>
      <c r="TLB88" s="12"/>
      <c r="TLC88" s="12"/>
      <c r="TLD88" s="12"/>
      <c r="TLE88" s="12"/>
      <c r="TLF88" s="12"/>
      <c r="TLG88" s="12"/>
      <c r="TLH88" s="12"/>
      <c r="TLI88" s="12"/>
      <c r="TLJ88" s="12"/>
      <c r="TLK88" s="12"/>
      <c r="TLL88" s="12"/>
      <c r="TLM88" s="12"/>
      <c r="TLN88" s="12"/>
      <c r="TLO88" s="12"/>
      <c r="TLP88" s="12"/>
      <c r="TLQ88" s="12"/>
      <c r="TLR88" s="12"/>
      <c r="TLS88" s="12"/>
      <c r="TLT88" s="12"/>
      <c r="TLU88" s="12"/>
      <c r="TLV88" s="12"/>
      <c r="TLW88" s="12"/>
      <c r="TLX88" s="12"/>
      <c r="TLY88" s="12"/>
      <c r="TLZ88" s="12"/>
      <c r="TMA88" s="12"/>
      <c r="TMB88" s="12"/>
      <c r="TMC88" s="12"/>
      <c r="TMD88" s="12"/>
      <c r="TME88" s="12"/>
      <c r="TMF88" s="12"/>
      <c r="TMG88" s="12"/>
      <c r="TMH88" s="12"/>
      <c r="TMI88" s="12"/>
      <c r="TMJ88" s="12"/>
      <c r="TMK88" s="12"/>
      <c r="TML88" s="12"/>
      <c r="TMM88" s="12"/>
      <c r="TMN88" s="12"/>
      <c r="TMO88" s="12"/>
      <c r="TMP88" s="12"/>
      <c r="TMQ88" s="12"/>
      <c r="TMR88" s="12"/>
      <c r="TMS88" s="12"/>
      <c r="TMT88" s="12"/>
      <c r="TMU88" s="12"/>
      <c r="TMV88" s="12"/>
      <c r="TMW88" s="12"/>
      <c r="TMX88" s="12"/>
      <c r="TMY88" s="12"/>
      <c r="TMZ88" s="12"/>
      <c r="TNA88" s="12"/>
      <c r="TNB88" s="12"/>
      <c r="TNC88" s="12"/>
      <c r="TND88" s="12"/>
      <c r="TNE88" s="12"/>
      <c r="TNF88" s="12"/>
      <c r="TNG88" s="12"/>
      <c r="TNH88" s="12"/>
      <c r="TNI88" s="12"/>
      <c r="TNJ88" s="12"/>
      <c r="TNK88" s="12"/>
      <c r="TNL88" s="12"/>
      <c r="TNM88" s="12"/>
      <c r="TNN88" s="12"/>
      <c r="TNO88" s="12"/>
      <c r="TNP88" s="12"/>
      <c r="TNQ88" s="12"/>
      <c r="TNR88" s="12"/>
      <c r="TNS88" s="12"/>
      <c r="TNT88" s="12"/>
      <c r="TNU88" s="12"/>
      <c r="TNV88" s="12"/>
      <c r="TNW88" s="12"/>
      <c r="TNX88" s="12"/>
      <c r="TNY88" s="12"/>
      <c r="TNZ88" s="12"/>
      <c r="TOA88" s="12"/>
      <c r="TOB88" s="12"/>
      <c r="TOC88" s="12"/>
      <c r="TOD88" s="12"/>
      <c r="TOE88" s="12"/>
      <c r="TOF88" s="12"/>
      <c r="TOG88" s="12"/>
      <c r="TOH88" s="12"/>
      <c r="TOI88" s="12"/>
      <c r="TOJ88" s="12"/>
      <c r="TOK88" s="12"/>
      <c r="TOL88" s="12"/>
      <c r="TOM88" s="12"/>
      <c r="TON88" s="12"/>
      <c r="TOO88" s="12"/>
      <c r="TOP88" s="12"/>
      <c r="TOQ88" s="12"/>
      <c r="TOR88" s="12"/>
      <c r="TOS88" s="12"/>
      <c r="TOT88" s="12"/>
      <c r="TOU88" s="12"/>
      <c r="TOV88" s="12"/>
      <c r="TOW88" s="12"/>
      <c r="TOX88" s="12"/>
      <c r="TOY88" s="12"/>
      <c r="TOZ88" s="12"/>
      <c r="TPA88" s="12"/>
      <c r="TPB88" s="12"/>
      <c r="TPC88" s="12"/>
      <c r="TPD88" s="12"/>
      <c r="TPE88" s="12"/>
      <c r="TPF88" s="12"/>
      <c r="TPG88" s="12"/>
      <c r="TPH88" s="12"/>
      <c r="TPI88" s="12"/>
      <c r="TPJ88" s="12"/>
      <c r="TPK88" s="12"/>
      <c r="TPL88" s="12"/>
      <c r="TPM88" s="12"/>
      <c r="TPN88" s="12"/>
      <c r="TPO88" s="12"/>
      <c r="TPP88" s="12"/>
      <c r="TPQ88" s="12"/>
      <c r="TPR88" s="12"/>
      <c r="TPS88" s="12"/>
      <c r="TPT88" s="12"/>
      <c r="TPU88" s="12"/>
      <c r="TPV88" s="12"/>
      <c r="TPW88" s="12"/>
      <c r="TPX88" s="12"/>
      <c r="TPY88" s="12"/>
      <c r="TPZ88" s="12"/>
      <c r="TQA88" s="12"/>
      <c r="TQB88" s="12"/>
      <c r="TQC88" s="12"/>
      <c r="TQD88" s="12"/>
      <c r="TQE88" s="12"/>
      <c r="TQF88" s="12"/>
      <c r="TQG88" s="12"/>
      <c r="TQH88" s="12"/>
      <c r="TQI88" s="12"/>
      <c r="TQJ88" s="12"/>
      <c r="TQK88" s="12"/>
      <c r="TQL88" s="12"/>
      <c r="TQM88" s="12"/>
      <c r="TQN88" s="12"/>
      <c r="TQO88" s="12"/>
      <c r="TQP88" s="12"/>
      <c r="TQQ88" s="12"/>
      <c r="TQR88" s="12"/>
      <c r="TQS88" s="12"/>
      <c r="TQT88" s="12"/>
      <c r="TQU88" s="12"/>
      <c r="TQV88" s="12"/>
      <c r="TQW88" s="12"/>
      <c r="TQX88" s="12"/>
      <c r="TQY88" s="12"/>
      <c r="TQZ88" s="12"/>
      <c r="TRA88" s="12"/>
      <c r="TRB88" s="12"/>
      <c r="TRC88" s="12"/>
      <c r="TRD88" s="12"/>
      <c r="TRE88" s="12"/>
      <c r="TRF88" s="12"/>
      <c r="TRG88" s="12"/>
      <c r="TRH88" s="12"/>
      <c r="TRI88" s="12"/>
      <c r="TRJ88" s="12"/>
      <c r="TRK88" s="12"/>
      <c r="TRL88" s="12"/>
      <c r="TRM88" s="12"/>
      <c r="TRN88" s="12"/>
      <c r="TRO88" s="12"/>
      <c r="TRP88" s="12"/>
      <c r="TRQ88" s="12"/>
      <c r="TRR88" s="12"/>
      <c r="TRS88" s="12"/>
      <c r="TRT88" s="12"/>
      <c r="TRU88" s="12"/>
      <c r="TRV88" s="12"/>
      <c r="TRW88" s="12"/>
      <c r="TRX88" s="12"/>
      <c r="TRY88" s="12"/>
      <c r="TRZ88" s="12"/>
      <c r="TSA88" s="12"/>
      <c r="TSB88" s="12"/>
      <c r="TSC88" s="12"/>
      <c r="TSD88" s="12"/>
      <c r="TSE88" s="12"/>
      <c r="TSF88" s="12"/>
      <c r="TSG88" s="12"/>
      <c r="TSH88" s="12"/>
      <c r="TSI88" s="12"/>
      <c r="TSJ88" s="12"/>
      <c r="TSK88" s="12"/>
      <c r="TSL88" s="12"/>
      <c r="TSM88" s="12"/>
      <c r="TSN88" s="12"/>
      <c r="TSO88" s="12"/>
      <c r="TSP88" s="12"/>
      <c r="TSQ88" s="12"/>
      <c r="TSR88" s="12"/>
      <c r="TSS88" s="12"/>
      <c r="TST88" s="12"/>
      <c r="TSU88" s="12"/>
      <c r="TSV88" s="12"/>
      <c r="TSW88" s="12"/>
      <c r="TSX88" s="12"/>
      <c r="TSY88" s="12"/>
      <c r="TSZ88" s="12"/>
      <c r="TTA88" s="12"/>
      <c r="TTB88" s="12"/>
      <c r="TTC88" s="12"/>
      <c r="TTD88" s="12"/>
      <c r="TTE88" s="12"/>
      <c r="TTF88" s="12"/>
      <c r="TTG88" s="12"/>
      <c r="TTH88" s="12"/>
      <c r="TTI88" s="12"/>
      <c r="TTJ88" s="12"/>
      <c r="TTK88" s="12"/>
      <c r="TTL88" s="12"/>
      <c r="TTM88" s="12"/>
      <c r="TTN88" s="12"/>
      <c r="TTO88" s="12"/>
      <c r="TTP88" s="12"/>
      <c r="TTQ88" s="12"/>
      <c r="TTR88" s="12"/>
      <c r="TTS88" s="12"/>
      <c r="TTT88" s="12"/>
      <c r="TTU88" s="12"/>
      <c r="TTV88" s="12"/>
      <c r="TTW88" s="12"/>
      <c r="TTX88" s="12"/>
      <c r="TTY88" s="12"/>
      <c r="TTZ88" s="12"/>
      <c r="TUA88" s="12"/>
      <c r="TUB88" s="12"/>
      <c r="TUC88" s="12"/>
      <c r="TUD88" s="12"/>
      <c r="TUE88" s="12"/>
      <c r="TUF88" s="12"/>
      <c r="TUG88" s="12"/>
      <c r="TUH88" s="12"/>
      <c r="TUI88" s="12"/>
      <c r="TUJ88" s="12"/>
      <c r="TUK88" s="12"/>
      <c r="TUL88" s="12"/>
      <c r="TUM88" s="12"/>
      <c r="TUN88" s="12"/>
      <c r="TUO88" s="12"/>
      <c r="TUP88" s="12"/>
      <c r="TUQ88" s="12"/>
      <c r="TUR88" s="12"/>
      <c r="TUS88" s="12"/>
      <c r="TUT88" s="12"/>
      <c r="TUU88" s="12"/>
      <c r="TUV88" s="12"/>
      <c r="TUW88" s="12"/>
      <c r="TUX88" s="12"/>
      <c r="TUY88" s="12"/>
      <c r="TUZ88" s="12"/>
      <c r="TVA88" s="12"/>
      <c r="TVB88" s="12"/>
      <c r="TVC88" s="12"/>
      <c r="TVD88" s="12"/>
      <c r="TVE88" s="12"/>
      <c r="TVF88" s="12"/>
      <c r="TVG88" s="12"/>
      <c r="TVH88" s="12"/>
      <c r="TVI88" s="12"/>
      <c r="TVJ88" s="12"/>
      <c r="TVK88" s="12"/>
      <c r="TVL88" s="12"/>
      <c r="TVM88" s="12"/>
      <c r="TVN88" s="12"/>
      <c r="TVO88" s="12"/>
      <c r="TVP88" s="12"/>
      <c r="TVQ88" s="12"/>
      <c r="TVR88" s="12"/>
      <c r="TVS88" s="12"/>
      <c r="TVT88" s="12"/>
      <c r="TVU88" s="12"/>
      <c r="TVV88" s="12"/>
      <c r="TVW88" s="12"/>
      <c r="TVX88" s="12"/>
      <c r="TVY88" s="12"/>
      <c r="TVZ88" s="12"/>
      <c r="TWA88" s="12"/>
      <c r="TWB88" s="12"/>
      <c r="TWC88" s="12"/>
      <c r="TWD88" s="12"/>
      <c r="TWE88" s="12"/>
      <c r="TWF88" s="12"/>
      <c r="TWG88" s="12"/>
      <c r="TWH88" s="12"/>
      <c r="TWI88" s="12"/>
      <c r="TWJ88" s="12"/>
      <c r="TWK88" s="12"/>
      <c r="TWL88" s="12"/>
      <c r="TWM88" s="12"/>
      <c r="TWN88" s="12"/>
      <c r="TWO88" s="12"/>
      <c r="TWP88" s="12"/>
      <c r="TWQ88" s="12"/>
      <c r="TWR88" s="12"/>
      <c r="TWS88" s="12"/>
      <c r="TWT88" s="12"/>
      <c r="TWU88" s="12"/>
      <c r="TWV88" s="12"/>
      <c r="TWW88" s="12"/>
      <c r="TWX88" s="12"/>
      <c r="TWY88" s="12"/>
      <c r="TWZ88" s="12"/>
      <c r="TXA88" s="12"/>
      <c r="TXB88" s="12"/>
      <c r="TXC88" s="12"/>
      <c r="TXD88" s="12"/>
      <c r="TXE88" s="12"/>
      <c r="TXF88" s="12"/>
      <c r="TXG88" s="12"/>
      <c r="TXH88" s="12"/>
      <c r="TXI88" s="12"/>
      <c r="TXJ88" s="12"/>
      <c r="TXK88" s="12"/>
      <c r="TXL88" s="12"/>
      <c r="TXM88" s="12"/>
      <c r="TXN88" s="12"/>
      <c r="TXO88" s="12"/>
      <c r="TXP88" s="12"/>
      <c r="TXQ88" s="12"/>
      <c r="TXR88" s="12"/>
      <c r="TXS88" s="12"/>
      <c r="TXT88" s="12"/>
      <c r="TXU88" s="12"/>
      <c r="TXV88" s="12"/>
      <c r="TXW88" s="12"/>
      <c r="TXX88" s="12"/>
      <c r="TXY88" s="12"/>
      <c r="TXZ88" s="12"/>
      <c r="TYA88" s="12"/>
      <c r="TYB88" s="12"/>
      <c r="TYC88" s="12"/>
      <c r="TYD88" s="12"/>
      <c r="TYE88" s="12"/>
      <c r="TYF88" s="12"/>
      <c r="TYG88" s="12"/>
      <c r="TYH88" s="12"/>
      <c r="TYI88" s="12"/>
      <c r="TYJ88" s="12"/>
      <c r="TYK88" s="12"/>
      <c r="TYL88" s="12"/>
      <c r="TYM88" s="12"/>
      <c r="TYN88" s="12"/>
      <c r="TYO88" s="12"/>
      <c r="TYP88" s="12"/>
      <c r="TYQ88" s="12"/>
      <c r="TYR88" s="12"/>
      <c r="TYS88" s="12"/>
      <c r="TYT88" s="12"/>
      <c r="TYU88" s="12"/>
      <c r="TYV88" s="12"/>
      <c r="TYW88" s="12"/>
      <c r="TYX88" s="12"/>
      <c r="TYY88" s="12"/>
      <c r="TYZ88" s="12"/>
      <c r="TZA88" s="12"/>
      <c r="TZB88" s="12"/>
      <c r="TZC88" s="12"/>
      <c r="TZD88" s="12"/>
      <c r="TZE88" s="12"/>
      <c r="TZF88" s="12"/>
      <c r="TZG88" s="12"/>
      <c r="TZH88" s="12"/>
      <c r="TZI88" s="12"/>
      <c r="TZJ88" s="12"/>
      <c r="TZK88" s="12"/>
      <c r="TZL88" s="12"/>
      <c r="TZM88" s="12"/>
      <c r="TZN88" s="12"/>
      <c r="TZO88" s="12"/>
      <c r="TZP88" s="12"/>
      <c r="TZQ88" s="12"/>
      <c r="TZR88" s="12"/>
      <c r="TZS88" s="12"/>
      <c r="TZT88" s="12"/>
      <c r="TZU88" s="12"/>
      <c r="TZV88" s="12"/>
      <c r="TZW88" s="12"/>
      <c r="TZX88" s="12"/>
      <c r="TZY88" s="12"/>
      <c r="TZZ88" s="12"/>
      <c r="UAA88" s="12"/>
      <c r="UAB88" s="12"/>
      <c r="UAC88" s="12"/>
      <c r="UAD88" s="12"/>
      <c r="UAE88" s="12"/>
      <c r="UAF88" s="12"/>
      <c r="UAG88" s="12"/>
      <c r="UAH88" s="12"/>
      <c r="UAI88" s="12"/>
      <c r="UAJ88" s="12"/>
      <c r="UAK88" s="12"/>
      <c r="UAL88" s="12"/>
      <c r="UAM88" s="12"/>
      <c r="UAN88" s="12"/>
      <c r="UAO88" s="12"/>
      <c r="UAP88" s="12"/>
      <c r="UAQ88" s="12"/>
      <c r="UAR88" s="12"/>
      <c r="UAS88" s="12"/>
      <c r="UAT88" s="12"/>
      <c r="UAU88" s="12"/>
      <c r="UAV88" s="12"/>
      <c r="UAW88" s="12"/>
      <c r="UAX88" s="12"/>
      <c r="UAY88" s="12"/>
      <c r="UAZ88" s="12"/>
      <c r="UBA88" s="12"/>
      <c r="UBB88" s="12"/>
      <c r="UBC88" s="12"/>
      <c r="UBD88" s="12"/>
      <c r="UBE88" s="12"/>
      <c r="UBF88" s="12"/>
      <c r="UBG88" s="12"/>
      <c r="UBH88" s="12"/>
      <c r="UBI88" s="12"/>
      <c r="UBJ88" s="12"/>
      <c r="UBK88" s="12"/>
      <c r="UBL88" s="12"/>
      <c r="UBM88" s="12"/>
      <c r="UBN88" s="12"/>
      <c r="UBO88" s="12"/>
      <c r="UBP88" s="12"/>
      <c r="UBQ88" s="12"/>
      <c r="UBR88" s="12"/>
      <c r="UBS88" s="12"/>
      <c r="UBT88" s="12"/>
      <c r="UBU88" s="12"/>
      <c r="UBV88" s="12"/>
      <c r="UBW88" s="12"/>
      <c r="UBX88" s="12"/>
      <c r="UBY88" s="12"/>
      <c r="UBZ88" s="12"/>
      <c r="UCA88" s="12"/>
      <c r="UCB88" s="12"/>
      <c r="UCC88" s="12"/>
      <c r="UCD88" s="12"/>
      <c r="UCE88" s="12"/>
      <c r="UCF88" s="12"/>
      <c r="UCG88" s="12"/>
      <c r="UCH88" s="12"/>
      <c r="UCI88" s="12"/>
      <c r="UCJ88" s="12"/>
      <c r="UCK88" s="12"/>
      <c r="UCL88" s="12"/>
      <c r="UCM88" s="12"/>
      <c r="UCN88" s="12"/>
      <c r="UCO88" s="12"/>
      <c r="UCP88" s="12"/>
      <c r="UCQ88" s="12"/>
      <c r="UCR88" s="12"/>
      <c r="UCS88" s="12"/>
      <c r="UCT88" s="12"/>
      <c r="UCU88" s="12"/>
      <c r="UCV88" s="12"/>
      <c r="UCW88" s="12"/>
      <c r="UCX88" s="12"/>
      <c r="UCY88" s="12"/>
      <c r="UCZ88" s="12"/>
      <c r="UDA88" s="12"/>
      <c r="UDB88" s="12"/>
      <c r="UDC88" s="12"/>
      <c r="UDD88" s="12"/>
      <c r="UDE88" s="12"/>
      <c r="UDF88" s="12"/>
      <c r="UDG88" s="12"/>
      <c r="UDH88" s="12"/>
      <c r="UDI88" s="12"/>
      <c r="UDJ88" s="12"/>
      <c r="UDK88" s="12"/>
      <c r="UDL88" s="12"/>
      <c r="UDM88" s="12"/>
      <c r="UDN88" s="12"/>
      <c r="UDO88" s="12"/>
      <c r="UDP88" s="12"/>
      <c r="UDQ88" s="12"/>
      <c r="UDR88" s="12"/>
      <c r="UDS88" s="12"/>
      <c r="UDT88" s="12"/>
      <c r="UDU88" s="12"/>
      <c r="UDV88" s="12"/>
      <c r="UDW88" s="12"/>
      <c r="UDX88" s="12"/>
      <c r="UDY88" s="12"/>
      <c r="UDZ88" s="12"/>
      <c r="UEA88" s="12"/>
      <c r="UEB88" s="12"/>
      <c r="UEC88" s="12"/>
      <c r="UED88" s="12"/>
      <c r="UEE88" s="12"/>
      <c r="UEF88" s="12"/>
      <c r="UEG88" s="12"/>
      <c r="UEH88" s="12"/>
      <c r="UEI88" s="12"/>
      <c r="UEJ88" s="12"/>
      <c r="UEK88" s="12"/>
      <c r="UEL88" s="12"/>
      <c r="UEM88" s="12"/>
      <c r="UEN88" s="12"/>
      <c r="UEO88" s="12"/>
      <c r="UEP88" s="12"/>
      <c r="UEQ88" s="12"/>
      <c r="UER88" s="12"/>
      <c r="UES88" s="12"/>
      <c r="UET88" s="12"/>
      <c r="UEU88" s="12"/>
      <c r="UEV88" s="12"/>
      <c r="UEW88" s="12"/>
      <c r="UEX88" s="12"/>
      <c r="UEY88" s="12"/>
      <c r="UEZ88" s="12"/>
      <c r="UFA88" s="12"/>
      <c r="UFB88" s="12"/>
      <c r="UFC88" s="12"/>
      <c r="UFD88" s="12"/>
      <c r="UFE88" s="12"/>
      <c r="UFF88" s="12"/>
      <c r="UFG88" s="12"/>
      <c r="UFH88" s="12"/>
      <c r="UFI88" s="12"/>
      <c r="UFJ88" s="12"/>
      <c r="UFK88" s="12"/>
      <c r="UFL88" s="12"/>
      <c r="UFM88" s="12"/>
      <c r="UFN88" s="12"/>
      <c r="UFO88" s="12"/>
      <c r="UFP88" s="12"/>
      <c r="UFQ88" s="12"/>
      <c r="UFR88" s="12"/>
      <c r="UFS88" s="12"/>
      <c r="UFT88" s="12"/>
      <c r="UFU88" s="12"/>
      <c r="UFV88" s="12"/>
      <c r="UFW88" s="12"/>
      <c r="UFX88" s="12"/>
      <c r="UFY88" s="12"/>
      <c r="UFZ88" s="12"/>
      <c r="UGA88" s="12"/>
      <c r="UGB88" s="12"/>
      <c r="UGC88" s="12"/>
      <c r="UGD88" s="12"/>
      <c r="UGE88" s="12"/>
      <c r="UGF88" s="12"/>
      <c r="UGG88" s="12"/>
      <c r="UGH88" s="12"/>
      <c r="UGI88" s="12"/>
      <c r="UGJ88" s="12"/>
      <c r="UGK88" s="12"/>
      <c r="UGL88" s="12"/>
      <c r="UGM88" s="12"/>
      <c r="UGN88" s="12"/>
      <c r="UGO88" s="12"/>
      <c r="UGP88" s="12"/>
      <c r="UGQ88" s="12"/>
      <c r="UGR88" s="12"/>
      <c r="UGS88" s="12"/>
      <c r="UGT88" s="12"/>
      <c r="UGU88" s="12"/>
      <c r="UGV88" s="12"/>
      <c r="UGW88" s="12"/>
      <c r="UGX88" s="12"/>
      <c r="UGY88" s="12"/>
      <c r="UGZ88" s="12"/>
      <c r="UHA88" s="12"/>
      <c r="UHB88" s="12"/>
      <c r="UHC88" s="12"/>
      <c r="UHD88" s="12"/>
      <c r="UHE88" s="12"/>
      <c r="UHF88" s="12"/>
      <c r="UHG88" s="12"/>
      <c r="UHH88" s="12"/>
      <c r="UHI88" s="12"/>
      <c r="UHJ88" s="12"/>
      <c r="UHK88" s="12"/>
      <c r="UHL88" s="12"/>
      <c r="UHM88" s="12"/>
      <c r="UHN88" s="12"/>
      <c r="UHO88" s="12"/>
      <c r="UHP88" s="12"/>
      <c r="UHQ88" s="12"/>
      <c r="UHR88" s="12"/>
      <c r="UHS88" s="12"/>
      <c r="UHT88" s="12"/>
      <c r="UHU88" s="12"/>
      <c r="UHV88" s="12"/>
      <c r="UHW88" s="12"/>
      <c r="UHX88" s="12"/>
      <c r="UHY88" s="12"/>
      <c r="UHZ88" s="12"/>
      <c r="UIA88" s="12"/>
      <c r="UIB88" s="12"/>
      <c r="UIC88" s="12"/>
      <c r="UID88" s="12"/>
      <c r="UIE88" s="12"/>
      <c r="UIF88" s="12"/>
      <c r="UIG88" s="12"/>
      <c r="UIH88" s="12"/>
      <c r="UII88" s="12"/>
      <c r="UIJ88" s="12"/>
      <c r="UIK88" s="12"/>
      <c r="UIL88" s="12"/>
      <c r="UIM88" s="12"/>
      <c r="UIN88" s="12"/>
      <c r="UIO88" s="12"/>
      <c r="UIP88" s="12"/>
      <c r="UIQ88" s="12"/>
      <c r="UIR88" s="12"/>
      <c r="UIS88" s="12"/>
      <c r="UIT88" s="12"/>
      <c r="UIU88" s="12"/>
      <c r="UIV88" s="12"/>
      <c r="UIW88" s="12"/>
      <c r="UIX88" s="12"/>
      <c r="UIY88" s="12"/>
      <c r="UIZ88" s="12"/>
      <c r="UJA88" s="12"/>
      <c r="UJB88" s="12"/>
      <c r="UJC88" s="12"/>
      <c r="UJD88" s="12"/>
      <c r="UJE88" s="12"/>
      <c r="UJF88" s="12"/>
      <c r="UJG88" s="12"/>
      <c r="UJH88" s="12"/>
      <c r="UJI88" s="12"/>
      <c r="UJJ88" s="12"/>
      <c r="UJK88" s="12"/>
      <c r="UJL88" s="12"/>
      <c r="UJM88" s="12"/>
      <c r="UJN88" s="12"/>
      <c r="UJO88" s="12"/>
      <c r="UJP88" s="12"/>
      <c r="UJQ88" s="12"/>
      <c r="UJR88" s="12"/>
      <c r="UJS88" s="12"/>
      <c r="UJT88" s="12"/>
      <c r="UJU88" s="12"/>
      <c r="UJV88" s="12"/>
      <c r="UJW88" s="12"/>
      <c r="UJX88" s="12"/>
      <c r="UJY88" s="12"/>
      <c r="UJZ88" s="12"/>
      <c r="UKA88" s="12"/>
      <c r="UKB88" s="12"/>
      <c r="UKC88" s="12"/>
      <c r="UKD88" s="12"/>
      <c r="UKE88" s="12"/>
      <c r="UKF88" s="12"/>
      <c r="UKG88" s="12"/>
      <c r="UKH88" s="12"/>
      <c r="UKI88" s="12"/>
      <c r="UKJ88" s="12"/>
      <c r="UKK88" s="12"/>
      <c r="UKL88" s="12"/>
      <c r="UKM88" s="12"/>
      <c r="UKN88" s="12"/>
      <c r="UKO88" s="12"/>
      <c r="UKP88" s="12"/>
      <c r="UKQ88" s="12"/>
      <c r="UKR88" s="12"/>
      <c r="UKS88" s="12"/>
      <c r="UKT88" s="12"/>
      <c r="UKU88" s="12"/>
      <c r="UKV88" s="12"/>
      <c r="UKW88" s="12"/>
      <c r="UKX88" s="12"/>
      <c r="UKY88" s="12"/>
      <c r="UKZ88" s="12"/>
      <c r="ULA88" s="12"/>
      <c r="ULB88" s="12"/>
      <c r="ULC88" s="12"/>
      <c r="ULD88" s="12"/>
      <c r="ULE88" s="12"/>
      <c r="ULF88" s="12"/>
      <c r="ULG88" s="12"/>
      <c r="ULH88" s="12"/>
      <c r="ULI88" s="12"/>
      <c r="ULJ88" s="12"/>
      <c r="ULK88" s="12"/>
      <c r="ULL88" s="12"/>
      <c r="ULM88" s="12"/>
      <c r="ULN88" s="12"/>
      <c r="ULO88" s="12"/>
      <c r="ULP88" s="12"/>
      <c r="ULQ88" s="12"/>
      <c r="ULR88" s="12"/>
      <c r="ULS88" s="12"/>
      <c r="ULT88" s="12"/>
      <c r="ULU88" s="12"/>
      <c r="ULV88" s="12"/>
      <c r="ULW88" s="12"/>
      <c r="ULX88" s="12"/>
      <c r="ULY88" s="12"/>
      <c r="ULZ88" s="12"/>
      <c r="UMA88" s="12"/>
      <c r="UMB88" s="12"/>
      <c r="UMC88" s="12"/>
      <c r="UMD88" s="12"/>
      <c r="UME88" s="12"/>
      <c r="UMF88" s="12"/>
      <c r="UMG88" s="12"/>
      <c r="UMH88" s="12"/>
      <c r="UMI88" s="12"/>
      <c r="UMJ88" s="12"/>
      <c r="UMK88" s="12"/>
      <c r="UML88" s="12"/>
      <c r="UMM88" s="12"/>
      <c r="UMN88" s="12"/>
      <c r="UMO88" s="12"/>
      <c r="UMP88" s="12"/>
      <c r="UMQ88" s="12"/>
      <c r="UMR88" s="12"/>
      <c r="UMS88" s="12"/>
      <c r="UMT88" s="12"/>
      <c r="UMU88" s="12"/>
      <c r="UMV88" s="12"/>
      <c r="UMW88" s="12"/>
      <c r="UMX88" s="12"/>
      <c r="UMY88" s="12"/>
      <c r="UMZ88" s="12"/>
      <c r="UNA88" s="12"/>
      <c r="UNB88" s="12"/>
      <c r="UNC88" s="12"/>
      <c r="UND88" s="12"/>
      <c r="UNE88" s="12"/>
      <c r="UNF88" s="12"/>
      <c r="UNG88" s="12"/>
      <c r="UNH88" s="12"/>
      <c r="UNI88" s="12"/>
      <c r="UNJ88" s="12"/>
      <c r="UNK88" s="12"/>
      <c r="UNL88" s="12"/>
      <c r="UNM88" s="12"/>
      <c r="UNN88" s="12"/>
      <c r="UNO88" s="12"/>
      <c r="UNP88" s="12"/>
      <c r="UNQ88" s="12"/>
      <c r="UNR88" s="12"/>
      <c r="UNS88" s="12"/>
      <c r="UNT88" s="12"/>
      <c r="UNU88" s="12"/>
      <c r="UNV88" s="12"/>
      <c r="UNW88" s="12"/>
      <c r="UNX88" s="12"/>
      <c r="UNY88" s="12"/>
      <c r="UNZ88" s="12"/>
      <c r="UOA88" s="12"/>
      <c r="UOB88" s="12"/>
      <c r="UOC88" s="12"/>
      <c r="UOD88" s="12"/>
      <c r="UOE88" s="12"/>
      <c r="UOF88" s="12"/>
      <c r="UOG88" s="12"/>
      <c r="UOH88" s="12"/>
      <c r="UOI88" s="12"/>
      <c r="UOJ88" s="12"/>
      <c r="UOK88" s="12"/>
      <c r="UOL88" s="12"/>
      <c r="UOM88" s="12"/>
      <c r="UON88" s="12"/>
      <c r="UOO88" s="12"/>
      <c r="UOP88" s="12"/>
      <c r="UOQ88" s="12"/>
      <c r="UOR88" s="12"/>
      <c r="UOS88" s="12"/>
      <c r="UOT88" s="12"/>
      <c r="UOU88" s="12"/>
      <c r="UOV88" s="12"/>
      <c r="UOW88" s="12"/>
      <c r="UOX88" s="12"/>
      <c r="UOY88" s="12"/>
      <c r="UOZ88" s="12"/>
      <c r="UPA88" s="12"/>
      <c r="UPB88" s="12"/>
      <c r="UPC88" s="12"/>
      <c r="UPD88" s="12"/>
      <c r="UPE88" s="12"/>
      <c r="UPF88" s="12"/>
      <c r="UPG88" s="12"/>
      <c r="UPH88" s="12"/>
      <c r="UPI88" s="12"/>
      <c r="UPJ88" s="12"/>
      <c r="UPK88" s="12"/>
      <c r="UPL88" s="12"/>
      <c r="UPM88" s="12"/>
      <c r="UPN88" s="12"/>
      <c r="UPO88" s="12"/>
      <c r="UPP88" s="12"/>
      <c r="UPQ88" s="12"/>
      <c r="UPR88" s="12"/>
      <c r="UPS88" s="12"/>
      <c r="UPT88" s="12"/>
      <c r="UPU88" s="12"/>
      <c r="UPV88" s="12"/>
      <c r="UPW88" s="12"/>
      <c r="UPX88" s="12"/>
      <c r="UPY88" s="12"/>
      <c r="UPZ88" s="12"/>
      <c r="UQA88" s="12"/>
      <c r="UQB88" s="12"/>
      <c r="UQC88" s="12"/>
      <c r="UQD88" s="12"/>
      <c r="UQE88" s="12"/>
      <c r="UQF88" s="12"/>
      <c r="UQG88" s="12"/>
      <c r="UQH88" s="12"/>
      <c r="UQI88" s="12"/>
      <c r="UQJ88" s="12"/>
      <c r="UQK88" s="12"/>
      <c r="UQL88" s="12"/>
      <c r="UQM88" s="12"/>
      <c r="UQN88" s="12"/>
      <c r="UQO88" s="12"/>
      <c r="UQP88" s="12"/>
      <c r="UQQ88" s="12"/>
      <c r="UQR88" s="12"/>
      <c r="UQS88" s="12"/>
      <c r="UQT88" s="12"/>
      <c r="UQU88" s="12"/>
      <c r="UQV88" s="12"/>
      <c r="UQW88" s="12"/>
      <c r="UQX88" s="12"/>
      <c r="UQY88" s="12"/>
      <c r="UQZ88" s="12"/>
      <c r="URA88" s="12"/>
      <c r="URB88" s="12"/>
      <c r="URC88" s="12"/>
      <c r="URD88" s="12"/>
      <c r="URE88" s="12"/>
      <c r="URF88" s="12"/>
      <c r="URG88" s="12"/>
      <c r="URH88" s="12"/>
      <c r="URI88" s="12"/>
      <c r="URJ88" s="12"/>
      <c r="URK88" s="12"/>
      <c r="URL88" s="12"/>
      <c r="URM88" s="12"/>
      <c r="URN88" s="12"/>
      <c r="URO88" s="12"/>
      <c r="URP88" s="12"/>
      <c r="URQ88" s="12"/>
      <c r="URR88" s="12"/>
      <c r="URS88" s="12"/>
      <c r="URT88" s="12"/>
      <c r="URU88" s="12"/>
      <c r="URV88" s="12"/>
      <c r="URW88" s="12"/>
      <c r="URX88" s="12"/>
      <c r="URY88" s="12"/>
      <c r="URZ88" s="12"/>
      <c r="USA88" s="12"/>
      <c r="USB88" s="12"/>
      <c r="USC88" s="12"/>
      <c r="USD88" s="12"/>
      <c r="USE88" s="12"/>
      <c r="USF88" s="12"/>
      <c r="USG88" s="12"/>
      <c r="USH88" s="12"/>
      <c r="USI88" s="12"/>
      <c r="USJ88" s="12"/>
      <c r="USK88" s="12"/>
      <c r="USL88" s="12"/>
      <c r="USM88" s="12"/>
      <c r="USN88" s="12"/>
      <c r="USO88" s="12"/>
      <c r="USP88" s="12"/>
      <c r="USQ88" s="12"/>
      <c r="USR88" s="12"/>
      <c r="USS88" s="12"/>
      <c r="UST88" s="12"/>
      <c r="USU88" s="12"/>
      <c r="USV88" s="12"/>
      <c r="USW88" s="12"/>
      <c r="USX88" s="12"/>
      <c r="USY88" s="12"/>
      <c r="USZ88" s="12"/>
      <c r="UTA88" s="12"/>
      <c r="UTB88" s="12"/>
      <c r="UTC88" s="12"/>
      <c r="UTD88" s="12"/>
      <c r="UTE88" s="12"/>
      <c r="UTF88" s="12"/>
      <c r="UTG88" s="12"/>
      <c r="UTH88" s="12"/>
      <c r="UTI88" s="12"/>
      <c r="UTJ88" s="12"/>
      <c r="UTK88" s="12"/>
      <c r="UTL88" s="12"/>
      <c r="UTM88" s="12"/>
      <c r="UTN88" s="12"/>
      <c r="UTO88" s="12"/>
      <c r="UTP88" s="12"/>
      <c r="UTQ88" s="12"/>
      <c r="UTR88" s="12"/>
      <c r="UTS88" s="12"/>
      <c r="UTT88" s="12"/>
      <c r="UTU88" s="12"/>
      <c r="UTV88" s="12"/>
      <c r="UTW88" s="12"/>
      <c r="UTX88" s="12"/>
      <c r="UTY88" s="12"/>
      <c r="UTZ88" s="12"/>
      <c r="UUA88" s="12"/>
      <c r="UUB88" s="12"/>
      <c r="UUC88" s="12"/>
      <c r="UUD88" s="12"/>
      <c r="UUE88" s="12"/>
      <c r="UUF88" s="12"/>
      <c r="UUG88" s="12"/>
      <c r="UUH88" s="12"/>
      <c r="UUI88" s="12"/>
      <c r="UUJ88" s="12"/>
      <c r="UUK88" s="12"/>
      <c r="UUL88" s="12"/>
      <c r="UUM88" s="12"/>
      <c r="UUN88" s="12"/>
      <c r="UUO88" s="12"/>
      <c r="UUP88" s="12"/>
      <c r="UUQ88" s="12"/>
      <c r="UUR88" s="12"/>
      <c r="UUS88" s="12"/>
      <c r="UUT88" s="12"/>
      <c r="UUU88" s="12"/>
      <c r="UUV88" s="12"/>
      <c r="UUW88" s="12"/>
      <c r="UUX88" s="12"/>
      <c r="UUY88" s="12"/>
      <c r="UUZ88" s="12"/>
      <c r="UVA88" s="12"/>
      <c r="UVB88" s="12"/>
      <c r="UVC88" s="12"/>
      <c r="UVD88" s="12"/>
      <c r="UVE88" s="12"/>
      <c r="UVF88" s="12"/>
      <c r="UVG88" s="12"/>
      <c r="UVH88" s="12"/>
      <c r="UVI88" s="12"/>
      <c r="UVJ88" s="12"/>
      <c r="UVK88" s="12"/>
      <c r="UVL88" s="12"/>
      <c r="UVM88" s="12"/>
      <c r="UVN88" s="12"/>
      <c r="UVO88" s="12"/>
      <c r="UVP88" s="12"/>
      <c r="UVQ88" s="12"/>
      <c r="UVR88" s="12"/>
      <c r="UVS88" s="12"/>
      <c r="UVT88" s="12"/>
      <c r="UVU88" s="12"/>
      <c r="UVV88" s="12"/>
      <c r="UVW88" s="12"/>
      <c r="UVX88" s="12"/>
      <c r="UVY88" s="12"/>
      <c r="UVZ88" s="12"/>
      <c r="UWA88" s="12"/>
      <c r="UWB88" s="12"/>
      <c r="UWC88" s="12"/>
      <c r="UWD88" s="12"/>
      <c r="UWE88" s="12"/>
      <c r="UWF88" s="12"/>
      <c r="UWG88" s="12"/>
      <c r="UWH88" s="12"/>
      <c r="UWI88" s="12"/>
      <c r="UWJ88" s="12"/>
      <c r="UWK88" s="12"/>
      <c r="UWL88" s="12"/>
      <c r="UWM88" s="12"/>
      <c r="UWN88" s="12"/>
      <c r="UWO88" s="12"/>
      <c r="UWP88" s="12"/>
      <c r="UWQ88" s="12"/>
      <c r="UWR88" s="12"/>
      <c r="UWS88" s="12"/>
      <c r="UWT88" s="12"/>
      <c r="UWU88" s="12"/>
      <c r="UWV88" s="12"/>
      <c r="UWW88" s="12"/>
      <c r="UWX88" s="12"/>
      <c r="UWY88" s="12"/>
      <c r="UWZ88" s="12"/>
      <c r="UXA88" s="12"/>
      <c r="UXB88" s="12"/>
      <c r="UXC88" s="12"/>
      <c r="UXD88" s="12"/>
      <c r="UXE88" s="12"/>
      <c r="UXF88" s="12"/>
      <c r="UXG88" s="12"/>
      <c r="UXH88" s="12"/>
      <c r="UXI88" s="12"/>
      <c r="UXJ88" s="12"/>
      <c r="UXK88" s="12"/>
      <c r="UXL88" s="12"/>
      <c r="UXM88" s="12"/>
      <c r="UXN88" s="12"/>
      <c r="UXO88" s="12"/>
      <c r="UXP88" s="12"/>
      <c r="UXQ88" s="12"/>
      <c r="UXR88" s="12"/>
      <c r="UXS88" s="12"/>
      <c r="UXT88" s="12"/>
      <c r="UXU88" s="12"/>
      <c r="UXV88" s="12"/>
      <c r="UXW88" s="12"/>
      <c r="UXX88" s="12"/>
      <c r="UXY88" s="12"/>
      <c r="UXZ88" s="12"/>
      <c r="UYA88" s="12"/>
      <c r="UYB88" s="12"/>
      <c r="UYC88" s="12"/>
      <c r="UYD88" s="12"/>
      <c r="UYE88" s="12"/>
      <c r="UYF88" s="12"/>
      <c r="UYG88" s="12"/>
      <c r="UYH88" s="12"/>
      <c r="UYI88" s="12"/>
      <c r="UYJ88" s="12"/>
      <c r="UYK88" s="12"/>
      <c r="UYL88" s="12"/>
      <c r="UYM88" s="12"/>
      <c r="UYN88" s="12"/>
      <c r="UYO88" s="12"/>
      <c r="UYP88" s="12"/>
      <c r="UYQ88" s="12"/>
      <c r="UYR88" s="12"/>
      <c r="UYS88" s="12"/>
      <c r="UYT88" s="12"/>
      <c r="UYU88" s="12"/>
      <c r="UYV88" s="12"/>
      <c r="UYW88" s="12"/>
      <c r="UYX88" s="12"/>
      <c r="UYY88" s="12"/>
      <c r="UYZ88" s="12"/>
      <c r="UZA88" s="12"/>
      <c r="UZB88" s="12"/>
      <c r="UZC88" s="12"/>
      <c r="UZD88" s="12"/>
      <c r="UZE88" s="12"/>
      <c r="UZF88" s="12"/>
      <c r="UZG88" s="12"/>
      <c r="UZH88" s="12"/>
      <c r="UZI88" s="12"/>
      <c r="UZJ88" s="12"/>
      <c r="UZK88" s="12"/>
      <c r="UZL88" s="12"/>
      <c r="UZM88" s="12"/>
      <c r="UZN88" s="12"/>
      <c r="UZO88" s="12"/>
      <c r="UZP88" s="12"/>
      <c r="UZQ88" s="12"/>
      <c r="UZR88" s="12"/>
      <c r="UZS88" s="12"/>
      <c r="UZT88" s="12"/>
      <c r="UZU88" s="12"/>
      <c r="UZV88" s="12"/>
      <c r="UZW88" s="12"/>
      <c r="UZX88" s="12"/>
      <c r="UZY88" s="12"/>
      <c r="UZZ88" s="12"/>
      <c r="VAA88" s="12"/>
      <c r="VAB88" s="12"/>
      <c r="VAC88" s="12"/>
      <c r="VAD88" s="12"/>
      <c r="VAE88" s="12"/>
      <c r="VAF88" s="12"/>
      <c r="VAG88" s="12"/>
      <c r="VAH88" s="12"/>
      <c r="VAI88" s="12"/>
      <c r="VAJ88" s="12"/>
      <c r="VAK88" s="12"/>
      <c r="VAL88" s="12"/>
      <c r="VAM88" s="12"/>
      <c r="VAN88" s="12"/>
      <c r="VAO88" s="12"/>
      <c r="VAP88" s="12"/>
      <c r="VAQ88" s="12"/>
      <c r="VAR88" s="12"/>
      <c r="VAS88" s="12"/>
      <c r="VAT88" s="12"/>
      <c r="VAU88" s="12"/>
      <c r="VAV88" s="12"/>
      <c r="VAW88" s="12"/>
      <c r="VAX88" s="12"/>
      <c r="VAY88" s="12"/>
      <c r="VAZ88" s="12"/>
      <c r="VBA88" s="12"/>
      <c r="VBB88" s="12"/>
      <c r="VBC88" s="12"/>
      <c r="VBD88" s="12"/>
      <c r="VBE88" s="12"/>
      <c r="VBF88" s="12"/>
      <c r="VBG88" s="12"/>
      <c r="VBH88" s="12"/>
      <c r="VBI88" s="12"/>
      <c r="VBJ88" s="12"/>
      <c r="VBK88" s="12"/>
      <c r="VBL88" s="12"/>
      <c r="VBM88" s="12"/>
      <c r="VBN88" s="12"/>
      <c r="VBO88" s="12"/>
      <c r="VBP88" s="12"/>
      <c r="VBQ88" s="12"/>
      <c r="VBR88" s="12"/>
      <c r="VBS88" s="12"/>
      <c r="VBT88" s="12"/>
      <c r="VBU88" s="12"/>
      <c r="VBV88" s="12"/>
      <c r="VBW88" s="12"/>
      <c r="VBX88" s="12"/>
      <c r="VBY88" s="12"/>
      <c r="VBZ88" s="12"/>
      <c r="VCA88" s="12"/>
      <c r="VCB88" s="12"/>
      <c r="VCC88" s="12"/>
      <c r="VCD88" s="12"/>
      <c r="VCE88" s="12"/>
      <c r="VCF88" s="12"/>
      <c r="VCG88" s="12"/>
      <c r="VCH88" s="12"/>
      <c r="VCI88" s="12"/>
      <c r="VCJ88" s="12"/>
      <c r="VCK88" s="12"/>
      <c r="VCL88" s="12"/>
      <c r="VCM88" s="12"/>
      <c r="VCN88" s="12"/>
      <c r="VCO88" s="12"/>
      <c r="VCP88" s="12"/>
      <c r="VCQ88" s="12"/>
      <c r="VCR88" s="12"/>
      <c r="VCS88" s="12"/>
      <c r="VCT88" s="12"/>
      <c r="VCU88" s="12"/>
      <c r="VCV88" s="12"/>
      <c r="VCW88" s="12"/>
      <c r="VCX88" s="12"/>
      <c r="VCY88" s="12"/>
      <c r="VCZ88" s="12"/>
      <c r="VDA88" s="12"/>
      <c r="VDB88" s="12"/>
      <c r="VDC88" s="12"/>
      <c r="VDD88" s="12"/>
      <c r="VDE88" s="12"/>
      <c r="VDF88" s="12"/>
      <c r="VDG88" s="12"/>
      <c r="VDH88" s="12"/>
      <c r="VDI88" s="12"/>
      <c r="VDJ88" s="12"/>
      <c r="VDK88" s="12"/>
      <c r="VDL88" s="12"/>
      <c r="VDM88" s="12"/>
      <c r="VDN88" s="12"/>
      <c r="VDO88" s="12"/>
      <c r="VDP88" s="12"/>
      <c r="VDQ88" s="12"/>
      <c r="VDR88" s="12"/>
      <c r="VDS88" s="12"/>
      <c r="VDT88" s="12"/>
      <c r="VDU88" s="12"/>
      <c r="VDV88" s="12"/>
      <c r="VDW88" s="12"/>
      <c r="VDX88" s="12"/>
      <c r="VDY88" s="12"/>
      <c r="VDZ88" s="12"/>
      <c r="VEA88" s="12"/>
      <c r="VEB88" s="12"/>
      <c r="VEC88" s="12"/>
      <c r="VED88" s="12"/>
      <c r="VEE88" s="12"/>
      <c r="VEF88" s="12"/>
      <c r="VEG88" s="12"/>
      <c r="VEH88" s="12"/>
      <c r="VEI88" s="12"/>
      <c r="VEJ88" s="12"/>
      <c r="VEK88" s="12"/>
      <c r="VEL88" s="12"/>
      <c r="VEM88" s="12"/>
      <c r="VEN88" s="12"/>
      <c r="VEO88" s="12"/>
      <c r="VEP88" s="12"/>
      <c r="VEQ88" s="12"/>
      <c r="VER88" s="12"/>
      <c r="VES88" s="12"/>
      <c r="VET88" s="12"/>
      <c r="VEU88" s="12"/>
      <c r="VEV88" s="12"/>
      <c r="VEW88" s="12"/>
      <c r="VEX88" s="12"/>
      <c r="VEY88" s="12"/>
      <c r="VEZ88" s="12"/>
      <c r="VFA88" s="12"/>
      <c r="VFB88" s="12"/>
      <c r="VFC88" s="12"/>
      <c r="VFD88" s="12"/>
      <c r="VFE88" s="12"/>
      <c r="VFF88" s="12"/>
      <c r="VFG88" s="12"/>
      <c r="VFH88" s="12"/>
      <c r="VFI88" s="12"/>
      <c r="VFJ88" s="12"/>
      <c r="VFK88" s="12"/>
      <c r="VFL88" s="12"/>
      <c r="VFM88" s="12"/>
      <c r="VFN88" s="12"/>
      <c r="VFO88" s="12"/>
      <c r="VFP88" s="12"/>
      <c r="VFQ88" s="12"/>
      <c r="VFR88" s="12"/>
      <c r="VFS88" s="12"/>
      <c r="VFT88" s="12"/>
      <c r="VFU88" s="12"/>
      <c r="VFV88" s="12"/>
      <c r="VFW88" s="12"/>
      <c r="VFX88" s="12"/>
      <c r="VFY88" s="12"/>
      <c r="VFZ88" s="12"/>
      <c r="VGA88" s="12"/>
      <c r="VGB88" s="12"/>
      <c r="VGC88" s="12"/>
      <c r="VGD88" s="12"/>
      <c r="VGE88" s="12"/>
      <c r="VGF88" s="12"/>
      <c r="VGG88" s="12"/>
      <c r="VGH88" s="12"/>
      <c r="VGI88" s="12"/>
      <c r="VGJ88" s="12"/>
      <c r="VGK88" s="12"/>
      <c r="VGL88" s="12"/>
      <c r="VGM88" s="12"/>
      <c r="VGN88" s="12"/>
      <c r="VGO88" s="12"/>
      <c r="VGP88" s="12"/>
      <c r="VGQ88" s="12"/>
      <c r="VGR88" s="12"/>
      <c r="VGS88" s="12"/>
      <c r="VGT88" s="12"/>
      <c r="VGU88" s="12"/>
      <c r="VGV88" s="12"/>
      <c r="VGW88" s="12"/>
      <c r="VGX88" s="12"/>
      <c r="VGY88" s="12"/>
      <c r="VGZ88" s="12"/>
      <c r="VHA88" s="12"/>
      <c r="VHB88" s="12"/>
      <c r="VHC88" s="12"/>
      <c r="VHD88" s="12"/>
      <c r="VHE88" s="12"/>
      <c r="VHF88" s="12"/>
      <c r="VHG88" s="12"/>
      <c r="VHH88" s="12"/>
      <c r="VHI88" s="12"/>
      <c r="VHJ88" s="12"/>
      <c r="VHK88" s="12"/>
      <c r="VHL88" s="12"/>
      <c r="VHM88" s="12"/>
      <c r="VHN88" s="12"/>
      <c r="VHO88" s="12"/>
      <c r="VHP88" s="12"/>
      <c r="VHQ88" s="12"/>
      <c r="VHR88" s="12"/>
      <c r="VHS88" s="12"/>
      <c r="VHT88" s="12"/>
      <c r="VHU88" s="12"/>
      <c r="VHV88" s="12"/>
      <c r="VHW88" s="12"/>
      <c r="VHX88" s="12"/>
      <c r="VHY88" s="12"/>
      <c r="VHZ88" s="12"/>
      <c r="VIA88" s="12"/>
      <c r="VIB88" s="12"/>
      <c r="VIC88" s="12"/>
      <c r="VID88" s="12"/>
      <c r="VIE88" s="12"/>
      <c r="VIF88" s="12"/>
      <c r="VIG88" s="12"/>
      <c r="VIH88" s="12"/>
      <c r="VII88" s="12"/>
      <c r="VIJ88" s="12"/>
      <c r="VIK88" s="12"/>
      <c r="VIL88" s="12"/>
      <c r="VIM88" s="12"/>
      <c r="VIN88" s="12"/>
      <c r="VIO88" s="12"/>
      <c r="VIP88" s="12"/>
      <c r="VIQ88" s="12"/>
      <c r="VIR88" s="12"/>
      <c r="VIS88" s="12"/>
      <c r="VIT88" s="12"/>
      <c r="VIU88" s="12"/>
      <c r="VIV88" s="12"/>
      <c r="VIW88" s="12"/>
      <c r="VIX88" s="12"/>
      <c r="VIY88" s="12"/>
      <c r="VIZ88" s="12"/>
      <c r="VJA88" s="12"/>
      <c r="VJB88" s="12"/>
      <c r="VJC88" s="12"/>
      <c r="VJD88" s="12"/>
      <c r="VJE88" s="12"/>
      <c r="VJF88" s="12"/>
      <c r="VJG88" s="12"/>
      <c r="VJH88" s="12"/>
      <c r="VJI88" s="12"/>
      <c r="VJJ88" s="12"/>
      <c r="VJK88" s="12"/>
      <c r="VJL88" s="12"/>
      <c r="VJM88" s="12"/>
      <c r="VJN88" s="12"/>
      <c r="VJO88" s="12"/>
      <c r="VJP88" s="12"/>
      <c r="VJQ88" s="12"/>
      <c r="VJR88" s="12"/>
      <c r="VJS88" s="12"/>
      <c r="VJT88" s="12"/>
      <c r="VJU88" s="12"/>
      <c r="VJV88" s="12"/>
      <c r="VJW88" s="12"/>
      <c r="VJX88" s="12"/>
      <c r="VJY88" s="12"/>
      <c r="VJZ88" s="12"/>
      <c r="VKA88" s="12"/>
      <c r="VKB88" s="12"/>
      <c r="VKC88" s="12"/>
      <c r="VKD88" s="12"/>
      <c r="VKE88" s="12"/>
      <c r="VKF88" s="12"/>
      <c r="VKG88" s="12"/>
      <c r="VKH88" s="12"/>
      <c r="VKI88" s="12"/>
      <c r="VKJ88" s="12"/>
      <c r="VKK88" s="12"/>
      <c r="VKL88" s="12"/>
      <c r="VKM88" s="12"/>
      <c r="VKN88" s="12"/>
      <c r="VKO88" s="12"/>
      <c r="VKP88" s="12"/>
      <c r="VKQ88" s="12"/>
      <c r="VKR88" s="12"/>
      <c r="VKS88" s="12"/>
      <c r="VKT88" s="12"/>
      <c r="VKU88" s="12"/>
      <c r="VKV88" s="12"/>
      <c r="VKW88" s="12"/>
      <c r="VKX88" s="12"/>
      <c r="VKY88" s="12"/>
      <c r="VKZ88" s="12"/>
      <c r="VLA88" s="12"/>
      <c r="VLB88" s="12"/>
      <c r="VLC88" s="12"/>
      <c r="VLD88" s="12"/>
      <c r="VLE88" s="12"/>
      <c r="VLF88" s="12"/>
      <c r="VLG88" s="12"/>
      <c r="VLH88" s="12"/>
      <c r="VLI88" s="12"/>
      <c r="VLJ88" s="12"/>
      <c r="VLK88" s="12"/>
      <c r="VLL88" s="12"/>
      <c r="VLM88" s="12"/>
      <c r="VLN88" s="12"/>
      <c r="VLO88" s="12"/>
      <c r="VLP88" s="12"/>
      <c r="VLQ88" s="12"/>
      <c r="VLR88" s="12"/>
      <c r="VLS88" s="12"/>
      <c r="VLT88" s="12"/>
      <c r="VLU88" s="12"/>
      <c r="VLV88" s="12"/>
      <c r="VLW88" s="12"/>
      <c r="VLX88" s="12"/>
      <c r="VLY88" s="12"/>
      <c r="VLZ88" s="12"/>
      <c r="VMA88" s="12"/>
      <c r="VMB88" s="12"/>
      <c r="VMC88" s="12"/>
      <c r="VMD88" s="12"/>
      <c r="VME88" s="12"/>
      <c r="VMF88" s="12"/>
      <c r="VMG88" s="12"/>
      <c r="VMH88" s="12"/>
      <c r="VMI88" s="12"/>
      <c r="VMJ88" s="12"/>
      <c r="VMK88" s="12"/>
      <c r="VML88" s="12"/>
      <c r="VMM88" s="12"/>
      <c r="VMN88" s="12"/>
      <c r="VMO88" s="12"/>
      <c r="VMP88" s="12"/>
      <c r="VMQ88" s="12"/>
      <c r="VMR88" s="12"/>
      <c r="VMS88" s="12"/>
      <c r="VMT88" s="12"/>
      <c r="VMU88" s="12"/>
      <c r="VMV88" s="12"/>
      <c r="VMW88" s="12"/>
      <c r="VMX88" s="12"/>
      <c r="VMY88" s="12"/>
      <c r="VMZ88" s="12"/>
      <c r="VNA88" s="12"/>
      <c r="VNB88" s="12"/>
      <c r="VNC88" s="12"/>
      <c r="VND88" s="12"/>
      <c r="VNE88" s="12"/>
      <c r="VNF88" s="12"/>
      <c r="VNG88" s="12"/>
      <c r="VNH88" s="12"/>
      <c r="VNI88" s="12"/>
      <c r="VNJ88" s="12"/>
      <c r="VNK88" s="12"/>
      <c r="VNL88" s="12"/>
      <c r="VNM88" s="12"/>
      <c r="VNN88" s="12"/>
      <c r="VNO88" s="12"/>
      <c r="VNP88" s="12"/>
      <c r="VNQ88" s="12"/>
      <c r="VNR88" s="12"/>
      <c r="VNS88" s="12"/>
      <c r="VNT88" s="12"/>
      <c r="VNU88" s="12"/>
      <c r="VNV88" s="12"/>
      <c r="VNW88" s="12"/>
      <c r="VNX88" s="12"/>
      <c r="VNY88" s="12"/>
      <c r="VNZ88" s="12"/>
      <c r="VOA88" s="12"/>
      <c r="VOB88" s="12"/>
      <c r="VOC88" s="12"/>
      <c r="VOD88" s="12"/>
      <c r="VOE88" s="12"/>
      <c r="VOF88" s="12"/>
      <c r="VOG88" s="12"/>
      <c r="VOH88" s="12"/>
      <c r="VOI88" s="12"/>
      <c r="VOJ88" s="12"/>
      <c r="VOK88" s="12"/>
      <c r="VOL88" s="12"/>
      <c r="VOM88" s="12"/>
      <c r="VON88" s="12"/>
      <c r="VOO88" s="12"/>
      <c r="VOP88" s="12"/>
      <c r="VOQ88" s="12"/>
      <c r="VOR88" s="12"/>
      <c r="VOS88" s="12"/>
      <c r="VOT88" s="12"/>
      <c r="VOU88" s="12"/>
      <c r="VOV88" s="12"/>
      <c r="VOW88" s="12"/>
      <c r="VOX88" s="12"/>
      <c r="VOY88" s="12"/>
      <c r="VOZ88" s="12"/>
      <c r="VPA88" s="12"/>
      <c r="VPB88" s="12"/>
      <c r="VPC88" s="12"/>
      <c r="VPD88" s="12"/>
      <c r="VPE88" s="12"/>
      <c r="VPF88" s="12"/>
      <c r="VPG88" s="12"/>
      <c r="VPH88" s="12"/>
      <c r="VPI88" s="12"/>
      <c r="VPJ88" s="12"/>
      <c r="VPK88" s="12"/>
      <c r="VPL88" s="12"/>
      <c r="VPM88" s="12"/>
      <c r="VPN88" s="12"/>
      <c r="VPO88" s="12"/>
      <c r="VPP88" s="12"/>
      <c r="VPQ88" s="12"/>
      <c r="VPR88" s="12"/>
      <c r="VPS88" s="12"/>
      <c r="VPT88" s="12"/>
      <c r="VPU88" s="12"/>
      <c r="VPV88" s="12"/>
      <c r="VPW88" s="12"/>
      <c r="VPX88" s="12"/>
      <c r="VPY88" s="12"/>
      <c r="VPZ88" s="12"/>
      <c r="VQA88" s="12"/>
      <c r="VQB88" s="12"/>
      <c r="VQC88" s="12"/>
      <c r="VQD88" s="12"/>
      <c r="VQE88" s="12"/>
      <c r="VQF88" s="12"/>
      <c r="VQG88" s="12"/>
      <c r="VQH88" s="12"/>
      <c r="VQI88" s="12"/>
      <c r="VQJ88" s="12"/>
      <c r="VQK88" s="12"/>
      <c r="VQL88" s="12"/>
      <c r="VQM88" s="12"/>
      <c r="VQN88" s="12"/>
      <c r="VQO88" s="12"/>
      <c r="VQP88" s="12"/>
      <c r="VQQ88" s="12"/>
      <c r="VQR88" s="12"/>
      <c r="VQS88" s="12"/>
      <c r="VQT88" s="12"/>
      <c r="VQU88" s="12"/>
      <c r="VQV88" s="12"/>
      <c r="VQW88" s="12"/>
      <c r="VQX88" s="12"/>
      <c r="VQY88" s="12"/>
      <c r="VQZ88" s="12"/>
      <c r="VRA88" s="12"/>
      <c r="VRB88" s="12"/>
      <c r="VRC88" s="12"/>
      <c r="VRD88" s="12"/>
      <c r="VRE88" s="12"/>
      <c r="VRF88" s="12"/>
      <c r="VRG88" s="12"/>
      <c r="VRH88" s="12"/>
      <c r="VRI88" s="12"/>
      <c r="VRJ88" s="12"/>
      <c r="VRK88" s="12"/>
      <c r="VRL88" s="12"/>
      <c r="VRM88" s="12"/>
      <c r="VRN88" s="12"/>
      <c r="VRO88" s="12"/>
      <c r="VRP88" s="12"/>
      <c r="VRQ88" s="12"/>
      <c r="VRR88" s="12"/>
      <c r="VRS88" s="12"/>
      <c r="VRT88" s="12"/>
      <c r="VRU88" s="12"/>
      <c r="VRV88" s="12"/>
      <c r="VRW88" s="12"/>
      <c r="VRX88" s="12"/>
      <c r="VRY88" s="12"/>
      <c r="VRZ88" s="12"/>
      <c r="VSA88" s="12"/>
      <c r="VSB88" s="12"/>
      <c r="VSC88" s="12"/>
      <c r="VSD88" s="12"/>
      <c r="VSE88" s="12"/>
      <c r="VSF88" s="12"/>
      <c r="VSG88" s="12"/>
      <c r="VSH88" s="12"/>
      <c r="VSI88" s="12"/>
      <c r="VSJ88" s="12"/>
      <c r="VSK88" s="12"/>
      <c r="VSL88" s="12"/>
      <c r="VSM88" s="12"/>
      <c r="VSN88" s="12"/>
      <c r="VSO88" s="12"/>
      <c r="VSP88" s="12"/>
      <c r="VSQ88" s="12"/>
      <c r="VSR88" s="12"/>
      <c r="VSS88" s="12"/>
      <c r="VST88" s="12"/>
      <c r="VSU88" s="12"/>
      <c r="VSV88" s="12"/>
      <c r="VSW88" s="12"/>
      <c r="VSX88" s="12"/>
      <c r="VSY88" s="12"/>
      <c r="VSZ88" s="12"/>
      <c r="VTA88" s="12"/>
      <c r="VTB88" s="12"/>
      <c r="VTC88" s="12"/>
      <c r="VTD88" s="12"/>
      <c r="VTE88" s="12"/>
      <c r="VTF88" s="12"/>
      <c r="VTG88" s="12"/>
      <c r="VTH88" s="12"/>
      <c r="VTI88" s="12"/>
      <c r="VTJ88" s="12"/>
      <c r="VTK88" s="12"/>
      <c r="VTL88" s="12"/>
      <c r="VTM88" s="12"/>
      <c r="VTN88" s="12"/>
      <c r="VTO88" s="12"/>
      <c r="VTP88" s="12"/>
      <c r="VTQ88" s="12"/>
      <c r="VTR88" s="12"/>
      <c r="VTS88" s="12"/>
      <c r="VTT88" s="12"/>
      <c r="VTU88" s="12"/>
      <c r="VTV88" s="12"/>
      <c r="VTW88" s="12"/>
      <c r="VTX88" s="12"/>
      <c r="VTY88" s="12"/>
      <c r="VTZ88" s="12"/>
      <c r="VUA88" s="12"/>
      <c r="VUB88" s="12"/>
      <c r="VUC88" s="12"/>
      <c r="VUD88" s="12"/>
      <c r="VUE88" s="12"/>
      <c r="VUF88" s="12"/>
      <c r="VUG88" s="12"/>
      <c r="VUH88" s="12"/>
      <c r="VUI88" s="12"/>
      <c r="VUJ88" s="12"/>
      <c r="VUK88" s="12"/>
      <c r="VUL88" s="12"/>
      <c r="VUM88" s="12"/>
      <c r="VUN88" s="12"/>
      <c r="VUO88" s="12"/>
      <c r="VUP88" s="12"/>
      <c r="VUQ88" s="12"/>
      <c r="VUR88" s="12"/>
      <c r="VUS88" s="12"/>
      <c r="VUT88" s="12"/>
      <c r="VUU88" s="12"/>
      <c r="VUV88" s="12"/>
      <c r="VUW88" s="12"/>
      <c r="VUX88" s="12"/>
      <c r="VUY88" s="12"/>
      <c r="VUZ88" s="12"/>
      <c r="VVA88" s="12"/>
      <c r="VVB88" s="12"/>
      <c r="VVC88" s="12"/>
      <c r="VVD88" s="12"/>
      <c r="VVE88" s="12"/>
      <c r="VVF88" s="12"/>
      <c r="VVG88" s="12"/>
      <c r="VVH88" s="12"/>
      <c r="VVI88" s="12"/>
      <c r="VVJ88" s="12"/>
      <c r="VVK88" s="12"/>
      <c r="VVL88" s="12"/>
      <c r="VVM88" s="12"/>
      <c r="VVN88" s="12"/>
      <c r="VVO88" s="12"/>
      <c r="VVP88" s="12"/>
      <c r="VVQ88" s="12"/>
      <c r="VVR88" s="12"/>
      <c r="VVS88" s="12"/>
      <c r="VVT88" s="12"/>
      <c r="VVU88" s="12"/>
      <c r="VVV88" s="12"/>
      <c r="VVW88" s="12"/>
      <c r="VVX88" s="12"/>
      <c r="VVY88" s="12"/>
      <c r="VVZ88" s="12"/>
      <c r="VWA88" s="12"/>
      <c r="VWB88" s="12"/>
      <c r="VWC88" s="12"/>
      <c r="VWD88" s="12"/>
      <c r="VWE88" s="12"/>
      <c r="VWF88" s="12"/>
      <c r="VWG88" s="12"/>
      <c r="VWH88" s="12"/>
      <c r="VWI88" s="12"/>
      <c r="VWJ88" s="12"/>
      <c r="VWK88" s="12"/>
      <c r="VWL88" s="12"/>
      <c r="VWM88" s="12"/>
      <c r="VWN88" s="12"/>
      <c r="VWO88" s="12"/>
      <c r="VWP88" s="12"/>
      <c r="VWQ88" s="12"/>
      <c r="VWR88" s="12"/>
      <c r="VWS88" s="12"/>
      <c r="VWT88" s="12"/>
      <c r="VWU88" s="12"/>
      <c r="VWV88" s="12"/>
      <c r="VWW88" s="12"/>
      <c r="VWX88" s="12"/>
      <c r="VWY88" s="12"/>
      <c r="VWZ88" s="12"/>
      <c r="VXA88" s="12"/>
      <c r="VXB88" s="12"/>
      <c r="VXC88" s="12"/>
      <c r="VXD88" s="12"/>
      <c r="VXE88" s="12"/>
      <c r="VXF88" s="12"/>
      <c r="VXG88" s="12"/>
      <c r="VXH88" s="12"/>
      <c r="VXI88" s="12"/>
      <c r="VXJ88" s="12"/>
      <c r="VXK88" s="12"/>
      <c r="VXL88" s="12"/>
      <c r="VXM88" s="12"/>
      <c r="VXN88" s="12"/>
      <c r="VXO88" s="12"/>
      <c r="VXP88" s="12"/>
      <c r="VXQ88" s="12"/>
      <c r="VXR88" s="12"/>
      <c r="VXS88" s="12"/>
      <c r="VXT88" s="12"/>
      <c r="VXU88" s="12"/>
      <c r="VXV88" s="12"/>
      <c r="VXW88" s="12"/>
      <c r="VXX88" s="12"/>
      <c r="VXY88" s="12"/>
      <c r="VXZ88" s="12"/>
      <c r="VYA88" s="12"/>
      <c r="VYB88" s="12"/>
      <c r="VYC88" s="12"/>
      <c r="VYD88" s="12"/>
      <c r="VYE88" s="12"/>
      <c r="VYF88" s="12"/>
      <c r="VYG88" s="12"/>
      <c r="VYH88" s="12"/>
      <c r="VYI88" s="12"/>
      <c r="VYJ88" s="12"/>
      <c r="VYK88" s="12"/>
      <c r="VYL88" s="12"/>
      <c r="VYM88" s="12"/>
      <c r="VYN88" s="12"/>
      <c r="VYO88" s="12"/>
      <c r="VYP88" s="12"/>
      <c r="VYQ88" s="12"/>
      <c r="VYR88" s="12"/>
      <c r="VYS88" s="12"/>
      <c r="VYT88" s="12"/>
      <c r="VYU88" s="12"/>
      <c r="VYV88" s="12"/>
      <c r="VYW88" s="12"/>
      <c r="VYX88" s="12"/>
      <c r="VYY88" s="12"/>
      <c r="VYZ88" s="12"/>
      <c r="VZA88" s="12"/>
      <c r="VZB88" s="12"/>
      <c r="VZC88" s="12"/>
      <c r="VZD88" s="12"/>
      <c r="VZE88" s="12"/>
      <c r="VZF88" s="12"/>
      <c r="VZG88" s="12"/>
      <c r="VZH88" s="12"/>
      <c r="VZI88" s="12"/>
      <c r="VZJ88" s="12"/>
      <c r="VZK88" s="12"/>
      <c r="VZL88" s="12"/>
      <c r="VZM88" s="12"/>
      <c r="VZN88" s="12"/>
      <c r="VZO88" s="12"/>
      <c r="VZP88" s="12"/>
      <c r="VZQ88" s="12"/>
      <c r="VZR88" s="12"/>
      <c r="VZS88" s="12"/>
      <c r="VZT88" s="12"/>
      <c r="VZU88" s="12"/>
      <c r="VZV88" s="12"/>
      <c r="VZW88" s="12"/>
      <c r="VZX88" s="12"/>
      <c r="VZY88" s="12"/>
      <c r="VZZ88" s="12"/>
      <c r="WAA88" s="12"/>
      <c r="WAB88" s="12"/>
      <c r="WAC88" s="12"/>
      <c r="WAD88" s="12"/>
      <c r="WAE88" s="12"/>
      <c r="WAF88" s="12"/>
      <c r="WAG88" s="12"/>
      <c r="WAH88" s="12"/>
      <c r="WAI88" s="12"/>
      <c r="WAJ88" s="12"/>
      <c r="WAK88" s="12"/>
      <c r="WAL88" s="12"/>
      <c r="WAM88" s="12"/>
      <c r="WAN88" s="12"/>
      <c r="WAO88" s="12"/>
      <c r="WAP88" s="12"/>
      <c r="WAQ88" s="12"/>
      <c r="WAR88" s="12"/>
      <c r="WAS88" s="12"/>
      <c r="WAT88" s="12"/>
      <c r="WAU88" s="12"/>
      <c r="WAV88" s="12"/>
      <c r="WAW88" s="12"/>
      <c r="WAX88" s="12"/>
      <c r="WAY88" s="12"/>
      <c r="WAZ88" s="12"/>
      <c r="WBA88" s="12"/>
      <c r="WBB88" s="12"/>
      <c r="WBC88" s="12"/>
      <c r="WBD88" s="12"/>
      <c r="WBE88" s="12"/>
      <c r="WBF88" s="12"/>
      <c r="WBG88" s="12"/>
      <c r="WBH88" s="12"/>
      <c r="WBI88" s="12"/>
      <c r="WBJ88" s="12"/>
      <c r="WBK88" s="12"/>
      <c r="WBL88" s="12"/>
      <c r="WBM88" s="12"/>
      <c r="WBN88" s="12"/>
      <c r="WBO88" s="12"/>
      <c r="WBP88" s="12"/>
      <c r="WBQ88" s="12"/>
      <c r="WBR88" s="12"/>
      <c r="WBS88" s="12"/>
      <c r="WBT88" s="12"/>
      <c r="WBU88" s="12"/>
      <c r="WBV88" s="12"/>
      <c r="WBW88" s="12"/>
      <c r="WBX88" s="12"/>
      <c r="WBY88" s="12"/>
      <c r="WBZ88" s="12"/>
      <c r="WCA88" s="12"/>
      <c r="WCB88" s="12"/>
      <c r="WCC88" s="12"/>
      <c r="WCD88" s="12"/>
      <c r="WCE88" s="12"/>
      <c r="WCF88" s="12"/>
      <c r="WCG88" s="12"/>
      <c r="WCH88" s="12"/>
      <c r="WCI88" s="12"/>
      <c r="WCJ88" s="12"/>
      <c r="WCK88" s="12"/>
      <c r="WCL88" s="12"/>
      <c r="WCM88" s="12"/>
      <c r="WCN88" s="12"/>
      <c r="WCO88" s="12"/>
      <c r="WCP88" s="12"/>
      <c r="WCQ88" s="12"/>
      <c r="WCR88" s="12"/>
      <c r="WCS88" s="12"/>
      <c r="WCT88" s="12"/>
      <c r="WCU88" s="12"/>
      <c r="WCV88" s="12"/>
      <c r="WCW88" s="12"/>
      <c r="WCX88" s="12"/>
      <c r="WCY88" s="12"/>
      <c r="WCZ88" s="12"/>
      <c r="WDA88" s="12"/>
      <c r="WDB88" s="12"/>
      <c r="WDC88" s="12"/>
      <c r="WDD88" s="12"/>
      <c r="WDE88" s="12"/>
      <c r="WDF88" s="12"/>
      <c r="WDG88" s="12"/>
      <c r="WDH88" s="12"/>
      <c r="WDI88" s="12"/>
      <c r="WDJ88" s="12"/>
      <c r="WDK88" s="12"/>
      <c r="WDL88" s="12"/>
      <c r="WDM88" s="12"/>
      <c r="WDN88" s="12"/>
      <c r="WDO88" s="12"/>
      <c r="WDP88" s="12"/>
      <c r="WDQ88" s="12"/>
      <c r="WDR88" s="12"/>
      <c r="WDS88" s="12"/>
      <c r="WDT88" s="12"/>
      <c r="WDU88" s="12"/>
      <c r="WDV88" s="12"/>
      <c r="WDW88" s="12"/>
      <c r="WDX88" s="12"/>
      <c r="WDY88" s="12"/>
      <c r="WDZ88" s="12"/>
      <c r="WEA88" s="12"/>
      <c r="WEB88" s="12"/>
      <c r="WEC88" s="12"/>
      <c r="WED88" s="12"/>
      <c r="WEE88" s="12"/>
      <c r="WEF88" s="12"/>
      <c r="WEG88" s="12"/>
      <c r="WEH88" s="12"/>
      <c r="WEI88" s="12"/>
      <c r="WEJ88" s="12"/>
      <c r="WEK88" s="12"/>
      <c r="WEL88" s="12"/>
      <c r="WEM88" s="12"/>
      <c r="WEN88" s="12"/>
      <c r="WEO88" s="12"/>
      <c r="WEP88" s="12"/>
      <c r="WEQ88" s="12"/>
      <c r="WER88" s="12"/>
      <c r="WES88" s="12"/>
      <c r="WET88" s="12"/>
      <c r="WEU88" s="12"/>
      <c r="WEV88" s="12"/>
      <c r="WEW88" s="12"/>
      <c r="WEX88" s="12"/>
      <c r="WEY88" s="12"/>
      <c r="WEZ88" s="12"/>
      <c r="WFA88" s="12"/>
      <c r="WFB88" s="12"/>
      <c r="WFC88" s="12"/>
      <c r="WFD88" s="12"/>
      <c r="WFE88" s="12"/>
      <c r="WFF88" s="12"/>
      <c r="WFG88" s="12"/>
      <c r="WFH88" s="12"/>
      <c r="WFI88" s="12"/>
      <c r="WFJ88" s="12"/>
      <c r="WFK88" s="12"/>
      <c r="WFL88" s="12"/>
      <c r="WFM88" s="12"/>
      <c r="WFN88" s="12"/>
      <c r="WFO88" s="12"/>
      <c r="WFP88" s="12"/>
      <c r="WFQ88" s="12"/>
      <c r="WFR88" s="12"/>
      <c r="WFS88" s="12"/>
      <c r="WFT88" s="12"/>
      <c r="WFU88" s="12"/>
      <c r="WFV88" s="12"/>
      <c r="WFW88" s="12"/>
      <c r="WFX88" s="12"/>
      <c r="WFY88" s="12"/>
      <c r="WFZ88" s="12"/>
      <c r="WGA88" s="12"/>
      <c r="WGB88" s="12"/>
      <c r="WGC88" s="12"/>
      <c r="WGD88" s="12"/>
      <c r="WGE88" s="12"/>
      <c r="WGF88" s="12"/>
      <c r="WGG88" s="12"/>
      <c r="WGH88" s="12"/>
      <c r="WGI88" s="12"/>
      <c r="WGJ88" s="12"/>
      <c r="WGK88" s="12"/>
      <c r="WGL88" s="12"/>
      <c r="WGM88" s="12"/>
      <c r="WGN88" s="12"/>
      <c r="WGO88" s="12"/>
      <c r="WGP88" s="12"/>
      <c r="WGQ88" s="12"/>
      <c r="WGR88" s="12"/>
      <c r="WGS88" s="12"/>
      <c r="WGT88" s="12"/>
      <c r="WGU88" s="12"/>
      <c r="WGV88" s="12"/>
      <c r="WGW88" s="12"/>
      <c r="WGX88" s="12"/>
      <c r="WGY88" s="12"/>
      <c r="WGZ88" s="12"/>
      <c r="WHA88" s="12"/>
      <c r="WHB88" s="12"/>
      <c r="WHC88" s="12"/>
      <c r="WHD88" s="12"/>
      <c r="WHE88" s="12"/>
      <c r="WHF88" s="12"/>
      <c r="WHG88" s="12"/>
      <c r="WHH88" s="12"/>
      <c r="WHI88" s="12"/>
      <c r="WHJ88" s="12"/>
      <c r="WHK88" s="12"/>
      <c r="WHL88" s="12"/>
      <c r="WHM88" s="12"/>
      <c r="WHN88" s="12"/>
      <c r="WHO88" s="12"/>
      <c r="WHP88" s="12"/>
      <c r="WHQ88" s="12"/>
      <c r="WHR88" s="12"/>
      <c r="WHS88" s="12"/>
      <c r="WHT88" s="12"/>
      <c r="WHU88" s="12"/>
      <c r="WHV88" s="12"/>
      <c r="WHW88" s="12"/>
      <c r="WHX88" s="12"/>
      <c r="WHY88" s="12"/>
      <c r="WHZ88" s="12"/>
      <c r="WIA88" s="12"/>
      <c r="WIB88" s="12"/>
      <c r="WIC88" s="12"/>
      <c r="WID88" s="12"/>
      <c r="WIE88" s="12"/>
      <c r="WIF88" s="12"/>
      <c r="WIG88" s="12"/>
      <c r="WIH88" s="12"/>
      <c r="WII88" s="12"/>
      <c r="WIJ88" s="12"/>
      <c r="WIK88" s="12"/>
      <c r="WIL88" s="12"/>
      <c r="WIM88" s="12"/>
      <c r="WIN88" s="12"/>
      <c r="WIO88" s="12"/>
      <c r="WIP88" s="12"/>
      <c r="WIQ88" s="12"/>
      <c r="WIR88" s="12"/>
      <c r="WIS88" s="12"/>
      <c r="WIT88" s="12"/>
      <c r="WIU88" s="12"/>
      <c r="WIV88" s="12"/>
      <c r="WIW88" s="12"/>
      <c r="WIX88" s="12"/>
      <c r="WIY88" s="12"/>
      <c r="WIZ88" s="12"/>
      <c r="WJA88" s="12"/>
      <c r="WJB88" s="12"/>
      <c r="WJC88" s="12"/>
      <c r="WJD88" s="12"/>
      <c r="WJE88" s="12"/>
      <c r="WJF88" s="12"/>
      <c r="WJG88" s="12"/>
      <c r="WJH88" s="12"/>
      <c r="WJI88" s="12"/>
      <c r="WJJ88" s="12"/>
      <c r="WJK88" s="12"/>
      <c r="WJL88" s="12"/>
      <c r="WJM88" s="12"/>
      <c r="WJN88" s="12"/>
      <c r="WJO88" s="12"/>
      <c r="WJP88" s="12"/>
      <c r="WJQ88" s="12"/>
      <c r="WJR88" s="12"/>
      <c r="WJS88" s="12"/>
      <c r="WJT88" s="12"/>
      <c r="WJU88" s="12"/>
      <c r="WJV88" s="12"/>
      <c r="WJW88" s="12"/>
      <c r="WJX88" s="12"/>
      <c r="WJY88" s="12"/>
      <c r="WJZ88" s="12"/>
      <c r="WKA88" s="12"/>
      <c r="WKB88" s="12"/>
      <c r="WKC88" s="12"/>
      <c r="WKD88" s="12"/>
      <c r="WKE88" s="12"/>
      <c r="WKF88" s="12"/>
      <c r="WKG88" s="12"/>
      <c r="WKH88" s="12"/>
      <c r="WKI88" s="12"/>
      <c r="WKJ88" s="12"/>
      <c r="WKK88" s="12"/>
      <c r="WKL88" s="12"/>
      <c r="WKM88" s="12"/>
      <c r="WKN88" s="12"/>
      <c r="WKO88" s="12"/>
      <c r="WKP88" s="12"/>
      <c r="WKQ88" s="12"/>
      <c r="WKR88" s="12"/>
      <c r="WKS88" s="12"/>
      <c r="WKT88" s="12"/>
      <c r="WKU88" s="12"/>
      <c r="WKV88" s="12"/>
      <c r="WKW88" s="12"/>
      <c r="WKX88" s="12"/>
      <c r="WKY88" s="12"/>
      <c r="WKZ88" s="12"/>
      <c r="WLA88" s="12"/>
      <c r="WLB88" s="12"/>
      <c r="WLC88" s="12"/>
      <c r="WLD88" s="12"/>
      <c r="WLE88" s="12"/>
      <c r="WLF88" s="12"/>
      <c r="WLG88" s="12"/>
      <c r="WLH88" s="12"/>
      <c r="WLI88" s="12"/>
      <c r="WLJ88" s="12"/>
      <c r="WLK88" s="12"/>
      <c r="WLL88" s="12"/>
      <c r="WLM88" s="12"/>
      <c r="WLN88" s="12"/>
      <c r="WLO88" s="12"/>
      <c r="WLP88" s="12"/>
      <c r="WLQ88" s="12"/>
      <c r="WLR88" s="12"/>
      <c r="WLS88" s="12"/>
      <c r="WLT88" s="12"/>
      <c r="WLU88" s="12"/>
      <c r="WLV88" s="12"/>
      <c r="WLW88" s="12"/>
      <c r="WLX88" s="12"/>
      <c r="WLY88" s="12"/>
      <c r="WLZ88" s="12"/>
      <c r="WMA88" s="12"/>
      <c r="WMB88" s="12"/>
      <c r="WMC88" s="12"/>
      <c r="WMD88" s="12"/>
      <c r="WME88" s="12"/>
      <c r="WMF88" s="12"/>
      <c r="WMG88" s="12"/>
      <c r="WMH88" s="12"/>
      <c r="WMI88" s="12"/>
      <c r="WMJ88" s="12"/>
      <c r="WMK88" s="12"/>
      <c r="WML88" s="12"/>
      <c r="WMM88" s="12"/>
      <c r="WMN88" s="12"/>
      <c r="WMO88" s="12"/>
      <c r="WMP88" s="12"/>
      <c r="WMQ88" s="12"/>
      <c r="WMR88" s="12"/>
      <c r="WMS88" s="12"/>
      <c r="WMT88" s="12"/>
      <c r="WMU88" s="12"/>
      <c r="WMV88" s="12"/>
      <c r="WMW88" s="12"/>
      <c r="WMX88" s="12"/>
      <c r="WMY88" s="12"/>
      <c r="WMZ88" s="12"/>
      <c r="WNA88" s="12"/>
      <c r="WNB88" s="12"/>
      <c r="WNC88" s="12"/>
      <c r="WND88" s="12"/>
      <c r="WNE88" s="12"/>
      <c r="WNF88" s="12"/>
      <c r="WNG88" s="12"/>
      <c r="WNH88" s="12"/>
      <c r="WNI88" s="12"/>
      <c r="WNJ88" s="12"/>
      <c r="WNK88" s="12"/>
      <c r="WNL88" s="12"/>
      <c r="WNM88" s="12"/>
      <c r="WNN88" s="12"/>
      <c r="WNO88" s="12"/>
      <c r="WNP88" s="12"/>
      <c r="WNQ88" s="12"/>
      <c r="WNR88" s="12"/>
      <c r="WNS88" s="12"/>
      <c r="WNT88" s="12"/>
      <c r="WNU88" s="12"/>
      <c r="WNV88" s="12"/>
      <c r="WNW88" s="12"/>
      <c r="WNX88" s="12"/>
      <c r="WNY88" s="12"/>
      <c r="WNZ88" s="12"/>
      <c r="WOA88" s="12"/>
      <c r="WOB88" s="12"/>
      <c r="WOC88" s="12"/>
      <c r="WOD88" s="12"/>
      <c r="WOE88" s="12"/>
      <c r="WOF88" s="12"/>
      <c r="WOG88" s="12"/>
      <c r="WOH88" s="12"/>
      <c r="WOI88" s="12"/>
      <c r="WOJ88" s="12"/>
      <c r="WOK88" s="12"/>
      <c r="WOL88" s="12"/>
      <c r="WOM88" s="12"/>
      <c r="WON88" s="12"/>
      <c r="WOO88" s="12"/>
      <c r="WOP88" s="12"/>
      <c r="WOQ88" s="12"/>
      <c r="WOR88" s="12"/>
      <c r="WOS88" s="12"/>
      <c r="WOT88" s="12"/>
      <c r="WOU88" s="12"/>
      <c r="WOV88" s="12"/>
      <c r="WOW88" s="12"/>
      <c r="WOX88" s="12"/>
      <c r="WOY88" s="12"/>
      <c r="WOZ88" s="12"/>
      <c r="WPA88" s="12"/>
      <c r="WPB88" s="12"/>
      <c r="WPC88" s="12"/>
      <c r="WPD88" s="12"/>
      <c r="WPE88" s="12"/>
      <c r="WPF88" s="12"/>
      <c r="WPG88" s="12"/>
      <c r="WPH88" s="12"/>
      <c r="WPI88" s="12"/>
      <c r="WPJ88" s="12"/>
      <c r="WPK88" s="12"/>
      <c r="WPL88" s="12"/>
      <c r="WPM88" s="12"/>
      <c r="WPN88" s="12"/>
      <c r="WPO88" s="12"/>
      <c r="WPP88" s="12"/>
      <c r="WPQ88" s="12"/>
      <c r="WPR88" s="12"/>
      <c r="WPS88" s="12"/>
      <c r="WPT88" s="12"/>
      <c r="WPU88" s="12"/>
      <c r="WPV88" s="12"/>
      <c r="WPW88" s="12"/>
      <c r="WPX88" s="12"/>
      <c r="WPY88" s="12"/>
      <c r="WPZ88" s="12"/>
      <c r="WQA88" s="12"/>
      <c r="WQB88" s="12"/>
      <c r="WQC88" s="12"/>
      <c r="WQD88" s="12"/>
      <c r="WQE88" s="12"/>
      <c r="WQF88" s="12"/>
      <c r="WQG88" s="12"/>
      <c r="WQH88" s="12"/>
      <c r="WQI88" s="12"/>
      <c r="WQJ88" s="12"/>
      <c r="WQK88" s="12"/>
      <c r="WQL88" s="12"/>
      <c r="WQM88" s="12"/>
      <c r="WQN88" s="12"/>
      <c r="WQO88" s="12"/>
      <c r="WQP88" s="12"/>
      <c r="WQQ88" s="12"/>
      <c r="WQR88" s="12"/>
      <c r="WQS88" s="12"/>
      <c r="WQT88" s="12"/>
      <c r="WQU88" s="12"/>
      <c r="WQV88" s="12"/>
      <c r="WQW88" s="12"/>
      <c r="WQX88" s="12"/>
      <c r="WQY88" s="12"/>
      <c r="WQZ88" s="12"/>
      <c r="WRA88" s="12"/>
      <c r="WRB88" s="12"/>
      <c r="WRC88" s="12"/>
      <c r="WRD88" s="12"/>
      <c r="WRE88" s="12"/>
      <c r="WRF88" s="12"/>
      <c r="WRG88" s="12"/>
      <c r="WRH88" s="12"/>
      <c r="WRI88" s="12"/>
      <c r="WRJ88" s="12"/>
      <c r="WRK88" s="12"/>
      <c r="WRL88" s="12"/>
      <c r="WRM88" s="12"/>
      <c r="WRN88" s="12"/>
      <c r="WRO88" s="12"/>
      <c r="WRP88" s="12"/>
      <c r="WRQ88" s="12"/>
      <c r="WRR88" s="12"/>
      <c r="WRS88" s="12"/>
      <c r="WRT88" s="12"/>
      <c r="WRU88" s="12"/>
      <c r="WRV88" s="12"/>
      <c r="WRW88" s="12"/>
      <c r="WRX88" s="12"/>
      <c r="WRY88" s="12"/>
      <c r="WRZ88" s="12"/>
      <c r="WSA88" s="12"/>
      <c r="WSB88" s="12"/>
      <c r="WSC88" s="12"/>
      <c r="WSD88" s="12"/>
      <c r="WSE88" s="12"/>
      <c r="WSF88" s="12"/>
      <c r="WSG88" s="12"/>
      <c r="WSH88" s="12"/>
      <c r="WSI88" s="12"/>
      <c r="WSJ88" s="12"/>
      <c r="WSK88" s="12"/>
      <c r="WSL88" s="12"/>
      <c r="WSM88" s="12"/>
      <c r="WSN88" s="12"/>
      <c r="WSO88" s="12"/>
      <c r="WSP88" s="12"/>
      <c r="WSQ88" s="12"/>
      <c r="WSR88" s="12"/>
      <c r="WSS88" s="12"/>
      <c r="WST88" s="12"/>
      <c r="WSU88" s="12"/>
      <c r="WSV88" s="12"/>
      <c r="WSW88" s="12"/>
      <c r="WSX88" s="12"/>
      <c r="WSY88" s="12"/>
      <c r="WSZ88" s="12"/>
      <c r="WTA88" s="12"/>
      <c r="WTB88" s="12"/>
      <c r="WTC88" s="12"/>
      <c r="WTD88" s="12"/>
      <c r="WTE88" s="12"/>
      <c r="WTF88" s="12"/>
      <c r="WTG88" s="12"/>
      <c r="WTH88" s="12"/>
      <c r="WTI88" s="12"/>
      <c r="WTJ88" s="12"/>
      <c r="WTK88" s="12"/>
      <c r="WTL88" s="12"/>
      <c r="WTM88" s="12"/>
      <c r="WTN88" s="12"/>
      <c r="WTO88" s="12"/>
      <c r="WTP88" s="12"/>
      <c r="WTQ88" s="12"/>
      <c r="WTR88" s="12"/>
      <c r="WTS88" s="12"/>
      <c r="WTT88" s="12"/>
      <c r="WTU88" s="12"/>
      <c r="WTV88" s="12"/>
      <c r="WTW88" s="12"/>
      <c r="WTX88" s="12"/>
      <c r="WTY88" s="12"/>
      <c r="WTZ88" s="12"/>
      <c r="WUA88" s="12"/>
      <c r="WUB88" s="12"/>
      <c r="WUC88" s="12"/>
      <c r="WUD88" s="12"/>
      <c r="WUE88" s="12"/>
      <c r="WUF88" s="12"/>
      <c r="WUG88" s="12"/>
      <c r="WUH88" s="12"/>
      <c r="WUI88" s="12"/>
      <c r="WUJ88" s="12"/>
      <c r="WUK88" s="12"/>
      <c r="WUL88" s="12"/>
      <c r="WUM88" s="12"/>
      <c r="WUN88" s="12"/>
      <c r="WUO88" s="12"/>
      <c r="WUP88" s="12"/>
      <c r="WUQ88" s="12"/>
      <c r="WUR88" s="12"/>
      <c r="WUS88" s="12"/>
      <c r="WUT88" s="12"/>
      <c r="WUU88" s="12"/>
      <c r="WUV88" s="12"/>
      <c r="WUW88" s="12"/>
      <c r="WUX88" s="12"/>
      <c r="WUY88" s="12"/>
      <c r="WUZ88" s="12"/>
      <c r="WVA88" s="12"/>
      <c r="WVB88" s="12"/>
      <c r="WVC88" s="12"/>
      <c r="WVD88" s="12"/>
      <c r="WVE88" s="12"/>
      <c r="WVF88" s="12"/>
      <c r="WVG88" s="12"/>
      <c r="WVH88" s="12"/>
      <c r="WVI88" s="12"/>
      <c r="WVJ88" s="12"/>
      <c r="WVK88" s="12"/>
      <c r="WVL88" s="12"/>
      <c r="WVM88" s="12"/>
      <c r="WVN88" s="12"/>
      <c r="WVO88" s="12"/>
      <c r="WVP88" s="12"/>
      <c r="WVQ88" s="12"/>
      <c r="WVR88" s="12"/>
      <c r="WVS88" s="12"/>
      <c r="WVT88" s="12"/>
      <c r="WVU88" s="12"/>
      <c r="WVV88" s="12"/>
      <c r="WVW88" s="12"/>
      <c r="WVX88" s="12"/>
      <c r="WVY88" s="12"/>
      <c r="WVZ88" s="12"/>
      <c r="WWA88" s="12"/>
      <c r="WWB88" s="12"/>
      <c r="WWC88" s="12"/>
      <c r="WWD88" s="12"/>
      <c r="WWE88" s="12"/>
      <c r="WWF88" s="12"/>
      <c r="WWG88" s="12"/>
      <c r="WWH88" s="12"/>
      <c r="WWI88" s="12"/>
      <c r="WWJ88" s="12"/>
      <c r="WWK88" s="12"/>
      <c r="WWL88" s="12"/>
      <c r="WWM88" s="12"/>
      <c r="WWN88" s="12"/>
      <c r="WWO88" s="12"/>
      <c r="WWP88" s="12"/>
      <c r="WWQ88" s="12"/>
      <c r="WWR88" s="12"/>
      <c r="WWS88" s="12"/>
      <c r="WWT88" s="12"/>
      <c r="WWU88" s="12"/>
      <c r="WWV88" s="12"/>
      <c r="WWW88" s="12"/>
      <c r="WWX88" s="12"/>
      <c r="WWY88" s="12"/>
      <c r="WWZ88" s="12"/>
      <c r="WXA88" s="12"/>
      <c r="WXB88" s="12"/>
      <c r="WXC88" s="12"/>
      <c r="WXD88" s="12"/>
      <c r="WXE88" s="12"/>
      <c r="WXF88" s="12"/>
      <c r="WXG88" s="12"/>
      <c r="WXH88" s="12"/>
      <c r="WXI88" s="12"/>
      <c r="WXJ88" s="12"/>
      <c r="WXK88" s="12"/>
      <c r="WXL88" s="12"/>
      <c r="WXM88" s="12"/>
      <c r="WXN88" s="12"/>
      <c r="WXO88" s="12"/>
      <c r="WXP88" s="12"/>
      <c r="WXQ88" s="12"/>
      <c r="WXR88" s="12"/>
      <c r="WXS88" s="12"/>
      <c r="WXT88" s="12"/>
      <c r="WXU88" s="12"/>
      <c r="WXV88" s="12"/>
      <c r="WXW88" s="12"/>
      <c r="WXX88" s="12"/>
      <c r="WXY88" s="12"/>
      <c r="WXZ88" s="12"/>
      <c r="WYA88" s="12"/>
      <c r="WYB88" s="12"/>
      <c r="WYC88" s="12"/>
      <c r="WYD88" s="12"/>
      <c r="WYE88" s="12"/>
      <c r="WYF88" s="12"/>
      <c r="WYG88" s="12"/>
      <c r="WYH88" s="12"/>
      <c r="WYI88" s="12"/>
      <c r="WYJ88" s="12"/>
      <c r="WYK88" s="12"/>
      <c r="WYL88" s="12"/>
      <c r="WYM88" s="12"/>
      <c r="WYN88" s="12"/>
      <c r="WYO88" s="12"/>
      <c r="WYP88" s="12"/>
      <c r="WYQ88" s="12"/>
      <c r="WYR88" s="12"/>
      <c r="WYS88" s="12"/>
      <c r="WYT88" s="12"/>
      <c r="WYU88" s="12"/>
      <c r="WYV88" s="12"/>
      <c r="WYW88" s="12"/>
      <c r="WYX88" s="12"/>
      <c r="WYY88" s="12"/>
      <c r="WYZ88" s="12"/>
      <c r="WZA88" s="12"/>
      <c r="WZB88" s="12"/>
      <c r="WZC88" s="12"/>
      <c r="WZD88" s="12"/>
      <c r="WZE88" s="12"/>
      <c r="WZF88" s="12"/>
      <c r="WZG88" s="12"/>
      <c r="WZH88" s="12"/>
      <c r="WZI88" s="12"/>
      <c r="WZJ88" s="12"/>
      <c r="WZK88" s="12"/>
      <c r="WZL88" s="12"/>
      <c r="WZM88" s="12"/>
      <c r="WZN88" s="12"/>
      <c r="WZO88" s="12"/>
      <c r="WZP88" s="12"/>
      <c r="WZQ88" s="12"/>
      <c r="WZR88" s="12"/>
      <c r="WZS88" s="12"/>
      <c r="WZT88" s="12"/>
      <c r="WZU88" s="12"/>
      <c r="WZV88" s="12"/>
      <c r="WZW88" s="12"/>
      <c r="WZX88" s="12"/>
      <c r="WZY88" s="12"/>
      <c r="WZZ88" s="12"/>
      <c r="XAA88" s="12"/>
      <c r="XAB88" s="12"/>
      <c r="XAC88" s="12"/>
      <c r="XAD88" s="12"/>
      <c r="XAE88" s="12"/>
      <c r="XAF88" s="12"/>
      <c r="XAG88" s="12"/>
      <c r="XAH88" s="12"/>
      <c r="XAI88" s="12"/>
      <c r="XAJ88" s="12"/>
      <c r="XAK88" s="12"/>
      <c r="XAL88" s="12"/>
      <c r="XAM88" s="12"/>
      <c r="XAN88" s="12"/>
      <c r="XAO88" s="12"/>
      <c r="XAP88" s="12"/>
      <c r="XAQ88" s="12"/>
      <c r="XAR88" s="12"/>
      <c r="XAS88" s="12"/>
      <c r="XAT88" s="12"/>
      <c r="XAU88" s="12"/>
      <c r="XAV88" s="12"/>
      <c r="XAW88" s="12"/>
      <c r="XAX88" s="12"/>
      <c r="XAY88" s="12"/>
      <c r="XAZ88" s="12"/>
      <c r="XBA88" s="12"/>
      <c r="XBB88" s="12"/>
      <c r="XBC88" s="12"/>
      <c r="XBD88" s="12"/>
      <c r="XBE88" s="12"/>
      <c r="XBF88" s="12"/>
      <c r="XBG88" s="12"/>
      <c r="XBH88" s="12"/>
      <c r="XBI88" s="12"/>
      <c r="XBJ88" s="12"/>
      <c r="XBK88" s="12"/>
      <c r="XBL88" s="12"/>
      <c r="XBM88" s="12"/>
      <c r="XBN88" s="12"/>
      <c r="XBO88" s="12"/>
      <c r="XBP88" s="12"/>
      <c r="XBQ88" s="12"/>
      <c r="XBR88" s="12"/>
      <c r="XBS88" s="12"/>
      <c r="XBT88" s="12"/>
      <c r="XBU88" s="12"/>
      <c r="XBV88" s="12"/>
      <c r="XBW88" s="12"/>
      <c r="XBX88" s="12"/>
      <c r="XBY88" s="12"/>
      <c r="XBZ88" s="12"/>
      <c r="XCA88" s="12"/>
      <c r="XCB88" s="12"/>
      <c r="XCC88" s="12"/>
      <c r="XCD88" s="12"/>
      <c r="XCE88" s="12"/>
      <c r="XCF88" s="12"/>
      <c r="XCG88" s="12"/>
      <c r="XCH88" s="12"/>
      <c r="XCI88" s="12"/>
      <c r="XCJ88" s="12"/>
      <c r="XCK88" s="12"/>
      <c r="XCL88" s="12"/>
      <c r="XCM88" s="12"/>
      <c r="XCN88" s="12"/>
      <c r="XCO88" s="12"/>
      <c r="XCP88" s="12"/>
      <c r="XCQ88" s="12"/>
      <c r="XCR88" s="12"/>
      <c r="XCS88" s="12"/>
      <c r="XCT88" s="12"/>
      <c r="XCU88" s="12"/>
      <c r="XCV88" s="12"/>
      <c r="XCW88" s="12"/>
      <c r="XCX88" s="12"/>
      <c r="XCY88" s="12"/>
      <c r="XCZ88" s="12"/>
      <c r="XDA88" s="12"/>
      <c r="XDB88" s="12"/>
      <c r="XDC88" s="12"/>
      <c r="XDD88" s="12"/>
      <c r="XDE88" s="12"/>
      <c r="XDF88" s="12"/>
      <c r="XDG88" s="12"/>
      <c r="XDH88" s="12"/>
      <c r="XDI88" s="12"/>
      <c r="XDJ88" s="12"/>
      <c r="XDK88" s="12"/>
      <c r="XDL88" s="12"/>
      <c r="XDM88" s="12"/>
      <c r="XDN88" s="12"/>
      <c r="XDO88" s="12"/>
      <c r="XDP88" s="12"/>
      <c r="XDQ88" s="12"/>
      <c r="XDR88" s="12"/>
      <c r="XDS88" s="12"/>
      <c r="XDT88" s="12"/>
      <c r="XDU88" s="12"/>
      <c r="XDV88" s="12"/>
      <c r="XDW88" s="12"/>
      <c r="XDX88" s="12"/>
      <c r="XDY88" s="12"/>
      <c r="XDZ88" s="12"/>
      <c r="XEA88" s="12"/>
      <c r="XEB88" s="12"/>
      <c r="XEC88" s="12"/>
      <c r="XED88" s="12"/>
      <c r="XEE88" s="12"/>
      <c r="XEF88" s="12"/>
      <c r="XEG88" s="12"/>
      <c r="XEH88" s="12"/>
      <c r="XEI88" s="12"/>
      <c r="XEJ88" s="12"/>
      <c r="XEK88" s="12"/>
      <c r="XEL88" s="12"/>
      <c r="XEM88" s="12"/>
      <c r="XEN88" s="12"/>
      <c r="XEO88" s="12"/>
      <c r="XEP88" s="12"/>
      <c r="XEQ88" s="12"/>
      <c r="XER88" s="12"/>
      <c r="XES88" s="12"/>
      <c r="XET88" s="12"/>
      <c r="XEU88" s="12"/>
      <c r="XEV88" s="12"/>
      <c r="XEW88" s="12"/>
      <c r="XEX88" s="12"/>
      <c r="XEY88" s="12"/>
      <c r="XEZ88" s="12"/>
      <c r="XFA88" s="12"/>
      <c r="XFB88" s="12"/>
      <c r="XFC88" s="12"/>
    </row>
    <row r="89" spans="1:16383" ht="34.9" customHeight="1" x14ac:dyDescent="0.2">
      <c r="A89" s="3"/>
      <c r="B89" s="16" t="s">
        <v>40</v>
      </c>
      <c r="C89" s="5" t="s">
        <v>24</v>
      </c>
      <c r="D89" s="6">
        <v>43888</v>
      </c>
      <c r="E89" s="6">
        <v>43959</v>
      </c>
      <c r="F89" s="3" t="s">
        <v>25</v>
      </c>
      <c r="G89" s="3">
        <v>2</v>
      </c>
      <c r="H89" s="7"/>
      <c r="I89" s="7">
        <f>18876*2</f>
        <v>37752</v>
      </c>
      <c r="J89" s="17">
        <v>100000</v>
      </c>
      <c r="K89" s="17">
        <v>121000</v>
      </c>
      <c r="L89" s="13">
        <f>(I89/1.21)</f>
        <v>31200</v>
      </c>
      <c r="M89" s="13">
        <f>I89-L89</f>
        <v>6552</v>
      </c>
      <c r="N89" s="49" t="s">
        <v>41</v>
      </c>
      <c r="O89" s="7" t="s">
        <v>27</v>
      </c>
      <c r="P89" s="3" t="s">
        <v>28</v>
      </c>
      <c r="Q89" s="9"/>
      <c r="R89" s="3" t="s">
        <v>38</v>
      </c>
      <c r="S89" s="3" t="s">
        <v>39</v>
      </c>
      <c r="T89" s="15">
        <v>44003</v>
      </c>
      <c r="U89" s="15">
        <v>44732</v>
      </c>
      <c r="V89" s="10">
        <f t="shared" ref="V89:V97" si="3">DAYS360(T89,U89)</f>
        <v>719</v>
      </c>
      <c r="W89" s="63">
        <f t="shared" ref="W89:W97" si="4">V89/30</f>
        <v>23.966666666666665</v>
      </c>
    </row>
    <row r="90" spans="1:16383" s="12" customFormat="1" ht="45" x14ac:dyDescent="0.2">
      <c r="A90" s="3"/>
      <c r="B90" s="3" t="s">
        <v>42</v>
      </c>
      <c r="C90" s="5" t="s">
        <v>24</v>
      </c>
      <c r="D90" s="6">
        <v>43980</v>
      </c>
      <c r="E90" s="6">
        <v>43992</v>
      </c>
      <c r="F90" s="3" t="s">
        <v>25</v>
      </c>
      <c r="G90" s="3">
        <v>2</v>
      </c>
      <c r="H90" s="7"/>
      <c r="I90" s="7">
        <v>28314</v>
      </c>
      <c r="J90" s="17">
        <v>90000</v>
      </c>
      <c r="K90" s="13">
        <v>90000</v>
      </c>
      <c r="L90" s="13">
        <v>23400</v>
      </c>
      <c r="M90" s="13">
        <f>I90-L90</f>
        <v>4914</v>
      </c>
      <c r="N90" s="49" t="s">
        <v>43</v>
      </c>
      <c r="O90" s="7" t="s">
        <v>27</v>
      </c>
      <c r="P90" s="3" t="s">
        <v>28</v>
      </c>
      <c r="Q90" s="9"/>
      <c r="R90" s="10" t="s">
        <v>33</v>
      </c>
      <c r="S90" s="7" t="s">
        <v>34</v>
      </c>
      <c r="T90" s="6">
        <v>43992</v>
      </c>
      <c r="U90" s="6">
        <v>44357</v>
      </c>
      <c r="V90" s="10">
        <f t="shared" si="3"/>
        <v>360</v>
      </c>
      <c r="W90" s="11">
        <f t="shared" si="4"/>
        <v>12</v>
      </c>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c r="CA90" s="2"/>
      <c r="CB90" s="2"/>
      <c r="CC90" s="2"/>
      <c r="CD90" s="2"/>
      <c r="CE90" s="2"/>
      <c r="CF90" s="2"/>
      <c r="CG90" s="2"/>
      <c r="CH90" s="2"/>
      <c r="CI90" s="2"/>
      <c r="CJ90" s="2"/>
      <c r="CK90" s="2"/>
      <c r="CL90" s="2"/>
      <c r="CM90" s="2"/>
      <c r="CN90" s="2"/>
      <c r="CO90" s="2"/>
      <c r="CP90" s="2"/>
      <c r="CQ90" s="2"/>
      <c r="CR90" s="2"/>
      <c r="CS90" s="2"/>
      <c r="CT90" s="2"/>
      <c r="CU90" s="2"/>
      <c r="CV90" s="2"/>
      <c r="CW90" s="2"/>
      <c r="CX90" s="2"/>
      <c r="CY90" s="2"/>
      <c r="CZ90" s="2"/>
      <c r="DA90" s="2"/>
      <c r="DB90" s="2"/>
      <c r="DC90" s="2"/>
      <c r="DD90" s="2"/>
      <c r="DE90" s="2"/>
      <c r="DF90" s="2"/>
      <c r="DG90" s="2"/>
      <c r="DH90" s="2"/>
      <c r="DI90" s="2"/>
      <c r="DJ90" s="2"/>
      <c r="DK90" s="2"/>
      <c r="DL90" s="2"/>
      <c r="DM90" s="2"/>
      <c r="DN90" s="2"/>
      <c r="DO90" s="2"/>
      <c r="DP90" s="2"/>
      <c r="DQ90" s="2"/>
      <c r="DR90" s="2"/>
      <c r="DS90" s="2"/>
      <c r="DT90" s="2"/>
      <c r="DU90" s="2"/>
      <c r="DV90" s="2"/>
      <c r="DW90" s="2"/>
      <c r="DX90" s="2"/>
      <c r="DY90" s="2"/>
      <c r="DZ90" s="2"/>
      <c r="EA90" s="2"/>
      <c r="EB90" s="2"/>
      <c r="EC90" s="2"/>
      <c r="ED90" s="2"/>
      <c r="EE90" s="2"/>
      <c r="EF90" s="2"/>
      <c r="EG90" s="2"/>
      <c r="EH90" s="2"/>
      <c r="EI90" s="2"/>
      <c r="EJ90" s="2"/>
      <c r="EK90" s="2"/>
      <c r="EL90" s="2"/>
      <c r="EM90" s="2"/>
      <c r="EN90" s="2"/>
      <c r="EO90" s="2"/>
      <c r="EP90" s="2"/>
      <c r="EQ90" s="2"/>
      <c r="ER90" s="2"/>
      <c r="ES90" s="2"/>
      <c r="ET90" s="2"/>
      <c r="EU90" s="2"/>
      <c r="EV90" s="2"/>
      <c r="EW90" s="2"/>
      <c r="EX90" s="2"/>
      <c r="EY90" s="2"/>
      <c r="EZ90" s="2"/>
      <c r="FA90" s="2"/>
      <c r="FB90" s="2"/>
      <c r="FC90" s="2"/>
      <c r="FD90" s="2"/>
      <c r="FE90" s="2"/>
      <c r="FF90" s="2"/>
      <c r="FG90" s="2"/>
      <c r="FH90" s="2"/>
      <c r="FI90" s="2"/>
      <c r="FJ90" s="2"/>
      <c r="FK90" s="2"/>
      <c r="FL90" s="2"/>
      <c r="FM90" s="2"/>
      <c r="FN90" s="2"/>
      <c r="FO90" s="2"/>
      <c r="FP90" s="2"/>
      <c r="FQ90" s="2"/>
      <c r="FR90" s="2"/>
      <c r="FS90" s="2"/>
      <c r="FT90" s="2"/>
      <c r="FU90" s="2"/>
      <c r="FV90" s="2"/>
      <c r="FW90" s="2"/>
      <c r="FX90" s="2"/>
      <c r="FY90" s="2"/>
      <c r="FZ90" s="2"/>
      <c r="GA90" s="2"/>
      <c r="GB90" s="2"/>
      <c r="GC90" s="2"/>
      <c r="GD90" s="2"/>
      <c r="GE90" s="2"/>
      <c r="GF90" s="2"/>
      <c r="GG90" s="2"/>
      <c r="GH90" s="2"/>
      <c r="GI90" s="2"/>
      <c r="GJ90" s="2"/>
      <c r="GK90" s="2"/>
      <c r="GL90" s="2"/>
      <c r="GM90" s="2"/>
      <c r="GN90" s="2"/>
      <c r="GO90" s="2"/>
      <c r="GP90" s="2"/>
      <c r="GQ90" s="2"/>
      <c r="GR90" s="2"/>
      <c r="GS90" s="2"/>
      <c r="GT90" s="2"/>
      <c r="GU90" s="2"/>
      <c r="GV90" s="2"/>
      <c r="GW90" s="2"/>
      <c r="GX90" s="2"/>
      <c r="GY90" s="2"/>
      <c r="GZ90" s="2"/>
      <c r="HA90" s="2"/>
      <c r="HB90" s="2"/>
      <c r="HC90" s="2"/>
      <c r="HD90" s="2"/>
      <c r="HE90" s="2"/>
      <c r="HF90" s="2"/>
      <c r="HG90" s="2"/>
      <c r="HH90" s="2"/>
      <c r="HI90" s="2"/>
      <c r="HJ90" s="2"/>
      <c r="HK90" s="2"/>
      <c r="HL90" s="2"/>
      <c r="HM90" s="2"/>
      <c r="HN90" s="2"/>
      <c r="HO90" s="2"/>
      <c r="HP90" s="2"/>
      <c r="HQ90" s="2"/>
      <c r="HR90" s="2"/>
      <c r="HS90" s="2"/>
      <c r="HT90" s="2"/>
      <c r="HU90" s="2"/>
      <c r="HV90" s="2"/>
      <c r="HW90" s="2"/>
      <c r="HX90" s="2"/>
      <c r="HY90" s="2"/>
      <c r="HZ90" s="2"/>
      <c r="IA90" s="2"/>
      <c r="IB90" s="2"/>
      <c r="IC90" s="2"/>
      <c r="ID90" s="2"/>
      <c r="IE90" s="2"/>
      <c r="IF90" s="2"/>
      <c r="IG90" s="2"/>
      <c r="IH90" s="2"/>
      <c r="II90" s="2"/>
      <c r="IJ90" s="2"/>
      <c r="IK90" s="2"/>
      <c r="IL90" s="2"/>
      <c r="IM90" s="2"/>
      <c r="IN90" s="2"/>
      <c r="IO90" s="2"/>
      <c r="IP90" s="2"/>
      <c r="IQ90" s="2"/>
      <c r="IR90" s="2"/>
      <c r="IS90" s="2"/>
      <c r="IT90" s="2"/>
      <c r="IU90" s="2"/>
      <c r="IV90" s="2"/>
      <c r="IW90" s="2"/>
      <c r="IX90" s="2"/>
      <c r="IY90" s="2"/>
      <c r="IZ90" s="2"/>
      <c r="JA90" s="2"/>
      <c r="JB90" s="2"/>
      <c r="JC90" s="2"/>
      <c r="JD90" s="2"/>
      <c r="JE90" s="2"/>
      <c r="JF90" s="2"/>
      <c r="JG90" s="2"/>
      <c r="JH90" s="2"/>
      <c r="JI90" s="2"/>
      <c r="JJ90" s="2"/>
      <c r="JK90" s="2"/>
      <c r="JL90" s="2"/>
      <c r="JM90" s="2"/>
      <c r="JN90" s="2"/>
      <c r="JO90" s="2"/>
      <c r="JP90" s="2"/>
      <c r="JQ90" s="2"/>
      <c r="JR90" s="2"/>
      <c r="JS90" s="2"/>
      <c r="JT90" s="2"/>
      <c r="JU90" s="2"/>
      <c r="JV90" s="2"/>
      <c r="JW90" s="2"/>
      <c r="JX90" s="2"/>
      <c r="JY90" s="2"/>
      <c r="JZ90" s="2"/>
      <c r="KA90" s="2"/>
      <c r="KB90" s="2"/>
      <c r="KC90" s="2"/>
      <c r="KD90" s="2"/>
      <c r="KE90" s="2"/>
      <c r="KF90" s="2"/>
      <c r="KG90" s="2"/>
      <c r="KH90" s="2"/>
      <c r="KI90" s="2"/>
      <c r="KJ90" s="2"/>
      <c r="KK90" s="2"/>
      <c r="KL90" s="2"/>
      <c r="KM90" s="2"/>
      <c r="KN90" s="2"/>
      <c r="KO90" s="2"/>
      <c r="KP90" s="2"/>
      <c r="KQ90" s="2"/>
      <c r="KR90" s="2"/>
      <c r="KS90" s="2"/>
      <c r="KT90" s="2"/>
      <c r="KU90" s="2"/>
      <c r="KV90" s="2"/>
      <c r="KW90" s="2"/>
      <c r="KX90" s="2"/>
      <c r="KY90" s="2"/>
      <c r="KZ90" s="2"/>
      <c r="LA90" s="2"/>
      <c r="LB90" s="2"/>
      <c r="LC90" s="2"/>
      <c r="LD90" s="2"/>
      <c r="LE90" s="2"/>
      <c r="LF90" s="2"/>
      <c r="LG90" s="2"/>
      <c r="LH90" s="2"/>
      <c r="LI90" s="2"/>
      <c r="LJ90" s="2"/>
      <c r="LK90" s="2"/>
      <c r="LL90" s="2"/>
      <c r="LM90" s="2"/>
      <c r="LN90" s="2"/>
      <c r="LO90" s="2"/>
      <c r="LP90" s="2"/>
      <c r="LQ90" s="2"/>
      <c r="LR90" s="2"/>
      <c r="LS90" s="2"/>
      <c r="LT90" s="2"/>
      <c r="LU90" s="2"/>
      <c r="LV90" s="2"/>
      <c r="LW90" s="2"/>
      <c r="LX90" s="2"/>
      <c r="LY90" s="2"/>
      <c r="LZ90" s="2"/>
      <c r="MA90" s="2"/>
      <c r="MB90" s="2"/>
      <c r="MC90" s="2"/>
      <c r="MD90" s="2"/>
      <c r="ME90" s="2"/>
      <c r="MF90" s="2"/>
      <c r="MG90" s="2"/>
      <c r="MH90" s="2"/>
      <c r="MI90" s="2"/>
      <c r="MJ90" s="2"/>
      <c r="MK90" s="2"/>
      <c r="ML90" s="2"/>
      <c r="MM90" s="2"/>
      <c r="MN90" s="2"/>
      <c r="MO90" s="2"/>
      <c r="MP90" s="2"/>
      <c r="MQ90" s="2"/>
      <c r="MR90" s="2"/>
      <c r="MS90" s="2"/>
      <c r="MT90" s="2"/>
      <c r="MU90" s="2"/>
      <c r="MV90" s="2"/>
      <c r="MW90" s="2"/>
      <c r="MX90" s="2"/>
      <c r="MY90" s="2"/>
      <c r="MZ90" s="2"/>
      <c r="NA90" s="2"/>
      <c r="NB90" s="2"/>
      <c r="NC90" s="2"/>
      <c r="ND90" s="2"/>
      <c r="NE90" s="2"/>
      <c r="NF90" s="2"/>
      <c r="NG90" s="2"/>
      <c r="NH90" s="2"/>
      <c r="NI90" s="2"/>
      <c r="NJ90" s="2"/>
      <c r="NK90" s="2"/>
      <c r="NL90" s="2"/>
      <c r="NM90" s="2"/>
      <c r="NN90" s="2"/>
      <c r="NO90" s="2"/>
      <c r="NP90" s="2"/>
      <c r="NQ90" s="2"/>
      <c r="NR90" s="2"/>
      <c r="NS90" s="2"/>
      <c r="NT90" s="2"/>
      <c r="NU90" s="2"/>
      <c r="NV90" s="2"/>
      <c r="NW90" s="2"/>
      <c r="NX90" s="2"/>
      <c r="NY90" s="2"/>
      <c r="NZ90" s="2"/>
      <c r="OA90" s="2"/>
      <c r="OB90" s="2"/>
      <c r="OC90" s="2"/>
      <c r="OD90" s="2"/>
      <c r="OE90" s="2"/>
      <c r="OF90" s="2"/>
      <c r="OG90" s="2"/>
      <c r="OH90" s="2"/>
      <c r="OI90" s="2"/>
      <c r="OJ90" s="2"/>
      <c r="OK90" s="2"/>
      <c r="OL90" s="2"/>
      <c r="OM90" s="2"/>
      <c r="ON90" s="2"/>
      <c r="OO90" s="2"/>
      <c r="OP90" s="2"/>
      <c r="OQ90" s="2"/>
      <c r="OR90" s="2"/>
      <c r="OS90" s="2"/>
      <c r="OT90" s="2"/>
      <c r="OU90" s="2"/>
      <c r="OV90" s="2"/>
      <c r="OW90" s="2"/>
      <c r="OX90" s="2"/>
      <c r="OY90" s="2"/>
      <c r="OZ90" s="2"/>
      <c r="PA90" s="2"/>
      <c r="PB90" s="2"/>
      <c r="PC90" s="2"/>
      <c r="PD90" s="2"/>
      <c r="PE90" s="2"/>
      <c r="PF90" s="2"/>
      <c r="PG90" s="2"/>
      <c r="PH90" s="2"/>
      <c r="PI90" s="2"/>
      <c r="PJ90" s="2"/>
      <c r="PK90" s="2"/>
      <c r="PL90" s="2"/>
      <c r="PM90" s="2"/>
      <c r="PN90" s="2"/>
      <c r="PO90" s="2"/>
      <c r="PP90" s="2"/>
      <c r="PQ90" s="2"/>
      <c r="PR90" s="2"/>
      <c r="PS90" s="2"/>
      <c r="PT90" s="2"/>
      <c r="PU90" s="2"/>
      <c r="PV90" s="2"/>
      <c r="PW90" s="2"/>
      <c r="PX90" s="2"/>
      <c r="PY90" s="2"/>
      <c r="PZ90" s="2"/>
      <c r="QA90" s="2"/>
      <c r="QB90" s="2"/>
      <c r="QC90" s="2"/>
      <c r="QD90" s="2"/>
      <c r="QE90" s="2"/>
      <c r="QF90" s="2"/>
      <c r="QG90" s="2"/>
      <c r="QH90" s="2"/>
      <c r="QI90" s="2"/>
      <c r="QJ90" s="2"/>
      <c r="QK90" s="2"/>
      <c r="QL90" s="2"/>
      <c r="QM90" s="2"/>
      <c r="QN90" s="2"/>
      <c r="QO90" s="2"/>
      <c r="QP90" s="2"/>
      <c r="QQ90" s="2"/>
      <c r="QR90" s="2"/>
      <c r="QS90" s="2"/>
      <c r="QT90" s="2"/>
      <c r="QU90" s="2"/>
      <c r="QV90" s="2"/>
      <c r="QW90" s="2"/>
      <c r="QX90" s="2"/>
      <c r="QY90" s="2"/>
      <c r="QZ90" s="2"/>
      <c r="RA90" s="2"/>
      <c r="RB90" s="2"/>
      <c r="RC90" s="2"/>
      <c r="RD90" s="2"/>
      <c r="RE90" s="2"/>
      <c r="RF90" s="2"/>
      <c r="RG90" s="2"/>
      <c r="RH90" s="2"/>
      <c r="RI90" s="2"/>
      <c r="RJ90" s="2"/>
      <c r="RK90" s="2"/>
      <c r="RL90" s="2"/>
      <c r="RM90" s="2"/>
      <c r="RN90" s="2"/>
      <c r="RO90" s="2"/>
      <c r="RP90" s="2"/>
      <c r="RQ90" s="2"/>
      <c r="RR90" s="2"/>
      <c r="RS90" s="2"/>
      <c r="RT90" s="2"/>
      <c r="RU90" s="2"/>
      <c r="RV90" s="2"/>
      <c r="RW90" s="2"/>
      <c r="RX90" s="2"/>
      <c r="RY90" s="2"/>
      <c r="RZ90" s="2"/>
      <c r="SA90" s="2"/>
      <c r="SB90" s="2"/>
      <c r="SC90" s="2"/>
      <c r="SD90" s="2"/>
      <c r="SE90" s="2"/>
      <c r="SF90" s="2"/>
      <c r="SG90" s="2"/>
      <c r="SH90" s="2"/>
      <c r="SI90" s="2"/>
      <c r="SJ90" s="2"/>
      <c r="SK90" s="2"/>
      <c r="SL90" s="2"/>
      <c r="SM90" s="2"/>
      <c r="SN90" s="2"/>
      <c r="SO90" s="2"/>
      <c r="SP90" s="2"/>
      <c r="SQ90" s="2"/>
      <c r="SR90" s="2"/>
      <c r="SS90" s="2"/>
      <c r="ST90" s="2"/>
      <c r="SU90" s="2"/>
      <c r="SV90" s="2"/>
      <c r="SW90" s="2"/>
      <c r="SX90" s="2"/>
      <c r="SY90" s="2"/>
      <c r="SZ90" s="2"/>
      <c r="TA90" s="2"/>
      <c r="TB90" s="2"/>
      <c r="TC90" s="2"/>
      <c r="TD90" s="2"/>
      <c r="TE90" s="2"/>
      <c r="TF90" s="2"/>
      <c r="TG90" s="2"/>
      <c r="TH90" s="2"/>
      <c r="TI90" s="2"/>
      <c r="TJ90" s="2"/>
      <c r="TK90" s="2"/>
      <c r="TL90" s="2"/>
      <c r="TM90" s="2"/>
      <c r="TN90" s="2"/>
      <c r="TO90" s="2"/>
      <c r="TP90" s="2"/>
      <c r="TQ90" s="2"/>
      <c r="TR90" s="2"/>
      <c r="TS90" s="2"/>
      <c r="TT90" s="2"/>
      <c r="TU90" s="2"/>
      <c r="TV90" s="2"/>
      <c r="TW90" s="2"/>
      <c r="TX90" s="2"/>
      <c r="TY90" s="2"/>
      <c r="TZ90" s="2"/>
      <c r="UA90" s="2"/>
      <c r="UB90" s="2"/>
      <c r="UC90" s="2"/>
      <c r="UD90" s="2"/>
      <c r="UE90" s="2"/>
      <c r="UF90" s="2"/>
      <c r="UG90" s="2"/>
      <c r="UH90" s="2"/>
      <c r="UI90" s="2"/>
      <c r="UJ90" s="2"/>
      <c r="UK90" s="2"/>
      <c r="UL90" s="2"/>
      <c r="UM90" s="2"/>
      <c r="UN90" s="2"/>
      <c r="UO90" s="2"/>
      <c r="UP90" s="2"/>
      <c r="UQ90" s="2"/>
      <c r="UR90" s="2"/>
      <c r="US90" s="2"/>
      <c r="UT90" s="2"/>
      <c r="UU90" s="2"/>
      <c r="UV90" s="2"/>
      <c r="UW90" s="2"/>
      <c r="UX90" s="2"/>
      <c r="UY90" s="2"/>
      <c r="UZ90" s="2"/>
      <c r="VA90" s="2"/>
      <c r="VB90" s="2"/>
      <c r="VC90" s="2"/>
      <c r="VD90" s="2"/>
      <c r="VE90" s="2"/>
      <c r="VF90" s="2"/>
      <c r="VG90" s="2"/>
      <c r="VH90" s="2"/>
      <c r="VI90" s="2"/>
      <c r="VJ90" s="2"/>
      <c r="VK90" s="2"/>
      <c r="VL90" s="2"/>
      <c r="VM90" s="2"/>
      <c r="VN90" s="2"/>
      <c r="VO90" s="2"/>
      <c r="VP90" s="2"/>
      <c r="VQ90" s="2"/>
      <c r="VR90" s="2"/>
      <c r="VS90" s="2"/>
      <c r="VT90" s="2"/>
      <c r="VU90" s="2"/>
      <c r="VV90" s="2"/>
      <c r="VW90" s="2"/>
      <c r="VX90" s="2"/>
      <c r="VY90" s="2"/>
      <c r="VZ90" s="2"/>
      <c r="WA90" s="2"/>
      <c r="WB90" s="2"/>
      <c r="WC90" s="2"/>
      <c r="WD90" s="2"/>
      <c r="WE90" s="2"/>
      <c r="WF90" s="2"/>
      <c r="WG90" s="2"/>
      <c r="WH90" s="2"/>
      <c r="WI90" s="2"/>
      <c r="WJ90" s="2"/>
      <c r="WK90" s="2"/>
      <c r="WL90" s="2"/>
      <c r="WM90" s="2"/>
      <c r="WN90" s="2"/>
      <c r="WO90" s="2"/>
      <c r="WP90" s="2"/>
      <c r="WQ90" s="2"/>
      <c r="WR90" s="2"/>
      <c r="WS90" s="2"/>
      <c r="WT90" s="2"/>
      <c r="WU90" s="2"/>
      <c r="WV90" s="2"/>
      <c r="WW90" s="2"/>
      <c r="WX90" s="2"/>
      <c r="WY90" s="2"/>
      <c r="WZ90" s="2"/>
      <c r="XA90" s="2"/>
      <c r="XB90" s="2"/>
      <c r="XC90" s="2"/>
      <c r="XD90" s="2"/>
      <c r="XE90" s="2"/>
      <c r="XF90" s="2"/>
      <c r="XG90" s="2"/>
      <c r="XH90" s="2"/>
      <c r="XI90" s="2"/>
      <c r="XJ90" s="2"/>
      <c r="XK90" s="2"/>
      <c r="XL90" s="2"/>
      <c r="XM90" s="2"/>
      <c r="XN90" s="2"/>
      <c r="XO90" s="2"/>
      <c r="XP90" s="2"/>
      <c r="XQ90" s="2"/>
      <c r="XR90" s="2"/>
      <c r="XS90" s="2"/>
      <c r="XT90" s="2"/>
      <c r="XU90" s="2"/>
      <c r="XV90" s="2"/>
      <c r="XW90" s="2"/>
      <c r="XX90" s="2"/>
      <c r="XY90" s="2"/>
      <c r="XZ90" s="2"/>
      <c r="YA90" s="2"/>
      <c r="YB90" s="2"/>
      <c r="YC90" s="2"/>
      <c r="YD90" s="2"/>
      <c r="YE90" s="2"/>
      <c r="YF90" s="2"/>
      <c r="YG90" s="2"/>
      <c r="YH90" s="2"/>
      <c r="YI90" s="2"/>
      <c r="YJ90" s="2"/>
      <c r="YK90" s="2"/>
      <c r="YL90" s="2"/>
      <c r="YM90" s="2"/>
      <c r="YN90" s="2"/>
      <c r="YO90" s="2"/>
      <c r="YP90" s="2"/>
      <c r="YQ90" s="2"/>
      <c r="YR90" s="2"/>
      <c r="YS90" s="2"/>
      <c r="YT90" s="2"/>
      <c r="YU90" s="2"/>
      <c r="YV90" s="2"/>
      <c r="YW90" s="2"/>
      <c r="YX90" s="2"/>
      <c r="YY90" s="2"/>
      <c r="YZ90" s="2"/>
      <c r="ZA90" s="2"/>
      <c r="ZB90" s="2"/>
      <c r="ZC90" s="2"/>
      <c r="ZD90" s="2"/>
      <c r="ZE90" s="2"/>
      <c r="ZF90" s="2"/>
      <c r="ZG90" s="2"/>
      <c r="ZH90" s="2"/>
      <c r="ZI90" s="2"/>
      <c r="ZJ90" s="2"/>
      <c r="ZK90" s="2"/>
      <c r="ZL90" s="2"/>
      <c r="ZM90" s="2"/>
      <c r="ZN90" s="2"/>
      <c r="ZO90" s="2"/>
      <c r="ZP90" s="2"/>
      <c r="ZQ90" s="2"/>
      <c r="ZR90" s="2"/>
      <c r="ZS90" s="2"/>
      <c r="ZT90" s="2"/>
      <c r="ZU90" s="2"/>
      <c r="ZV90" s="2"/>
      <c r="ZW90" s="2"/>
      <c r="ZX90" s="2"/>
      <c r="ZY90" s="2"/>
      <c r="ZZ90" s="2"/>
      <c r="AAA90" s="2"/>
      <c r="AAB90" s="2"/>
      <c r="AAC90" s="2"/>
      <c r="AAD90" s="2"/>
      <c r="AAE90" s="2"/>
      <c r="AAF90" s="2"/>
      <c r="AAG90" s="2"/>
      <c r="AAH90" s="2"/>
      <c r="AAI90" s="2"/>
      <c r="AAJ90" s="2"/>
      <c r="AAK90" s="2"/>
      <c r="AAL90" s="2"/>
      <c r="AAM90" s="2"/>
      <c r="AAN90" s="2"/>
      <c r="AAO90" s="2"/>
      <c r="AAP90" s="2"/>
      <c r="AAQ90" s="2"/>
      <c r="AAR90" s="2"/>
      <c r="AAS90" s="2"/>
      <c r="AAT90" s="2"/>
      <c r="AAU90" s="2"/>
      <c r="AAV90" s="2"/>
      <c r="AAW90" s="2"/>
      <c r="AAX90" s="2"/>
      <c r="AAY90" s="2"/>
      <c r="AAZ90" s="2"/>
      <c r="ABA90" s="2"/>
      <c r="ABB90" s="2"/>
      <c r="ABC90" s="2"/>
      <c r="ABD90" s="2"/>
      <c r="ABE90" s="2"/>
      <c r="ABF90" s="2"/>
      <c r="ABG90" s="2"/>
      <c r="ABH90" s="2"/>
      <c r="ABI90" s="2"/>
      <c r="ABJ90" s="2"/>
      <c r="ABK90" s="2"/>
      <c r="ABL90" s="2"/>
      <c r="ABM90" s="2"/>
      <c r="ABN90" s="2"/>
      <c r="ABO90" s="2"/>
      <c r="ABP90" s="2"/>
      <c r="ABQ90" s="2"/>
      <c r="ABR90" s="2"/>
      <c r="ABS90" s="2"/>
      <c r="ABT90" s="2"/>
      <c r="ABU90" s="2"/>
      <c r="ABV90" s="2"/>
      <c r="ABW90" s="2"/>
      <c r="ABX90" s="2"/>
      <c r="ABY90" s="2"/>
      <c r="ABZ90" s="2"/>
      <c r="ACA90" s="2"/>
      <c r="ACB90" s="2"/>
      <c r="ACC90" s="2"/>
      <c r="ACD90" s="2"/>
      <c r="ACE90" s="2"/>
      <c r="ACF90" s="2"/>
      <c r="ACG90" s="2"/>
      <c r="ACH90" s="2"/>
      <c r="ACI90" s="2"/>
      <c r="ACJ90" s="2"/>
      <c r="ACK90" s="2"/>
      <c r="ACL90" s="2"/>
      <c r="ACM90" s="2"/>
      <c r="ACN90" s="2"/>
      <c r="ACO90" s="2"/>
      <c r="ACP90" s="2"/>
      <c r="ACQ90" s="2"/>
      <c r="ACR90" s="2"/>
      <c r="ACS90" s="2"/>
      <c r="ACT90" s="2"/>
      <c r="ACU90" s="2"/>
      <c r="ACV90" s="2"/>
      <c r="ACW90" s="2"/>
      <c r="ACX90" s="2"/>
      <c r="ACY90" s="2"/>
      <c r="ACZ90" s="2"/>
      <c r="ADA90" s="2"/>
      <c r="ADB90" s="2"/>
      <c r="ADC90" s="2"/>
      <c r="ADD90" s="2"/>
      <c r="ADE90" s="2"/>
      <c r="ADF90" s="2"/>
      <c r="ADG90" s="2"/>
      <c r="ADH90" s="2"/>
      <c r="ADI90" s="2"/>
      <c r="ADJ90" s="2"/>
      <c r="ADK90" s="2"/>
      <c r="ADL90" s="2"/>
      <c r="ADM90" s="2"/>
      <c r="ADN90" s="2"/>
      <c r="ADO90" s="2"/>
      <c r="ADP90" s="2"/>
      <c r="ADQ90" s="2"/>
      <c r="ADR90" s="2"/>
      <c r="ADS90" s="2"/>
      <c r="ADT90" s="2"/>
      <c r="ADU90" s="2"/>
      <c r="ADV90" s="2"/>
      <c r="ADW90" s="2"/>
      <c r="ADX90" s="2"/>
      <c r="ADY90" s="2"/>
      <c r="ADZ90" s="2"/>
      <c r="AEA90" s="2"/>
      <c r="AEB90" s="2"/>
      <c r="AEC90" s="2"/>
      <c r="AED90" s="2"/>
      <c r="AEE90" s="2"/>
      <c r="AEF90" s="2"/>
      <c r="AEG90" s="2"/>
      <c r="AEH90" s="2"/>
      <c r="AEI90" s="2"/>
      <c r="AEJ90" s="2"/>
      <c r="AEK90" s="2"/>
      <c r="AEL90" s="2"/>
      <c r="AEM90" s="2"/>
      <c r="AEN90" s="2"/>
      <c r="AEO90" s="2"/>
      <c r="AEP90" s="2"/>
      <c r="AEQ90" s="2"/>
      <c r="AER90" s="2"/>
      <c r="AES90" s="2"/>
      <c r="AET90" s="2"/>
      <c r="AEU90" s="2"/>
      <c r="AEV90" s="2"/>
      <c r="AEW90" s="2"/>
      <c r="AEX90" s="2"/>
      <c r="AEY90" s="2"/>
      <c r="AEZ90" s="2"/>
      <c r="AFA90" s="2"/>
      <c r="AFB90" s="2"/>
      <c r="AFC90" s="2"/>
      <c r="AFD90" s="2"/>
      <c r="AFE90" s="2"/>
      <c r="AFF90" s="2"/>
      <c r="AFG90" s="2"/>
      <c r="AFH90" s="2"/>
      <c r="AFI90" s="2"/>
      <c r="AFJ90" s="2"/>
      <c r="AFK90" s="2"/>
      <c r="AFL90" s="2"/>
      <c r="AFM90" s="2"/>
      <c r="AFN90" s="2"/>
      <c r="AFO90" s="2"/>
      <c r="AFP90" s="2"/>
      <c r="AFQ90" s="2"/>
      <c r="AFR90" s="2"/>
      <c r="AFS90" s="2"/>
      <c r="AFT90" s="2"/>
      <c r="AFU90" s="2"/>
      <c r="AFV90" s="2"/>
      <c r="AFW90" s="2"/>
      <c r="AFX90" s="2"/>
      <c r="AFY90" s="2"/>
      <c r="AFZ90" s="2"/>
      <c r="AGA90" s="2"/>
      <c r="AGB90" s="2"/>
      <c r="AGC90" s="2"/>
      <c r="AGD90" s="2"/>
      <c r="AGE90" s="2"/>
      <c r="AGF90" s="2"/>
      <c r="AGG90" s="2"/>
      <c r="AGH90" s="2"/>
      <c r="AGI90" s="2"/>
      <c r="AGJ90" s="2"/>
      <c r="AGK90" s="2"/>
      <c r="AGL90" s="2"/>
      <c r="AGM90" s="2"/>
      <c r="AGN90" s="2"/>
      <c r="AGO90" s="2"/>
      <c r="AGP90" s="2"/>
      <c r="AGQ90" s="2"/>
      <c r="AGR90" s="2"/>
      <c r="AGS90" s="2"/>
      <c r="AGT90" s="2"/>
      <c r="AGU90" s="2"/>
      <c r="AGV90" s="2"/>
      <c r="AGW90" s="2"/>
      <c r="AGX90" s="2"/>
      <c r="AGY90" s="2"/>
      <c r="AGZ90" s="2"/>
      <c r="AHA90" s="2"/>
      <c r="AHB90" s="2"/>
      <c r="AHC90" s="2"/>
      <c r="AHD90" s="2"/>
      <c r="AHE90" s="2"/>
      <c r="AHF90" s="2"/>
      <c r="AHG90" s="2"/>
      <c r="AHH90" s="2"/>
      <c r="AHI90" s="2"/>
      <c r="AHJ90" s="2"/>
      <c r="AHK90" s="2"/>
      <c r="AHL90" s="2"/>
      <c r="AHM90" s="2"/>
      <c r="AHN90" s="2"/>
      <c r="AHO90" s="2"/>
      <c r="AHP90" s="2"/>
      <c r="AHQ90" s="2"/>
      <c r="AHR90" s="2"/>
      <c r="AHS90" s="2"/>
      <c r="AHT90" s="2"/>
      <c r="AHU90" s="2"/>
      <c r="AHV90" s="2"/>
      <c r="AHW90" s="2"/>
      <c r="AHX90" s="2"/>
      <c r="AHY90" s="2"/>
      <c r="AHZ90" s="2"/>
      <c r="AIA90" s="2"/>
      <c r="AIB90" s="2"/>
      <c r="AIC90" s="2"/>
      <c r="AID90" s="2"/>
      <c r="AIE90" s="2"/>
      <c r="AIF90" s="2"/>
      <c r="AIG90" s="2"/>
      <c r="AIH90" s="2"/>
      <c r="AII90" s="2"/>
      <c r="AIJ90" s="2"/>
      <c r="AIK90" s="2"/>
      <c r="AIL90" s="2"/>
      <c r="AIM90" s="2"/>
      <c r="AIN90" s="2"/>
      <c r="AIO90" s="2"/>
      <c r="AIP90" s="2"/>
      <c r="AIQ90" s="2"/>
      <c r="AIR90" s="2"/>
      <c r="AIS90" s="2"/>
      <c r="AIT90" s="2"/>
      <c r="AIU90" s="2"/>
      <c r="AIV90" s="2"/>
      <c r="AIW90" s="2"/>
      <c r="AIX90" s="2"/>
      <c r="AIY90" s="2"/>
      <c r="AIZ90" s="2"/>
      <c r="AJA90" s="2"/>
      <c r="AJB90" s="2"/>
      <c r="AJC90" s="2"/>
      <c r="AJD90" s="2"/>
      <c r="AJE90" s="2"/>
      <c r="AJF90" s="2"/>
      <c r="AJG90" s="2"/>
      <c r="AJH90" s="2"/>
      <c r="AJI90" s="2"/>
      <c r="AJJ90" s="2"/>
      <c r="AJK90" s="2"/>
      <c r="AJL90" s="2"/>
      <c r="AJM90" s="2"/>
      <c r="AJN90" s="2"/>
      <c r="AJO90" s="2"/>
      <c r="AJP90" s="2"/>
      <c r="AJQ90" s="2"/>
      <c r="AJR90" s="2"/>
      <c r="AJS90" s="2"/>
      <c r="AJT90" s="2"/>
      <c r="AJU90" s="2"/>
      <c r="AJV90" s="2"/>
      <c r="AJW90" s="2"/>
      <c r="AJX90" s="2"/>
      <c r="AJY90" s="2"/>
      <c r="AJZ90" s="2"/>
      <c r="AKA90" s="2"/>
      <c r="AKB90" s="2"/>
      <c r="AKC90" s="2"/>
      <c r="AKD90" s="2"/>
      <c r="AKE90" s="2"/>
      <c r="AKF90" s="2"/>
      <c r="AKG90" s="2"/>
      <c r="AKH90" s="2"/>
      <c r="AKI90" s="2"/>
      <c r="AKJ90" s="2"/>
      <c r="AKK90" s="2"/>
      <c r="AKL90" s="2"/>
      <c r="AKM90" s="2"/>
      <c r="AKN90" s="2"/>
      <c r="AKO90" s="2"/>
      <c r="AKP90" s="2"/>
      <c r="AKQ90" s="2"/>
      <c r="AKR90" s="2"/>
      <c r="AKS90" s="2"/>
      <c r="AKT90" s="2"/>
      <c r="AKU90" s="2"/>
      <c r="AKV90" s="2"/>
      <c r="AKW90" s="2"/>
      <c r="AKX90" s="2"/>
      <c r="AKY90" s="2"/>
      <c r="AKZ90" s="2"/>
      <c r="ALA90" s="2"/>
      <c r="ALB90" s="2"/>
      <c r="ALC90" s="2"/>
      <c r="ALD90" s="2"/>
      <c r="ALE90" s="2"/>
      <c r="ALF90" s="2"/>
      <c r="ALG90" s="2"/>
      <c r="ALH90" s="2"/>
      <c r="ALI90" s="2"/>
      <c r="ALJ90" s="2"/>
      <c r="ALK90" s="2"/>
      <c r="ALL90" s="2"/>
      <c r="ALM90" s="2"/>
      <c r="ALN90" s="2"/>
      <c r="ALO90" s="2"/>
      <c r="ALP90" s="2"/>
      <c r="ALQ90" s="2"/>
      <c r="ALR90" s="2"/>
      <c r="ALS90" s="2"/>
      <c r="ALT90" s="2"/>
      <c r="ALU90" s="2"/>
      <c r="ALV90" s="2"/>
      <c r="ALW90" s="2"/>
      <c r="ALX90" s="2"/>
      <c r="ALY90" s="2"/>
      <c r="ALZ90" s="2"/>
      <c r="AMA90" s="2"/>
      <c r="AMB90" s="2"/>
      <c r="AMC90" s="2"/>
      <c r="AMD90" s="2"/>
      <c r="AME90" s="2"/>
      <c r="AMF90" s="2"/>
      <c r="AMG90" s="2"/>
      <c r="AMH90" s="2"/>
      <c r="AMI90" s="2"/>
      <c r="AMJ90" s="2"/>
      <c r="AMK90" s="2"/>
      <c r="AML90" s="2"/>
      <c r="AMM90" s="2"/>
      <c r="AMN90" s="2"/>
      <c r="AMO90" s="2"/>
      <c r="AMP90" s="2"/>
      <c r="AMQ90" s="2"/>
      <c r="AMR90" s="2"/>
      <c r="AMS90" s="2"/>
      <c r="AMT90" s="2"/>
      <c r="AMU90" s="2"/>
      <c r="AMV90" s="2"/>
      <c r="AMW90" s="2"/>
      <c r="AMX90" s="2"/>
      <c r="AMY90" s="2"/>
      <c r="AMZ90" s="2"/>
      <c r="ANA90" s="2"/>
      <c r="ANB90" s="2"/>
      <c r="ANC90" s="2"/>
      <c r="AND90" s="2"/>
      <c r="ANE90" s="2"/>
      <c r="ANF90" s="2"/>
      <c r="ANG90" s="2"/>
      <c r="ANH90" s="2"/>
      <c r="ANI90" s="2"/>
      <c r="ANJ90" s="2"/>
      <c r="ANK90" s="2"/>
      <c r="ANL90" s="2"/>
      <c r="ANM90" s="2"/>
      <c r="ANN90" s="2"/>
      <c r="ANO90" s="2"/>
      <c r="ANP90" s="2"/>
      <c r="ANQ90" s="2"/>
      <c r="ANR90" s="2"/>
      <c r="ANS90" s="2"/>
      <c r="ANT90" s="2"/>
      <c r="ANU90" s="2"/>
      <c r="ANV90" s="2"/>
      <c r="ANW90" s="2"/>
      <c r="ANX90" s="2"/>
      <c r="ANY90" s="2"/>
      <c r="ANZ90" s="2"/>
      <c r="AOA90" s="2"/>
      <c r="AOB90" s="2"/>
      <c r="AOC90" s="2"/>
      <c r="AOD90" s="2"/>
      <c r="AOE90" s="2"/>
      <c r="AOF90" s="2"/>
      <c r="AOG90" s="2"/>
      <c r="AOH90" s="2"/>
      <c r="AOI90" s="2"/>
      <c r="AOJ90" s="2"/>
      <c r="AOK90" s="2"/>
      <c r="AOL90" s="2"/>
      <c r="AOM90" s="2"/>
      <c r="AON90" s="2"/>
      <c r="AOO90" s="2"/>
      <c r="AOP90" s="2"/>
      <c r="AOQ90" s="2"/>
      <c r="AOR90" s="2"/>
      <c r="AOS90" s="2"/>
      <c r="AOT90" s="2"/>
      <c r="AOU90" s="2"/>
      <c r="AOV90" s="2"/>
      <c r="AOW90" s="2"/>
      <c r="AOX90" s="2"/>
      <c r="AOY90" s="2"/>
      <c r="AOZ90" s="2"/>
      <c r="APA90" s="2"/>
      <c r="APB90" s="2"/>
      <c r="APC90" s="2"/>
      <c r="APD90" s="2"/>
      <c r="APE90" s="2"/>
      <c r="APF90" s="2"/>
      <c r="APG90" s="2"/>
      <c r="APH90" s="2"/>
      <c r="API90" s="2"/>
      <c r="APJ90" s="2"/>
      <c r="APK90" s="2"/>
      <c r="APL90" s="2"/>
      <c r="APM90" s="2"/>
      <c r="APN90" s="2"/>
      <c r="APO90" s="2"/>
      <c r="APP90" s="2"/>
      <c r="APQ90" s="2"/>
      <c r="APR90" s="2"/>
      <c r="APS90" s="2"/>
      <c r="APT90" s="2"/>
      <c r="APU90" s="2"/>
      <c r="APV90" s="2"/>
      <c r="APW90" s="2"/>
      <c r="APX90" s="2"/>
      <c r="APY90" s="2"/>
      <c r="APZ90" s="2"/>
      <c r="AQA90" s="2"/>
      <c r="AQB90" s="2"/>
      <c r="AQC90" s="2"/>
      <c r="AQD90" s="2"/>
      <c r="AQE90" s="2"/>
      <c r="AQF90" s="2"/>
      <c r="AQG90" s="2"/>
      <c r="AQH90" s="2"/>
      <c r="AQI90" s="2"/>
      <c r="AQJ90" s="2"/>
      <c r="AQK90" s="2"/>
      <c r="AQL90" s="2"/>
      <c r="AQM90" s="2"/>
      <c r="AQN90" s="2"/>
      <c r="AQO90" s="2"/>
      <c r="AQP90" s="2"/>
      <c r="AQQ90" s="2"/>
      <c r="AQR90" s="2"/>
      <c r="AQS90" s="2"/>
      <c r="AQT90" s="2"/>
      <c r="AQU90" s="2"/>
      <c r="AQV90" s="2"/>
      <c r="AQW90" s="2"/>
      <c r="AQX90" s="2"/>
      <c r="AQY90" s="2"/>
      <c r="AQZ90" s="2"/>
      <c r="ARA90" s="2"/>
      <c r="ARB90" s="2"/>
      <c r="ARC90" s="2"/>
      <c r="ARD90" s="2"/>
      <c r="ARE90" s="2"/>
      <c r="ARF90" s="2"/>
      <c r="ARG90" s="2"/>
      <c r="ARH90" s="2"/>
      <c r="ARI90" s="2"/>
      <c r="ARJ90" s="2"/>
      <c r="ARK90" s="2"/>
      <c r="ARL90" s="2"/>
      <c r="ARM90" s="2"/>
      <c r="ARN90" s="2"/>
      <c r="ARO90" s="2"/>
      <c r="ARP90" s="2"/>
      <c r="ARQ90" s="2"/>
      <c r="ARR90" s="2"/>
      <c r="ARS90" s="2"/>
      <c r="ART90" s="2"/>
      <c r="ARU90" s="2"/>
      <c r="ARV90" s="2"/>
      <c r="ARW90" s="2"/>
      <c r="ARX90" s="2"/>
      <c r="ARY90" s="2"/>
      <c r="ARZ90" s="2"/>
      <c r="ASA90" s="2"/>
      <c r="ASB90" s="2"/>
      <c r="ASC90" s="2"/>
      <c r="ASD90" s="2"/>
      <c r="ASE90" s="2"/>
      <c r="ASF90" s="2"/>
      <c r="ASG90" s="2"/>
      <c r="ASH90" s="2"/>
      <c r="ASI90" s="2"/>
      <c r="ASJ90" s="2"/>
      <c r="ASK90" s="2"/>
      <c r="ASL90" s="2"/>
      <c r="ASM90" s="2"/>
      <c r="ASN90" s="2"/>
      <c r="ASO90" s="2"/>
      <c r="ASP90" s="2"/>
      <c r="ASQ90" s="2"/>
      <c r="ASR90" s="2"/>
      <c r="ASS90" s="2"/>
      <c r="AST90" s="2"/>
      <c r="ASU90" s="2"/>
      <c r="ASV90" s="2"/>
      <c r="ASW90" s="2"/>
      <c r="ASX90" s="2"/>
      <c r="ASY90" s="2"/>
      <c r="ASZ90" s="2"/>
      <c r="ATA90" s="2"/>
      <c r="ATB90" s="2"/>
      <c r="ATC90" s="2"/>
      <c r="ATD90" s="2"/>
      <c r="ATE90" s="2"/>
      <c r="ATF90" s="2"/>
      <c r="ATG90" s="2"/>
      <c r="ATH90" s="2"/>
      <c r="ATI90" s="2"/>
      <c r="ATJ90" s="2"/>
      <c r="ATK90" s="2"/>
      <c r="ATL90" s="2"/>
      <c r="ATM90" s="2"/>
      <c r="ATN90" s="2"/>
      <c r="ATO90" s="2"/>
      <c r="ATP90" s="2"/>
      <c r="ATQ90" s="2"/>
      <c r="ATR90" s="2"/>
      <c r="ATS90" s="2"/>
      <c r="ATT90" s="2"/>
      <c r="ATU90" s="2"/>
      <c r="ATV90" s="2"/>
      <c r="ATW90" s="2"/>
      <c r="ATX90" s="2"/>
      <c r="ATY90" s="2"/>
      <c r="ATZ90" s="2"/>
      <c r="AUA90" s="2"/>
      <c r="AUB90" s="2"/>
      <c r="AUC90" s="2"/>
      <c r="AUD90" s="2"/>
      <c r="AUE90" s="2"/>
      <c r="AUF90" s="2"/>
      <c r="AUG90" s="2"/>
      <c r="AUH90" s="2"/>
      <c r="AUI90" s="2"/>
      <c r="AUJ90" s="2"/>
      <c r="AUK90" s="2"/>
      <c r="AUL90" s="2"/>
      <c r="AUM90" s="2"/>
      <c r="AUN90" s="2"/>
      <c r="AUO90" s="2"/>
      <c r="AUP90" s="2"/>
      <c r="AUQ90" s="2"/>
      <c r="AUR90" s="2"/>
      <c r="AUS90" s="2"/>
      <c r="AUT90" s="2"/>
      <c r="AUU90" s="2"/>
      <c r="AUV90" s="2"/>
      <c r="AUW90" s="2"/>
      <c r="AUX90" s="2"/>
      <c r="AUY90" s="2"/>
      <c r="AUZ90" s="2"/>
      <c r="AVA90" s="2"/>
      <c r="AVB90" s="2"/>
      <c r="AVC90" s="2"/>
      <c r="AVD90" s="2"/>
      <c r="AVE90" s="2"/>
      <c r="AVF90" s="2"/>
      <c r="AVG90" s="2"/>
      <c r="AVH90" s="2"/>
      <c r="AVI90" s="2"/>
      <c r="AVJ90" s="2"/>
      <c r="AVK90" s="2"/>
      <c r="AVL90" s="2"/>
      <c r="AVM90" s="2"/>
      <c r="AVN90" s="2"/>
      <c r="AVO90" s="2"/>
      <c r="AVP90" s="2"/>
      <c r="AVQ90" s="2"/>
      <c r="AVR90" s="2"/>
      <c r="AVS90" s="2"/>
      <c r="AVT90" s="2"/>
      <c r="AVU90" s="2"/>
      <c r="AVV90" s="2"/>
      <c r="AVW90" s="2"/>
      <c r="AVX90" s="2"/>
      <c r="AVY90" s="2"/>
      <c r="AVZ90" s="2"/>
      <c r="AWA90" s="2"/>
      <c r="AWB90" s="2"/>
      <c r="AWC90" s="2"/>
      <c r="AWD90" s="2"/>
      <c r="AWE90" s="2"/>
      <c r="AWF90" s="2"/>
      <c r="AWG90" s="2"/>
      <c r="AWH90" s="2"/>
      <c r="AWI90" s="2"/>
      <c r="AWJ90" s="2"/>
      <c r="AWK90" s="2"/>
      <c r="AWL90" s="2"/>
      <c r="AWM90" s="2"/>
      <c r="AWN90" s="2"/>
      <c r="AWO90" s="2"/>
      <c r="AWP90" s="2"/>
      <c r="AWQ90" s="2"/>
      <c r="AWR90" s="2"/>
      <c r="AWS90" s="2"/>
      <c r="AWT90" s="2"/>
      <c r="AWU90" s="2"/>
      <c r="AWV90" s="2"/>
      <c r="AWW90" s="2"/>
      <c r="AWX90" s="2"/>
      <c r="AWY90" s="2"/>
      <c r="AWZ90" s="2"/>
      <c r="AXA90" s="2"/>
      <c r="AXB90" s="2"/>
      <c r="AXC90" s="2"/>
      <c r="AXD90" s="2"/>
      <c r="AXE90" s="2"/>
      <c r="AXF90" s="2"/>
      <c r="AXG90" s="2"/>
      <c r="AXH90" s="2"/>
      <c r="AXI90" s="2"/>
      <c r="AXJ90" s="2"/>
      <c r="AXK90" s="2"/>
      <c r="AXL90" s="2"/>
      <c r="AXM90" s="2"/>
      <c r="AXN90" s="2"/>
      <c r="AXO90" s="2"/>
      <c r="AXP90" s="2"/>
      <c r="AXQ90" s="2"/>
      <c r="AXR90" s="2"/>
      <c r="AXS90" s="2"/>
      <c r="AXT90" s="2"/>
      <c r="AXU90" s="2"/>
      <c r="AXV90" s="2"/>
      <c r="AXW90" s="2"/>
      <c r="AXX90" s="2"/>
      <c r="AXY90" s="2"/>
      <c r="AXZ90" s="2"/>
      <c r="AYA90" s="2"/>
      <c r="AYB90" s="2"/>
      <c r="AYC90" s="2"/>
      <c r="AYD90" s="2"/>
      <c r="AYE90" s="2"/>
      <c r="AYF90" s="2"/>
      <c r="AYG90" s="2"/>
      <c r="AYH90" s="2"/>
      <c r="AYI90" s="2"/>
      <c r="AYJ90" s="2"/>
      <c r="AYK90" s="2"/>
      <c r="AYL90" s="2"/>
      <c r="AYM90" s="2"/>
      <c r="AYN90" s="2"/>
      <c r="AYO90" s="2"/>
      <c r="AYP90" s="2"/>
      <c r="AYQ90" s="2"/>
      <c r="AYR90" s="2"/>
      <c r="AYS90" s="2"/>
      <c r="AYT90" s="2"/>
      <c r="AYU90" s="2"/>
      <c r="AYV90" s="2"/>
      <c r="AYW90" s="2"/>
      <c r="AYX90" s="2"/>
      <c r="AYY90" s="2"/>
      <c r="AYZ90" s="2"/>
      <c r="AZA90" s="2"/>
      <c r="AZB90" s="2"/>
      <c r="AZC90" s="2"/>
      <c r="AZD90" s="2"/>
      <c r="AZE90" s="2"/>
      <c r="AZF90" s="2"/>
      <c r="AZG90" s="2"/>
      <c r="AZH90" s="2"/>
      <c r="AZI90" s="2"/>
      <c r="AZJ90" s="2"/>
      <c r="AZK90" s="2"/>
      <c r="AZL90" s="2"/>
      <c r="AZM90" s="2"/>
      <c r="AZN90" s="2"/>
      <c r="AZO90" s="2"/>
      <c r="AZP90" s="2"/>
      <c r="AZQ90" s="2"/>
      <c r="AZR90" s="2"/>
      <c r="AZS90" s="2"/>
      <c r="AZT90" s="2"/>
      <c r="AZU90" s="2"/>
      <c r="AZV90" s="2"/>
      <c r="AZW90" s="2"/>
      <c r="AZX90" s="2"/>
      <c r="AZY90" s="2"/>
      <c r="AZZ90" s="2"/>
      <c r="BAA90" s="2"/>
      <c r="BAB90" s="2"/>
      <c r="BAC90" s="2"/>
      <c r="BAD90" s="2"/>
      <c r="BAE90" s="2"/>
      <c r="BAF90" s="2"/>
      <c r="BAG90" s="2"/>
      <c r="BAH90" s="2"/>
      <c r="BAI90" s="2"/>
      <c r="BAJ90" s="2"/>
      <c r="BAK90" s="2"/>
      <c r="BAL90" s="2"/>
      <c r="BAM90" s="2"/>
      <c r="BAN90" s="2"/>
      <c r="BAO90" s="2"/>
      <c r="BAP90" s="2"/>
      <c r="BAQ90" s="2"/>
      <c r="BAR90" s="2"/>
      <c r="BAS90" s="2"/>
      <c r="BAT90" s="2"/>
      <c r="BAU90" s="2"/>
      <c r="BAV90" s="2"/>
      <c r="BAW90" s="2"/>
      <c r="BAX90" s="2"/>
      <c r="BAY90" s="2"/>
      <c r="BAZ90" s="2"/>
      <c r="BBA90" s="2"/>
      <c r="BBB90" s="2"/>
      <c r="BBC90" s="2"/>
      <c r="BBD90" s="2"/>
      <c r="BBE90" s="2"/>
      <c r="BBF90" s="2"/>
      <c r="BBG90" s="2"/>
      <c r="BBH90" s="2"/>
      <c r="BBI90" s="2"/>
      <c r="BBJ90" s="2"/>
      <c r="BBK90" s="2"/>
      <c r="BBL90" s="2"/>
      <c r="BBM90" s="2"/>
      <c r="BBN90" s="2"/>
      <c r="BBO90" s="2"/>
      <c r="BBP90" s="2"/>
      <c r="BBQ90" s="2"/>
      <c r="BBR90" s="2"/>
      <c r="BBS90" s="2"/>
      <c r="BBT90" s="2"/>
      <c r="BBU90" s="2"/>
      <c r="BBV90" s="2"/>
      <c r="BBW90" s="2"/>
      <c r="BBX90" s="2"/>
      <c r="BBY90" s="2"/>
      <c r="BBZ90" s="2"/>
      <c r="BCA90" s="2"/>
      <c r="BCB90" s="2"/>
      <c r="BCC90" s="2"/>
      <c r="BCD90" s="2"/>
      <c r="BCE90" s="2"/>
      <c r="BCF90" s="2"/>
      <c r="BCG90" s="2"/>
      <c r="BCH90" s="2"/>
      <c r="BCI90" s="2"/>
      <c r="BCJ90" s="2"/>
      <c r="BCK90" s="2"/>
      <c r="BCL90" s="2"/>
      <c r="BCM90" s="2"/>
      <c r="BCN90" s="2"/>
      <c r="BCO90" s="2"/>
      <c r="BCP90" s="2"/>
      <c r="BCQ90" s="2"/>
      <c r="BCR90" s="2"/>
      <c r="BCS90" s="2"/>
      <c r="BCT90" s="2"/>
      <c r="BCU90" s="2"/>
      <c r="BCV90" s="2"/>
      <c r="BCW90" s="2"/>
      <c r="BCX90" s="2"/>
      <c r="BCY90" s="2"/>
      <c r="BCZ90" s="2"/>
      <c r="BDA90" s="2"/>
      <c r="BDB90" s="2"/>
      <c r="BDC90" s="2"/>
      <c r="BDD90" s="2"/>
      <c r="BDE90" s="2"/>
      <c r="BDF90" s="2"/>
      <c r="BDG90" s="2"/>
      <c r="BDH90" s="2"/>
      <c r="BDI90" s="2"/>
      <c r="BDJ90" s="2"/>
      <c r="BDK90" s="2"/>
      <c r="BDL90" s="2"/>
      <c r="BDM90" s="2"/>
      <c r="BDN90" s="2"/>
      <c r="BDO90" s="2"/>
      <c r="BDP90" s="2"/>
      <c r="BDQ90" s="2"/>
      <c r="BDR90" s="2"/>
      <c r="BDS90" s="2"/>
      <c r="BDT90" s="2"/>
      <c r="BDU90" s="2"/>
      <c r="BDV90" s="2"/>
      <c r="BDW90" s="2"/>
      <c r="BDX90" s="2"/>
      <c r="BDY90" s="2"/>
      <c r="BDZ90" s="2"/>
      <c r="BEA90" s="2"/>
      <c r="BEB90" s="2"/>
      <c r="BEC90" s="2"/>
      <c r="BED90" s="2"/>
      <c r="BEE90" s="2"/>
      <c r="BEF90" s="2"/>
      <c r="BEG90" s="2"/>
      <c r="BEH90" s="2"/>
      <c r="BEI90" s="2"/>
      <c r="BEJ90" s="2"/>
      <c r="BEK90" s="2"/>
      <c r="BEL90" s="2"/>
      <c r="BEM90" s="2"/>
      <c r="BEN90" s="2"/>
      <c r="BEO90" s="2"/>
      <c r="BEP90" s="2"/>
      <c r="BEQ90" s="2"/>
      <c r="BER90" s="2"/>
      <c r="BES90" s="2"/>
      <c r="BET90" s="2"/>
      <c r="BEU90" s="2"/>
      <c r="BEV90" s="2"/>
      <c r="BEW90" s="2"/>
      <c r="BEX90" s="2"/>
      <c r="BEY90" s="2"/>
      <c r="BEZ90" s="2"/>
      <c r="BFA90" s="2"/>
      <c r="BFB90" s="2"/>
      <c r="BFC90" s="2"/>
      <c r="BFD90" s="2"/>
      <c r="BFE90" s="2"/>
      <c r="BFF90" s="2"/>
      <c r="BFG90" s="2"/>
      <c r="BFH90" s="2"/>
      <c r="BFI90" s="2"/>
      <c r="BFJ90" s="2"/>
      <c r="BFK90" s="2"/>
      <c r="BFL90" s="2"/>
      <c r="BFM90" s="2"/>
      <c r="BFN90" s="2"/>
      <c r="BFO90" s="2"/>
      <c r="BFP90" s="2"/>
      <c r="BFQ90" s="2"/>
      <c r="BFR90" s="2"/>
      <c r="BFS90" s="2"/>
      <c r="BFT90" s="2"/>
      <c r="BFU90" s="2"/>
      <c r="BFV90" s="2"/>
      <c r="BFW90" s="2"/>
      <c r="BFX90" s="2"/>
      <c r="BFY90" s="2"/>
      <c r="BFZ90" s="2"/>
      <c r="BGA90" s="2"/>
      <c r="BGB90" s="2"/>
      <c r="BGC90" s="2"/>
      <c r="BGD90" s="2"/>
      <c r="BGE90" s="2"/>
      <c r="BGF90" s="2"/>
      <c r="BGG90" s="2"/>
      <c r="BGH90" s="2"/>
      <c r="BGI90" s="2"/>
      <c r="BGJ90" s="2"/>
      <c r="BGK90" s="2"/>
      <c r="BGL90" s="2"/>
      <c r="BGM90" s="2"/>
      <c r="BGN90" s="2"/>
      <c r="BGO90" s="2"/>
      <c r="BGP90" s="2"/>
      <c r="BGQ90" s="2"/>
      <c r="BGR90" s="2"/>
      <c r="BGS90" s="2"/>
      <c r="BGT90" s="2"/>
      <c r="BGU90" s="2"/>
      <c r="BGV90" s="2"/>
      <c r="BGW90" s="2"/>
      <c r="BGX90" s="2"/>
      <c r="BGY90" s="2"/>
      <c r="BGZ90" s="2"/>
      <c r="BHA90" s="2"/>
      <c r="BHB90" s="2"/>
      <c r="BHC90" s="2"/>
      <c r="BHD90" s="2"/>
      <c r="BHE90" s="2"/>
      <c r="BHF90" s="2"/>
      <c r="BHG90" s="2"/>
      <c r="BHH90" s="2"/>
      <c r="BHI90" s="2"/>
      <c r="BHJ90" s="2"/>
      <c r="BHK90" s="2"/>
      <c r="BHL90" s="2"/>
      <c r="BHM90" s="2"/>
      <c r="BHN90" s="2"/>
      <c r="BHO90" s="2"/>
      <c r="BHP90" s="2"/>
      <c r="BHQ90" s="2"/>
      <c r="BHR90" s="2"/>
      <c r="BHS90" s="2"/>
      <c r="BHT90" s="2"/>
      <c r="BHU90" s="2"/>
      <c r="BHV90" s="2"/>
      <c r="BHW90" s="2"/>
      <c r="BHX90" s="2"/>
      <c r="BHY90" s="2"/>
      <c r="BHZ90" s="2"/>
      <c r="BIA90" s="2"/>
      <c r="BIB90" s="2"/>
      <c r="BIC90" s="2"/>
      <c r="BID90" s="2"/>
      <c r="BIE90" s="2"/>
      <c r="BIF90" s="2"/>
      <c r="BIG90" s="2"/>
      <c r="BIH90" s="2"/>
      <c r="BII90" s="2"/>
      <c r="BIJ90" s="2"/>
      <c r="BIK90" s="2"/>
      <c r="BIL90" s="2"/>
      <c r="BIM90" s="2"/>
      <c r="BIN90" s="2"/>
      <c r="BIO90" s="2"/>
      <c r="BIP90" s="2"/>
      <c r="BIQ90" s="2"/>
      <c r="BIR90" s="2"/>
      <c r="BIS90" s="2"/>
      <c r="BIT90" s="2"/>
      <c r="BIU90" s="2"/>
      <c r="BIV90" s="2"/>
      <c r="BIW90" s="2"/>
      <c r="BIX90" s="2"/>
      <c r="BIY90" s="2"/>
      <c r="BIZ90" s="2"/>
      <c r="BJA90" s="2"/>
      <c r="BJB90" s="2"/>
      <c r="BJC90" s="2"/>
      <c r="BJD90" s="2"/>
      <c r="BJE90" s="2"/>
      <c r="BJF90" s="2"/>
      <c r="BJG90" s="2"/>
      <c r="BJH90" s="2"/>
      <c r="BJI90" s="2"/>
      <c r="BJJ90" s="2"/>
      <c r="BJK90" s="2"/>
      <c r="BJL90" s="2"/>
      <c r="BJM90" s="2"/>
      <c r="BJN90" s="2"/>
      <c r="BJO90" s="2"/>
      <c r="BJP90" s="2"/>
      <c r="BJQ90" s="2"/>
      <c r="BJR90" s="2"/>
      <c r="BJS90" s="2"/>
      <c r="BJT90" s="2"/>
      <c r="BJU90" s="2"/>
      <c r="BJV90" s="2"/>
      <c r="BJW90" s="2"/>
      <c r="BJX90" s="2"/>
      <c r="BJY90" s="2"/>
      <c r="BJZ90" s="2"/>
      <c r="BKA90" s="2"/>
      <c r="BKB90" s="2"/>
      <c r="BKC90" s="2"/>
      <c r="BKD90" s="2"/>
      <c r="BKE90" s="2"/>
      <c r="BKF90" s="2"/>
      <c r="BKG90" s="2"/>
      <c r="BKH90" s="2"/>
      <c r="BKI90" s="2"/>
      <c r="BKJ90" s="2"/>
      <c r="BKK90" s="2"/>
      <c r="BKL90" s="2"/>
      <c r="BKM90" s="2"/>
      <c r="BKN90" s="2"/>
      <c r="BKO90" s="2"/>
      <c r="BKP90" s="2"/>
      <c r="BKQ90" s="2"/>
      <c r="BKR90" s="2"/>
      <c r="BKS90" s="2"/>
      <c r="BKT90" s="2"/>
      <c r="BKU90" s="2"/>
      <c r="BKV90" s="2"/>
      <c r="BKW90" s="2"/>
      <c r="BKX90" s="2"/>
      <c r="BKY90" s="2"/>
      <c r="BKZ90" s="2"/>
      <c r="BLA90" s="2"/>
      <c r="BLB90" s="2"/>
      <c r="BLC90" s="2"/>
      <c r="BLD90" s="2"/>
      <c r="BLE90" s="2"/>
      <c r="BLF90" s="2"/>
      <c r="BLG90" s="2"/>
      <c r="BLH90" s="2"/>
      <c r="BLI90" s="2"/>
      <c r="BLJ90" s="2"/>
      <c r="BLK90" s="2"/>
      <c r="BLL90" s="2"/>
      <c r="BLM90" s="2"/>
      <c r="BLN90" s="2"/>
      <c r="BLO90" s="2"/>
      <c r="BLP90" s="2"/>
      <c r="BLQ90" s="2"/>
      <c r="BLR90" s="2"/>
      <c r="BLS90" s="2"/>
      <c r="BLT90" s="2"/>
      <c r="BLU90" s="2"/>
      <c r="BLV90" s="2"/>
      <c r="BLW90" s="2"/>
      <c r="BLX90" s="2"/>
      <c r="BLY90" s="2"/>
      <c r="BLZ90" s="2"/>
      <c r="BMA90" s="2"/>
      <c r="BMB90" s="2"/>
      <c r="BMC90" s="2"/>
      <c r="BMD90" s="2"/>
      <c r="BME90" s="2"/>
      <c r="BMF90" s="2"/>
      <c r="BMG90" s="2"/>
      <c r="BMH90" s="2"/>
      <c r="BMI90" s="2"/>
      <c r="BMJ90" s="2"/>
      <c r="BMK90" s="2"/>
      <c r="BML90" s="2"/>
      <c r="BMM90" s="2"/>
      <c r="BMN90" s="2"/>
      <c r="BMO90" s="2"/>
      <c r="BMP90" s="2"/>
      <c r="BMQ90" s="2"/>
      <c r="BMR90" s="2"/>
      <c r="BMS90" s="2"/>
      <c r="BMT90" s="2"/>
      <c r="BMU90" s="2"/>
      <c r="BMV90" s="2"/>
      <c r="BMW90" s="2"/>
      <c r="BMX90" s="2"/>
      <c r="BMY90" s="2"/>
      <c r="BMZ90" s="2"/>
      <c r="BNA90" s="2"/>
      <c r="BNB90" s="2"/>
      <c r="BNC90" s="2"/>
      <c r="BND90" s="2"/>
      <c r="BNE90" s="2"/>
      <c r="BNF90" s="2"/>
      <c r="BNG90" s="2"/>
      <c r="BNH90" s="2"/>
      <c r="BNI90" s="2"/>
      <c r="BNJ90" s="2"/>
      <c r="BNK90" s="2"/>
      <c r="BNL90" s="2"/>
      <c r="BNM90" s="2"/>
      <c r="BNN90" s="2"/>
      <c r="BNO90" s="2"/>
      <c r="BNP90" s="2"/>
      <c r="BNQ90" s="2"/>
      <c r="BNR90" s="2"/>
      <c r="BNS90" s="2"/>
      <c r="BNT90" s="2"/>
      <c r="BNU90" s="2"/>
      <c r="BNV90" s="2"/>
      <c r="BNW90" s="2"/>
      <c r="BNX90" s="2"/>
      <c r="BNY90" s="2"/>
      <c r="BNZ90" s="2"/>
      <c r="BOA90" s="2"/>
      <c r="BOB90" s="2"/>
      <c r="BOC90" s="2"/>
      <c r="BOD90" s="2"/>
      <c r="BOE90" s="2"/>
      <c r="BOF90" s="2"/>
      <c r="BOG90" s="2"/>
      <c r="BOH90" s="2"/>
      <c r="BOI90" s="2"/>
      <c r="BOJ90" s="2"/>
      <c r="BOK90" s="2"/>
      <c r="BOL90" s="2"/>
      <c r="BOM90" s="2"/>
      <c r="BON90" s="2"/>
      <c r="BOO90" s="2"/>
      <c r="BOP90" s="2"/>
      <c r="BOQ90" s="2"/>
      <c r="BOR90" s="2"/>
      <c r="BOS90" s="2"/>
      <c r="BOT90" s="2"/>
      <c r="BOU90" s="2"/>
      <c r="BOV90" s="2"/>
      <c r="BOW90" s="2"/>
      <c r="BOX90" s="2"/>
      <c r="BOY90" s="2"/>
      <c r="BOZ90" s="2"/>
      <c r="BPA90" s="2"/>
      <c r="BPB90" s="2"/>
      <c r="BPC90" s="2"/>
      <c r="BPD90" s="2"/>
      <c r="BPE90" s="2"/>
      <c r="BPF90" s="2"/>
      <c r="BPG90" s="2"/>
      <c r="BPH90" s="2"/>
      <c r="BPI90" s="2"/>
      <c r="BPJ90" s="2"/>
      <c r="BPK90" s="2"/>
      <c r="BPL90" s="2"/>
      <c r="BPM90" s="2"/>
      <c r="BPN90" s="2"/>
      <c r="BPO90" s="2"/>
      <c r="BPP90" s="2"/>
      <c r="BPQ90" s="2"/>
      <c r="BPR90" s="2"/>
      <c r="BPS90" s="2"/>
      <c r="BPT90" s="2"/>
      <c r="BPU90" s="2"/>
      <c r="BPV90" s="2"/>
      <c r="BPW90" s="2"/>
      <c r="BPX90" s="2"/>
      <c r="BPY90" s="2"/>
      <c r="BPZ90" s="2"/>
      <c r="BQA90" s="2"/>
      <c r="BQB90" s="2"/>
      <c r="BQC90" s="2"/>
      <c r="BQD90" s="2"/>
      <c r="BQE90" s="2"/>
      <c r="BQF90" s="2"/>
      <c r="BQG90" s="2"/>
      <c r="BQH90" s="2"/>
      <c r="BQI90" s="2"/>
      <c r="BQJ90" s="2"/>
      <c r="BQK90" s="2"/>
      <c r="BQL90" s="2"/>
      <c r="BQM90" s="2"/>
      <c r="BQN90" s="2"/>
      <c r="BQO90" s="2"/>
      <c r="BQP90" s="2"/>
      <c r="BQQ90" s="2"/>
      <c r="BQR90" s="2"/>
      <c r="BQS90" s="2"/>
      <c r="BQT90" s="2"/>
      <c r="BQU90" s="2"/>
      <c r="BQV90" s="2"/>
      <c r="BQW90" s="2"/>
      <c r="BQX90" s="2"/>
      <c r="BQY90" s="2"/>
      <c r="BQZ90" s="2"/>
      <c r="BRA90" s="2"/>
      <c r="BRB90" s="2"/>
      <c r="BRC90" s="2"/>
      <c r="BRD90" s="2"/>
      <c r="BRE90" s="2"/>
      <c r="BRF90" s="2"/>
      <c r="BRG90" s="2"/>
      <c r="BRH90" s="2"/>
      <c r="BRI90" s="2"/>
      <c r="BRJ90" s="2"/>
      <c r="BRK90" s="2"/>
      <c r="BRL90" s="2"/>
      <c r="BRM90" s="2"/>
      <c r="BRN90" s="2"/>
      <c r="BRO90" s="2"/>
      <c r="BRP90" s="2"/>
      <c r="BRQ90" s="2"/>
      <c r="BRR90" s="2"/>
      <c r="BRS90" s="2"/>
      <c r="BRT90" s="2"/>
      <c r="BRU90" s="2"/>
      <c r="BRV90" s="2"/>
      <c r="BRW90" s="2"/>
      <c r="BRX90" s="2"/>
      <c r="BRY90" s="2"/>
      <c r="BRZ90" s="2"/>
      <c r="BSA90" s="2"/>
      <c r="BSB90" s="2"/>
      <c r="BSC90" s="2"/>
      <c r="BSD90" s="2"/>
      <c r="BSE90" s="2"/>
      <c r="BSF90" s="2"/>
      <c r="BSG90" s="2"/>
      <c r="BSH90" s="2"/>
      <c r="BSI90" s="2"/>
      <c r="BSJ90" s="2"/>
      <c r="BSK90" s="2"/>
      <c r="BSL90" s="2"/>
      <c r="BSM90" s="2"/>
      <c r="BSN90" s="2"/>
      <c r="BSO90" s="2"/>
      <c r="BSP90" s="2"/>
      <c r="BSQ90" s="2"/>
      <c r="BSR90" s="2"/>
      <c r="BSS90" s="2"/>
      <c r="BST90" s="2"/>
      <c r="BSU90" s="2"/>
      <c r="BSV90" s="2"/>
      <c r="BSW90" s="2"/>
      <c r="BSX90" s="2"/>
      <c r="BSY90" s="2"/>
      <c r="BSZ90" s="2"/>
      <c r="BTA90" s="2"/>
      <c r="BTB90" s="2"/>
      <c r="BTC90" s="2"/>
      <c r="BTD90" s="2"/>
      <c r="BTE90" s="2"/>
      <c r="BTF90" s="2"/>
      <c r="BTG90" s="2"/>
      <c r="BTH90" s="2"/>
      <c r="BTI90" s="2"/>
      <c r="BTJ90" s="2"/>
      <c r="BTK90" s="2"/>
      <c r="BTL90" s="2"/>
      <c r="BTM90" s="2"/>
      <c r="BTN90" s="2"/>
      <c r="BTO90" s="2"/>
      <c r="BTP90" s="2"/>
      <c r="BTQ90" s="2"/>
      <c r="BTR90" s="2"/>
      <c r="BTS90" s="2"/>
      <c r="BTT90" s="2"/>
      <c r="BTU90" s="2"/>
      <c r="BTV90" s="2"/>
      <c r="BTW90" s="2"/>
      <c r="BTX90" s="2"/>
      <c r="BTY90" s="2"/>
      <c r="BTZ90" s="2"/>
      <c r="BUA90" s="2"/>
      <c r="BUB90" s="2"/>
      <c r="BUC90" s="2"/>
      <c r="BUD90" s="2"/>
      <c r="BUE90" s="2"/>
      <c r="BUF90" s="2"/>
      <c r="BUG90" s="2"/>
      <c r="BUH90" s="2"/>
      <c r="BUI90" s="2"/>
      <c r="BUJ90" s="2"/>
      <c r="BUK90" s="2"/>
      <c r="BUL90" s="2"/>
      <c r="BUM90" s="2"/>
      <c r="BUN90" s="2"/>
      <c r="BUO90" s="2"/>
      <c r="BUP90" s="2"/>
      <c r="BUQ90" s="2"/>
      <c r="BUR90" s="2"/>
      <c r="BUS90" s="2"/>
      <c r="BUT90" s="2"/>
      <c r="BUU90" s="2"/>
      <c r="BUV90" s="2"/>
      <c r="BUW90" s="2"/>
      <c r="BUX90" s="2"/>
      <c r="BUY90" s="2"/>
      <c r="BUZ90" s="2"/>
      <c r="BVA90" s="2"/>
      <c r="BVB90" s="2"/>
      <c r="BVC90" s="2"/>
      <c r="BVD90" s="2"/>
      <c r="BVE90" s="2"/>
      <c r="BVF90" s="2"/>
      <c r="BVG90" s="2"/>
      <c r="BVH90" s="2"/>
      <c r="BVI90" s="2"/>
      <c r="BVJ90" s="2"/>
      <c r="BVK90" s="2"/>
      <c r="BVL90" s="2"/>
      <c r="BVM90" s="2"/>
      <c r="BVN90" s="2"/>
      <c r="BVO90" s="2"/>
      <c r="BVP90" s="2"/>
      <c r="BVQ90" s="2"/>
      <c r="BVR90" s="2"/>
      <c r="BVS90" s="2"/>
      <c r="BVT90" s="2"/>
      <c r="BVU90" s="2"/>
      <c r="BVV90" s="2"/>
      <c r="BVW90" s="2"/>
      <c r="BVX90" s="2"/>
      <c r="BVY90" s="2"/>
      <c r="BVZ90" s="2"/>
      <c r="BWA90" s="2"/>
      <c r="BWB90" s="2"/>
      <c r="BWC90" s="2"/>
      <c r="BWD90" s="2"/>
      <c r="BWE90" s="2"/>
      <c r="BWF90" s="2"/>
      <c r="BWG90" s="2"/>
      <c r="BWH90" s="2"/>
      <c r="BWI90" s="2"/>
      <c r="BWJ90" s="2"/>
      <c r="BWK90" s="2"/>
      <c r="BWL90" s="2"/>
      <c r="BWM90" s="2"/>
      <c r="BWN90" s="2"/>
      <c r="BWO90" s="2"/>
      <c r="BWP90" s="2"/>
      <c r="BWQ90" s="2"/>
      <c r="BWR90" s="2"/>
      <c r="BWS90" s="2"/>
      <c r="BWT90" s="2"/>
      <c r="BWU90" s="2"/>
      <c r="BWV90" s="2"/>
      <c r="BWW90" s="2"/>
      <c r="BWX90" s="2"/>
      <c r="BWY90" s="2"/>
      <c r="BWZ90" s="2"/>
      <c r="BXA90" s="2"/>
      <c r="BXB90" s="2"/>
      <c r="BXC90" s="2"/>
      <c r="BXD90" s="2"/>
      <c r="BXE90" s="2"/>
      <c r="BXF90" s="2"/>
      <c r="BXG90" s="2"/>
      <c r="BXH90" s="2"/>
      <c r="BXI90" s="2"/>
      <c r="BXJ90" s="2"/>
      <c r="BXK90" s="2"/>
      <c r="BXL90" s="2"/>
      <c r="BXM90" s="2"/>
      <c r="BXN90" s="2"/>
      <c r="BXO90" s="2"/>
      <c r="BXP90" s="2"/>
      <c r="BXQ90" s="2"/>
      <c r="BXR90" s="2"/>
      <c r="BXS90" s="2"/>
      <c r="BXT90" s="2"/>
      <c r="BXU90" s="2"/>
      <c r="BXV90" s="2"/>
      <c r="BXW90" s="2"/>
      <c r="BXX90" s="2"/>
      <c r="BXY90" s="2"/>
      <c r="BXZ90" s="2"/>
      <c r="BYA90" s="2"/>
      <c r="BYB90" s="2"/>
      <c r="BYC90" s="2"/>
      <c r="BYD90" s="2"/>
      <c r="BYE90" s="2"/>
      <c r="BYF90" s="2"/>
      <c r="BYG90" s="2"/>
      <c r="BYH90" s="2"/>
      <c r="BYI90" s="2"/>
      <c r="BYJ90" s="2"/>
      <c r="BYK90" s="2"/>
      <c r="BYL90" s="2"/>
      <c r="BYM90" s="2"/>
      <c r="BYN90" s="2"/>
      <c r="BYO90" s="2"/>
      <c r="BYP90" s="2"/>
      <c r="BYQ90" s="2"/>
      <c r="BYR90" s="2"/>
      <c r="BYS90" s="2"/>
      <c r="BYT90" s="2"/>
      <c r="BYU90" s="2"/>
      <c r="BYV90" s="2"/>
      <c r="BYW90" s="2"/>
      <c r="BYX90" s="2"/>
      <c r="BYY90" s="2"/>
      <c r="BYZ90" s="2"/>
      <c r="BZA90" s="2"/>
      <c r="BZB90" s="2"/>
      <c r="BZC90" s="2"/>
      <c r="BZD90" s="2"/>
      <c r="BZE90" s="2"/>
      <c r="BZF90" s="2"/>
      <c r="BZG90" s="2"/>
      <c r="BZH90" s="2"/>
      <c r="BZI90" s="2"/>
      <c r="BZJ90" s="2"/>
      <c r="BZK90" s="2"/>
      <c r="BZL90" s="2"/>
      <c r="BZM90" s="2"/>
      <c r="BZN90" s="2"/>
      <c r="BZO90" s="2"/>
      <c r="BZP90" s="2"/>
      <c r="BZQ90" s="2"/>
      <c r="BZR90" s="2"/>
      <c r="BZS90" s="2"/>
      <c r="BZT90" s="2"/>
      <c r="BZU90" s="2"/>
      <c r="BZV90" s="2"/>
      <c r="BZW90" s="2"/>
      <c r="BZX90" s="2"/>
      <c r="BZY90" s="2"/>
      <c r="BZZ90" s="2"/>
      <c r="CAA90" s="2"/>
      <c r="CAB90" s="2"/>
      <c r="CAC90" s="2"/>
      <c r="CAD90" s="2"/>
      <c r="CAE90" s="2"/>
      <c r="CAF90" s="2"/>
      <c r="CAG90" s="2"/>
      <c r="CAH90" s="2"/>
      <c r="CAI90" s="2"/>
      <c r="CAJ90" s="2"/>
      <c r="CAK90" s="2"/>
      <c r="CAL90" s="2"/>
      <c r="CAM90" s="2"/>
      <c r="CAN90" s="2"/>
      <c r="CAO90" s="2"/>
      <c r="CAP90" s="2"/>
      <c r="CAQ90" s="2"/>
      <c r="CAR90" s="2"/>
      <c r="CAS90" s="2"/>
      <c r="CAT90" s="2"/>
      <c r="CAU90" s="2"/>
      <c r="CAV90" s="2"/>
      <c r="CAW90" s="2"/>
      <c r="CAX90" s="2"/>
      <c r="CAY90" s="2"/>
      <c r="CAZ90" s="2"/>
      <c r="CBA90" s="2"/>
      <c r="CBB90" s="2"/>
      <c r="CBC90" s="2"/>
      <c r="CBD90" s="2"/>
      <c r="CBE90" s="2"/>
      <c r="CBF90" s="2"/>
      <c r="CBG90" s="2"/>
      <c r="CBH90" s="2"/>
      <c r="CBI90" s="2"/>
      <c r="CBJ90" s="2"/>
      <c r="CBK90" s="2"/>
      <c r="CBL90" s="2"/>
      <c r="CBM90" s="2"/>
      <c r="CBN90" s="2"/>
      <c r="CBO90" s="2"/>
      <c r="CBP90" s="2"/>
      <c r="CBQ90" s="2"/>
      <c r="CBR90" s="2"/>
      <c r="CBS90" s="2"/>
      <c r="CBT90" s="2"/>
      <c r="CBU90" s="2"/>
      <c r="CBV90" s="2"/>
      <c r="CBW90" s="2"/>
      <c r="CBX90" s="2"/>
      <c r="CBY90" s="2"/>
      <c r="CBZ90" s="2"/>
      <c r="CCA90" s="2"/>
      <c r="CCB90" s="2"/>
      <c r="CCC90" s="2"/>
      <c r="CCD90" s="2"/>
      <c r="CCE90" s="2"/>
      <c r="CCF90" s="2"/>
      <c r="CCG90" s="2"/>
      <c r="CCH90" s="2"/>
      <c r="CCI90" s="2"/>
      <c r="CCJ90" s="2"/>
      <c r="CCK90" s="2"/>
      <c r="CCL90" s="2"/>
      <c r="CCM90" s="2"/>
      <c r="CCN90" s="2"/>
      <c r="CCO90" s="2"/>
      <c r="CCP90" s="2"/>
      <c r="CCQ90" s="2"/>
      <c r="CCR90" s="2"/>
      <c r="CCS90" s="2"/>
      <c r="CCT90" s="2"/>
      <c r="CCU90" s="2"/>
      <c r="CCV90" s="2"/>
      <c r="CCW90" s="2"/>
      <c r="CCX90" s="2"/>
      <c r="CCY90" s="2"/>
      <c r="CCZ90" s="2"/>
      <c r="CDA90" s="2"/>
      <c r="CDB90" s="2"/>
      <c r="CDC90" s="2"/>
      <c r="CDD90" s="2"/>
      <c r="CDE90" s="2"/>
      <c r="CDF90" s="2"/>
      <c r="CDG90" s="2"/>
      <c r="CDH90" s="2"/>
      <c r="CDI90" s="2"/>
      <c r="CDJ90" s="2"/>
      <c r="CDK90" s="2"/>
      <c r="CDL90" s="2"/>
      <c r="CDM90" s="2"/>
      <c r="CDN90" s="2"/>
      <c r="CDO90" s="2"/>
      <c r="CDP90" s="2"/>
      <c r="CDQ90" s="2"/>
      <c r="CDR90" s="2"/>
      <c r="CDS90" s="2"/>
      <c r="CDT90" s="2"/>
      <c r="CDU90" s="2"/>
      <c r="CDV90" s="2"/>
      <c r="CDW90" s="2"/>
      <c r="CDX90" s="2"/>
      <c r="CDY90" s="2"/>
      <c r="CDZ90" s="2"/>
      <c r="CEA90" s="2"/>
      <c r="CEB90" s="2"/>
      <c r="CEC90" s="2"/>
      <c r="CED90" s="2"/>
      <c r="CEE90" s="2"/>
      <c r="CEF90" s="2"/>
      <c r="CEG90" s="2"/>
      <c r="CEH90" s="2"/>
      <c r="CEI90" s="2"/>
      <c r="CEJ90" s="2"/>
      <c r="CEK90" s="2"/>
      <c r="CEL90" s="2"/>
      <c r="CEM90" s="2"/>
      <c r="CEN90" s="2"/>
      <c r="CEO90" s="2"/>
      <c r="CEP90" s="2"/>
      <c r="CEQ90" s="2"/>
      <c r="CER90" s="2"/>
      <c r="CES90" s="2"/>
      <c r="CET90" s="2"/>
      <c r="CEU90" s="2"/>
      <c r="CEV90" s="2"/>
      <c r="CEW90" s="2"/>
      <c r="CEX90" s="2"/>
      <c r="CEY90" s="2"/>
      <c r="CEZ90" s="2"/>
      <c r="CFA90" s="2"/>
      <c r="CFB90" s="2"/>
      <c r="CFC90" s="2"/>
      <c r="CFD90" s="2"/>
      <c r="CFE90" s="2"/>
      <c r="CFF90" s="2"/>
      <c r="CFG90" s="2"/>
      <c r="CFH90" s="2"/>
      <c r="CFI90" s="2"/>
      <c r="CFJ90" s="2"/>
      <c r="CFK90" s="2"/>
      <c r="CFL90" s="2"/>
      <c r="CFM90" s="2"/>
      <c r="CFN90" s="2"/>
      <c r="CFO90" s="2"/>
      <c r="CFP90" s="2"/>
      <c r="CFQ90" s="2"/>
      <c r="CFR90" s="2"/>
      <c r="CFS90" s="2"/>
      <c r="CFT90" s="2"/>
      <c r="CFU90" s="2"/>
      <c r="CFV90" s="2"/>
      <c r="CFW90" s="2"/>
      <c r="CFX90" s="2"/>
      <c r="CFY90" s="2"/>
      <c r="CFZ90" s="2"/>
      <c r="CGA90" s="2"/>
      <c r="CGB90" s="2"/>
      <c r="CGC90" s="2"/>
      <c r="CGD90" s="2"/>
      <c r="CGE90" s="2"/>
      <c r="CGF90" s="2"/>
      <c r="CGG90" s="2"/>
      <c r="CGH90" s="2"/>
      <c r="CGI90" s="2"/>
      <c r="CGJ90" s="2"/>
      <c r="CGK90" s="2"/>
      <c r="CGL90" s="2"/>
      <c r="CGM90" s="2"/>
      <c r="CGN90" s="2"/>
      <c r="CGO90" s="2"/>
      <c r="CGP90" s="2"/>
      <c r="CGQ90" s="2"/>
      <c r="CGR90" s="2"/>
      <c r="CGS90" s="2"/>
      <c r="CGT90" s="2"/>
      <c r="CGU90" s="2"/>
      <c r="CGV90" s="2"/>
      <c r="CGW90" s="2"/>
      <c r="CGX90" s="2"/>
      <c r="CGY90" s="2"/>
      <c r="CGZ90" s="2"/>
      <c r="CHA90" s="2"/>
      <c r="CHB90" s="2"/>
      <c r="CHC90" s="2"/>
      <c r="CHD90" s="2"/>
      <c r="CHE90" s="2"/>
      <c r="CHF90" s="2"/>
      <c r="CHG90" s="2"/>
      <c r="CHH90" s="2"/>
      <c r="CHI90" s="2"/>
      <c r="CHJ90" s="2"/>
      <c r="CHK90" s="2"/>
      <c r="CHL90" s="2"/>
      <c r="CHM90" s="2"/>
      <c r="CHN90" s="2"/>
      <c r="CHO90" s="2"/>
      <c r="CHP90" s="2"/>
      <c r="CHQ90" s="2"/>
      <c r="CHR90" s="2"/>
      <c r="CHS90" s="2"/>
      <c r="CHT90" s="2"/>
      <c r="CHU90" s="2"/>
      <c r="CHV90" s="2"/>
      <c r="CHW90" s="2"/>
      <c r="CHX90" s="2"/>
      <c r="CHY90" s="2"/>
      <c r="CHZ90" s="2"/>
      <c r="CIA90" s="2"/>
      <c r="CIB90" s="2"/>
      <c r="CIC90" s="2"/>
      <c r="CID90" s="2"/>
      <c r="CIE90" s="2"/>
      <c r="CIF90" s="2"/>
      <c r="CIG90" s="2"/>
      <c r="CIH90" s="2"/>
      <c r="CII90" s="2"/>
      <c r="CIJ90" s="2"/>
      <c r="CIK90" s="2"/>
      <c r="CIL90" s="2"/>
      <c r="CIM90" s="2"/>
      <c r="CIN90" s="2"/>
      <c r="CIO90" s="2"/>
      <c r="CIP90" s="2"/>
      <c r="CIQ90" s="2"/>
      <c r="CIR90" s="2"/>
      <c r="CIS90" s="2"/>
      <c r="CIT90" s="2"/>
      <c r="CIU90" s="2"/>
      <c r="CIV90" s="2"/>
      <c r="CIW90" s="2"/>
      <c r="CIX90" s="2"/>
      <c r="CIY90" s="2"/>
      <c r="CIZ90" s="2"/>
      <c r="CJA90" s="2"/>
      <c r="CJB90" s="2"/>
      <c r="CJC90" s="2"/>
      <c r="CJD90" s="2"/>
      <c r="CJE90" s="2"/>
      <c r="CJF90" s="2"/>
      <c r="CJG90" s="2"/>
      <c r="CJH90" s="2"/>
      <c r="CJI90" s="2"/>
      <c r="CJJ90" s="2"/>
      <c r="CJK90" s="2"/>
      <c r="CJL90" s="2"/>
      <c r="CJM90" s="2"/>
      <c r="CJN90" s="2"/>
      <c r="CJO90" s="2"/>
      <c r="CJP90" s="2"/>
      <c r="CJQ90" s="2"/>
      <c r="CJR90" s="2"/>
      <c r="CJS90" s="2"/>
      <c r="CJT90" s="2"/>
      <c r="CJU90" s="2"/>
      <c r="CJV90" s="2"/>
      <c r="CJW90" s="2"/>
      <c r="CJX90" s="2"/>
      <c r="CJY90" s="2"/>
      <c r="CJZ90" s="2"/>
      <c r="CKA90" s="2"/>
      <c r="CKB90" s="2"/>
      <c r="CKC90" s="2"/>
      <c r="CKD90" s="2"/>
      <c r="CKE90" s="2"/>
      <c r="CKF90" s="2"/>
      <c r="CKG90" s="2"/>
      <c r="CKH90" s="2"/>
      <c r="CKI90" s="2"/>
      <c r="CKJ90" s="2"/>
      <c r="CKK90" s="2"/>
      <c r="CKL90" s="2"/>
      <c r="CKM90" s="2"/>
      <c r="CKN90" s="2"/>
      <c r="CKO90" s="2"/>
      <c r="CKP90" s="2"/>
      <c r="CKQ90" s="2"/>
      <c r="CKR90" s="2"/>
      <c r="CKS90" s="2"/>
      <c r="CKT90" s="2"/>
      <c r="CKU90" s="2"/>
      <c r="CKV90" s="2"/>
      <c r="CKW90" s="2"/>
      <c r="CKX90" s="2"/>
      <c r="CKY90" s="2"/>
      <c r="CKZ90" s="2"/>
      <c r="CLA90" s="2"/>
      <c r="CLB90" s="2"/>
      <c r="CLC90" s="2"/>
      <c r="CLD90" s="2"/>
      <c r="CLE90" s="2"/>
      <c r="CLF90" s="2"/>
      <c r="CLG90" s="2"/>
      <c r="CLH90" s="2"/>
      <c r="CLI90" s="2"/>
      <c r="CLJ90" s="2"/>
      <c r="CLK90" s="2"/>
      <c r="CLL90" s="2"/>
      <c r="CLM90" s="2"/>
      <c r="CLN90" s="2"/>
      <c r="CLO90" s="2"/>
      <c r="CLP90" s="2"/>
      <c r="CLQ90" s="2"/>
      <c r="CLR90" s="2"/>
      <c r="CLS90" s="2"/>
      <c r="CLT90" s="2"/>
      <c r="CLU90" s="2"/>
      <c r="CLV90" s="2"/>
      <c r="CLW90" s="2"/>
      <c r="CLX90" s="2"/>
      <c r="CLY90" s="2"/>
      <c r="CLZ90" s="2"/>
      <c r="CMA90" s="2"/>
      <c r="CMB90" s="2"/>
      <c r="CMC90" s="2"/>
      <c r="CMD90" s="2"/>
      <c r="CME90" s="2"/>
      <c r="CMF90" s="2"/>
      <c r="CMG90" s="2"/>
      <c r="CMH90" s="2"/>
      <c r="CMI90" s="2"/>
      <c r="CMJ90" s="2"/>
      <c r="CMK90" s="2"/>
      <c r="CML90" s="2"/>
      <c r="CMM90" s="2"/>
      <c r="CMN90" s="2"/>
      <c r="CMO90" s="2"/>
      <c r="CMP90" s="2"/>
      <c r="CMQ90" s="2"/>
      <c r="CMR90" s="2"/>
      <c r="CMS90" s="2"/>
      <c r="CMT90" s="2"/>
      <c r="CMU90" s="2"/>
      <c r="CMV90" s="2"/>
      <c r="CMW90" s="2"/>
      <c r="CMX90" s="2"/>
      <c r="CMY90" s="2"/>
      <c r="CMZ90" s="2"/>
      <c r="CNA90" s="2"/>
      <c r="CNB90" s="2"/>
      <c r="CNC90" s="2"/>
      <c r="CND90" s="2"/>
      <c r="CNE90" s="2"/>
      <c r="CNF90" s="2"/>
      <c r="CNG90" s="2"/>
      <c r="CNH90" s="2"/>
      <c r="CNI90" s="2"/>
      <c r="CNJ90" s="2"/>
      <c r="CNK90" s="2"/>
      <c r="CNL90" s="2"/>
      <c r="CNM90" s="2"/>
      <c r="CNN90" s="2"/>
      <c r="CNO90" s="2"/>
      <c r="CNP90" s="2"/>
      <c r="CNQ90" s="2"/>
      <c r="CNR90" s="2"/>
      <c r="CNS90" s="2"/>
      <c r="CNT90" s="2"/>
      <c r="CNU90" s="2"/>
      <c r="CNV90" s="2"/>
      <c r="CNW90" s="2"/>
      <c r="CNX90" s="2"/>
      <c r="CNY90" s="2"/>
      <c r="CNZ90" s="2"/>
      <c r="COA90" s="2"/>
      <c r="COB90" s="2"/>
      <c r="COC90" s="2"/>
      <c r="COD90" s="2"/>
      <c r="COE90" s="2"/>
      <c r="COF90" s="2"/>
      <c r="COG90" s="2"/>
      <c r="COH90" s="2"/>
      <c r="COI90" s="2"/>
      <c r="COJ90" s="2"/>
      <c r="COK90" s="2"/>
      <c r="COL90" s="2"/>
      <c r="COM90" s="2"/>
      <c r="CON90" s="2"/>
      <c r="COO90" s="2"/>
      <c r="COP90" s="2"/>
      <c r="COQ90" s="2"/>
      <c r="COR90" s="2"/>
      <c r="COS90" s="2"/>
      <c r="COT90" s="2"/>
      <c r="COU90" s="2"/>
      <c r="COV90" s="2"/>
      <c r="COW90" s="2"/>
      <c r="COX90" s="2"/>
      <c r="COY90" s="2"/>
      <c r="COZ90" s="2"/>
      <c r="CPA90" s="2"/>
      <c r="CPB90" s="2"/>
      <c r="CPC90" s="2"/>
      <c r="CPD90" s="2"/>
      <c r="CPE90" s="2"/>
      <c r="CPF90" s="2"/>
      <c r="CPG90" s="2"/>
      <c r="CPH90" s="2"/>
      <c r="CPI90" s="2"/>
      <c r="CPJ90" s="2"/>
      <c r="CPK90" s="2"/>
      <c r="CPL90" s="2"/>
      <c r="CPM90" s="2"/>
      <c r="CPN90" s="2"/>
      <c r="CPO90" s="2"/>
      <c r="CPP90" s="2"/>
      <c r="CPQ90" s="2"/>
      <c r="CPR90" s="2"/>
      <c r="CPS90" s="2"/>
      <c r="CPT90" s="2"/>
      <c r="CPU90" s="2"/>
      <c r="CPV90" s="2"/>
      <c r="CPW90" s="2"/>
      <c r="CPX90" s="2"/>
      <c r="CPY90" s="2"/>
      <c r="CPZ90" s="2"/>
      <c r="CQA90" s="2"/>
      <c r="CQB90" s="2"/>
      <c r="CQC90" s="2"/>
      <c r="CQD90" s="2"/>
      <c r="CQE90" s="2"/>
      <c r="CQF90" s="2"/>
      <c r="CQG90" s="2"/>
      <c r="CQH90" s="2"/>
      <c r="CQI90" s="2"/>
      <c r="CQJ90" s="2"/>
      <c r="CQK90" s="2"/>
      <c r="CQL90" s="2"/>
      <c r="CQM90" s="2"/>
      <c r="CQN90" s="2"/>
      <c r="CQO90" s="2"/>
      <c r="CQP90" s="2"/>
      <c r="CQQ90" s="2"/>
      <c r="CQR90" s="2"/>
      <c r="CQS90" s="2"/>
      <c r="CQT90" s="2"/>
      <c r="CQU90" s="2"/>
      <c r="CQV90" s="2"/>
      <c r="CQW90" s="2"/>
      <c r="CQX90" s="2"/>
      <c r="CQY90" s="2"/>
      <c r="CQZ90" s="2"/>
      <c r="CRA90" s="2"/>
      <c r="CRB90" s="2"/>
      <c r="CRC90" s="2"/>
      <c r="CRD90" s="2"/>
      <c r="CRE90" s="2"/>
      <c r="CRF90" s="2"/>
      <c r="CRG90" s="2"/>
      <c r="CRH90" s="2"/>
      <c r="CRI90" s="2"/>
      <c r="CRJ90" s="2"/>
      <c r="CRK90" s="2"/>
      <c r="CRL90" s="2"/>
      <c r="CRM90" s="2"/>
      <c r="CRN90" s="2"/>
      <c r="CRO90" s="2"/>
      <c r="CRP90" s="2"/>
      <c r="CRQ90" s="2"/>
      <c r="CRR90" s="2"/>
      <c r="CRS90" s="2"/>
      <c r="CRT90" s="2"/>
      <c r="CRU90" s="2"/>
      <c r="CRV90" s="2"/>
      <c r="CRW90" s="2"/>
      <c r="CRX90" s="2"/>
      <c r="CRY90" s="2"/>
      <c r="CRZ90" s="2"/>
      <c r="CSA90" s="2"/>
      <c r="CSB90" s="2"/>
      <c r="CSC90" s="2"/>
      <c r="CSD90" s="2"/>
      <c r="CSE90" s="2"/>
      <c r="CSF90" s="2"/>
      <c r="CSG90" s="2"/>
      <c r="CSH90" s="2"/>
      <c r="CSI90" s="2"/>
      <c r="CSJ90" s="2"/>
      <c r="CSK90" s="2"/>
      <c r="CSL90" s="2"/>
      <c r="CSM90" s="2"/>
      <c r="CSN90" s="2"/>
      <c r="CSO90" s="2"/>
      <c r="CSP90" s="2"/>
      <c r="CSQ90" s="2"/>
      <c r="CSR90" s="2"/>
      <c r="CSS90" s="2"/>
      <c r="CST90" s="2"/>
      <c r="CSU90" s="2"/>
      <c r="CSV90" s="2"/>
      <c r="CSW90" s="2"/>
      <c r="CSX90" s="2"/>
      <c r="CSY90" s="2"/>
      <c r="CSZ90" s="2"/>
      <c r="CTA90" s="2"/>
      <c r="CTB90" s="2"/>
      <c r="CTC90" s="2"/>
      <c r="CTD90" s="2"/>
      <c r="CTE90" s="2"/>
      <c r="CTF90" s="2"/>
      <c r="CTG90" s="2"/>
      <c r="CTH90" s="2"/>
      <c r="CTI90" s="2"/>
      <c r="CTJ90" s="2"/>
      <c r="CTK90" s="2"/>
      <c r="CTL90" s="2"/>
      <c r="CTM90" s="2"/>
      <c r="CTN90" s="2"/>
      <c r="CTO90" s="2"/>
      <c r="CTP90" s="2"/>
      <c r="CTQ90" s="2"/>
      <c r="CTR90" s="2"/>
      <c r="CTS90" s="2"/>
      <c r="CTT90" s="2"/>
      <c r="CTU90" s="2"/>
      <c r="CTV90" s="2"/>
      <c r="CTW90" s="2"/>
      <c r="CTX90" s="2"/>
      <c r="CTY90" s="2"/>
      <c r="CTZ90" s="2"/>
      <c r="CUA90" s="2"/>
      <c r="CUB90" s="2"/>
      <c r="CUC90" s="2"/>
      <c r="CUD90" s="2"/>
      <c r="CUE90" s="2"/>
      <c r="CUF90" s="2"/>
      <c r="CUG90" s="2"/>
      <c r="CUH90" s="2"/>
      <c r="CUI90" s="2"/>
      <c r="CUJ90" s="2"/>
      <c r="CUK90" s="2"/>
      <c r="CUL90" s="2"/>
      <c r="CUM90" s="2"/>
      <c r="CUN90" s="2"/>
      <c r="CUO90" s="2"/>
      <c r="CUP90" s="2"/>
      <c r="CUQ90" s="2"/>
      <c r="CUR90" s="2"/>
      <c r="CUS90" s="2"/>
      <c r="CUT90" s="2"/>
      <c r="CUU90" s="2"/>
      <c r="CUV90" s="2"/>
      <c r="CUW90" s="2"/>
      <c r="CUX90" s="2"/>
      <c r="CUY90" s="2"/>
      <c r="CUZ90" s="2"/>
      <c r="CVA90" s="2"/>
      <c r="CVB90" s="2"/>
      <c r="CVC90" s="2"/>
      <c r="CVD90" s="2"/>
      <c r="CVE90" s="2"/>
      <c r="CVF90" s="2"/>
      <c r="CVG90" s="2"/>
      <c r="CVH90" s="2"/>
      <c r="CVI90" s="2"/>
      <c r="CVJ90" s="2"/>
      <c r="CVK90" s="2"/>
      <c r="CVL90" s="2"/>
      <c r="CVM90" s="2"/>
      <c r="CVN90" s="2"/>
      <c r="CVO90" s="2"/>
      <c r="CVP90" s="2"/>
      <c r="CVQ90" s="2"/>
      <c r="CVR90" s="2"/>
      <c r="CVS90" s="2"/>
      <c r="CVT90" s="2"/>
      <c r="CVU90" s="2"/>
      <c r="CVV90" s="2"/>
      <c r="CVW90" s="2"/>
      <c r="CVX90" s="2"/>
      <c r="CVY90" s="2"/>
      <c r="CVZ90" s="2"/>
      <c r="CWA90" s="2"/>
      <c r="CWB90" s="2"/>
      <c r="CWC90" s="2"/>
      <c r="CWD90" s="2"/>
      <c r="CWE90" s="2"/>
      <c r="CWF90" s="2"/>
      <c r="CWG90" s="2"/>
      <c r="CWH90" s="2"/>
      <c r="CWI90" s="2"/>
      <c r="CWJ90" s="2"/>
      <c r="CWK90" s="2"/>
      <c r="CWL90" s="2"/>
      <c r="CWM90" s="2"/>
      <c r="CWN90" s="2"/>
      <c r="CWO90" s="2"/>
      <c r="CWP90" s="2"/>
      <c r="CWQ90" s="2"/>
      <c r="CWR90" s="2"/>
      <c r="CWS90" s="2"/>
      <c r="CWT90" s="2"/>
      <c r="CWU90" s="2"/>
      <c r="CWV90" s="2"/>
      <c r="CWW90" s="2"/>
      <c r="CWX90" s="2"/>
      <c r="CWY90" s="2"/>
      <c r="CWZ90" s="2"/>
      <c r="CXA90" s="2"/>
      <c r="CXB90" s="2"/>
      <c r="CXC90" s="2"/>
      <c r="CXD90" s="2"/>
      <c r="CXE90" s="2"/>
      <c r="CXF90" s="2"/>
      <c r="CXG90" s="2"/>
      <c r="CXH90" s="2"/>
      <c r="CXI90" s="2"/>
      <c r="CXJ90" s="2"/>
      <c r="CXK90" s="2"/>
      <c r="CXL90" s="2"/>
      <c r="CXM90" s="2"/>
      <c r="CXN90" s="2"/>
      <c r="CXO90" s="2"/>
      <c r="CXP90" s="2"/>
      <c r="CXQ90" s="2"/>
      <c r="CXR90" s="2"/>
      <c r="CXS90" s="2"/>
      <c r="CXT90" s="2"/>
      <c r="CXU90" s="2"/>
      <c r="CXV90" s="2"/>
      <c r="CXW90" s="2"/>
      <c r="CXX90" s="2"/>
      <c r="CXY90" s="2"/>
      <c r="CXZ90" s="2"/>
      <c r="CYA90" s="2"/>
      <c r="CYB90" s="2"/>
      <c r="CYC90" s="2"/>
      <c r="CYD90" s="2"/>
      <c r="CYE90" s="2"/>
      <c r="CYF90" s="2"/>
      <c r="CYG90" s="2"/>
      <c r="CYH90" s="2"/>
      <c r="CYI90" s="2"/>
      <c r="CYJ90" s="2"/>
      <c r="CYK90" s="2"/>
      <c r="CYL90" s="2"/>
      <c r="CYM90" s="2"/>
      <c r="CYN90" s="2"/>
      <c r="CYO90" s="2"/>
      <c r="CYP90" s="2"/>
      <c r="CYQ90" s="2"/>
      <c r="CYR90" s="2"/>
      <c r="CYS90" s="2"/>
      <c r="CYT90" s="2"/>
      <c r="CYU90" s="2"/>
      <c r="CYV90" s="2"/>
      <c r="CYW90" s="2"/>
      <c r="CYX90" s="2"/>
      <c r="CYY90" s="2"/>
      <c r="CYZ90" s="2"/>
      <c r="CZA90" s="2"/>
      <c r="CZB90" s="2"/>
      <c r="CZC90" s="2"/>
      <c r="CZD90" s="2"/>
      <c r="CZE90" s="2"/>
      <c r="CZF90" s="2"/>
      <c r="CZG90" s="2"/>
      <c r="CZH90" s="2"/>
      <c r="CZI90" s="2"/>
      <c r="CZJ90" s="2"/>
      <c r="CZK90" s="2"/>
      <c r="CZL90" s="2"/>
      <c r="CZM90" s="2"/>
      <c r="CZN90" s="2"/>
      <c r="CZO90" s="2"/>
      <c r="CZP90" s="2"/>
      <c r="CZQ90" s="2"/>
      <c r="CZR90" s="2"/>
      <c r="CZS90" s="2"/>
      <c r="CZT90" s="2"/>
      <c r="CZU90" s="2"/>
      <c r="CZV90" s="2"/>
      <c r="CZW90" s="2"/>
      <c r="CZX90" s="2"/>
      <c r="CZY90" s="2"/>
      <c r="CZZ90" s="2"/>
      <c r="DAA90" s="2"/>
      <c r="DAB90" s="2"/>
      <c r="DAC90" s="2"/>
      <c r="DAD90" s="2"/>
      <c r="DAE90" s="2"/>
      <c r="DAF90" s="2"/>
      <c r="DAG90" s="2"/>
      <c r="DAH90" s="2"/>
      <c r="DAI90" s="2"/>
      <c r="DAJ90" s="2"/>
      <c r="DAK90" s="2"/>
      <c r="DAL90" s="2"/>
      <c r="DAM90" s="2"/>
      <c r="DAN90" s="2"/>
      <c r="DAO90" s="2"/>
      <c r="DAP90" s="2"/>
      <c r="DAQ90" s="2"/>
      <c r="DAR90" s="2"/>
      <c r="DAS90" s="2"/>
      <c r="DAT90" s="2"/>
      <c r="DAU90" s="2"/>
      <c r="DAV90" s="2"/>
      <c r="DAW90" s="2"/>
      <c r="DAX90" s="2"/>
      <c r="DAY90" s="2"/>
      <c r="DAZ90" s="2"/>
      <c r="DBA90" s="2"/>
      <c r="DBB90" s="2"/>
      <c r="DBC90" s="2"/>
      <c r="DBD90" s="2"/>
      <c r="DBE90" s="2"/>
      <c r="DBF90" s="2"/>
      <c r="DBG90" s="2"/>
      <c r="DBH90" s="2"/>
      <c r="DBI90" s="2"/>
      <c r="DBJ90" s="2"/>
      <c r="DBK90" s="2"/>
      <c r="DBL90" s="2"/>
      <c r="DBM90" s="2"/>
      <c r="DBN90" s="2"/>
      <c r="DBO90" s="2"/>
      <c r="DBP90" s="2"/>
      <c r="DBQ90" s="2"/>
      <c r="DBR90" s="2"/>
      <c r="DBS90" s="2"/>
      <c r="DBT90" s="2"/>
      <c r="DBU90" s="2"/>
      <c r="DBV90" s="2"/>
      <c r="DBW90" s="2"/>
      <c r="DBX90" s="2"/>
      <c r="DBY90" s="2"/>
      <c r="DBZ90" s="2"/>
      <c r="DCA90" s="2"/>
      <c r="DCB90" s="2"/>
      <c r="DCC90" s="2"/>
      <c r="DCD90" s="2"/>
      <c r="DCE90" s="2"/>
      <c r="DCF90" s="2"/>
      <c r="DCG90" s="2"/>
      <c r="DCH90" s="2"/>
      <c r="DCI90" s="2"/>
      <c r="DCJ90" s="2"/>
      <c r="DCK90" s="2"/>
      <c r="DCL90" s="2"/>
      <c r="DCM90" s="2"/>
      <c r="DCN90" s="2"/>
      <c r="DCO90" s="2"/>
      <c r="DCP90" s="2"/>
      <c r="DCQ90" s="2"/>
      <c r="DCR90" s="2"/>
      <c r="DCS90" s="2"/>
      <c r="DCT90" s="2"/>
      <c r="DCU90" s="2"/>
      <c r="DCV90" s="2"/>
      <c r="DCW90" s="2"/>
      <c r="DCX90" s="2"/>
      <c r="DCY90" s="2"/>
      <c r="DCZ90" s="2"/>
      <c r="DDA90" s="2"/>
      <c r="DDB90" s="2"/>
      <c r="DDC90" s="2"/>
      <c r="DDD90" s="2"/>
      <c r="DDE90" s="2"/>
      <c r="DDF90" s="2"/>
      <c r="DDG90" s="2"/>
      <c r="DDH90" s="2"/>
      <c r="DDI90" s="2"/>
      <c r="DDJ90" s="2"/>
      <c r="DDK90" s="2"/>
      <c r="DDL90" s="2"/>
      <c r="DDM90" s="2"/>
      <c r="DDN90" s="2"/>
      <c r="DDO90" s="2"/>
      <c r="DDP90" s="2"/>
      <c r="DDQ90" s="2"/>
      <c r="DDR90" s="2"/>
      <c r="DDS90" s="2"/>
      <c r="DDT90" s="2"/>
      <c r="DDU90" s="2"/>
      <c r="DDV90" s="2"/>
      <c r="DDW90" s="2"/>
      <c r="DDX90" s="2"/>
      <c r="DDY90" s="2"/>
      <c r="DDZ90" s="2"/>
      <c r="DEA90" s="2"/>
      <c r="DEB90" s="2"/>
      <c r="DEC90" s="2"/>
      <c r="DED90" s="2"/>
      <c r="DEE90" s="2"/>
      <c r="DEF90" s="2"/>
      <c r="DEG90" s="2"/>
      <c r="DEH90" s="2"/>
      <c r="DEI90" s="2"/>
      <c r="DEJ90" s="2"/>
      <c r="DEK90" s="2"/>
      <c r="DEL90" s="2"/>
      <c r="DEM90" s="2"/>
      <c r="DEN90" s="2"/>
      <c r="DEO90" s="2"/>
      <c r="DEP90" s="2"/>
      <c r="DEQ90" s="2"/>
      <c r="DER90" s="2"/>
      <c r="DES90" s="2"/>
      <c r="DET90" s="2"/>
      <c r="DEU90" s="2"/>
      <c r="DEV90" s="2"/>
      <c r="DEW90" s="2"/>
      <c r="DEX90" s="2"/>
      <c r="DEY90" s="2"/>
      <c r="DEZ90" s="2"/>
      <c r="DFA90" s="2"/>
      <c r="DFB90" s="2"/>
      <c r="DFC90" s="2"/>
      <c r="DFD90" s="2"/>
      <c r="DFE90" s="2"/>
      <c r="DFF90" s="2"/>
      <c r="DFG90" s="2"/>
      <c r="DFH90" s="2"/>
      <c r="DFI90" s="2"/>
      <c r="DFJ90" s="2"/>
      <c r="DFK90" s="2"/>
      <c r="DFL90" s="2"/>
      <c r="DFM90" s="2"/>
      <c r="DFN90" s="2"/>
      <c r="DFO90" s="2"/>
      <c r="DFP90" s="2"/>
      <c r="DFQ90" s="2"/>
      <c r="DFR90" s="2"/>
      <c r="DFS90" s="2"/>
      <c r="DFT90" s="2"/>
      <c r="DFU90" s="2"/>
      <c r="DFV90" s="2"/>
      <c r="DFW90" s="2"/>
      <c r="DFX90" s="2"/>
      <c r="DFY90" s="2"/>
      <c r="DFZ90" s="2"/>
      <c r="DGA90" s="2"/>
      <c r="DGB90" s="2"/>
      <c r="DGC90" s="2"/>
      <c r="DGD90" s="2"/>
      <c r="DGE90" s="2"/>
      <c r="DGF90" s="2"/>
      <c r="DGG90" s="2"/>
      <c r="DGH90" s="2"/>
      <c r="DGI90" s="2"/>
      <c r="DGJ90" s="2"/>
      <c r="DGK90" s="2"/>
      <c r="DGL90" s="2"/>
      <c r="DGM90" s="2"/>
      <c r="DGN90" s="2"/>
      <c r="DGO90" s="2"/>
      <c r="DGP90" s="2"/>
      <c r="DGQ90" s="2"/>
      <c r="DGR90" s="2"/>
      <c r="DGS90" s="2"/>
      <c r="DGT90" s="2"/>
      <c r="DGU90" s="2"/>
      <c r="DGV90" s="2"/>
      <c r="DGW90" s="2"/>
      <c r="DGX90" s="2"/>
      <c r="DGY90" s="2"/>
      <c r="DGZ90" s="2"/>
      <c r="DHA90" s="2"/>
      <c r="DHB90" s="2"/>
      <c r="DHC90" s="2"/>
      <c r="DHD90" s="2"/>
      <c r="DHE90" s="2"/>
      <c r="DHF90" s="2"/>
      <c r="DHG90" s="2"/>
      <c r="DHH90" s="2"/>
      <c r="DHI90" s="2"/>
      <c r="DHJ90" s="2"/>
      <c r="DHK90" s="2"/>
      <c r="DHL90" s="2"/>
      <c r="DHM90" s="2"/>
      <c r="DHN90" s="2"/>
      <c r="DHO90" s="2"/>
      <c r="DHP90" s="2"/>
      <c r="DHQ90" s="2"/>
      <c r="DHR90" s="2"/>
      <c r="DHS90" s="2"/>
      <c r="DHT90" s="2"/>
      <c r="DHU90" s="2"/>
      <c r="DHV90" s="2"/>
      <c r="DHW90" s="2"/>
      <c r="DHX90" s="2"/>
      <c r="DHY90" s="2"/>
      <c r="DHZ90" s="2"/>
      <c r="DIA90" s="2"/>
      <c r="DIB90" s="2"/>
      <c r="DIC90" s="2"/>
      <c r="DID90" s="2"/>
      <c r="DIE90" s="2"/>
      <c r="DIF90" s="2"/>
      <c r="DIG90" s="2"/>
      <c r="DIH90" s="2"/>
      <c r="DII90" s="2"/>
      <c r="DIJ90" s="2"/>
      <c r="DIK90" s="2"/>
      <c r="DIL90" s="2"/>
      <c r="DIM90" s="2"/>
      <c r="DIN90" s="2"/>
      <c r="DIO90" s="2"/>
      <c r="DIP90" s="2"/>
      <c r="DIQ90" s="2"/>
      <c r="DIR90" s="2"/>
      <c r="DIS90" s="2"/>
      <c r="DIT90" s="2"/>
      <c r="DIU90" s="2"/>
      <c r="DIV90" s="2"/>
      <c r="DIW90" s="2"/>
      <c r="DIX90" s="2"/>
      <c r="DIY90" s="2"/>
      <c r="DIZ90" s="2"/>
      <c r="DJA90" s="2"/>
      <c r="DJB90" s="2"/>
      <c r="DJC90" s="2"/>
      <c r="DJD90" s="2"/>
      <c r="DJE90" s="2"/>
      <c r="DJF90" s="2"/>
      <c r="DJG90" s="2"/>
      <c r="DJH90" s="2"/>
      <c r="DJI90" s="2"/>
      <c r="DJJ90" s="2"/>
      <c r="DJK90" s="2"/>
      <c r="DJL90" s="2"/>
      <c r="DJM90" s="2"/>
      <c r="DJN90" s="2"/>
      <c r="DJO90" s="2"/>
      <c r="DJP90" s="2"/>
      <c r="DJQ90" s="2"/>
      <c r="DJR90" s="2"/>
      <c r="DJS90" s="2"/>
      <c r="DJT90" s="2"/>
      <c r="DJU90" s="2"/>
      <c r="DJV90" s="2"/>
      <c r="DJW90" s="2"/>
      <c r="DJX90" s="2"/>
      <c r="DJY90" s="2"/>
      <c r="DJZ90" s="2"/>
      <c r="DKA90" s="2"/>
      <c r="DKB90" s="2"/>
      <c r="DKC90" s="2"/>
      <c r="DKD90" s="2"/>
      <c r="DKE90" s="2"/>
      <c r="DKF90" s="2"/>
      <c r="DKG90" s="2"/>
      <c r="DKH90" s="2"/>
      <c r="DKI90" s="2"/>
      <c r="DKJ90" s="2"/>
      <c r="DKK90" s="2"/>
      <c r="DKL90" s="2"/>
      <c r="DKM90" s="2"/>
      <c r="DKN90" s="2"/>
      <c r="DKO90" s="2"/>
      <c r="DKP90" s="2"/>
      <c r="DKQ90" s="2"/>
      <c r="DKR90" s="2"/>
      <c r="DKS90" s="2"/>
      <c r="DKT90" s="2"/>
      <c r="DKU90" s="2"/>
      <c r="DKV90" s="2"/>
      <c r="DKW90" s="2"/>
      <c r="DKX90" s="2"/>
      <c r="DKY90" s="2"/>
      <c r="DKZ90" s="2"/>
      <c r="DLA90" s="2"/>
      <c r="DLB90" s="2"/>
      <c r="DLC90" s="2"/>
      <c r="DLD90" s="2"/>
      <c r="DLE90" s="2"/>
      <c r="DLF90" s="2"/>
      <c r="DLG90" s="2"/>
      <c r="DLH90" s="2"/>
      <c r="DLI90" s="2"/>
      <c r="DLJ90" s="2"/>
      <c r="DLK90" s="2"/>
      <c r="DLL90" s="2"/>
      <c r="DLM90" s="2"/>
      <c r="DLN90" s="2"/>
      <c r="DLO90" s="2"/>
      <c r="DLP90" s="2"/>
      <c r="DLQ90" s="2"/>
      <c r="DLR90" s="2"/>
      <c r="DLS90" s="2"/>
      <c r="DLT90" s="2"/>
      <c r="DLU90" s="2"/>
      <c r="DLV90" s="2"/>
      <c r="DLW90" s="2"/>
      <c r="DLX90" s="2"/>
      <c r="DLY90" s="2"/>
      <c r="DLZ90" s="2"/>
      <c r="DMA90" s="2"/>
      <c r="DMB90" s="2"/>
      <c r="DMC90" s="2"/>
      <c r="DMD90" s="2"/>
      <c r="DME90" s="2"/>
      <c r="DMF90" s="2"/>
      <c r="DMG90" s="2"/>
      <c r="DMH90" s="2"/>
      <c r="DMI90" s="2"/>
      <c r="DMJ90" s="2"/>
      <c r="DMK90" s="2"/>
      <c r="DML90" s="2"/>
      <c r="DMM90" s="2"/>
      <c r="DMN90" s="2"/>
      <c r="DMO90" s="2"/>
      <c r="DMP90" s="2"/>
      <c r="DMQ90" s="2"/>
      <c r="DMR90" s="2"/>
      <c r="DMS90" s="2"/>
      <c r="DMT90" s="2"/>
      <c r="DMU90" s="2"/>
      <c r="DMV90" s="2"/>
      <c r="DMW90" s="2"/>
      <c r="DMX90" s="2"/>
      <c r="DMY90" s="2"/>
      <c r="DMZ90" s="2"/>
      <c r="DNA90" s="2"/>
      <c r="DNB90" s="2"/>
      <c r="DNC90" s="2"/>
      <c r="DND90" s="2"/>
      <c r="DNE90" s="2"/>
      <c r="DNF90" s="2"/>
      <c r="DNG90" s="2"/>
      <c r="DNH90" s="2"/>
      <c r="DNI90" s="2"/>
      <c r="DNJ90" s="2"/>
      <c r="DNK90" s="2"/>
      <c r="DNL90" s="2"/>
      <c r="DNM90" s="2"/>
      <c r="DNN90" s="2"/>
      <c r="DNO90" s="2"/>
      <c r="DNP90" s="2"/>
      <c r="DNQ90" s="2"/>
      <c r="DNR90" s="2"/>
      <c r="DNS90" s="2"/>
      <c r="DNT90" s="2"/>
      <c r="DNU90" s="2"/>
      <c r="DNV90" s="2"/>
      <c r="DNW90" s="2"/>
      <c r="DNX90" s="2"/>
      <c r="DNY90" s="2"/>
      <c r="DNZ90" s="2"/>
      <c r="DOA90" s="2"/>
      <c r="DOB90" s="2"/>
      <c r="DOC90" s="2"/>
      <c r="DOD90" s="2"/>
      <c r="DOE90" s="2"/>
      <c r="DOF90" s="2"/>
      <c r="DOG90" s="2"/>
      <c r="DOH90" s="2"/>
      <c r="DOI90" s="2"/>
      <c r="DOJ90" s="2"/>
      <c r="DOK90" s="2"/>
      <c r="DOL90" s="2"/>
      <c r="DOM90" s="2"/>
      <c r="DON90" s="2"/>
      <c r="DOO90" s="2"/>
      <c r="DOP90" s="2"/>
      <c r="DOQ90" s="2"/>
      <c r="DOR90" s="2"/>
      <c r="DOS90" s="2"/>
      <c r="DOT90" s="2"/>
      <c r="DOU90" s="2"/>
      <c r="DOV90" s="2"/>
      <c r="DOW90" s="2"/>
      <c r="DOX90" s="2"/>
      <c r="DOY90" s="2"/>
      <c r="DOZ90" s="2"/>
      <c r="DPA90" s="2"/>
      <c r="DPB90" s="2"/>
      <c r="DPC90" s="2"/>
      <c r="DPD90" s="2"/>
      <c r="DPE90" s="2"/>
      <c r="DPF90" s="2"/>
      <c r="DPG90" s="2"/>
      <c r="DPH90" s="2"/>
      <c r="DPI90" s="2"/>
      <c r="DPJ90" s="2"/>
      <c r="DPK90" s="2"/>
      <c r="DPL90" s="2"/>
      <c r="DPM90" s="2"/>
      <c r="DPN90" s="2"/>
      <c r="DPO90" s="2"/>
      <c r="DPP90" s="2"/>
      <c r="DPQ90" s="2"/>
      <c r="DPR90" s="2"/>
      <c r="DPS90" s="2"/>
      <c r="DPT90" s="2"/>
      <c r="DPU90" s="2"/>
      <c r="DPV90" s="2"/>
      <c r="DPW90" s="2"/>
      <c r="DPX90" s="2"/>
      <c r="DPY90" s="2"/>
      <c r="DPZ90" s="2"/>
      <c r="DQA90" s="2"/>
      <c r="DQB90" s="2"/>
      <c r="DQC90" s="2"/>
      <c r="DQD90" s="2"/>
      <c r="DQE90" s="2"/>
      <c r="DQF90" s="2"/>
      <c r="DQG90" s="2"/>
      <c r="DQH90" s="2"/>
      <c r="DQI90" s="2"/>
      <c r="DQJ90" s="2"/>
      <c r="DQK90" s="2"/>
      <c r="DQL90" s="2"/>
      <c r="DQM90" s="2"/>
      <c r="DQN90" s="2"/>
      <c r="DQO90" s="2"/>
      <c r="DQP90" s="2"/>
      <c r="DQQ90" s="2"/>
      <c r="DQR90" s="2"/>
      <c r="DQS90" s="2"/>
      <c r="DQT90" s="2"/>
      <c r="DQU90" s="2"/>
      <c r="DQV90" s="2"/>
      <c r="DQW90" s="2"/>
      <c r="DQX90" s="2"/>
      <c r="DQY90" s="2"/>
      <c r="DQZ90" s="2"/>
      <c r="DRA90" s="2"/>
      <c r="DRB90" s="2"/>
      <c r="DRC90" s="2"/>
      <c r="DRD90" s="2"/>
      <c r="DRE90" s="2"/>
      <c r="DRF90" s="2"/>
      <c r="DRG90" s="2"/>
      <c r="DRH90" s="2"/>
      <c r="DRI90" s="2"/>
      <c r="DRJ90" s="2"/>
      <c r="DRK90" s="2"/>
      <c r="DRL90" s="2"/>
      <c r="DRM90" s="2"/>
      <c r="DRN90" s="2"/>
      <c r="DRO90" s="2"/>
      <c r="DRP90" s="2"/>
      <c r="DRQ90" s="2"/>
      <c r="DRR90" s="2"/>
      <c r="DRS90" s="2"/>
      <c r="DRT90" s="2"/>
      <c r="DRU90" s="2"/>
      <c r="DRV90" s="2"/>
      <c r="DRW90" s="2"/>
      <c r="DRX90" s="2"/>
      <c r="DRY90" s="2"/>
      <c r="DRZ90" s="2"/>
      <c r="DSA90" s="2"/>
      <c r="DSB90" s="2"/>
      <c r="DSC90" s="2"/>
      <c r="DSD90" s="2"/>
      <c r="DSE90" s="2"/>
      <c r="DSF90" s="2"/>
      <c r="DSG90" s="2"/>
      <c r="DSH90" s="2"/>
      <c r="DSI90" s="2"/>
      <c r="DSJ90" s="2"/>
      <c r="DSK90" s="2"/>
      <c r="DSL90" s="2"/>
      <c r="DSM90" s="2"/>
      <c r="DSN90" s="2"/>
      <c r="DSO90" s="2"/>
      <c r="DSP90" s="2"/>
      <c r="DSQ90" s="2"/>
      <c r="DSR90" s="2"/>
      <c r="DSS90" s="2"/>
      <c r="DST90" s="2"/>
      <c r="DSU90" s="2"/>
      <c r="DSV90" s="2"/>
      <c r="DSW90" s="2"/>
      <c r="DSX90" s="2"/>
      <c r="DSY90" s="2"/>
      <c r="DSZ90" s="2"/>
      <c r="DTA90" s="2"/>
      <c r="DTB90" s="2"/>
      <c r="DTC90" s="2"/>
      <c r="DTD90" s="2"/>
      <c r="DTE90" s="2"/>
      <c r="DTF90" s="2"/>
      <c r="DTG90" s="2"/>
      <c r="DTH90" s="2"/>
      <c r="DTI90" s="2"/>
      <c r="DTJ90" s="2"/>
      <c r="DTK90" s="2"/>
      <c r="DTL90" s="2"/>
      <c r="DTM90" s="2"/>
      <c r="DTN90" s="2"/>
      <c r="DTO90" s="2"/>
      <c r="DTP90" s="2"/>
      <c r="DTQ90" s="2"/>
      <c r="DTR90" s="2"/>
      <c r="DTS90" s="2"/>
      <c r="DTT90" s="2"/>
      <c r="DTU90" s="2"/>
      <c r="DTV90" s="2"/>
      <c r="DTW90" s="2"/>
      <c r="DTX90" s="2"/>
      <c r="DTY90" s="2"/>
      <c r="DTZ90" s="2"/>
      <c r="DUA90" s="2"/>
      <c r="DUB90" s="2"/>
      <c r="DUC90" s="2"/>
      <c r="DUD90" s="2"/>
      <c r="DUE90" s="2"/>
      <c r="DUF90" s="2"/>
      <c r="DUG90" s="2"/>
      <c r="DUH90" s="2"/>
      <c r="DUI90" s="2"/>
      <c r="DUJ90" s="2"/>
      <c r="DUK90" s="2"/>
      <c r="DUL90" s="2"/>
      <c r="DUM90" s="2"/>
      <c r="DUN90" s="2"/>
      <c r="DUO90" s="2"/>
      <c r="DUP90" s="2"/>
      <c r="DUQ90" s="2"/>
      <c r="DUR90" s="2"/>
      <c r="DUS90" s="2"/>
      <c r="DUT90" s="2"/>
      <c r="DUU90" s="2"/>
      <c r="DUV90" s="2"/>
      <c r="DUW90" s="2"/>
      <c r="DUX90" s="2"/>
      <c r="DUY90" s="2"/>
      <c r="DUZ90" s="2"/>
      <c r="DVA90" s="2"/>
      <c r="DVB90" s="2"/>
      <c r="DVC90" s="2"/>
      <c r="DVD90" s="2"/>
      <c r="DVE90" s="2"/>
      <c r="DVF90" s="2"/>
      <c r="DVG90" s="2"/>
      <c r="DVH90" s="2"/>
      <c r="DVI90" s="2"/>
      <c r="DVJ90" s="2"/>
      <c r="DVK90" s="2"/>
      <c r="DVL90" s="2"/>
      <c r="DVM90" s="2"/>
      <c r="DVN90" s="2"/>
      <c r="DVO90" s="2"/>
      <c r="DVP90" s="2"/>
      <c r="DVQ90" s="2"/>
      <c r="DVR90" s="2"/>
      <c r="DVS90" s="2"/>
      <c r="DVT90" s="2"/>
      <c r="DVU90" s="2"/>
      <c r="DVV90" s="2"/>
      <c r="DVW90" s="2"/>
      <c r="DVX90" s="2"/>
      <c r="DVY90" s="2"/>
      <c r="DVZ90" s="2"/>
      <c r="DWA90" s="2"/>
      <c r="DWB90" s="2"/>
      <c r="DWC90" s="2"/>
      <c r="DWD90" s="2"/>
      <c r="DWE90" s="2"/>
      <c r="DWF90" s="2"/>
      <c r="DWG90" s="2"/>
      <c r="DWH90" s="2"/>
      <c r="DWI90" s="2"/>
      <c r="DWJ90" s="2"/>
      <c r="DWK90" s="2"/>
      <c r="DWL90" s="2"/>
      <c r="DWM90" s="2"/>
      <c r="DWN90" s="2"/>
      <c r="DWO90" s="2"/>
      <c r="DWP90" s="2"/>
      <c r="DWQ90" s="2"/>
      <c r="DWR90" s="2"/>
      <c r="DWS90" s="2"/>
      <c r="DWT90" s="2"/>
      <c r="DWU90" s="2"/>
      <c r="DWV90" s="2"/>
      <c r="DWW90" s="2"/>
      <c r="DWX90" s="2"/>
      <c r="DWY90" s="2"/>
      <c r="DWZ90" s="2"/>
      <c r="DXA90" s="2"/>
      <c r="DXB90" s="2"/>
      <c r="DXC90" s="2"/>
      <c r="DXD90" s="2"/>
      <c r="DXE90" s="2"/>
      <c r="DXF90" s="2"/>
      <c r="DXG90" s="2"/>
      <c r="DXH90" s="2"/>
      <c r="DXI90" s="2"/>
      <c r="DXJ90" s="2"/>
      <c r="DXK90" s="2"/>
      <c r="DXL90" s="2"/>
      <c r="DXM90" s="2"/>
      <c r="DXN90" s="2"/>
      <c r="DXO90" s="2"/>
      <c r="DXP90" s="2"/>
      <c r="DXQ90" s="2"/>
      <c r="DXR90" s="2"/>
      <c r="DXS90" s="2"/>
      <c r="DXT90" s="2"/>
      <c r="DXU90" s="2"/>
      <c r="DXV90" s="2"/>
      <c r="DXW90" s="2"/>
      <c r="DXX90" s="2"/>
      <c r="DXY90" s="2"/>
      <c r="DXZ90" s="2"/>
      <c r="DYA90" s="2"/>
      <c r="DYB90" s="2"/>
      <c r="DYC90" s="2"/>
      <c r="DYD90" s="2"/>
      <c r="DYE90" s="2"/>
      <c r="DYF90" s="2"/>
      <c r="DYG90" s="2"/>
      <c r="DYH90" s="2"/>
      <c r="DYI90" s="2"/>
      <c r="DYJ90" s="2"/>
      <c r="DYK90" s="2"/>
      <c r="DYL90" s="2"/>
      <c r="DYM90" s="2"/>
      <c r="DYN90" s="2"/>
      <c r="DYO90" s="2"/>
      <c r="DYP90" s="2"/>
      <c r="DYQ90" s="2"/>
      <c r="DYR90" s="2"/>
      <c r="DYS90" s="2"/>
      <c r="DYT90" s="2"/>
      <c r="DYU90" s="2"/>
      <c r="DYV90" s="2"/>
      <c r="DYW90" s="2"/>
      <c r="DYX90" s="2"/>
      <c r="DYY90" s="2"/>
      <c r="DYZ90" s="2"/>
      <c r="DZA90" s="2"/>
      <c r="DZB90" s="2"/>
      <c r="DZC90" s="2"/>
      <c r="DZD90" s="2"/>
      <c r="DZE90" s="2"/>
      <c r="DZF90" s="2"/>
      <c r="DZG90" s="2"/>
      <c r="DZH90" s="2"/>
      <c r="DZI90" s="2"/>
      <c r="DZJ90" s="2"/>
      <c r="DZK90" s="2"/>
      <c r="DZL90" s="2"/>
      <c r="DZM90" s="2"/>
      <c r="DZN90" s="2"/>
      <c r="DZO90" s="2"/>
      <c r="DZP90" s="2"/>
      <c r="DZQ90" s="2"/>
      <c r="DZR90" s="2"/>
      <c r="DZS90" s="2"/>
      <c r="DZT90" s="2"/>
      <c r="DZU90" s="2"/>
      <c r="DZV90" s="2"/>
      <c r="DZW90" s="2"/>
      <c r="DZX90" s="2"/>
      <c r="DZY90" s="2"/>
      <c r="DZZ90" s="2"/>
      <c r="EAA90" s="2"/>
      <c r="EAB90" s="2"/>
      <c r="EAC90" s="2"/>
      <c r="EAD90" s="2"/>
      <c r="EAE90" s="2"/>
      <c r="EAF90" s="2"/>
      <c r="EAG90" s="2"/>
      <c r="EAH90" s="2"/>
      <c r="EAI90" s="2"/>
      <c r="EAJ90" s="2"/>
      <c r="EAK90" s="2"/>
      <c r="EAL90" s="2"/>
      <c r="EAM90" s="2"/>
      <c r="EAN90" s="2"/>
      <c r="EAO90" s="2"/>
      <c r="EAP90" s="2"/>
      <c r="EAQ90" s="2"/>
      <c r="EAR90" s="2"/>
      <c r="EAS90" s="2"/>
      <c r="EAT90" s="2"/>
      <c r="EAU90" s="2"/>
      <c r="EAV90" s="2"/>
      <c r="EAW90" s="2"/>
      <c r="EAX90" s="2"/>
      <c r="EAY90" s="2"/>
      <c r="EAZ90" s="2"/>
      <c r="EBA90" s="2"/>
      <c r="EBB90" s="2"/>
      <c r="EBC90" s="2"/>
      <c r="EBD90" s="2"/>
      <c r="EBE90" s="2"/>
      <c r="EBF90" s="2"/>
      <c r="EBG90" s="2"/>
      <c r="EBH90" s="2"/>
      <c r="EBI90" s="2"/>
      <c r="EBJ90" s="2"/>
      <c r="EBK90" s="2"/>
      <c r="EBL90" s="2"/>
      <c r="EBM90" s="2"/>
      <c r="EBN90" s="2"/>
      <c r="EBO90" s="2"/>
      <c r="EBP90" s="2"/>
      <c r="EBQ90" s="2"/>
      <c r="EBR90" s="2"/>
      <c r="EBS90" s="2"/>
      <c r="EBT90" s="2"/>
      <c r="EBU90" s="2"/>
      <c r="EBV90" s="2"/>
      <c r="EBW90" s="2"/>
      <c r="EBX90" s="2"/>
      <c r="EBY90" s="2"/>
      <c r="EBZ90" s="2"/>
      <c r="ECA90" s="2"/>
      <c r="ECB90" s="2"/>
      <c r="ECC90" s="2"/>
      <c r="ECD90" s="2"/>
      <c r="ECE90" s="2"/>
      <c r="ECF90" s="2"/>
      <c r="ECG90" s="2"/>
      <c r="ECH90" s="2"/>
      <c r="ECI90" s="2"/>
      <c r="ECJ90" s="2"/>
      <c r="ECK90" s="2"/>
      <c r="ECL90" s="2"/>
      <c r="ECM90" s="2"/>
      <c r="ECN90" s="2"/>
      <c r="ECO90" s="2"/>
      <c r="ECP90" s="2"/>
      <c r="ECQ90" s="2"/>
      <c r="ECR90" s="2"/>
      <c r="ECS90" s="2"/>
      <c r="ECT90" s="2"/>
      <c r="ECU90" s="2"/>
      <c r="ECV90" s="2"/>
      <c r="ECW90" s="2"/>
      <c r="ECX90" s="2"/>
      <c r="ECY90" s="2"/>
      <c r="ECZ90" s="2"/>
      <c r="EDA90" s="2"/>
      <c r="EDB90" s="2"/>
      <c r="EDC90" s="2"/>
      <c r="EDD90" s="2"/>
      <c r="EDE90" s="2"/>
      <c r="EDF90" s="2"/>
      <c r="EDG90" s="2"/>
      <c r="EDH90" s="2"/>
      <c r="EDI90" s="2"/>
      <c r="EDJ90" s="2"/>
      <c r="EDK90" s="2"/>
      <c r="EDL90" s="2"/>
      <c r="EDM90" s="2"/>
      <c r="EDN90" s="2"/>
      <c r="EDO90" s="2"/>
      <c r="EDP90" s="2"/>
      <c r="EDQ90" s="2"/>
      <c r="EDR90" s="2"/>
      <c r="EDS90" s="2"/>
      <c r="EDT90" s="2"/>
      <c r="EDU90" s="2"/>
      <c r="EDV90" s="2"/>
      <c r="EDW90" s="2"/>
      <c r="EDX90" s="2"/>
      <c r="EDY90" s="2"/>
      <c r="EDZ90" s="2"/>
      <c r="EEA90" s="2"/>
      <c r="EEB90" s="2"/>
      <c r="EEC90" s="2"/>
      <c r="EED90" s="2"/>
      <c r="EEE90" s="2"/>
      <c r="EEF90" s="2"/>
      <c r="EEG90" s="2"/>
      <c r="EEH90" s="2"/>
      <c r="EEI90" s="2"/>
      <c r="EEJ90" s="2"/>
      <c r="EEK90" s="2"/>
      <c r="EEL90" s="2"/>
      <c r="EEM90" s="2"/>
      <c r="EEN90" s="2"/>
      <c r="EEO90" s="2"/>
      <c r="EEP90" s="2"/>
      <c r="EEQ90" s="2"/>
      <c r="EER90" s="2"/>
      <c r="EES90" s="2"/>
      <c r="EET90" s="2"/>
      <c r="EEU90" s="2"/>
      <c r="EEV90" s="2"/>
      <c r="EEW90" s="2"/>
      <c r="EEX90" s="2"/>
      <c r="EEY90" s="2"/>
      <c r="EEZ90" s="2"/>
      <c r="EFA90" s="2"/>
      <c r="EFB90" s="2"/>
      <c r="EFC90" s="2"/>
      <c r="EFD90" s="2"/>
      <c r="EFE90" s="2"/>
      <c r="EFF90" s="2"/>
      <c r="EFG90" s="2"/>
      <c r="EFH90" s="2"/>
      <c r="EFI90" s="2"/>
      <c r="EFJ90" s="2"/>
      <c r="EFK90" s="2"/>
      <c r="EFL90" s="2"/>
      <c r="EFM90" s="2"/>
      <c r="EFN90" s="2"/>
      <c r="EFO90" s="2"/>
      <c r="EFP90" s="2"/>
      <c r="EFQ90" s="2"/>
      <c r="EFR90" s="2"/>
      <c r="EFS90" s="2"/>
      <c r="EFT90" s="2"/>
      <c r="EFU90" s="2"/>
      <c r="EFV90" s="2"/>
      <c r="EFW90" s="2"/>
      <c r="EFX90" s="2"/>
      <c r="EFY90" s="2"/>
      <c r="EFZ90" s="2"/>
      <c r="EGA90" s="2"/>
      <c r="EGB90" s="2"/>
      <c r="EGC90" s="2"/>
      <c r="EGD90" s="2"/>
      <c r="EGE90" s="2"/>
      <c r="EGF90" s="2"/>
      <c r="EGG90" s="2"/>
      <c r="EGH90" s="2"/>
      <c r="EGI90" s="2"/>
      <c r="EGJ90" s="2"/>
      <c r="EGK90" s="2"/>
      <c r="EGL90" s="2"/>
      <c r="EGM90" s="2"/>
      <c r="EGN90" s="2"/>
      <c r="EGO90" s="2"/>
      <c r="EGP90" s="2"/>
      <c r="EGQ90" s="2"/>
      <c r="EGR90" s="2"/>
      <c r="EGS90" s="2"/>
      <c r="EGT90" s="2"/>
      <c r="EGU90" s="2"/>
      <c r="EGV90" s="2"/>
      <c r="EGW90" s="2"/>
      <c r="EGX90" s="2"/>
      <c r="EGY90" s="2"/>
      <c r="EGZ90" s="2"/>
      <c r="EHA90" s="2"/>
      <c r="EHB90" s="2"/>
      <c r="EHC90" s="2"/>
      <c r="EHD90" s="2"/>
      <c r="EHE90" s="2"/>
      <c r="EHF90" s="2"/>
      <c r="EHG90" s="2"/>
      <c r="EHH90" s="2"/>
      <c r="EHI90" s="2"/>
      <c r="EHJ90" s="2"/>
      <c r="EHK90" s="2"/>
      <c r="EHL90" s="2"/>
      <c r="EHM90" s="2"/>
      <c r="EHN90" s="2"/>
      <c r="EHO90" s="2"/>
      <c r="EHP90" s="2"/>
      <c r="EHQ90" s="2"/>
      <c r="EHR90" s="2"/>
      <c r="EHS90" s="2"/>
      <c r="EHT90" s="2"/>
      <c r="EHU90" s="2"/>
      <c r="EHV90" s="2"/>
      <c r="EHW90" s="2"/>
      <c r="EHX90" s="2"/>
      <c r="EHY90" s="2"/>
      <c r="EHZ90" s="2"/>
      <c r="EIA90" s="2"/>
      <c r="EIB90" s="2"/>
      <c r="EIC90" s="2"/>
      <c r="EID90" s="2"/>
      <c r="EIE90" s="2"/>
      <c r="EIF90" s="2"/>
      <c r="EIG90" s="2"/>
      <c r="EIH90" s="2"/>
      <c r="EII90" s="2"/>
      <c r="EIJ90" s="2"/>
      <c r="EIK90" s="2"/>
      <c r="EIL90" s="2"/>
      <c r="EIM90" s="2"/>
      <c r="EIN90" s="2"/>
      <c r="EIO90" s="2"/>
      <c r="EIP90" s="2"/>
      <c r="EIQ90" s="2"/>
      <c r="EIR90" s="2"/>
      <c r="EIS90" s="2"/>
      <c r="EIT90" s="2"/>
      <c r="EIU90" s="2"/>
      <c r="EIV90" s="2"/>
      <c r="EIW90" s="2"/>
      <c r="EIX90" s="2"/>
      <c r="EIY90" s="2"/>
      <c r="EIZ90" s="2"/>
      <c r="EJA90" s="2"/>
      <c r="EJB90" s="2"/>
      <c r="EJC90" s="2"/>
      <c r="EJD90" s="2"/>
      <c r="EJE90" s="2"/>
      <c r="EJF90" s="2"/>
      <c r="EJG90" s="2"/>
      <c r="EJH90" s="2"/>
      <c r="EJI90" s="2"/>
      <c r="EJJ90" s="2"/>
      <c r="EJK90" s="2"/>
      <c r="EJL90" s="2"/>
      <c r="EJM90" s="2"/>
      <c r="EJN90" s="2"/>
      <c r="EJO90" s="2"/>
      <c r="EJP90" s="2"/>
      <c r="EJQ90" s="2"/>
      <c r="EJR90" s="2"/>
      <c r="EJS90" s="2"/>
      <c r="EJT90" s="2"/>
      <c r="EJU90" s="2"/>
      <c r="EJV90" s="2"/>
      <c r="EJW90" s="2"/>
      <c r="EJX90" s="2"/>
      <c r="EJY90" s="2"/>
      <c r="EJZ90" s="2"/>
      <c r="EKA90" s="2"/>
      <c r="EKB90" s="2"/>
      <c r="EKC90" s="2"/>
      <c r="EKD90" s="2"/>
      <c r="EKE90" s="2"/>
      <c r="EKF90" s="2"/>
      <c r="EKG90" s="2"/>
      <c r="EKH90" s="2"/>
      <c r="EKI90" s="2"/>
      <c r="EKJ90" s="2"/>
      <c r="EKK90" s="2"/>
      <c r="EKL90" s="2"/>
      <c r="EKM90" s="2"/>
      <c r="EKN90" s="2"/>
      <c r="EKO90" s="2"/>
      <c r="EKP90" s="2"/>
      <c r="EKQ90" s="2"/>
      <c r="EKR90" s="2"/>
      <c r="EKS90" s="2"/>
      <c r="EKT90" s="2"/>
      <c r="EKU90" s="2"/>
      <c r="EKV90" s="2"/>
      <c r="EKW90" s="2"/>
      <c r="EKX90" s="2"/>
      <c r="EKY90" s="2"/>
      <c r="EKZ90" s="2"/>
      <c r="ELA90" s="2"/>
      <c r="ELB90" s="2"/>
      <c r="ELC90" s="2"/>
      <c r="ELD90" s="2"/>
      <c r="ELE90" s="2"/>
      <c r="ELF90" s="2"/>
      <c r="ELG90" s="2"/>
      <c r="ELH90" s="2"/>
      <c r="ELI90" s="2"/>
      <c r="ELJ90" s="2"/>
      <c r="ELK90" s="2"/>
      <c r="ELL90" s="2"/>
      <c r="ELM90" s="2"/>
      <c r="ELN90" s="2"/>
      <c r="ELO90" s="2"/>
      <c r="ELP90" s="2"/>
      <c r="ELQ90" s="2"/>
      <c r="ELR90" s="2"/>
      <c r="ELS90" s="2"/>
      <c r="ELT90" s="2"/>
      <c r="ELU90" s="2"/>
      <c r="ELV90" s="2"/>
      <c r="ELW90" s="2"/>
      <c r="ELX90" s="2"/>
      <c r="ELY90" s="2"/>
      <c r="ELZ90" s="2"/>
      <c r="EMA90" s="2"/>
      <c r="EMB90" s="2"/>
      <c r="EMC90" s="2"/>
      <c r="EMD90" s="2"/>
      <c r="EME90" s="2"/>
      <c r="EMF90" s="2"/>
      <c r="EMG90" s="2"/>
      <c r="EMH90" s="2"/>
      <c r="EMI90" s="2"/>
      <c r="EMJ90" s="2"/>
      <c r="EMK90" s="2"/>
      <c r="EML90" s="2"/>
      <c r="EMM90" s="2"/>
      <c r="EMN90" s="2"/>
      <c r="EMO90" s="2"/>
      <c r="EMP90" s="2"/>
      <c r="EMQ90" s="2"/>
      <c r="EMR90" s="2"/>
      <c r="EMS90" s="2"/>
      <c r="EMT90" s="2"/>
      <c r="EMU90" s="2"/>
      <c r="EMV90" s="2"/>
      <c r="EMW90" s="2"/>
      <c r="EMX90" s="2"/>
      <c r="EMY90" s="2"/>
      <c r="EMZ90" s="2"/>
      <c r="ENA90" s="2"/>
      <c r="ENB90" s="2"/>
      <c r="ENC90" s="2"/>
      <c r="END90" s="2"/>
      <c r="ENE90" s="2"/>
      <c r="ENF90" s="2"/>
      <c r="ENG90" s="2"/>
      <c r="ENH90" s="2"/>
      <c r="ENI90" s="2"/>
      <c r="ENJ90" s="2"/>
      <c r="ENK90" s="2"/>
      <c r="ENL90" s="2"/>
      <c r="ENM90" s="2"/>
      <c r="ENN90" s="2"/>
      <c r="ENO90" s="2"/>
      <c r="ENP90" s="2"/>
      <c r="ENQ90" s="2"/>
      <c r="ENR90" s="2"/>
      <c r="ENS90" s="2"/>
      <c r="ENT90" s="2"/>
      <c r="ENU90" s="2"/>
      <c r="ENV90" s="2"/>
      <c r="ENW90" s="2"/>
      <c r="ENX90" s="2"/>
      <c r="ENY90" s="2"/>
      <c r="ENZ90" s="2"/>
      <c r="EOA90" s="2"/>
      <c r="EOB90" s="2"/>
      <c r="EOC90" s="2"/>
      <c r="EOD90" s="2"/>
      <c r="EOE90" s="2"/>
      <c r="EOF90" s="2"/>
      <c r="EOG90" s="2"/>
      <c r="EOH90" s="2"/>
      <c r="EOI90" s="2"/>
      <c r="EOJ90" s="2"/>
      <c r="EOK90" s="2"/>
      <c r="EOL90" s="2"/>
      <c r="EOM90" s="2"/>
      <c r="EON90" s="2"/>
      <c r="EOO90" s="2"/>
      <c r="EOP90" s="2"/>
      <c r="EOQ90" s="2"/>
      <c r="EOR90" s="2"/>
      <c r="EOS90" s="2"/>
      <c r="EOT90" s="2"/>
      <c r="EOU90" s="2"/>
      <c r="EOV90" s="2"/>
      <c r="EOW90" s="2"/>
      <c r="EOX90" s="2"/>
      <c r="EOY90" s="2"/>
      <c r="EOZ90" s="2"/>
      <c r="EPA90" s="2"/>
      <c r="EPB90" s="2"/>
      <c r="EPC90" s="2"/>
      <c r="EPD90" s="2"/>
      <c r="EPE90" s="2"/>
      <c r="EPF90" s="2"/>
      <c r="EPG90" s="2"/>
      <c r="EPH90" s="2"/>
      <c r="EPI90" s="2"/>
      <c r="EPJ90" s="2"/>
      <c r="EPK90" s="2"/>
      <c r="EPL90" s="2"/>
      <c r="EPM90" s="2"/>
      <c r="EPN90" s="2"/>
      <c r="EPO90" s="2"/>
      <c r="EPP90" s="2"/>
      <c r="EPQ90" s="2"/>
      <c r="EPR90" s="2"/>
      <c r="EPS90" s="2"/>
      <c r="EPT90" s="2"/>
      <c r="EPU90" s="2"/>
      <c r="EPV90" s="2"/>
      <c r="EPW90" s="2"/>
      <c r="EPX90" s="2"/>
      <c r="EPY90" s="2"/>
      <c r="EPZ90" s="2"/>
      <c r="EQA90" s="2"/>
      <c r="EQB90" s="2"/>
      <c r="EQC90" s="2"/>
      <c r="EQD90" s="2"/>
      <c r="EQE90" s="2"/>
      <c r="EQF90" s="2"/>
      <c r="EQG90" s="2"/>
      <c r="EQH90" s="2"/>
      <c r="EQI90" s="2"/>
      <c r="EQJ90" s="2"/>
      <c r="EQK90" s="2"/>
      <c r="EQL90" s="2"/>
      <c r="EQM90" s="2"/>
      <c r="EQN90" s="2"/>
      <c r="EQO90" s="2"/>
      <c r="EQP90" s="2"/>
      <c r="EQQ90" s="2"/>
      <c r="EQR90" s="2"/>
      <c r="EQS90" s="2"/>
      <c r="EQT90" s="2"/>
      <c r="EQU90" s="2"/>
      <c r="EQV90" s="2"/>
      <c r="EQW90" s="2"/>
      <c r="EQX90" s="2"/>
      <c r="EQY90" s="2"/>
      <c r="EQZ90" s="2"/>
      <c r="ERA90" s="2"/>
      <c r="ERB90" s="2"/>
      <c r="ERC90" s="2"/>
      <c r="ERD90" s="2"/>
      <c r="ERE90" s="2"/>
      <c r="ERF90" s="2"/>
      <c r="ERG90" s="2"/>
      <c r="ERH90" s="2"/>
      <c r="ERI90" s="2"/>
      <c r="ERJ90" s="2"/>
      <c r="ERK90" s="2"/>
      <c r="ERL90" s="2"/>
      <c r="ERM90" s="2"/>
      <c r="ERN90" s="2"/>
      <c r="ERO90" s="2"/>
      <c r="ERP90" s="2"/>
      <c r="ERQ90" s="2"/>
      <c r="ERR90" s="2"/>
      <c r="ERS90" s="2"/>
      <c r="ERT90" s="2"/>
      <c r="ERU90" s="2"/>
      <c r="ERV90" s="2"/>
      <c r="ERW90" s="2"/>
      <c r="ERX90" s="2"/>
      <c r="ERY90" s="2"/>
      <c r="ERZ90" s="2"/>
      <c r="ESA90" s="2"/>
      <c r="ESB90" s="2"/>
      <c r="ESC90" s="2"/>
      <c r="ESD90" s="2"/>
      <c r="ESE90" s="2"/>
      <c r="ESF90" s="2"/>
      <c r="ESG90" s="2"/>
      <c r="ESH90" s="2"/>
      <c r="ESI90" s="2"/>
      <c r="ESJ90" s="2"/>
      <c r="ESK90" s="2"/>
      <c r="ESL90" s="2"/>
      <c r="ESM90" s="2"/>
      <c r="ESN90" s="2"/>
      <c r="ESO90" s="2"/>
      <c r="ESP90" s="2"/>
      <c r="ESQ90" s="2"/>
      <c r="ESR90" s="2"/>
      <c r="ESS90" s="2"/>
      <c r="EST90" s="2"/>
      <c r="ESU90" s="2"/>
      <c r="ESV90" s="2"/>
      <c r="ESW90" s="2"/>
      <c r="ESX90" s="2"/>
      <c r="ESY90" s="2"/>
      <c r="ESZ90" s="2"/>
      <c r="ETA90" s="2"/>
      <c r="ETB90" s="2"/>
      <c r="ETC90" s="2"/>
      <c r="ETD90" s="2"/>
      <c r="ETE90" s="2"/>
      <c r="ETF90" s="2"/>
      <c r="ETG90" s="2"/>
      <c r="ETH90" s="2"/>
      <c r="ETI90" s="2"/>
      <c r="ETJ90" s="2"/>
      <c r="ETK90" s="2"/>
      <c r="ETL90" s="2"/>
      <c r="ETM90" s="2"/>
      <c r="ETN90" s="2"/>
      <c r="ETO90" s="2"/>
      <c r="ETP90" s="2"/>
      <c r="ETQ90" s="2"/>
      <c r="ETR90" s="2"/>
      <c r="ETS90" s="2"/>
      <c r="ETT90" s="2"/>
      <c r="ETU90" s="2"/>
      <c r="ETV90" s="2"/>
      <c r="ETW90" s="2"/>
      <c r="ETX90" s="2"/>
      <c r="ETY90" s="2"/>
      <c r="ETZ90" s="2"/>
      <c r="EUA90" s="2"/>
      <c r="EUB90" s="2"/>
      <c r="EUC90" s="2"/>
      <c r="EUD90" s="2"/>
      <c r="EUE90" s="2"/>
      <c r="EUF90" s="2"/>
      <c r="EUG90" s="2"/>
      <c r="EUH90" s="2"/>
      <c r="EUI90" s="2"/>
      <c r="EUJ90" s="2"/>
      <c r="EUK90" s="2"/>
      <c r="EUL90" s="2"/>
      <c r="EUM90" s="2"/>
      <c r="EUN90" s="2"/>
      <c r="EUO90" s="2"/>
      <c r="EUP90" s="2"/>
      <c r="EUQ90" s="2"/>
      <c r="EUR90" s="2"/>
      <c r="EUS90" s="2"/>
      <c r="EUT90" s="2"/>
      <c r="EUU90" s="2"/>
      <c r="EUV90" s="2"/>
      <c r="EUW90" s="2"/>
      <c r="EUX90" s="2"/>
      <c r="EUY90" s="2"/>
      <c r="EUZ90" s="2"/>
      <c r="EVA90" s="2"/>
      <c r="EVB90" s="2"/>
      <c r="EVC90" s="2"/>
      <c r="EVD90" s="2"/>
      <c r="EVE90" s="2"/>
      <c r="EVF90" s="2"/>
      <c r="EVG90" s="2"/>
      <c r="EVH90" s="2"/>
      <c r="EVI90" s="2"/>
      <c r="EVJ90" s="2"/>
      <c r="EVK90" s="2"/>
      <c r="EVL90" s="2"/>
      <c r="EVM90" s="2"/>
      <c r="EVN90" s="2"/>
      <c r="EVO90" s="2"/>
      <c r="EVP90" s="2"/>
      <c r="EVQ90" s="2"/>
      <c r="EVR90" s="2"/>
      <c r="EVS90" s="2"/>
      <c r="EVT90" s="2"/>
      <c r="EVU90" s="2"/>
      <c r="EVV90" s="2"/>
      <c r="EVW90" s="2"/>
      <c r="EVX90" s="2"/>
      <c r="EVY90" s="2"/>
      <c r="EVZ90" s="2"/>
      <c r="EWA90" s="2"/>
      <c r="EWB90" s="2"/>
      <c r="EWC90" s="2"/>
      <c r="EWD90" s="2"/>
      <c r="EWE90" s="2"/>
      <c r="EWF90" s="2"/>
      <c r="EWG90" s="2"/>
      <c r="EWH90" s="2"/>
      <c r="EWI90" s="2"/>
      <c r="EWJ90" s="2"/>
      <c r="EWK90" s="2"/>
      <c r="EWL90" s="2"/>
      <c r="EWM90" s="2"/>
      <c r="EWN90" s="2"/>
      <c r="EWO90" s="2"/>
      <c r="EWP90" s="2"/>
      <c r="EWQ90" s="2"/>
      <c r="EWR90" s="2"/>
      <c r="EWS90" s="2"/>
      <c r="EWT90" s="2"/>
      <c r="EWU90" s="2"/>
      <c r="EWV90" s="2"/>
      <c r="EWW90" s="2"/>
      <c r="EWX90" s="2"/>
      <c r="EWY90" s="2"/>
      <c r="EWZ90" s="2"/>
      <c r="EXA90" s="2"/>
      <c r="EXB90" s="2"/>
      <c r="EXC90" s="2"/>
      <c r="EXD90" s="2"/>
      <c r="EXE90" s="2"/>
      <c r="EXF90" s="2"/>
      <c r="EXG90" s="2"/>
      <c r="EXH90" s="2"/>
      <c r="EXI90" s="2"/>
      <c r="EXJ90" s="2"/>
      <c r="EXK90" s="2"/>
      <c r="EXL90" s="2"/>
      <c r="EXM90" s="2"/>
      <c r="EXN90" s="2"/>
      <c r="EXO90" s="2"/>
      <c r="EXP90" s="2"/>
      <c r="EXQ90" s="2"/>
      <c r="EXR90" s="2"/>
      <c r="EXS90" s="2"/>
      <c r="EXT90" s="2"/>
      <c r="EXU90" s="2"/>
      <c r="EXV90" s="2"/>
      <c r="EXW90" s="2"/>
      <c r="EXX90" s="2"/>
      <c r="EXY90" s="2"/>
      <c r="EXZ90" s="2"/>
      <c r="EYA90" s="2"/>
      <c r="EYB90" s="2"/>
      <c r="EYC90" s="2"/>
      <c r="EYD90" s="2"/>
      <c r="EYE90" s="2"/>
      <c r="EYF90" s="2"/>
      <c r="EYG90" s="2"/>
      <c r="EYH90" s="2"/>
      <c r="EYI90" s="2"/>
      <c r="EYJ90" s="2"/>
      <c r="EYK90" s="2"/>
      <c r="EYL90" s="2"/>
      <c r="EYM90" s="2"/>
      <c r="EYN90" s="2"/>
      <c r="EYO90" s="2"/>
      <c r="EYP90" s="2"/>
      <c r="EYQ90" s="2"/>
      <c r="EYR90" s="2"/>
      <c r="EYS90" s="2"/>
      <c r="EYT90" s="2"/>
      <c r="EYU90" s="2"/>
      <c r="EYV90" s="2"/>
      <c r="EYW90" s="2"/>
      <c r="EYX90" s="2"/>
      <c r="EYY90" s="2"/>
      <c r="EYZ90" s="2"/>
      <c r="EZA90" s="2"/>
      <c r="EZB90" s="2"/>
      <c r="EZC90" s="2"/>
      <c r="EZD90" s="2"/>
      <c r="EZE90" s="2"/>
      <c r="EZF90" s="2"/>
      <c r="EZG90" s="2"/>
      <c r="EZH90" s="2"/>
      <c r="EZI90" s="2"/>
      <c r="EZJ90" s="2"/>
      <c r="EZK90" s="2"/>
      <c r="EZL90" s="2"/>
      <c r="EZM90" s="2"/>
      <c r="EZN90" s="2"/>
      <c r="EZO90" s="2"/>
      <c r="EZP90" s="2"/>
      <c r="EZQ90" s="2"/>
      <c r="EZR90" s="2"/>
      <c r="EZS90" s="2"/>
      <c r="EZT90" s="2"/>
      <c r="EZU90" s="2"/>
      <c r="EZV90" s="2"/>
      <c r="EZW90" s="2"/>
      <c r="EZX90" s="2"/>
      <c r="EZY90" s="2"/>
      <c r="EZZ90" s="2"/>
      <c r="FAA90" s="2"/>
      <c r="FAB90" s="2"/>
      <c r="FAC90" s="2"/>
      <c r="FAD90" s="2"/>
      <c r="FAE90" s="2"/>
      <c r="FAF90" s="2"/>
      <c r="FAG90" s="2"/>
      <c r="FAH90" s="2"/>
      <c r="FAI90" s="2"/>
      <c r="FAJ90" s="2"/>
      <c r="FAK90" s="2"/>
      <c r="FAL90" s="2"/>
      <c r="FAM90" s="2"/>
      <c r="FAN90" s="2"/>
      <c r="FAO90" s="2"/>
      <c r="FAP90" s="2"/>
      <c r="FAQ90" s="2"/>
      <c r="FAR90" s="2"/>
      <c r="FAS90" s="2"/>
      <c r="FAT90" s="2"/>
      <c r="FAU90" s="2"/>
      <c r="FAV90" s="2"/>
      <c r="FAW90" s="2"/>
      <c r="FAX90" s="2"/>
      <c r="FAY90" s="2"/>
      <c r="FAZ90" s="2"/>
      <c r="FBA90" s="2"/>
      <c r="FBB90" s="2"/>
      <c r="FBC90" s="2"/>
      <c r="FBD90" s="2"/>
      <c r="FBE90" s="2"/>
      <c r="FBF90" s="2"/>
      <c r="FBG90" s="2"/>
      <c r="FBH90" s="2"/>
      <c r="FBI90" s="2"/>
      <c r="FBJ90" s="2"/>
      <c r="FBK90" s="2"/>
      <c r="FBL90" s="2"/>
      <c r="FBM90" s="2"/>
      <c r="FBN90" s="2"/>
      <c r="FBO90" s="2"/>
      <c r="FBP90" s="2"/>
      <c r="FBQ90" s="2"/>
      <c r="FBR90" s="2"/>
      <c r="FBS90" s="2"/>
      <c r="FBT90" s="2"/>
      <c r="FBU90" s="2"/>
      <c r="FBV90" s="2"/>
      <c r="FBW90" s="2"/>
      <c r="FBX90" s="2"/>
      <c r="FBY90" s="2"/>
      <c r="FBZ90" s="2"/>
      <c r="FCA90" s="2"/>
      <c r="FCB90" s="2"/>
      <c r="FCC90" s="2"/>
      <c r="FCD90" s="2"/>
      <c r="FCE90" s="2"/>
      <c r="FCF90" s="2"/>
      <c r="FCG90" s="2"/>
      <c r="FCH90" s="2"/>
      <c r="FCI90" s="2"/>
      <c r="FCJ90" s="2"/>
      <c r="FCK90" s="2"/>
      <c r="FCL90" s="2"/>
      <c r="FCM90" s="2"/>
      <c r="FCN90" s="2"/>
      <c r="FCO90" s="2"/>
      <c r="FCP90" s="2"/>
      <c r="FCQ90" s="2"/>
      <c r="FCR90" s="2"/>
      <c r="FCS90" s="2"/>
      <c r="FCT90" s="2"/>
      <c r="FCU90" s="2"/>
      <c r="FCV90" s="2"/>
      <c r="FCW90" s="2"/>
      <c r="FCX90" s="2"/>
      <c r="FCY90" s="2"/>
      <c r="FCZ90" s="2"/>
      <c r="FDA90" s="2"/>
      <c r="FDB90" s="2"/>
      <c r="FDC90" s="2"/>
      <c r="FDD90" s="2"/>
      <c r="FDE90" s="2"/>
      <c r="FDF90" s="2"/>
      <c r="FDG90" s="2"/>
      <c r="FDH90" s="2"/>
      <c r="FDI90" s="2"/>
      <c r="FDJ90" s="2"/>
      <c r="FDK90" s="2"/>
      <c r="FDL90" s="2"/>
      <c r="FDM90" s="2"/>
      <c r="FDN90" s="2"/>
      <c r="FDO90" s="2"/>
      <c r="FDP90" s="2"/>
      <c r="FDQ90" s="2"/>
      <c r="FDR90" s="2"/>
      <c r="FDS90" s="2"/>
      <c r="FDT90" s="2"/>
      <c r="FDU90" s="2"/>
      <c r="FDV90" s="2"/>
      <c r="FDW90" s="2"/>
      <c r="FDX90" s="2"/>
      <c r="FDY90" s="2"/>
      <c r="FDZ90" s="2"/>
      <c r="FEA90" s="2"/>
      <c r="FEB90" s="2"/>
      <c r="FEC90" s="2"/>
      <c r="FED90" s="2"/>
      <c r="FEE90" s="2"/>
      <c r="FEF90" s="2"/>
      <c r="FEG90" s="2"/>
      <c r="FEH90" s="2"/>
      <c r="FEI90" s="2"/>
      <c r="FEJ90" s="2"/>
      <c r="FEK90" s="2"/>
      <c r="FEL90" s="2"/>
      <c r="FEM90" s="2"/>
      <c r="FEN90" s="2"/>
      <c r="FEO90" s="2"/>
      <c r="FEP90" s="2"/>
      <c r="FEQ90" s="2"/>
      <c r="FER90" s="2"/>
      <c r="FES90" s="2"/>
      <c r="FET90" s="2"/>
      <c r="FEU90" s="2"/>
      <c r="FEV90" s="2"/>
      <c r="FEW90" s="2"/>
      <c r="FEX90" s="2"/>
      <c r="FEY90" s="2"/>
      <c r="FEZ90" s="2"/>
      <c r="FFA90" s="2"/>
      <c r="FFB90" s="2"/>
      <c r="FFC90" s="2"/>
      <c r="FFD90" s="2"/>
      <c r="FFE90" s="2"/>
      <c r="FFF90" s="2"/>
      <c r="FFG90" s="2"/>
      <c r="FFH90" s="2"/>
      <c r="FFI90" s="2"/>
      <c r="FFJ90" s="2"/>
      <c r="FFK90" s="2"/>
      <c r="FFL90" s="2"/>
      <c r="FFM90" s="2"/>
      <c r="FFN90" s="2"/>
      <c r="FFO90" s="2"/>
      <c r="FFP90" s="2"/>
      <c r="FFQ90" s="2"/>
      <c r="FFR90" s="2"/>
      <c r="FFS90" s="2"/>
      <c r="FFT90" s="2"/>
      <c r="FFU90" s="2"/>
      <c r="FFV90" s="2"/>
      <c r="FFW90" s="2"/>
      <c r="FFX90" s="2"/>
      <c r="FFY90" s="2"/>
      <c r="FFZ90" s="2"/>
      <c r="FGA90" s="2"/>
      <c r="FGB90" s="2"/>
      <c r="FGC90" s="2"/>
      <c r="FGD90" s="2"/>
      <c r="FGE90" s="2"/>
      <c r="FGF90" s="2"/>
      <c r="FGG90" s="2"/>
      <c r="FGH90" s="2"/>
      <c r="FGI90" s="2"/>
      <c r="FGJ90" s="2"/>
      <c r="FGK90" s="2"/>
      <c r="FGL90" s="2"/>
      <c r="FGM90" s="2"/>
      <c r="FGN90" s="2"/>
      <c r="FGO90" s="2"/>
      <c r="FGP90" s="2"/>
      <c r="FGQ90" s="2"/>
      <c r="FGR90" s="2"/>
      <c r="FGS90" s="2"/>
      <c r="FGT90" s="2"/>
      <c r="FGU90" s="2"/>
      <c r="FGV90" s="2"/>
      <c r="FGW90" s="2"/>
      <c r="FGX90" s="2"/>
      <c r="FGY90" s="2"/>
      <c r="FGZ90" s="2"/>
      <c r="FHA90" s="2"/>
      <c r="FHB90" s="2"/>
      <c r="FHC90" s="2"/>
      <c r="FHD90" s="2"/>
      <c r="FHE90" s="2"/>
      <c r="FHF90" s="2"/>
      <c r="FHG90" s="2"/>
      <c r="FHH90" s="2"/>
      <c r="FHI90" s="2"/>
      <c r="FHJ90" s="2"/>
      <c r="FHK90" s="2"/>
      <c r="FHL90" s="2"/>
      <c r="FHM90" s="2"/>
      <c r="FHN90" s="2"/>
      <c r="FHO90" s="2"/>
      <c r="FHP90" s="2"/>
      <c r="FHQ90" s="2"/>
      <c r="FHR90" s="2"/>
      <c r="FHS90" s="2"/>
      <c r="FHT90" s="2"/>
      <c r="FHU90" s="2"/>
      <c r="FHV90" s="2"/>
      <c r="FHW90" s="2"/>
      <c r="FHX90" s="2"/>
      <c r="FHY90" s="2"/>
      <c r="FHZ90" s="2"/>
      <c r="FIA90" s="2"/>
      <c r="FIB90" s="2"/>
      <c r="FIC90" s="2"/>
      <c r="FID90" s="2"/>
      <c r="FIE90" s="2"/>
      <c r="FIF90" s="2"/>
      <c r="FIG90" s="2"/>
      <c r="FIH90" s="2"/>
      <c r="FII90" s="2"/>
      <c r="FIJ90" s="2"/>
      <c r="FIK90" s="2"/>
      <c r="FIL90" s="2"/>
      <c r="FIM90" s="2"/>
      <c r="FIN90" s="2"/>
      <c r="FIO90" s="2"/>
      <c r="FIP90" s="2"/>
      <c r="FIQ90" s="2"/>
      <c r="FIR90" s="2"/>
      <c r="FIS90" s="2"/>
      <c r="FIT90" s="2"/>
      <c r="FIU90" s="2"/>
      <c r="FIV90" s="2"/>
      <c r="FIW90" s="2"/>
      <c r="FIX90" s="2"/>
      <c r="FIY90" s="2"/>
      <c r="FIZ90" s="2"/>
      <c r="FJA90" s="2"/>
      <c r="FJB90" s="2"/>
      <c r="FJC90" s="2"/>
      <c r="FJD90" s="2"/>
      <c r="FJE90" s="2"/>
      <c r="FJF90" s="2"/>
      <c r="FJG90" s="2"/>
      <c r="FJH90" s="2"/>
      <c r="FJI90" s="2"/>
      <c r="FJJ90" s="2"/>
      <c r="FJK90" s="2"/>
      <c r="FJL90" s="2"/>
      <c r="FJM90" s="2"/>
      <c r="FJN90" s="2"/>
      <c r="FJO90" s="2"/>
      <c r="FJP90" s="2"/>
      <c r="FJQ90" s="2"/>
      <c r="FJR90" s="2"/>
      <c r="FJS90" s="2"/>
      <c r="FJT90" s="2"/>
      <c r="FJU90" s="2"/>
      <c r="FJV90" s="2"/>
      <c r="FJW90" s="2"/>
      <c r="FJX90" s="2"/>
      <c r="FJY90" s="2"/>
      <c r="FJZ90" s="2"/>
      <c r="FKA90" s="2"/>
      <c r="FKB90" s="2"/>
      <c r="FKC90" s="2"/>
      <c r="FKD90" s="2"/>
      <c r="FKE90" s="2"/>
      <c r="FKF90" s="2"/>
      <c r="FKG90" s="2"/>
      <c r="FKH90" s="2"/>
      <c r="FKI90" s="2"/>
      <c r="FKJ90" s="2"/>
      <c r="FKK90" s="2"/>
      <c r="FKL90" s="2"/>
      <c r="FKM90" s="2"/>
      <c r="FKN90" s="2"/>
      <c r="FKO90" s="2"/>
      <c r="FKP90" s="2"/>
      <c r="FKQ90" s="2"/>
      <c r="FKR90" s="2"/>
      <c r="FKS90" s="2"/>
      <c r="FKT90" s="2"/>
      <c r="FKU90" s="2"/>
      <c r="FKV90" s="2"/>
      <c r="FKW90" s="2"/>
      <c r="FKX90" s="2"/>
      <c r="FKY90" s="2"/>
      <c r="FKZ90" s="2"/>
      <c r="FLA90" s="2"/>
      <c r="FLB90" s="2"/>
      <c r="FLC90" s="2"/>
      <c r="FLD90" s="2"/>
      <c r="FLE90" s="2"/>
      <c r="FLF90" s="2"/>
      <c r="FLG90" s="2"/>
      <c r="FLH90" s="2"/>
      <c r="FLI90" s="2"/>
      <c r="FLJ90" s="2"/>
      <c r="FLK90" s="2"/>
      <c r="FLL90" s="2"/>
      <c r="FLM90" s="2"/>
      <c r="FLN90" s="2"/>
      <c r="FLO90" s="2"/>
      <c r="FLP90" s="2"/>
      <c r="FLQ90" s="2"/>
      <c r="FLR90" s="2"/>
      <c r="FLS90" s="2"/>
      <c r="FLT90" s="2"/>
      <c r="FLU90" s="2"/>
      <c r="FLV90" s="2"/>
      <c r="FLW90" s="2"/>
      <c r="FLX90" s="2"/>
      <c r="FLY90" s="2"/>
      <c r="FLZ90" s="2"/>
      <c r="FMA90" s="2"/>
      <c r="FMB90" s="2"/>
      <c r="FMC90" s="2"/>
      <c r="FMD90" s="2"/>
      <c r="FME90" s="2"/>
      <c r="FMF90" s="2"/>
      <c r="FMG90" s="2"/>
      <c r="FMH90" s="2"/>
      <c r="FMI90" s="2"/>
      <c r="FMJ90" s="2"/>
      <c r="FMK90" s="2"/>
      <c r="FML90" s="2"/>
      <c r="FMM90" s="2"/>
      <c r="FMN90" s="2"/>
      <c r="FMO90" s="2"/>
      <c r="FMP90" s="2"/>
      <c r="FMQ90" s="2"/>
      <c r="FMR90" s="2"/>
      <c r="FMS90" s="2"/>
      <c r="FMT90" s="2"/>
      <c r="FMU90" s="2"/>
      <c r="FMV90" s="2"/>
      <c r="FMW90" s="2"/>
      <c r="FMX90" s="2"/>
      <c r="FMY90" s="2"/>
      <c r="FMZ90" s="2"/>
      <c r="FNA90" s="2"/>
      <c r="FNB90" s="2"/>
      <c r="FNC90" s="2"/>
      <c r="FND90" s="2"/>
      <c r="FNE90" s="2"/>
      <c r="FNF90" s="2"/>
      <c r="FNG90" s="2"/>
      <c r="FNH90" s="2"/>
      <c r="FNI90" s="2"/>
      <c r="FNJ90" s="2"/>
      <c r="FNK90" s="2"/>
      <c r="FNL90" s="2"/>
      <c r="FNM90" s="2"/>
      <c r="FNN90" s="2"/>
      <c r="FNO90" s="2"/>
      <c r="FNP90" s="2"/>
      <c r="FNQ90" s="2"/>
      <c r="FNR90" s="2"/>
      <c r="FNS90" s="2"/>
      <c r="FNT90" s="2"/>
      <c r="FNU90" s="2"/>
      <c r="FNV90" s="2"/>
      <c r="FNW90" s="2"/>
      <c r="FNX90" s="2"/>
      <c r="FNY90" s="2"/>
      <c r="FNZ90" s="2"/>
      <c r="FOA90" s="2"/>
      <c r="FOB90" s="2"/>
      <c r="FOC90" s="2"/>
      <c r="FOD90" s="2"/>
      <c r="FOE90" s="2"/>
      <c r="FOF90" s="2"/>
      <c r="FOG90" s="2"/>
      <c r="FOH90" s="2"/>
      <c r="FOI90" s="2"/>
      <c r="FOJ90" s="2"/>
      <c r="FOK90" s="2"/>
      <c r="FOL90" s="2"/>
      <c r="FOM90" s="2"/>
      <c r="FON90" s="2"/>
      <c r="FOO90" s="2"/>
      <c r="FOP90" s="2"/>
      <c r="FOQ90" s="2"/>
      <c r="FOR90" s="2"/>
      <c r="FOS90" s="2"/>
      <c r="FOT90" s="2"/>
      <c r="FOU90" s="2"/>
      <c r="FOV90" s="2"/>
      <c r="FOW90" s="2"/>
      <c r="FOX90" s="2"/>
      <c r="FOY90" s="2"/>
      <c r="FOZ90" s="2"/>
      <c r="FPA90" s="2"/>
      <c r="FPB90" s="2"/>
      <c r="FPC90" s="2"/>
      <c r="FPD90" s="2"/>
      <c r="FPE90" s="2"/>
      <c r="FPF90" s="2"/>
      <c r="FPG90" s="2"/>
      <c r="FPH90" s="2"/>
      <c r="FPI90" s="2"/>
      <c r="FPJ90" s="2"/>
      <c r="FPK90" s="2"/>
      <c r="FPL90" s="2"/>
      <c r="FPM90" s="2"/>
      <c r="FPN90" s="2"/>
      <c r="FPO90" s="2"/>
      <c r="FPP90" s="2"/>
      <c r="FPQ90" s="2"/>
      <c r="FPR90" s="2"/>
      <c r="FPS90" s="2"/>
      <c r="FPT90" s="2"/>
      <c r="FPU90" s="2"/>
      <c r="FPV90" s="2"/>
      <c r="FPW90" s="2"/>
      <c r="FPX90" s="2"/>
      <c r="FPY90" s="2"/>
      <c r="FPZ90" s="2"/>
      <c r="FQA90" s="2"/>
      <c r="FQB90" s="2"/>
      <c r="FQC90" s="2"/>
      <c r="FQD90" s="2"/>
      <c r="FQE90" s="2"/>
      <c r="FQF90" s="2"/>
      <c r="FQG90" s="2"/>
      <c r="FQH90" s="2"/>
      <c r="FQI90" s="2"/>
      <c r="FQJ90" s="2"/>
      <c r="FQK90" s="2"/>
      <c r="FQL90" s="2"/>
      <c r="FQM90" s="2"/>
      <c r="FQN90" s="2"/>
      <c r="FQO90" s="2"/>
      <c r="FQP90" s="2"/>
      <c r="FQQ90" s="2"/>
      <c r="FQR90" s="2"/>
      <c r="FQS90" s="2"/>
      <c r="FQT90" s="2"/>
      <c r="FQU90" s="2"/>
      <c r="FQV90" s="2"/>
      <c r="FQW90" s="2"/>
      <c r="FQX90" s="2"/>
      <c r="FQY90" s="2"/>
      <c r="FQZ90" s="2"/>
      <c r="FRA90" s="2"/>
      <c r="FRB90" s="2"/>
      <c r="FRC90" s="2"/>
      <c r="FRD90" s="2"/>
      <c r="FRE90" s="2"/>
      <c r="FRF90" s="2"/>
      <c r="FRG90" s="2"/>
      <c r="FRH90" s="2"/>
      <c r="FRI90" s="2"/>
      <c r="FRJ90" s="2"/>
      <c r="FRK90" s="2"/>
      <c r="FRL90" s="2"/>
      <c r="FRM90" s="2"/>
      <c r="FRN90" s="2"/>
      <c r="FRO90" s="2"/>
      <c r="FRP90" s="2"/>
      <c r="FRQ90" s="2"/>
      <c r="FRR90" s="2"/>
      <c r="FRS90" s="2"/>
      <c r="FRT90" s="2"/>
      <c r="FRU90" s="2"/>
      <c r="FRV90" s="2"/>
      <c r="FRW90" s="2"/>
      <c r="FRX90" s="2"/>
      <c r="FRY90" s="2"/>
      <c r="FRZ90" s="2"/>
      <c r="FSA90" s="2"/>
      <c r="FSB90" s="2"/>
      <c r="FSC90" s="2"/>
      <c r="FSD90" s="2"/>
      <c r="FSE90" s="2"/>
      <c r="FSF90" s="2"/>
      <c r="FSG90" s="2"/>
      <c r="FSH90" s="2"/>
      <c r="FSI90" s="2"/>
      <c r="FSJ90" s="2"/>
      <c r="FSK90" s="2"/>
      <c r="FSL90" s="2"/>
      <c r="FSM90" s="2"/>
      <c r="FSN90" s="2"/>
      <c r="FSO90" s="2"/>
      <c r="FSP90" s="2"/>
      <c r="FSQ90" s="2"/>
      <c r="FSR90" s="2"/>
      <c r="FSS90" s="2"/>
      <c r="FST90" s="2"/>
      <c r="FSU90" s="2"/>
      <c r="FSV90" s="2"/>
      <c r="FSW90" s="2"/>
      <c r="FSX90" s="2"/>
      <c r="FSY90" s="2"/>
      <c r="FSZ90" s="2"/>
      <c r="FTA90" s="2"/>
      <c r="FTB90" s="2"/>
      <c r="FTC90" s="2"/>
      <c r="FTD90" s="2"/>
      <c r="FTE90" s="2"/>
      <c r="FTF90" s="2"/>
      <c r="FTG90" s="2"/>
      <c r="FTH90" s="2"/>
      <c r="FTI90" s="2"/>
      <c r="FTJ90" s="2"/>
      <c r="FTK90" s="2"/>
      <c r="FTL90" s="2"/>
      <c r="FTM90" s="2"/>
      <c r="FTN90" s="2"/>
      <c r="FTO90" s="2"/>
      <c r="FTP90" s="2"/>
      <c r="FTQ90" s="2"/>
      <c r="FTR90" s="2"/>
      <c r="FTS90" s="2"/>
      <c r="FTT90" s="2"/>
      <c r="FTU90" s="2"/>
      <c r="FTV90" s="2"/>
      <c r="FTW90" s="2"/>
      <c r="FTX90" s="2"/>
      <c r="FTY90" s="2"/>
      <c r="FTZ90" s="2"/>
      <c r="FUA90" s="2"/>
      <c r="FUB90" s="2"/>
      <c r="FUC90" s="2"/>
      <c r="FUD90" s="2"/>
      <c r="FUE90" s="2"/>
      <c r="FUF90" s="2"/>
      <c r="FUG90" s="2"/>
      <c r="FUH90" s="2"/>
      <c r="FUI90" s="2"/>
      <c r="FUJ90" s="2"/>
      <c r="FUK90" s="2"/>
      <c r="FUL90" s="2"/>
      <c r="FUM90" s="2"/>
      <c r="FUN90" s="2"/>
      <c r="FUO90" s="2"/>
      <c r="FUP90" s="2"/>
      <c r="FUQ90" s="2"/>
      <c r="FUR90" s="2"/>
      <c r="FUS90" s="2"/>
      <c r="FUT90" s="2"/>
      <c r="FUU90" s="2"/>
      <c r="FUV90" s="2"/>
      <c r="FUW90" s="2"/>
      <c r="FUX90" s="2"/>
      <c r="FUY90" s="2"/>
      <c r="FUZ90" s="2"/>
      <c r="FVA90" s="2"/>
      <c r="FVB90" s="2"/>
      <c r="FVC90" s="2"/>
      <c r="FVD90" s="2"/>
      <c r="FVE90" s="2"/>
      <c r="FVF90" s="2"/>
      <c r="FVG90" s="2"/>
      <c r="FVH90" s="2"/>
      <c r="FVI90" s="2"/>
      <c r="FVJ90" s="2"/>
      <c r="FVK90" s="2"/>
      <c r="FVL90" s="2"/>
      <c r="FVM90" s="2"/>
      <c r="FVN90" s="2"/>
      <c r="FVO90" s="2"/>
      <c r="FVP90" s="2"/>
      <c r="FVQ90" s="2"/>
      <c r="FVR90" s="2"/>
      <c r="FVS90" s="2"/>
      <c r="FVT90" s="2"/>
      <c r="FVU90" s="2"/>
      <c r="FVV90" s="2"/>
      <c r="FVW90" s="2"/>
      <c r="FVX90" s="2"/>
      <c r="FVY90" s="2"/>
      <c r="FVZ90" s="2"/>
      <c r="FWA90" s="2"/>
      <c r="FWB90" s="2"/>
      <c r="FWC90" s="2"/>
      <c r="FWD90" s="2"/>
      <c r="FWE90" s="2"/>
      <c r="FWF90" s="2"/>
      <c r="FWG90" s="2"/>
      <c r="FWH90" s="2"/>
      <c r="FWI90" s="2"/>
      <c r="FWJ90" s="2"/>
      <c r="FWK90" s="2"/>
      <c r="FWL90" s="2"/>
      <c r="FWM90" s="2"/>
      <c r="FWN90" s="2"/>
      <c r="FWO90" s="2"/>
      <c r="FWP90" s="2"/>
      <c r="FWQ90" s="2"/>
      <c r="FWR90" s="2"/>
      <c r="FWS90" s="2"/>
      <c r="FWT90" s="2"/>
      <c r="FWU90" s="2"/>
      <c r="FWV90" s="2"/>
      <c r="FWW90" s="2"/>
      <c r="FWX90" s="2"/>
      <c r="FWY90" s="2"/>
      <c r="FWZ90" s="2"/>
      <c r="FXA90" s="2"/>
      <c r="FXB90" s="2"/>
      <c r="FXC90" s="2"/>
      <c r="FXD90" s="2"/>
      <c r="FXE90" s="2"/>
      <c r="FXF90" s="2"/>
      <c r="FXG90" s="2"/>
      <c r="FXH90" s="2"/>
      <c r="FXI90" s="2"/>
      <c r="FXJ90" s="2"/>
      <c r="FXK90" s="2"/>
      <c r="FXL90" s="2"/>
      <c r="FXM90" s="2"/>
      <c r="FXN90" s="2"/>
      <c r="FXO90" s="2"/>
      <c r="FXP90" s="2"/>
      <c r="FXQ90" s="2"/>
      <c r="FXR90" s="2"/>
      <c r="FXS90" s="2"/>
      <c r="FXT90" s="2"/>
      <c r="FXU90" s="2"/>
      <c r="FXV90" s="2"/>
      <c r="FXW90" s="2"/>
      <c r="FXX90" s="2"/>
      <c r="FXY90" s="2"/>
      <c r="FXZ90" s="2"/>
      <c r="FYA90" s="2"/>
      <c r="FYB90" s="2"/>
      <c r="FYC90" s="2"/>
      <c r="FYD90" s="2"/>
      <c r="FYE90" s="2"/>
      <c r="FYF90" s="2"/>
      <c r="FYG90" s="2"/>
      <c r="FYH90" s="2"/>
      <c r="FYI90" s="2"/>
      <c r="FYJ90" s="2"/>
      <c r="FYK90" s="2"/>
      <c r="FYL90" s="2"/>
      <c r="FYM90" s="2"/>
      <c r="FYN90" s="2"/>
      <c r="FYO90" s="2"/>
      <c r="FYP90" s="2"/>
      <c r="FYQ90" s="2"/>
      <c r="FYR90" s="2"/>
      <c r="FYS90" s="2"/>
      <c r="FYT90" s="2"/>
      <c r="FYU90" s="2"/>
      <c r="FYV90" s="2"/>
      <c r="FYW90" s="2"/>
      <c r="FYX90" s="2"/>
      <c r="FYY90" s="2"/>
      <c r="FYZ90" s="2"/>
      <c r="FZA90" s="2"/>
      <c r="FZB90" s="2"/>
      <c r="FZC90" s="2"/>
      <c r="FZD90" s="2"/>
      <c r="FZE90" s="2"/>
      <c r="FZF90" s="2"/>
      <c r="FZG90" s="2"/>
      <c r="FZH90" s="2"/>
      <c r="FZI90" s="2"/>
      <c r="FZJ90" s="2"/>
      <c r="FZK90" s="2"/>
      <c r="FZL90" s="2"/>
      <c r="FZM90" s="2"/>
      <c r="FZN90" s="2"/>
      <c r="FZO90" s="2"/>
      <c r="FZP90" s="2"/>
      <c r="FZQ90" s="2"/>
      <c r="FZR90" s="2"/>
      <c r="FZS90" s="2"/>
      <c r="FZT90" s="2"/>
      <c r="FZU90" s="2"/>
      <c r="FZV90" s="2"/>
      <c r="FZW90" s="2"/>
      <c r="FZX90" s="2"/>
      <c r="FZY90" s="2"/>
      <c r="FZZ90" s="2"/>
      <c r="GAA90" s="2"/>
      <c r="GAB90" s="2"/>
      <c r="GAC90" s="2"/>
      <c r="GAD90" s="2"/>
      <c r="GAE90" s="2"/>
      <c r="GAF90" s="2"/>
      <c r="GAG90" s="2"/>
      <c r="GAH90" s="2"/>
      <c r="GAI90" s="2"/>
      <c r="GAJ90" s="2"/>
      <c r="GAK90" s="2"/>
      <c r="GAL90" s="2"/>
      <c r="GAM90" s="2"/>
      <c r="GAN90" s="2"/>
      <c r="GAO90" s="2"/>
      <c r="GAP90" s="2"/>
      <c r="GAQ90" s="2"/>
      <c r="GAR90" s="2"/>
      <c r="GAS90" s="2"/>
      <c r="GAT90" s="2"/>
      <c r="GAU90" s="2"/>
      <c r="GAV90" s="2"/>
      <c r="GAW90" s="2"/>
      <c r="GAX90" s="2"/>
      <c r="GAY90" s="2"/>
      <c r="GAZ90" s="2"/>
      <c r="GBA90" s="2"/>
      <c r="GBB90" s="2"/>
      <c r="GBC90" s="2"/>
      <c r="GBD90" s="2"/>
      <c r="GBE90" s="2"/>
      <c r="GBF90" s="2"/>
      <c r="GBG90" s="2"/>
      <c r="GBH90" s="2"/>
      <c r="GBI90" s="2"/>
      <c r="GBJ90" s="2"/>
      <c r="GBK90" s="2"/>
      <c r="GBL90" s="2"/>
      <c r="GBM90" s="2"/>
      <c r="GBN90" s="2"/>
      <c r="GBO90" s="2"/>
      <c r="GBP90" s="2"/>
      <c r="GBQ90" s="2"/>
      <c r="GBR90" s="2"/>
      <c r="GBS90" s="2"/>
      <c r="GBT90" s="2"/>
      <c r="GBU90" s="2"/>
      <c r="GBV90" s="2"/>
      <c r="GBW90" s="2"/>
      <c r="GBX90" s="2"/>
      <c r="GBY90" s="2"/>
      <c r="GBZ90" s="2"/>
      <c r="GCA90" s="2"/>
      <c r="GCB90" s="2"/>
      <c r="GCC90" s="2"/>
      <c r="GCD90" s="2"/>
      <c r="GCE90" s="2"/>
      <c r="GCF90" s="2"/>
      <c r="GCG90" s="2"/>
      <c r="GCH90" s="2"/>
      <c r="GCI90" s="2"/>
      <c r="GCJ90" s="2"/>
      <c r="GCK90" s="2"/>
      <c r="GCL90" s="2"/>
      <c r="GCM90" s="2"/>
      <c r="GCN90" s="2"/>
      <c r="GCO90" s="2"/>
      <c r="GCP90" s="2"/>
      <c r="GCQ90" s="2"/>
      <c r="GCR90" s="2"/>
      <c r="GCS90" s="2"/>
      <c r="GCT90" s="2"/>
      <c r="GCU90" s="2"/>
      <c r="GCV90" s="2"/>
      <c r="GCW90" s="2"/>
      <c r="GCX90" s="2"/>
      <c r="GCY90" s="2"/>
      <c r="GCZ90" s="2"/>
      <c r="GDA90" s="2"/>
      <c r="GDB90" s="2"/>
      <c r="GDC90" s="2"/>
      <c r="GDD90" s="2"/>
      <c r="GDE90" s="2"/>
      <c r="GDF90" s="2"/>
      <c r="GDG90" s="2"/>
      <c r="GDH90" s="2"/>
      <c r="GDI90" s="2"/>
      <c r="GDJ90" s="2"/>
      <c r="GDK90" s="2"/>
      <c r="GDL90" s="2"/>
      <c r="GDM90" s="2"/>
      <c r="GDN90" s="2"/>
      <c r="GDO90" s="2"/>
      <c r="GDP90" s="2"/>
      <c r="GDQ90" s="2"/>
      <c r="GDR90" s="2"/>
      <c r="GDS90" s="2"/>
      <c r="GDT90" s="2"/>
      <c r="GDU90" s="2"/>
      <c r="GDV90" s="2"/>
      <c r="GDW90" s="2"/>
      <c r="GDX90" s="2"/>
      <c r="GDY90" s="2"/>
      <c r="GDZ90" s="2"/>
      <c r="GEA90" s="2"/>
      <c r="GEB90" s="2"/>
      <c r="GEC90" s="2"/>
      <c r="GED90" s="2"/>
      <c r="GEE90" s="2"/>
      <c r="GEF90" s="2"/>
      <c r="GEG90" s="2"/>
      <c r="GEH90" s="2"/>
      <c r="GEI90" s="2"/>
      <c r="GEJ90" s="2"/>
      <c r="GEK90" s="2"/>
      <c r="GEL90" s="2"/>
      <c r="GEM90" s="2"/>
      <c r="GEN90" s="2"/>
      <c r="GEO90" s="2"/>
      <c r="GEP90" s="2"/>
      <c r="GEQ90" s="2"/>
      <c r="GER90" s="2"/>
      <c r="GES90" s="2"/>
      <c r="GET90" s="2"/>
      <c r="GEU90" s="2"/>
      <c r="GEV90" s="2"/>
      <c r="GEW90" s="2"/>
      <c r="GEX90" s="2"/>
      <c r="GEY90" s="2"/>
      <c r="GEZ90" s="2"/>
      <c r="GFA90" s="2"/>
      <c r="GFB90" s="2"/>
      <c r="GFC90" s="2"/>
      <c r="GFD90" s="2"/>
      <c r="GFE90" s="2"/>
      <c r="GFF90" s="2"/>
      <c r="GFG90" s="2"/>
      <c r="GFH90" s="2"/>
      <c r="GFI90" s="2"/>
      <c r="GFJ90" s="2"/>
      <c r="GFK90" s="2"/>
      <c r="GFL90" s="2"/>
      <c r="GFM90" s="2"/>
      <c r="GFN90" s="2"/>
      <c r="GFO90" s="2"/>
      <c r="GFP90" s="2"/>
      <c r="GFQ90" s="2"/>
      <c r="GFR90" s="2"/>
      <c r="GFS90" s="2"/>
      <c r="GFT90" s="2"/>
      <c r="GFU90" s="2"/>
      <c r="GFV90" s="2"/>
      <c r="GFW90" s="2"/>
      <c r="GFX90" s="2"/>
      <c r="GFY90" s="2"/>
      <c r="GFZ90" s="2"/>
      <c r="GGA90" s="2"/>
      <c r="GGB90" s="2"/>
      <c r="GGC90" s="2"/>
      <c r="GGD90" s="2"/>
      <c r="GGE90" s="2"/>
      <c r="GGF90" s="2"/>
      <c r="GGG90" s="2"/>
      <c r="GGH90" s="2"/>
      <c r="GGI90" s="2"/>
      <c r="GGJ90" s="2"/>
      <c r="GGK90" s="2"/>
      <c r="GGL90" s="2"/>
      <c r="GGM90" s="2"/>
      <c r="GGN90" s="2"/>
      <c r="GGO90" s="2"/>
      <c r="GGP90" s="2"/>
      <c r="GGQ90" s="2"/>
      <c r="GGR90" s="2"/>
      <c r="GGS90" s="2"/>
      <c r="GGT90" s="2"/>
      <c r="GGU90" s="2"/>
      <c r="GGV90" s="2"/>
      <c r="GGW90" s="2"/>
      <c r="GGX90" s="2"/>
      <c r="GGY90" s="2"/>
      <c r="GGZ90" s="2"/>
      <c r="GHA90" s="2"/>
      <c r="GHB90" s="2"/>
      <c r="GHC90" s="2"/>
      <c r="GHD90" s="2"/>
      <c r="GHE90" s="2"/>
      <c r="GHF90" s="2"/>
      <c r="GHG90" s="2"/>
      <c r="GHH90" s="2"/>
      <c r="GHI90" s="2"/>
      <c r="GHJ90" s="2"/>
      <c r="GHK90" s="2"/>
      <c r="GHL90" s="2"/>
      <c r="GHM90" s="2"/>
      <c r="GHN90" s="2"/>
      <c r="GHO90" s="2"/>
      <c r="GHP90" s="2"/>
      <c r="GHQ90" s="2"/>
      <c r="GHR90" s="2"/>
      <c r="GHS90" s="2"/>
      <c r="GHT90" s="2"/>
      <c r="GHU90" s="2"/>
      <c r="GHV90" s="2"/>
      <c r="GHW90" s="2"/>
      <c r="GHX90" s="2"/>
      <c r="GHY90" s="2"/>
      <c r="GHZ90" s="2"/>
      <c r="GIA90" s="2"/>
      <c r="GIB90" s="2"/>
      <c r="GIC90" s="2"/>
      <c r="GID90" s="2"/>
      <c r="GIE90" s="2"/>
      <c r="GIF90" s="2"/>
      <c r="GIG90" s="2"/>
      <c r="GIH90" s="2"/>
      <c r="GII90" s="2"/>
      <c r="GIJ90" s="2"/>
      <c r="GIK90" s="2"/>
      <c r="GIL90" s="2"/>
      <c r="GIM90" s="2"/>
      <c r="GIN90" s="2"/>
      <c r="GIO90" s="2"/>
      <c r="GIP90" s="2"/>
      <c r="GIQ90" s="2"/>
      <c r="GIR90" s="2"/>
      <c r="GIS90" s="2"/>
      <c r="GIT90" s="2"/>
      <c r="GIU90" s="2"/>
      <c r="GIV90" s="2"/>
      <c r="GIW90" s="2"/>
      <c r="GIX90" s="2"/>
      <c r="GIY90" s="2"/>
      <c r="GIZ90" s="2"/>
      <c r="GJA90" s="2"/>
      <c r="GJB90" s="2"/>
      <c r="GJC90" s="2"/>
      <c r="GJD90" s="2"/>
      <c r="GJE90" s="2"/>
      <c r="GJF90" s="2"/>
      <c r="GJG90" s="2"/>
      <c r="GJH90" s="2"/>
      <c r="GJI90" s="2"/>
      <c r="GJJ90" s="2"/>
      <c r="GJK90" s="2"/>
      <c r="GJL90" s="2"/>
      <c r="GJM90" s="2"/>
      <c r="GJN90" s="2"/>
      <c r="GJO90" s="2"/>
      <c r="GJP90" s="2"/>
      <c r="GJQ90" s="2"/>
      <c r="GJR90" s="2"/>
      <c r="GJS90" s="2"/>
      <c r="GJT90" s="2"/>
      <c r="GJU90" s="2"/>
      <c r="GJV90" s="2"/>
      <c r="GJW90" s="2"/>
      <c r="GJX90" s="2"/>
      <c r="GJY90" s="2"/>
      <c r="GJZ90" s="2"/>
      <c r="GKA90" s="2"/>
      <c r="GKB90" s="2"/>
      <c r="GKC90" s="2"/>
      <c r="GKD90" s="2"/>
      <c r="GKE90" s="2"/>
      <c r="GKF90" s="2"/>
      <c r="GKG90" s="2"/>
      <c r="GKH90" s="2"/>
      <c r="GKI90" s="2"/>
      <c r="GKJ90" s="2"/>
      <c r="GKK90" s="2"/>
      <c r="GKL90" s="2"/>
      <c r="GKM90" s="2"/>
      <c r="GKN90" s="2"/>
      <c r="GKO90" s="2"/>
      <c r="GKP90" s="2"/>
      <c r="GKQ90" s="2"/>
      <c r="GKR90" s="2"/>
      <c r="GKS90" s="2"/>
      <c r="GKT90" s="2"/>
      <c r="GKU90" s="2"/>
      <c r="GKV90" s="2"/>
      <c r="GKW90" s="2"/>
      <c r="GKX90" s="2"/>
      <c r="GKY90" s="2"/>
      <c r="GKZ90" s="2"/>
      <c r="GLA90" s="2"/>
      <c r="GLB90" s="2"/>
      <c r="GLC90" s="2"/>
      <c r="GLD90" s="2"/>
      <c r="GLE90" s="2"/>
      <c r="GLF90" s="2"/>
      <c r="GLG90" s="2"/>
      <c r="GLH90" s="2"/>
      <c r="GLI90" s="2"/>
      <c r="GLJ90" s="2"/>
      <c r="GLK90" s="2"/>
      <c r="GLL90" s="2"/>
      <c r="GLM90" s="2"/>
      <c r="GLN90" s="2"/>
      <c r="GLO90" s="2"/>
      <c r="GLP90" s="2"/>
      <c r="GLQ90" s="2"/>
      <c r="GLR90" s="2"/>
      <c r="GLS90" s="2"/>
      <c r="GLT90" s="2"/>
      <c r="GLU90" s="2"/>
      <c r="GLV90" s="2"/>
      <c r="GLW90" s="2"/>
      <c r="GLX90" s="2"/>
      <c r="GLY90" s="2"/>
      <c r="GLZ90" s="2"/>
      <c r="GMA90" s="2"/>
      <c r="GMB90" s="2"/>
      <c r="GMC90" s="2"/>
      <c r="GMD90" s="2"/>
      <c r="GME90" s="2"/>
      <c r="GMF90" s="2"/>
      <c r="GMG90" s="2"/>
      <c r="GMH90" s="2"/>
      <c r="GMI90" s="2"/>
      <c r="GMJ90" s="2"/>
      <c r="GMK90" s="2"/>
      <c r="GML90" s="2"/>
      <c r="GMM90" s="2"/>
      <c r="GMN90" s="2"/>
      <c r="GMO90" s="2"/>
      <c r="GMP90" s="2"/>
      <c r="GMQ90" s="2"/>
      <c r="GMR90" s="2"/>
      <c r="GMS90" s="2"/>
      <c r="GMT90" s="2"/>
      <c r="GMU90" s="2"/>
      <c r="GMV90" s="2"/>
      <c r="GMW90" s="2"/>
      <c r="GMX90" s="2"/>
      <c r="GMY90" s="2"/>
      <c r="GMZ90" s="2"/>
      <c r="GNA90" s="2"/>
      <c r="GNB90" s="2"/>
      <c r="GNC90" s="2"/>
      <c r="GND90" s="2"/>
      <c r="GNE90" s="2"/>
      <c r="GNF90" s="2"/>
      <c r="GNG90" s="2"/>
      <c r="GNH90" s="2"/>
      <c r="GNI90" s="2"/>
      <c r="GNJ90" s="2"/>
      <c r="GNK90" s="2"/>
      <c r="GNL90" s="2"/>
      <c r="GNM90" s="2"/>
      <c r="GNN90" s="2"/>
      <c r="GNO90" s="2"/>
      <c r="GNP90" s="2"/>
      <c r="GNQ90" s="2"/>
      <c r="GNR90" s="2"/>
      <c r="GNS90" s="2"/>
      <c r="GNT90" s="2"/>
      <c r="GNU90" s="2"/>
      <c r="GNV90" s="2"/>
      <c r="GNW90" s="2"/>
      <c r="GNX90" s="2"/>
      <c r="GNY90" s="2"/>
      <c r="GNZ90" s="2"/>
      <c r="GOA90" s="2"/>
      <c r="GOB90" s="2"/>
      <c r="GOC90" s="2"/>
      <c r="GOD90" s="2"/>
      <c r="GOE90" s="2"/>
      <c r="GOF90" s="2"/>
      <c r="GOG90" s="2"/>
      <c r="GOH90" s="2"/>
      <c r="GOI90" s="2"/>
      <c r="GOJ90" s="2"/>
      <c r="GOK90" s="2"/>
      <c r="GOL90" s="2"/>
      <c r="GOM90" s="2"/>
      <c r="GON90" s="2"/>
      <c r="GOO90" s="2"/>
      <c r="GOP90" s="2"/>
      <c r="GOQ90" s="2"/>
      <c r="GOR90" s="2"/>
      <c r="GOS90" s="2"/>
      <c r="GOT90" s="2"/>
      <c r="GOU90" s="2"/>
      <c r="GOV90" s="2"/>
      <c r="GOW90" s="2"/>
      <c r="GOX90" s="2"/>
      <c r="GOY90" s="2"/>
      <c r="GOZ90" s="2"/>
      <c r="GPA90" s="2"/>
      <c r="GPB90" s="2"/>
      <c r="GPC90" s="2"/>
      <c r="GPD90" s="2"/>
      <c r="GPE90" s="2"/>
      <c r="GPF90" s="2"/>
      <c r="GPG90" s="2"/>
      <c r="GPH90" s="2"/>
      <c r="GPI90" s="2"/>
      <c r="GPJ90" s="2"/>
      <c r="GPK90" s="2"/>
      <c r="GPL90" s="2"/>
      <c r="GPM90" s="2"/>
      <c r="GPN90" s="2"/>
      <c r="GPO90" s="2"/>
      <c r="GPP90" s="2"/>
      <c r="GPQ90" s="2"/>
      <c r="GPR90" s="2"/>
      <c r="GPS90" s="2"/>
      <c r="GPT90" s="2"/>
      <c r="GPU90" s="2"/>
      <c r="GPV90" s="2"/>
      <c r="GPW90" s="2"/>
      <c r="GPX90" s="2"/>
      <c r="GPY90" s="2"/>
      <c r="GPZ90" s="2"/>
      <c r="GQA90" s="2"/>
      <c r="GQB90" s="2"/>
      <c r="GQC90" s="2"/>
      <c r="GQD90" s="2"/>
      <c r="GQE90" s="2"/>
      <c r="GQF90" s="2"/>
      <c r="GQG90" s="2"/>
      <c r="GQH90" s="2"/>
      <c r="GQI90" s="2"/>
      <c r="GQJ90" s="2"/>
      <c r="GQK90" s="2"/>
      <c r="GQL90" s="2"/>
      <c r="GQM90" s="2"/>
      <c r="GQN90" s="2"/>
      <c r="GQO90" s="2"/>
      <c r="GQP90" s="2"/>
      <c r="GQQ90" s="2"/>
      <c r="GQR90" s="2"/>
      <c r="GQS90" s="2"/>
      <c r="GQT90" s="2"/>
      <c r="GQU90" s="2"/>
      <c r="GQV90" s="2"/>
      <c r="GQW90" s="2"/>
      <c r="GQX90" s="2"/>
      <c r="GQY90" s="2"/>
      <c r="GQZ90" s="2"/>
      <c r="GRA90" s="2"/>
      <c r="GRB90" s="2"/>
      <c r="GRC90" s="2"/>
      <c r="GRD90" s="2"/>
      <c r="GRE90" s="2"/>
      <c r="GRF90" s="2"/>
      <c r="GRG90" s="2"/>
      <c r="GRH90" s="2"/>
      <c r="GRI90" s="2"/>
      <c r="GRJ90" s="2"/>
      <c r="GRK90" s="2"/>
      <c r="GRL90" s="2"/>
      <c r="GRM90" s="2"/>
      <c r="GRN90" s="2"/>
      <c r="GRO90" s="2"/>
      <c r="GRP90" s="2"/>
      <c r="GRQ90" s="2"/>
      <c r="GRR90" s="2"/>
      <c r="GRS90" s="2"/>
      <c r="GRT90" s="2"/>
      <c r="GRU90" s="2"/>
      <c r="GRV90" s="2"/>
      <c r="GRW90" s="2"/>
      <c r="GRX90" s="2"/>
      <c r="GRY90" s="2"/>
      <c r="GRZ90" s="2"/>
      <c r="GSA90" s="2"/>
      <c r="GSB90" s="2"/>
      <c r="GSC90" s="2"/>
      <c r="GSD90" s="2"/>
      <c r="GSE90" s="2"/>
      <c r="GSF90" s="2"/>
      <c r="GSG90" s="2"/>
      <c r="GSH90" s="2"/>
      <c r="GSI90" s="2"/>
      <c r="GSJ90" s="2"/>
      <c r="GSK90" s="2"/>
      <c r="GSL90" s="2"/>
      <c r="GSM90" s="2"/>
      <c r="GSN90" s="2"/>
      <c r="GSO90" s="2"/>
      <c r="GSP90" s="2"/>
      <c r="GSQ90" s="2"/>
      <c r="GSR90" s="2"/>
      <c r="GSS90" s="2"/>
      <c r="GST90" s="2"/>
      <c r="GSU90" s="2"/>
      <c r="GSV90" s="2"/>
      <c r="GSW90" s="2"/>
      <c r="GSX90" s="2"/>
      <c r="GSY90" s="2"/>
      <c r="GSZ90" s="2"/>
      <c r="GTA90" s="2"/>
      <c r="GTB90" s="2"/>
      <c r="GTC90" s="2"/>
      <c r="GTD90" s="2"/>
      <c r="GTE90" s="2"/>
      <c r="GTF90" s="2"/>
      <c r="GTG90" s="2"/>
      <c r="GTH90" s="2"/>
      <c r="GTI90" s="2"/>
      <c r="GTJ90" s="2"/>
      <c r="GTK90" s="2"/>
      <c r="GTL90" s="2"/>
      <c r="GTM90" s="2"/>
      <c r="GTN90" s="2"/>
      <c r="GTO90" s="2"/>
      <c r="GTP90" s="2"/>
      <c r="GTQ90" s="2"/>
      <c r="GTR90" s="2"/>
      <c r="GTS90" s="2"/>
      <c r="GTT90" s="2"/>
      <c r="GTU90" s="2"/>
      <c r="GTV90" s="2"/>
      <c r="GTW90" s="2"/>
      <c r="GTX90" s="2"/>
      <c r="GTY90" s="2"/>
      <c r="GTZ90" s="2"/>
      <c r="GUA90" s="2"/>
      <c r="GUB90" s="2"/>
      <c r="GUC90" s="2"/>
      <c r="GUD90" s="2"/>
      <c r="GUE90" s="2"/>
      <c r="GUF90" s="2"/>
      <c r="GUG90" s="2"/>
      <c r="GUH90" s="2"/>
      <c r="GUI90" s="2"/>
      <c r="GUJ90" s="2"/>
      <c r="GUK90" s="2"/>
      <c r="GUL90" s="2"/>
      <c r="GUM90" s="2"/>
      <c r="GUN90" s="2"/>
      <c r="GUO90" s="2"/>
      <c r="GUP90" s="2"/>
      <c r="GUQ90" s="2"/>
      <c r="GUR90" s="2"/>
      <c r="GUS90" s="2"/>
      <c r="GUT90" s="2"/>
      <c r="GUU90" s="2"/>
      <c r="GUV90" s="2"/>
      <c r="GUW90" s="2"/>
      <c r="GUX90" s="2"/>
      <c r="GUY90" s="2"/>
      <c r="GUZ90" s="2"/>
      <c r="GVA90" s="2"/>
      <c r="GVB90" s="2"/>
      <c r="GVC90" s="2"/>
      <c r="GVD90" s="2"/>
      <c r="GVE90" s="2"/>
      <c r="GVF90" s="2"/>
      <c r="GVG90" s="2"/>
      <c r="GVH90" s="2"/>
      <c r="GVI90" s="2"/>
      <c r="GVJ90" s="2"/>
      <c r="GVK90" s="2"/>
      <c r="GVL90" s="2"/>
      <c r="GVM90" s="2"/>
      <c r="GVN90" s="2"/>
      <c r="GVO90" s="2"/>
      <c r="GVP90" s="2"/>
      <c r="GVQ90" s="2"/>
      <c r="GVR90" s="2"/>
      <c r="GVS90" s="2"/>
      <c r="GVT90" s="2"/>
      <c r="GVU90" s="2"/>
      <c r="GVV90" s="2"/>
      <c r="GVW90" s="2"/>
      <c r="GVX90" s="2"/>
      <c r="GVY90" s="2"/>
      <c r="GVZ90" s="2"/>
      <c r="GWA90" s="2"/>
      <c r="GWB90" s="2"/>
      <c r="GWC90" s="2"/>
      <c r="GWD90" s="2"/>
      <c r="GWE90" s="2"/>
      <c r="GWF90" s="2"/>
      <c r="GWG90" s="2"/>
      <c r="GWH90" s="2"/>
      <c r="GWI90" s="2"/>
      <c r="GWJ90" s="2"/>
      <c r="GWK90" s="2"/>
      <c r="GWL90" s="2"/>
      <c r="GWM90" s="2"/>
      <c r="GWN90" s="2"/>
      <c r="GWO90" s="2"/>
      <c r="GWP90" s="2"/>
      <c r="GWQ90" s="2"/>
      <c r="GWR90" s="2"/>
      <c r="GWS90" s="2"/>
      <c r="GWT90" s="2"/>
      <c r="GWU90" s="2"/>
      <c r="GWV90" s="2"/>
      <c r="GWW90" s="2"/>
      <c r="GWX90" s="2"/>
      <c r="GWY90" s="2"/>
      <c r="GWZ90" s="2"/>
      <c r="GXA90" s="2"/>
      <c r="GXB90" s="2"/>
      <c r="GXC90" s="2"/>
      <c r="GXD90" s="2"/>
      <c r="GXE90" s="2"/>
      <c r="GXF90" s="2"/>
      <c r="GXG90" s="2"/>
      <c r="GXH90" s="2"/>
      <c r="GXI90" s="2"/>
      <c r="GXJ90" s="2"/>
      <c r="GXK90" s="2"/>
      <c r="GXL90" s="2"/>
      <c r="GXM90" s="2"/>
      <c r="GXN90" s="2"/>
      <c r="GXO90" s="2"/>
      <c r="GXP90" s="2"/>
      <c r="GXQ90" s="2"/>
      <c r="GXR90" s="2"/>
      <c r="GXS90" s="2"/>
      <c r="GXT90" s="2"/>
      <c r="GXU90" s="2"/>
      <c r="GXV90" s="2"/>
      <c r="GXW90" s="2"/>
      <c r="GXX90" s="2"/>
      <c r="GXY90" s="2"/>
      <c r="GXZ90" s="2"/>
      <c r="GYA90" s="2"/>
      <c r="GYB90" s="2"/>
      <c r="GYC90" s="2"/>
      <c r="GYD90" s="2"/>
      <c r="GYE90" s="2"/>
      <c r="GYF90" s="2"/>
      <c r="GYG90" s="2"/>
      <c r="GYH90" s="2"/>
      <c r="GYI90" s="2"/>
      <c r="GYJ90" s="2"/>
      <c r="GYK90" s="2"/>
      <c r="GYL90" s="2"/>
      <c r="GYM90" s="2"/>
      <c r="GYN90" s="2"/>
      <c r="GYO90" s="2"/>
      <c r="GYP90" s="2"/>
      <c r="GYQ90" s="2"/>
      <c r="GYR90" s="2"/>
      <c r="GYS90" s="2"/>
      <c r="GYT90" s="2"/>
      <c r="GYU90" s="2"/>
      <c r="GYV90" s="2"/>
      <c r="GYW90" s="2"/>
      <c r="GYX90" s="2"/>
      <c r="GYY90" s="2"/>
      <c r="GYZ90" s="2"/>
      <c r="GZA90" s="2"/>
      <c r="GZB90" s="2"/>
      <c r="GZC90" s="2"/>
      <c r="GZD90" s="2"/>
      <c r="GZE90" s="2"/>
      <c r="GZF90" s="2"/>
      <c r="GZG90" s="2"/>
      <c r="GZH90" s="2"/>
      <c r="GZI90" s="2"/>
      <c r="GZJ90" s="2"/>
      <c r="GZK90" s="2"/>
      <c r="GZL90" s="2"/>
      <c r="GZM90" s="2"/>
      <c r="GZN90" s="2"/>
      <c r="GZO90" s="2"/>
      <c r="GZP90" s="2"/>
      <c r="GZQ90" s="2"/>
      <c r="GZR90" s="2"/>
      <c r="GZS90" s="2"/>
      <c r="GZT90" s="2"/>
      <c r="GZU90" s="2"/>
      <c r="GZV90" s="2"/>
      <c r="GZW90" s="2"/>
      <c r="GZX90" s="2"/>
      <c r="GZY90" s="2"/>
      <c r="GZZ90" s="2"/>
      <c r="HAA90" s="2"/>
      <c r="HAB90" s="2"/>
      <c r="HAC90" s="2"/>
      <c r="HAD90" s="2"/>
      <c r="HAE90" s="2"/>
      <c r="HAF90" s="2"/>
      <c r="HAG90" s="2"/>
      <c r="HAH90" s="2"/>
      <c r="HAI90" s="2"/>
      <c r="HAJ90" s="2"/>
      <c r="HAK90" s="2"/>
      <c r="HAL90" s="2"/>
      <c r="HAM90" s="2"/>
      <c r="HAN90" s="2"/>
      <c r="HAO90" s="2"/>
      <c r="HAP90" s="2"/>
      <c r="HAQ90" s="2"/>
      <c r="HAR90" s="2"/>
      <c r="HAS90" s="2"/>
      <c r="HAT90" s="2"/>
      <c r="HAU90" s="2"/>
      <c r="HAV90" s="2"/>
      <c r="HAW90" s="2"/>
      <c r="HAX90" s="2"/>
      <c r="HAY90" s="2"/>
      <c r="HAZ90" s="2"/>
      <c r="HBA90" s="2"/>
      <c r="HBB90" s="2"/>
      <c r="HBC90" s="2"/>
      <c r="HBD90" s="2"/>
      <c r="HBE90" s="2"/>
      <c r="HBF90" s="2"/>
      <c r="HBG90" s="2"/>
      <c r="HBH90" s="2"/>
      <c r="HBI90" s="2"/>
      <c r="HBJ90" s="2"/>
      <c r="HBK90" s="2"/>
      <c r="HBL90" s="2"/>
      <c r="HBM90" s="2"/>
      <c r="HBN90" s="2"/>
      <c r="HBO90" s="2"/>
      <c r="HBP90" s="2"/>
      <c r="HBQ90" s="2"/>
      <c r="HBR90" s="2"/>
      <c r="HBS90" s="2"/>
      <c r="HBT90" s="2"/>
      <c r="HBU90" s="2"/>
      <c r="HBV90" s="2"/>
      <c r="HBW90" s="2"/>
      <c r="HBX90" s="2"/>
      <c r="HBY90" s="2"/>
      <c r="HBZ90" s="2"/>
      <c r="HCA90" s="2"/>
      <c r="HCB90" s="2"/>
      <c r="HCC90" s="2"/>
      <c r="HCD90" s="2"/>
      <c r="HCE90" s="2"/>
      <c r="HCF90" s="2"/>
      <c r="HCG90" s="2"/>
      <c r="HCH90" s="2"/>
      <c r="HCI90" s="2"/>
      <c r="HCJ90" s="2"/>
      <c r="HCK90" s="2"/>
      <c r="HCL90" s="2"/>
      <c r="HCM90" s="2"/>
      <c r="HCN90" s="2"/>
      <c r="HCO90" s="2"/>
      <c r="HCP90" s="2"/>
      <c r="HCQ90" s="2"/>
      <c r="HCR90" s="2"/>
      <c r="HCS90" s="2"/>
      <c r="HCT90" s="2"/>
      <c r="HCU90" s="2"/>
      <c r="HCV90" s="2"/>
      <c r="HCW90" s="2"/>
      <c r="HCX90" s="2"/>
      <c r="HCY90" s="2"/>
      <c r="HCZ90" s="2"/>
      <c r="HDA90" s="2"/>
      <c r="HDB90" s="2"/>
      <c r="HDC90" s="2"/>
      <c r="HDD90" s="2"/>
      <c r="HDE90" s="2"/>
      <c r="HDF90" s="2"/>
      <c r="HDG90" s="2"/>
      <c r="HDH90" s="2"/>
      <c r="HDI90" s="2"/>
      <c r="HDJ90" s="2"/>
      <c r="HDK90" s="2"/>
      <c r="HDL90" s="2"/>
      <c r="HDM90" s="2"/>
      <c r="HDN90" s="2"/>
      <c r="HDO90" s="2"/>
      <c r="HDP90" s="2"/>
      <c r="HDQ90" s="2"/>
      <c r="HDR90" s="2"/>
      <c r="HDS90" s="2"/>
      <c r="HDT90" s="2"/>
      <c r="HDU90" s="2"/>
      <c r="HDV90" s="2"/>
      <c r="HDW90" s="2"/>
      <c r="HDX90" s="2"/>
      <c r="HDY90" s="2"/>
      <c r="HDZ90" s="2"/>
      <c r="HEA90" s="2"/>
      <c r="HEB90" s="2"/>
      <c r="HEC90" s="2"/>
      <c r="HED90" s="2"/>
      <c r="HEE90" s="2"/>
      <c r="HEF90" s="2"/>
      <c r="HEG90" s="2"/>
      <c r="HEH90" s="2"/>
      <c r="HEI90" s="2"/>
      <c r="HEJ90" s="2"/>
      <c r="HEK90" s="2"/>
      <c r="HEL90" s="2"/>
      <c r="HEM90" s="2"/>
      <c r="HEN90" s="2"/>
      <c r="HEO90" s="2"/>
      <c r="HEP90" s="2"/>
      <c r="HEQ90" s="2"/>
      <c r="HER90" s="2"/>
      <c r="HES90" s="2"/>
      <c r="HET90" s="2"/>
      <c r="HEU90" s="2"/>
      <c r="HEV90" s="2"/>
      <c r="HEW90" s="2"/>
      <c r="HEX90" s="2"/>
      <c r="HEY90" s="2"/>
      <c r="HEZ90" s="2"/>
      <c r="HFA90" s="2"/>
      <c r="HFB90" s="2"/>
      <c r="HFC90" s="2"/>
      <c r="HFD90" s="2"/>
      <c r="HFE90" s="2"/>
      <c r="HFF90" s="2"/>
      <c r="HFG90" s="2"/>
      <c r="HFH90" s="2"/>
      <c r="HFI90" s="2"/>
      <c r="HFJ90" s="2"/>
      <c r="HFK90" s="2"/>
      <c r="HFL90" s="2"/>
      <c r="HFM90" s="2"/>
      <c r="HFN90" s="2"/>
      <c r="HFO90" s="2"/>
      <c r="HFP90" s="2"/>
      <c r="HFQ90" s="2"/>
      <c r="HFR90" s="2"/>
      <c r="HFS90" s="2"/>
      <c r="HFT90" s="2"/>
      <c r="HFU90" s="2"/>
      <c r="HFV90" s="2"/>
      <c r="HFW90" s="2"/>
      <c r="HFX90" s="2"/>
      <c r="HFY90" s="2"/>
      <c r="HFZ90" s="2"/>
      <c r="HGA90" s="2"/>
      <c r="HGB90" s="2"/>
      <c r="HGC90" s="2"/>
      <c r="HGD90" s="2"/>
      <c r="HGE90" s="2"/>
      <c r="HGF90" s="2"/>
      <c r="HGG90" s="2"/>
      <c r="HGH90" s="2"/>
      <c r="HGI90" s="2"/>
      <c r="HGJ90" s="2"/>
      <c r="HGK90" s="2"/>
      <c r="HGL90" s="2"/>
      <c r="HGM90" s="2"/>
      <c r="HGN90" s="2"/>
      <c r="HGO90" s="2"/>
      <c r="HGP90" s="2"/>
      <c r="HGQ90" s="2"/>
      <c r="HGR90" s="2"/>
      <c r="HGS90" s="2"/>
      <c r="HGT90" s="2"/>
      <c r="HGU90" s="2"/>
      <c r="HGV90" s="2"/>
      <c r="HGW90" s="2"/>
      <c r="HGX90" s="2"/>
      <c r="HGY90" s="2"/>
      <c r="HGZ90" s="2"/>
      <c r="HHA90" s="2"/>
      <c r="HHB90" s="2"/>
      <c r="HHC90" s="2"/>
      <c r="HHD90" s="2"/>
      <c r="HHE90" s="2"/>
      <c r="HHF90" s="2"/>
      <c r="HHG90" s="2"/>
      <c r="HHH90" s="2"/>
      <c r="HHI90" s="2"/>
      <c r="HHJ90" s="2"/>
      <c r="HHK90" s="2"/>
      <c r="HHL90" s="2"/>
      <c r="HHM90" s="2"/>
      <c r="HHN90" s="2"/>
      <c r="HHO90" s="2"/>
      <c r="HHP90" s="2"/>
      <c r="HHQ90" s="2"/>
      <c r="HHR90" s="2"/>
      <c r="HHS90" s="2"/>
      <c r="HHT90" s="2"/>
      <c r="HHU90" s="2"/>
      <c r="HHV90" s="2"/>
      <c r="HHW90" s="2"/>
      <c r="HHX90" s="2"/>
      <c r="HHY90" s="2"/>
      <c r="HHZ90" s="2"/>
      <c r="HIA90" s="2"/>
      <c r="HIB90" s="2"/>
      <c r="HIC90" s="2"/>
      <c r="HID90" s="2"/>
      <c r="HIE90" s="2"/>
      <c r="HIF90" s="2"/>
      <c r="HIG90" s="2"/>
      <c r="HIH90" s="2"/>
      <c r="HII90" s="2"/>
      <c r="HIJ90" s="2"/>
      <c r="HIK90" s="2"/>
      <c r="HIL90" s="2"/>
      <c r="HIM90" s="2"/>
      <c r="HIN90" s="2"/>
      <c r="HIO90" s="2"/>
      <c r="HIP90" s="2"/>
      <c r="HIQ90" s="2"/>
      <c r="HIR90" s="2"/>
      <c r="HIS90" s="2"/>
      <c r="HIT90" s="2"/>
      <c r="HIU90" s="2"/>
      <c r="HIV90" s="2"/>
      <c r="HIW90" s="2"/>
      <c r="HIX90" s="2"/>
      <c r="HIY90" s="2"/>
      <c r="HIZ90" s="2"/>
      <c r="HJA90" s="2"/>
      <c r="HJB90" s="2"/>
      <c r="HJC90" s="2"/>
      <c r="HJD90" s="2"/>
      <c r="HJE90" s="2"/>
      <c r="HJF90" s="2"/>
      <c r="HJG90" s="2"/>
      <c r="HJH90" s="2"/>
      <c r="HJI90" s="2"/>
      <c r="HJJ90" s="2"/>
      <c r="HJK90" s="2"/>
      <c r="HJL90" s="2"/>
      <c r="HJM90" s="2"/>
      <c r="HJN90" s="2"/>
      <c r="HJO90" s="2"/>
      <c r="HJP90" s="2"/>
      <c r="HJQ90" s="2"/>
      <c r="HJR90" s="2"/>
      <c r="HJS90" s="2"/>
      <c r="HJT90" s="2"/>
      <c r="HJU90" s="2"/>
      <c r="HJV90" s="2"/>
      <c r="HJW90" s="2"/>
      <c r="HJX90" s="2"/>
      <c r="HJY90" s="2"/>
      <c r="HJZ90" s="2"/>
      <c r="HKA90" s="2"/>
      <c r="HKB90" s="2"/>
      <c r="HKC90" s="2"/>
      <c r="HKD90" s="2"/>
      <c r="HKE90" s="2"/>
      <c r="HKF90" s="2"/>
      <c r="HKG90" s="2"/>
      <c r="HKH90" s="2"/>
      <c r="HKI90" s="2"/>
      <c r="HKJ90" s="2"/>
      <c r="HKK90" s="2"/>
      <c r="HKL90" s="2"/>
      <c r="HKM90" s="2"/>
      <c r="HKN90" s="2"/>
      <c r="HKO90" s="2"/>
      <c r="HKP90" s="2"/>
      <c r="HKQ90" s="2"/>
      <c r="HKR90" s="2"/>
      <c r="HKS90" s="2"/>
      <c r="HKT90" s="2"/>
      <c r="HKU90" s="2"/>
      <c r="HKV90" s="2"/>
      <c r="HKW90" s="2"/>
      <c r="HKX90" s="2"/>
      <c r="HKY90" s="2"/>
      <c r="HKZ90" s="2"/>
      <c r="HLA90" s="2"/>
      <c r="HLB90" s="2"/>
      <c r="HLC90" s="2"/>
      <c r="HLD90" s="2"/>
      <c r="HLE90" s="2"/>
      <c r="HLF90" s="2"/>
      <c r="HLG90" s="2"/>
      <c r="HLH90" s="2"/>
      <c r="HLI90" s="2"/>
      <c r="HLJ90" s="2"/>
      <c r="HLK90" s="2"/>
      <c r="HLL90" s="2"/>
      <c r="HLM90" s="2"/>
      <c r="HLN90" s="2"/>
      <c r="HLO90" s="2"/>
      <c r="HLP90" s="2"/>
      <c r="HLQ90" s="2"/>
      <c r="HLR90" s="2"/>
      <c r="HLS90" s="2"/>
      <c r="HLT90" s="2"/>
      <c r="HLU90" s="2"/>
      <c r="HLV90" s="2"/>
      <c r="HLW90" s="2"/>
      <c r="HLX90" s="2"/>
      <c r="HLY90" s="2"/>
      <c r="HLZ90" s="2"/>
      <c r="HMA90" s="2"/>
      <c r="HMB90" s="2"/>
      <c r="HMC90" s="2"/>
      <c r="HMD90" s="2"/>
      <c r="HME90" s="2"/>
      <c r="HMF90" s="2"/>
      <c r="HMG90" s="2"/>
      <c r="HMH90" s="2"/>
      <c r="HMI90" s="2"/>
      <c r="HMJ90" s="2"/>
      <c r="HMK90" s="2"/>
      <c r="HML90" s="2"/>
      <c r="HMM90" s="2"/>
      <c r="HMN90" s="2"/>
      <c r="HMO90" s="2"/>
      <c r="HMP90" s="2"/>
      <c r="HMQ90" s="2"/>
      <c r="HMR90" s="2"/>
      <c r="HMS90" s="2"/>
      <c r="HMT90" s="2"/>
      <c r="HMU90" s="2"/>
      <c r="HMV90" s="2"/>
      <c r="HMW90" s="2"/>
      <c r="HMX90" s="2"/>
      <c r="HMY90" s="2"/>
      <c r="HMZ90" s="2"/>
      <c r="HNA90" s="2"/>
      <c r="HNB90" s="2"/>
      <c r="HNC90" s="2"/>
      <c r="HND90" s="2"/>
      <c r="HNE90" s="2"/>
      <c r="HNF90" s="2"/>
      <c r="HNG90" s="2"/>
      <c r="HNH90" s="2"/>
      <c r="HNI90" s="2"/>
      <c r="HNJ90" s="2"/>
      <c r="HNK90" s="2"/>
      <c r="HNL90" s="2"/>
      <c r="HNM90" s="2"/>
      <c r="HNN90" s="2"/>
      <c r="HNO90" s="2"/>
      <c r="HNP90" s="2"/>
      <c r="HNQ90" s="2"/>
      <c r="HNR90" s="2"/>
      <c r="HNS90" s="2"/>
      <c r="HNT90" s="2"/>
      <c r="HNU90" s="2"/>
      <c r="HNV90" s="2"/>
      <c r="HNW90" s="2"/>
      <c r="HNX90" s="2"/>
      <c r="HNY90" s="2"/>
      <c r="HNZ90" s="2"/>
      <c r="HOA90" s="2"/>
      <c r="HOB90" s="2"/>
      <c r="HOC90" s="2"/>
      <c r="HOD90" s="2"/>
      <c r="HOE90" s="2"/>
      <c r="HOF90" s="2"/>
      <c r="HOG90" s="2"/>
      <c r="HOH90" s="2"/>
      <c r="HOI90" s="2"/>
      <c r="HOJ90" s="2"/>
      <c r="HOK90" s="2"/>
      <c r="HOL90" s="2"/>
      <c r="HOM90" s="2"/>
      <c r="HON90" s="2"/>
      <c r="HOO90" s="2"/>
      <c r="HOP90" s="2"/>
      <c r="HOQ90" s="2"/>
      <c r="HOR90" s="2"/>
      <c r="HOS90" s="2"/>
      <c r="HOT90" s="2"/>
      <c r="HOU90" s="2"/>
      <c r="HOV90" s="2"/>
      <c r="HOW90" s="2"/>
      <c r="HOX90" s="2"/>
      <c r="HOY90" s="2"/>
      <c r="HOZ90" s="2"/>
      <c r="HPA90" s="2"/>
      <c r="HPB90" s="2"/>
      <c r="HPC90" s="2"/>
      <c r="HPD90" s="2"/>
      <c r="HPE90" s="2"/>
      <c r="HPF90" s="2"/>
      <c r="HPG90" s="2"/>
      <c r="HPH90" s="2"/>
      <c r="HPI90" s="2"/>
      <c r="HPJ90" s="2"/>
      <c r="HPK90" s="2"/>
      <c r="HPL90" s="2"/>
      <c r="HPM90" s="2"/>
      <c r="HPN90" s="2"/>
      <c r="HPO90" s="2"/>
      <c r="HPP90" s="2"/>
      <c r="HPQ90" s="2"/>
      <c r="HPR90" s="2"/>
      <c r="HPS90" s="2"/>
      <c r="HPT90" s="2"/>
      <c r="HPU90" s="2"/>
      <c r="HPV90" s="2"/>
      <c r="HPW90" s="2"/>
      <c r="HPX90" s="2"/>
      <c r="HPY90" s="2"/>
      <c r="HPZ90" s="2"/>
      <c r="HQA90" s="2"/>
      <c r="HQB90" s="2"/>
      <c r="HQC90" s="2"/>
      <c r="HQD90" s="2"/>
      <c r="HQE90" s="2"/>
      <c r="HQF90" s="2"/>
      <c r="HQG90" s="2"/>
      <c r="HQH90" s="2"/>
      <c r="HQI90" s="2"/>
      <c r="HQJ90" s="2"/>
      <c r="HQK90" s="2"/>
      <c r="HQL90" s="2"/>
      <c r="HQM90" s="2"/>
      <c r="HQN90" s="2"/>
      <c r="HQO90" s="2"/>
      <c r="HQP90" s="2"/>
      <c r="HQQ90" s="2"/>
      <c r="HQR90" s="2"/>
      <c r="HQS90" s="2"/>
      <c r="HQT90" s="2"/>
      <c r="HQU90" s="2"/>
      <c r="HQV90" s="2"/>
      <c r="HQW90" s="2"/>
      <c r="HQX90" s="2"/>
      <c r="HQY90" s="2"/>
      <c r="HQZ90" s="2"/>
      <c r="HRA90" s="2"/>
      <c r="HRB90" s="2"/>
      <c r="HRC90" s="2"/>
      <c r="HRD90" s="2"/>
      <c r="HRE90" s="2"/>
      <c r="HRF90" s="2"/>
      <c r="HRG90" s="2"/>
      <c r="HRH90" s="2"/>
      <c r="HRI90" s="2"/>
      <c r="HRJ90" s="2"/>
      <c r="HRK90" s="2"/>
      <c r="HRL90" s="2"/>
      <c r="HRM90" s="2"/>
      <c r="HRN90" s="2"/>
      <c r="HRO90" s="2"/>
      <c r="HRP90" s="2"/>
      <c r="HRQ90" s="2"/>
      <c r="HRR90" s="2"/>
      <c r="HRS90" s="2"/>
      <c r="HRT90" s="2"/>
      <c r="HRU90" s="2"/>
      <c r="HRV90" s="2"/>
      <c r="HRW90" s="2"/>
      <c r="HRX90" s="2"/>
      <c r="HRY90" s="2"/>
      <c r="HRZ90" s="2"/>
      <c r="HSA90" s="2"/>
      <c r="HSB90" s="2"/>
      <c r="HSC90" s="2"/>
      <c r="HSD90" s="2"/>
      <c r="HSE90" s="2"/>
      <c r="HSF90" s="2"/>
      <c r="HSG90" s="2"/>
      <c r="HSH90" s="2"/>
      <c r="HSI90" s="2"/>
      <c r="HSJ90" s="2"/>
      <c r="HSK90" s="2"/>
      <c r="HSL90" s="2"/>
      <c r="HSM90" s="2"/>
      <c r="HSN90" s="2"/>
      <c r="HSO90" s="2"/>
      <c r="HSP90" s="2"/>
      <c r="HSQ90" s="2"/>
      <c r="HSR90" s="2"/>
      <c r="HSS90" s="2"/>
      <c r="HST90" s="2"/>
      <c r="HSU90" s="2"/>
      <c r="HSV90" s="2"/>
      <c r="HSW90" s="2"/>
      <c r="HSX90" s="2"/>
      <c r="HSY90" s="2"/>
      <c r="HSZ90" s="2"/>
      <c r="HTA90" s="2"/>
      <c r="HTB90" s="2"/>
      <c r="HTC90" s="2"/>
      <c r="HTD90" s="2"/>
      <c r="HTE90" s="2"/>
      <c r="HTF90" s="2"/>
      <c r="HTG90" s="2"/>
      <c r="HTH90" s="2"/>
      <c r="HTI90" s="2"/>
      <c r="HTJ90" s="2"/>
      <c r="HTK90" s="2"/>
      <c r="HTL90" s="2"/>
      <c r="HTM90" s="2"/>
      <c r="HTN90" s="2"/>
      <c r="HTO90" s="2"/>
      <c r="HTP90" s="2"/>
      <c r="HTQ90" s="2"/>
      <c r="HTR90" s="2"/>
      <c r="HTS90" s="2"/>
      <c r="HTT90" s="2"/>
      <c r="HTU90" s="2"/>
      <c r="HTV90" s="2"/>
      <c r="HTW90" s="2"/>
      <c r="HTX90" s="2"/>
      <c r="HTY90" s="2"/>
      <c r="HTZ90" s="2"/>
      <c r="HUA90" s="2"/>
      <c r="HUB90" s="2"/>
      <c r="HUC90" s="2"/>
      <c r="HUD90" s="2"/>
      <c r="HUE90" s="2"/>
      <c r="HUF90" s="2"/>
      <c r="HUG90" s="2"/>
      <c r="HUH90" s="2"/>
      <c r="HUI90" s="2"/>
      <c r="HUJ90" s="2"/>
      <c r="HUK90" s="2"/>
      <c r="HUL90" s="2"/>
      <c r="HUM90" s="2"/>
      <c r="HUN90" s="2"/>
      <c r="HUO90" s="2"/>
      <c r="HUP90" s="2"/>
      <c r="HUQ90" s="2"/>
      <c r="HUR90" s="2"/>
      <c r="HUS90" s="2"/>
      <c r="HUT90" s="2"/>
      <c r="HUU90" s="2"/>
      <c r="HUV90" s="2"/>
      <c r="HUW90" s="2"/>
      <c r="HUX90" s="2"/>
      <c r="HUY90" s="2"/>
      <c r="HUZ90" s="2"/>
      <c r="HVA90" s="2"/>
      <c r="HVB90" s="2"/>
      <c r="HVC90" s="2"/>
      <c r="HVD90" s="2"/>
      <c r="HVE90" s="2"/>
      <c r="HVF90" s="2"/>
      <c r="HVG90" s="2"/>
      <c r="HVH90" s="2"/>
      <c r="HVI90" s="2"/>
      <c r="HVJ90" s="2"/>
      <c r="HVK90" s="2"/>
      <c r="HVL90" s="2"/>
      <c r="HVM90" s="2"/>
      <c r="HVN90" s="2"/>
      <c r="HVO90" s="2"/>
      <c r="HVP90" s="2"/>
      <c r="HVQ90" s="2"/>
      <c r="HVR90" s="2"/>
      <c r="HVS90" s="2"/>
      <c r="HVT90" s="2"/>
      <c r="HVU90" s="2"/>
      <c r="HVV90" s="2"/>
      <c r="HVW90" s="2"/>
      <c r="HVX90" s="2"/>
      <c r="HVY90" s="2"/>
      <c r="HVZ90" s="2"/>
      <c r="HWA90" s="2"/>
      <c r="HWB90" s="2"/>
      <c r="HWC90" s="2"/>
      <c r="HWD90" s="2"/>
      <c r="HWE90" s="2"/>
      <c r="HWF90" s="2"/>
      <c r="HWG90" s="2"/>
      <c r="HWH90" s="2"/>
      <c r="HWI90" s="2"/>
      <c r="HWJ90" s="2"/>
      <c r="HWK90" s="2"/>
      <c r="HWL90" s="2"/>
      <c r="HWM90" s="2"/>
      <c r="HWN90" s="2"/>
      <c r="HWO90" s="2"/>
      <c r="HWP90" s="2"/>
      <c r="HWQ90" s="2"/>
      <c r="HWR90" s="2"/>
      <c r="HWS90" s="2"/>
      <c r="HWT90" s="2"/>
      <c r="HWU90" s="2"/>
      <c r="HWV90" s="2"/>
      <c r="HWW90" s="2"/>
      <c r="HWX90" s="2"/>
      <c r="HWY90" s="2"/>
      <c r="HWZ90" s="2"/>
      <c r="HXA90" s="2"/>
      <c r="HXB90" s="2"/>
      <c r="HXC90" s="2"/>
      <c r="HXD90" s="2"/>
      <c r="HXE90" s="2"/>
      <c r="HXF90" s="2"/>
      <c r="HXG90" s="2"/>
      <c r="HXH90" s="2"/>
      <c r="HXI90" s="2"/>
      <c r="HXJ90" s="2"/>
      <c r="HXK90" s="2"/>
      <c r="HXL90" s="2"/>
      <c r="HXM90" s="2"/>
      <c r="HXN90" s="2"/>
      <c r="HXO90" s="2"/>
      <c r="HXP90" s="2"/>
      <c r="HXQ90" s="2"/>
      <c r="HXR90" s="2"/>
      <c r="HXS90" s="2"/>
      <c r="HXT90" s="2"/>
      <c r="HXU90" s="2"/>
      <c r="HXV90" s="2"/>
      <c r="HXW90" s="2"/>
      <c r="HXX90" s="2"/>
      <c r="HXY90" s="2"/>
      <c r="HXZ90" s="2"/>
      <c r="HYA90" s="2"/>
      <c r="HYB90" s="2"/>
      <c r="HYC90" s="2"/>
      <c r="HYD90" s="2"/>
      <c r="HYE90" s="2"/>
      <c r="HYF90" s="2"/>
      <c r="HYG90" s="2"/>
      <c r="HYH90" s="2"/>
      <c r="HYI90" s="2"/>
      <c r="HYJ90" s="2"/>
      <c r="HYK90" s="2"/>
      <c r="HYL90" s="2"/>
      <c r="HYM90" s="2"/>
      <c r="HYN90" s="2"/>
      <c r="HYO90" s="2"/>
      <c r="HYP90" s="2"/>
      <c r="HYQ90" s="2"/>
      <c r="HYR90" s="2"/>
      <c r="HYS90" s="2"/>
      <c r="HYT90" s="2"/>
      <c r="HYU90" s="2"/>
      <c r="HYV90" s="2"/>
      <c r="HYW90" s="2"/>
      <c r="HYX90" s="2"/>
      <c r="HYY90" s="2"/>
      <c r="HYZ90" s="2"/>
      <c r="HZA90" s="2"/>
      <c r="HZB90" s="2"/>
      <c r="HZC90" s="2"/>
      <c r="HZD90" s="2"/>
      <c r="HZE90" s="2"/>
      <c r="HZF90" s="2"/>
      <c r="HZG90" s="2"/>
      <c r="HZH90" s="2"/>
      <c r="HZI90" s="2"/>
      <c r="HZJ90" s="2"/>
      <c r="HZK90" s="2"/>
      <c r="HZL90" s="2"/>
      <c r="HZM90" s="2"/>
      <c r="HZN90" s="2"/>
      <c r="HZO90" s="2"/>
      <c r="HZP90" s="2"/>
      <c r="HZQ90" s="2"/>
      <c r="HZR90" s="2"/>
      <c r="HZS90" s="2"/>
      <c r="HZT90" s="2"/>
      <c r="HZU90" s="2"/>
      <c r="HZV90" s="2"/>
      <c r="HZW90" s="2"/>
      <c r="HZX90" s="2"/>
      <c r="HZY90" s="2"/>
      <c r="HZZ90" s="2"/>
      <c r="IAA90" s="2"/>
      <c r="IAB90" s="2"/>
      <c r="IAC90" s="2"/>
      <c r="IAD90" s="2"/>
      <c r="IAE90" s="2"/>
      <c r="IAF90" s="2"/>
      <c r="IAG90" s="2"/>
      <c r="IAH90" s="2"/>
      <c r="IAI90" s="2"/>
      <c r="IAJ90" s="2"/>
      <c r="IAK90" s="2"/>
      <c r="IAL90" s="2"/>
      <c r="IAM90" s="2"/>
      <c r="IAN90" s="2"/>
      <c r="IAO90" s="2"/>
      <c r="IAP90" s="2"/>
      <c r="IAQ90" s="2"/>
      <c r="IAR90" s="2"/>
      <c r="IAS90" s="2"/>
      <c r="IAT90" s="2"/>
      <c r="IAU90" s="2"/>
      <c r="IAV90" s="2"/>
      <c r="IAW90" s="2"/>
      <c r="IAX90" s="2"/>
      <c r="IAY90" s="2"/>
      <c r="IAZ90" s="2"/>
      <c r="IBA90" s="2"/>
      <c r="IBB90" s="2"/>
      <c r="IBC90" s="2"/>
      <c r="IBD90" s="2"/>
      <c r="IBE90" s="2"/>
      <c r="IBF90" s="2"/>
      <c r="IBG90" s="2"/>
      <c r="IBH90" s="2"/>
      <c r="IBI90" s="2"/>
      <c r="IBJ90" s="2"/>
      <c r="IBK90" s="2"/>
      <c r="IBL90" s="2"/>
      <c r="IBM90" s="2"/>
      <c r="IBN90" s="2"/>
      <c r="IBO90" s="2"/>
      <c r="IBP90" s="2"/>
      <c r="IBQ90" s="2"/>
      <c r="IBR90" s="2"/>
      <c r="IBS90" s="2"/>
      <c r="IBT90" s="2"/>
      <c r="IBU90" s="2"/>
      <c r="IBV90" s="2"/>
      <c r="IBW90" s="2"/>
      <c r="IBX90" s="2"/>
      <c r="IBY90" s="2"/>
      <c r="IBZ90" s="2"/>
      <c r="ICA90" s="2"/>
      <c r="ICB90" s="2"/>
      <c r="ICC90" s="2"/>
      <c r="ICD90" s="2"/>
      <c r="ICE90" s="2"/>
      <c r="ICF90" s="2"/>
      <c r="ICG90" s="2"/>
      <c r="ICH90" s="2"/>
      <c r="ICI90" s="2"/>
      <c r="ICJ90" s="2"/>
      <c r="ICK90" s="2"/>
      <c r="ICL90" s="2"/>
      <c r="ICM90" s="2"/>
      <c r="ICN90" s="2"/>
      <c r="ICO90" s="2"/>
      <c r="ICP90" s="2"/>
      <c r="ICQ90" s="2"/>
      <c r="ICR90" s="2"/>
      <c r="ICS90" s="2"/>
      <c r="ICT90" s="2"/>
      <c r="ICU90" s="2"/>
      <c r="ICV90" s="2"/>
      <c r="ICW90" s="2"/>
      <c r="ICX90" s="2"/>
      <c r="ICY90" s="2"/>
      <c r="ICZ90" s="2"/>
      <c r="IDA90" s="2"/>
      <c r="IDB90" s="2"/>
      <c r="IDC90" s="2"/>
      <c r="IDD90" s="2"/>
      <c r="IDE90" s="2"/>
      <c r="IDF90" s="2"/>
      <c r="IDG90" s="2"/>
      <c r="IDH90" s="2"/>
      <c r="IDI90" s="2"/>
      <c r="IDJ90" s="2"/>
      <c r="IDK90" s="2"/>
      <c r="IDL90" s="2"/>
      <c r="IDM90" s="2"/>
      <c r="IDN90" s="2"/>
      <c r="IDO90" s="2"/>
      <c r="IDP90" s="2"/>
      <c r="IDQ90" s="2"/>
      <c r="IDR90" s="2"/>
      <c r="IDS90" s="2"/>
      <c r="IDT90" s="2"/>
      <c r="IDU90" s="2"/>
      <c r="IDV90" s="2"/>
      <c r="IDW90" s="2"/>
      <c r="IDX90" s="2"/>
      <c r="IDY90" s="2"/>
      <c r="IDZ90" s="2"/>
      <c r="IEA90" s="2"/>
      <c r="IEB90" s="2"/>
      <c r="IEC90" s="2"/>
      <c r="IED90" s="2"/>
      <c r="IEE90" s="2"/>
      <c r="IEF90" s="2"/>
      <c r="IEG90" s="2"/>
      <c r="IEH90" s="2"/>
      <c r="IEI90" s="2"/>
      <c r="IEJ90" s="2"/>
      <c r="IEK90" s="2"/>
      <c r="IEL90" s="2"/>
      <c r="IEM90" s="2"/>
      <c r="IEN90" s="2"/>
      <c r="IEO90" s="2"/>
      <c r="IEP90" s="2"/>
      <c r="IEQ90" s="2"/>
      <c r="IER90" s="2"/>
      <c r="IES90" s="2"/>
      <c r="IET90" s="2"/>
      <c r="IEU90" s="2"/>
      <c r="IEV90" s="2"/>
      <c r="IEW90" s="2"/>
      <c r="IEX90" s="2"/>
      <c r="IEY90" s="2"/>
      <c r="IEZ90" s="2"/>
      <c r="IFA90" s="2"/>
      <c r="IFB90" s="2"/>
      <c r="IFC90" s="2"/>
      <c r="IFD90" s="2"/>
      <c r="IFE90" s="2"/>
      <c r="IFF90" s="2"/>
      <c r="IFG90" s="2"/>
      <c r="IFH90" s="2"/>
      <c r="IFI90" s="2"/>
      <c r="IFJ90" s="2"/>
      <c r="IFK90" s="2"/>
      <c r="IFL90" s="2"/>
      <c r="IFM90" s="2"/>
      <c r="IFN90" s="2"/>
      <c r="IFO90" s="2"/>
      <c r="IFP90" s="2"/>
      <c r="IFQ90" s="2"/>
      <c r="IFR90" s="2"/>
      <c r="IFS90" s="2"/>
      <c r="IFT90" s="2"/>
      <c r="IFU90" s="2"/>
      <c r="IFV90" s="2"/>
      <c r="IFW90" s="2"/>
      <c r="IFX90" s="2"/>
      <c r="IFY90" s="2"/>
      <c r="IFZ90" s="2"/>
      <c r="IGA90" s="2"/>
      <c r="IGB90" s="2"/>
      <c r="IGC90" s="2"/>
      <c r="IGD90" s="2"/>
      <c r="IGE90" s="2"/>
      <c r="IGF90" s="2"/>
      <c r="IGG90" s="2"/>
      <c r="IGH90" s="2"/>
      <c r="IGI90" s="2"/>
      <c r="IGJ90" s="2"/>
      <c r="IGK90" s="2"/>
      <c r="IGL90" s="2"/>
      <c r="IGM90" s="2"/>
      <c r="IGN90" s="2"/>
      <c r="IGO90" s="2"/>
      <c r="IGP90" s="2"/>
      <c r="IGQ90" s="2"/>
      <c r="IGR90" s="2"/>
      <c r="IGS90" s="2"/>
      <c r="IGT90" s="2"/>
      <c r="IGU90" s="2"/>
      <c r="IGV90" s="2"/>
      <c r="IGW90" s="2"/>
      <c r="IGX90" s="2"/>
      <c r="IGY90" s="2"/>
      <c r="IGZ90" s="2"/>
      <c r="IHA90" s="2"/>
      <c r="IHB90" s="2"/>
      <c r="IHC90" s="2"/>
      <c r="IHD90" s="2"/>
      <c r="IHE90" s="2"/>
      <c r="IHF90" s="2"/>
      <c r="IHG90" s="2"/>
      <c r="IHH90" s="2"/>
      <c r="IHI90" s="2"/>
      <c r="IHJ90" s="2"/>
      <c r="IHK90" s="2"/>
      <c r="IHL90" s="2"/>
      <c r="IHM90" s="2"/>
      <c r="IHN90" s="2"/>
      <c r="IHO90" s="2"/>
      <c r="IHP90" s="2"/>
      <c r="IHQ90" s="2"/>
      <c r="IHR90" s="2"/>
      <c r="IHS90" s="2"/>
      <c r="IHT90" s="2"/>
      <c r="IHU90" s="2"/>
      <c r="IHV90" s="2"/>
      <c r="IHW90" s="2"/>
      <c r="IHX90" s="2"/>
      <c r="IHY90" s="2"/>
      <c r="IHZ90" s="2"/>
      <c r="IIA90" s="2"/>
      <c r="IIB90" s="2"/>
      <c r="IIC90" s="2"/>
      <c r="IID90" s="2"/>
      <c r="IIE90" s="2"/>
      <c r="IIF90" s="2"/>
      <c r="IIG90" s="2"/>
      <c r="IIH90" s="2"/>
      <c r="III90" s="2"/>
      <c r="IIJ90" s="2"/>
      <c r="IIK90" s="2"/>
      <c r="IIL90" s="2"/>
      <c r="IIM90" s="2"/>
      <c r="IIN90" s="2"/>
      <c r="IIO90" s="2"/>
      <c r="IIP90" s="2"/>
      <c r="IIQ90" s="2"/>
      <c r="IIR90" s="2"/>
      <c r="IIS90" s="2"/>
      <c r="IIT90" s="2"/>
      <c r="IIU90" s="2"/>
      <c r="IIV90" s="2"/>
      <c r="IIW90" s="2"/>
      <c r="IIX90" s="2"/>
      <c r="IIY90" s="2"/>
      <c r="IIZ90" s="2"/>
      <c r="IJA90" s="2"/>
      <c r="IJB90" s="2"/>
      <c r="IJC90" s="2"/>
      <c r="IJD90" s="2"/>
      <c r="IJE90" s="2"/>
      <c r="IJF90" s="2"/>
      <c r="IJG90" s="2"/>
      <c r="IJH90" s="2"/>
      <c r="IJI90" s="2"/>
      <c r="IJJ90" s="2"/>
      <c r="IJK90" s="2"/>
      <c r="IJL90" s="2"/>
      <c r="IJM90" s="2"/>
      <c r="IJN90" s="2"/>
      <c r="IJO90" s="2"/>
      <c r="IJP90" s="2"/>
      <c r="IJQ90" s="2"/>
      <c r="IJR90" s="2"/>
      <c r="IJS90" s="2"/>
      <c r="IJT90" s="2"/>
      <c r="IJU90" s="2"/>
      <c r="IJV90" s="2"/>
      <c r="IJW90" s="2"/>
      <c r="IJX90" s="2"/>
      <c r="IJY90" s="2"/>
      <c r="IJZ90" s="2"/>
      <c r="IKA90" s="2"/>
      <c r="IKB90" s="2"/>
      <c r="IKC90" s="2"/>
      <c r="IKD90" s="2"/>
      <c r="IKE90" s="2"/>
      <c r="IKF90" s="2"/>
      <c r="IKG90" s="2"/>
      <c r="IKH90" s="2"/>
      <c r="IKI90" s="2"/>
      <c r="IKJ90" s="2"/>
      <c r="IKK90" s="2"/>
      <c r="IKL90" s="2"/>
      <c r="IKM90" s="2"/>
      <c r="IKN90" s="2"/>
      <c r="IKO90" s="2"/>
      <c r="IKP90" s="2"/>
      <c r="IKQ90" s="2"/>
      <c r="IKR90" s="2"/>
      <c r="IKS90" s="2"/>
      <c r="IKT90" s="2"/>
      <c r="IKU90" s="2"/>
      <c r="IKV90" s="2"/>
      <c r="IKW90" s="2"/>
      <c r="IKX90" s="2"/>
      <c r="IKY90" s="2"/>
      <c r="IKZ90" s="2"/>
      <c r="ILA90" s="2"/>
      <c r="ILB90" s="2"/>
      <c r="ILC90" s="2"/>
      <c r="ILD90" s="2"/>
      <c r="ILE90" s="2"/>
      <c r="ILF90" s="2"/>
      <c r="ILG90" s="2"/>
      <c r="ILH90" s="2"/>
      <c r="ILI90" s="2"/>
      <c r="ILJ90" s="2"/>
      <c r="ILK90" s="2"/>
      <c r="ILL90" s="2"/>
      <c r="ILM90" s="2"/>
      <c r="ILN90" s="2"/>
      <c r="ILO90" s="2"/>
      <c r="ILP90" s="2"/>
      <c r="ILQ90" s="2"/>
      <c r="ILR90" s="2"/>
      <c r="ILS90" s="2"/>
      <c r="ILT90" s="2"/>
      <c r="ILU90" s="2"/>
      <c r="ILV90" s="2"/>
      <c r="ILW90" s="2"/>
      <c r="ILX90" s="2"/>
      <c r="ILY90" s="2"/>
      <c r="ILZ90" s="2"/>
      <c r="IMA90" s="2"/>
      <c r="IMB90" s="2"/>
      <c r="IMC90" s="2"/>
      <c r="IMD90" s="2"/>
      <c r="IME90" s="2"/>
      <c r="IMF90" s="2"/>
      <c r="IMG90" s="2"/>
      <c r="IMH90" s="2"/>
      <c r="IMI90" s="2"/>
      <c r="IMJ90" s="2"/>
      <c r="IMK90" s="2"/>
      <c r="IML90" s="2"/>
      <c r="IMM90" s="2"/>
      <c r="IMN90" s="2"/>
      <c r="IMO90" s="2"/>
      <c r="IMP90" s="2"/>
      <c r="IMQ90" s="2"/>
      <c r="IMR90" s="2"/>
      <c r="IMS90" s="2"/>
      <c r="IMT90" s="2"/>
      <c r="IMU90" s="2"/>
      <c r="IMV90" s="2"/>
      <c r="IMW90" s="2"/>
      <c r="IMX90" s="2"/>
      <c r="IMY90" s="2"/>
      <c r="IMZ90" s="2"/>
      <c r="INA90" s="2"/>
      <c r="INB90" s="2"/>
      <c r="INC90" s="2"/>
      <c r="IND90" s="2"/>
      <c r="INE90" s="2"/>
      <c r="INF90" s="2"/>
      <c r="ING90" s="2"/>
      <c r="INH90" s="2"/>
      <c r="INI90" s="2"/>
      <c r="INJ90" s="2"/>
      <c r="INK90" s="2"/>
      <c r="INL90" s="2"/>
      <c r="INM90" s="2"/>
      <c r="INN90" s="2"/>
      <c r="INO90" s="2"/>
      <c r="INP90" s="2"/>
      <c r="INQ90" s="2"/>
      <c r="INR90" s="2"/>
      <c r="INS90" s="2"/>
      <c r="INT90" s="2"/>
      <c r="INU90" s="2"/>
      <c r="INV90" s="2"/>
      <c r="INW90" s="2"/>
      <c r="INX90" s="2"/>
      <c r="INY90" s="2"/>
      <c r="INZ90" s="2"/>
      <c r="IOA90" s="2"/>
      <c r="IOB90" s="2"/>
      <c r="IOC90" s="2"/>
      <c r="IOD90" s="2"/>
      <c r="IOE90" s="2"/>
      <c r="IOF90" s="2"/>
      <c r="IOG90" s="2"/>
      <c r="IOH90" s="2"/>
      <c r="IOI90" s="2"/>
      <c r="IOJ90" s="2"/>
      <c r="IOK90" s="2"/>
      <c r="IOL90" s="2"/>
      <c r="IOM90" s="2"/>
      <c r="ION90" s="2"/>
      <c r="IOO90" s="2"/>
      <c r="IOP90" s="2"/>
      <c r="IOQ90" s="2"/>
      <c r="IOR90" s="2"/>
      <c r="IOS90" s="2"/>
      <c r="IOT90" s="2"/>
      <c r="IOU90" s="2"/>
      <c r="IOV90" s="2"/>
      <c r="IOW90" s="2"/>
      <c r="IOX90" s="2"/>
      <c r="IOY90" s="2"/>
      <c r="IOZ90" s="2"/>
      <c r="IPA90" s="2"/>
      <c r="IPB90" s="2"/>
      <c r="IPC90" s="2"/>
      <c r="IPD90" s="2"/>
      <c r="IPE90" s="2"/>
      <c r="IPF90" s="2"/>
      <c r="IPG90" s="2"/>
      <c r="IPH90" s="2"/>
      <c r="IPI90" s="2"/>
      <c r="IPJ90" s="2"/>
      <c r="IPK90" s="2"/>
      <c r="IPL90" s="2"/>
      <c r="IPM90" s="2"/>
      <c r="IPN90" s="2"/>
      <c r="IPO90" s="2"/>
      <c r="IPP90" s="2"/>
      <c r="IPQ90" s="2"/>
      <c r="IPR90" s="2"/>
      <c r="IPS90" s="2"/>
      <c r="IPT90" s="2"/>
      <c r="IPU90" s="2"/>
      <c r="IPV90" s="2"/>
      <c r="IPW90" s="2"/>
      <c r="IPX90" s="2"/>
      <c r="IPY90" s="2"/>
      <c r="IPZ90" s="2"/>
      <c r="IQA90" s="2"/>
      <c r="IQB90" s="2"/>
      <c r="IQC90" s="2"/>
      <c r="IQD90" s="2"/>
      <c r="IQE90" s="2"/>
      <c r="IQF90" s="2"/>
      <c r="IQG90" s="2"/>
      <c r="IQH90" s="2"/>
      <c r="IQI90" s="2"/>
      <c r="IQJ90" s="2"/>
      <c r="IQK90" s="2"/>
      <c r="IQL90" s="2"/>
      <c r="IQM90" s="2"/>
      <c r="IQN90" s="2"/>
      <c r="IQO90" s="2"/>
      <c r="IQP90" s="2"/>
      <c r="IQQ90" s="2"/>
      <c r="IQR90" s="2"/>
      <c r="IQS90" s="2"/>
      <c r="IQT90" s="2"/>
      <c r="IQU90" s="2"/>
      <c r="IQV90" s="2"/>
      <c r="IQW90" s="2"/>
      <c r="IQX90" s="2"/>
      <c r="IQY90" s="2"/>
      <c r="IQZ90" s="2"/>
      <c r="IRA90" s="2"/>
      <c r="IRB90" s="2"/>
      <c r="IRC90" s="2"/>
      <c r="IRD90" s="2"/>
      <c r="IRE90" s="2"/>
      <c r="IRF90" s="2"/>
      <c r="IRG90" s="2"/>
      <c r="IRH90" s="2"/>
      <c r="IRI90" s="2"/>
      <c r="IRJ90" s="2"/>
      <c r="IRK90" s="2"/>
      <c r="IRL90" s="2"/>
      <c r="IRM90" s="2"/>
      <c r="IRN90" s="2"/>
      <c r="IRO90" s="2"/>
      <c r="IRP90" s="2"/>
      <c r="IRQ90" s="2"/>
      <c r="IRR90" s="2"/>
      <c r="IRS90" s="2"/>
      <c r="IRT90" s="2"/>
      <c r="IRU90" s="2"/>
      <c r="IRV90" s="2"/>
      <c r="IRW90" s="2"/>
      <c r="IRX90" s="2"/>
      <c r="IRY90" s="2"/>
      <c r="IRZ90" s="2"/>
      <c r="ISA90" s="2"/>
      <c r="ISB90" s="2"/>
      <c r="ISC90" s="2"/>
      <c r="ISD90" s="2"/>
      <c r="ISE90" s="2"/>
      <c r="ISF90" s="2"/>
      <c r="ISG90" s="2"/>
      <c r="ISH90" s="2"/>
      <c r="ISI90" s="2"/>
      <c r="ISJ90" s="2"/>
      <c r="ISK90" s="2"/>
      <c r="ISL90" s="2"/>
      <c r="ISM90" s="2"/>
      <c r="ISN90" s="2"/>
      <c r="ISO90" s="2"/>
      <c r="ISP90" s="2"/>
      <c r="ISQ90" s="2"/>
      <c r="ISR90" s="2"/>
      <c r="ISS90" s="2"/>
      <c r="IST90" s="2"/>
      <c r="ISU90" s="2"/>
      <c r="ISV90" s="2"/>
      <c r="ISW90" s="2"/>
      <c r="ISX90" s="2"/>
      <c r="ISY90" s="2"/>
      <c r="ISZ90" s="2"/>
      <c r="ITA90" s="2"/>
      <c r="ITB90" s="2"/>
      <c r="ITC90" s="2"/>
      <c r="ITD90" s="2"/>
      <c r="ITE90" s="2"/>
      <c r="ITF90" s="2"/>
      <c r="ITG90" s="2"/>
      <c r="ITH90" s="2"/>
      <c r="ITI90" s="2"/>
      <c r="ITJ90" s="2"/>
      <c r="ITK90" s="2"/>
      <c r="ITL90" s="2"/>
      <c r="ITM90" s="2"/>
      <c r="ITN90" s="2"/>
      <c r="ITO90" s="2"/>
      <c r="ITP90" s="2"/>
      <c r="ITQ90" s="2"/>
      <c r="ITR90" s="2"/>
      <c r="ITS90" s="2"/>
      <c r="ITT90" s="2"/>
      <c r="ITU90" s="2"/>
      <c r="ITV90" s="2"/>
      <c r="ITW90" s="2"/>
      <c r="ITX90" s="2"/>
      <c r="ITY90" s="2"/>
      <c r="ITZ90" s="2"/>
      <c r="IUA90" s="2"/>
      <c r="IUB90" s="2"/>
      <c r="IUC90" s="2"/>
      <c r="IUD90" s="2"/>
      <c r="IUE90" s="2"/>
      <c r="IUF90" s="2"/>
      <c r="IUG90" s="2"/>
      <c r="IUH90" s="2"/>
      <c r="IUI90" s="2"/>
      <c r="IUJ90" s="2"/>
      <c r="IUK90" s="2"/>
      <c r="IUL90" s="2"/>
      <c r="IUM90" s="2"/>
      <c r="IUN90" s="2"/>
      <c r="IUO90" s="2"/>
      <c r="IUP90" s="2"/>
      <c r="IUQ90" s="2"/>
      <c r="IUR90" s="2"/>
      <c r="IUS90" s="2"/>
      <c r="IUT90" s="2"/>
      <c r="IUU90" s="2"/>
      <c r="IUV90" s="2"/>
      <c r="IUW90" s="2"/>
      <c r="IUX90" s="2"/>
      <c r="IUY90" s="2"/>
      <c r="IUZ90" s="2"/>
      <c r="IVA90" s="2"/>
      <c r="IVB90" s="2"/>
      <c r="IVC90" s="2"/>
      <c r="IVD90" s="2"/>
      <c r="IVE90" s="2"/>
      <c r="IVF90" s="2"/>
      <c r="IVG90" s="2"/>
      <c r="IVH90" s="2"/>
      <c r="IVI90" s="2"/>
      <c r="IVJ90" s="2"/>
      <c r="IVK90" s="2"/>
      <c r="IVL90" s="2"/>
      <c r="IVM90" s="2"/>
      <c r="IVN90" s="2"/>
      <c r="IVO90" s="2"/>
      <c r="IVP90" s="2"/>
      <c r="IVQ90" s="2"/>
      <c r="IVR90" s="2"/>
      <c r="IVS90" s="2"/>
      <c r="IVT90" s="2"/>
      <c r="IVU90" s="2"/>
      <c r="IVV90" s="2"/>
      <c r="IVW90" s="2"/>
      <c r="IVX90" s="2"/>
      <c r="IVY90" s="2"/>
      <c r="IVZ90" s="2"/>
      <c r="IWA90" s="2"/>
      <c r="IWB90" s="2"/>
      <c r="IWC90" s="2"/>
      <c r="IWD90" s="2"/>
      <c r="IWE90" s="2"/>
      <c r="IWF90" s="2"/>
      <c r="IWG90" s="2"/>
      <c r="IWH90" s="2"/>
      <c r="IWI90" s="2"/>
      <c r="IWJ90" s="2"/>
      <c r="IWK90" s="2"/>
      <c r="IWL90" s="2"/>
      <c r="IWM90" s="2"/>
      <c r="IWN90" s="2"/>
      <c r="IWO90" s="2"/>
      <c r="IWP90" s="2"/>
      <c r="IWQ90" s="2"/>
      <c r="IWR90" s="2"/>
      <c r="IWS90" s="2"/>
      <c r="IWT90" s="2"/>
      <c r="IWU90" s="2"/>
      <c r="IWV90" s="2"/>
      <c r="IWW90" s="2"/>
      <c r="IWX90" s="2"/>
      <c r="IWY90" s="2"/>
      <c r="IWZ90" s="2"/>
      <c r="IXA90" s="2"/>
      <c r="IXB90" s="2"/>
      <c r="IXC90" s="2"/>
      <c r="IXD90" s="2"/>
      <c r="IXE90" s="2"/>
      <c r="IXF90" s="2"/>
      <c r="IXG90" s="2"/>
      <c r="IXH90" s="2"/>
      <c r="IXI90" s="2"/>
      <c r="IXJ90" s="2"/>
      <c r="IXK90" s="2"/>
      <c r="IXL90" s="2"/>
      <c r="IXM90" s="2"/>
      <c r="IXN90" s="2"/>
      <c r="IXO90" s="2"/>
      <c r="IXP90" s="2"/>
      <c r="IXQ90" s="2"/>
      <c r="IXR90" s="2"/>
      <c r="IXS90" s="2"/>
      <c r="IXT90" s="2"/>
      <c r="IXU90" s="2"/>
      <c r="IXV90" s="2"/>
      <c r="IXW90" s="2"/>
      <c r="IXX90" s="2"/>
      <c r="IXY90" s="2"/>
      <c r="IXZ90" s="2"/>
      <c r="IYA90" s="2"/>
      <c r="IYB90" s="2"/>
      <c r="IYC90" s="2"/>
      <c r="IYD90" s="2"/>
      <c r="IYE90" s="2"/>
      <c r="IYF90" s="2"/>
      <c r="IYG90" s="2"/>
      <c r="IYH90" s="2"/>
      <c r="IYI90" s="2"/>
      <c r="IYJ90" s="2"/>
      <c r="IYK90" s="2"/>
      <c r="IYL90" s="2"/>
      <c r="IYM90" s="2"/>
      <c r="IYN90" s="2"/>
      <c r="IYO90" s="2"/>
      <c r="IYP90" s="2"/>
      <c r="IYQ90" s="2"/>
      <c r="IYR90" s="2"/>
      <c r="IYS90" s="2"/>
      <c r="IYT90" s="2"/>
      <c r="IYU90" s="2"/>
      <c r="IYV90" s="2"/>
      <c r="IYW90" s="2"/>
      <c r="IYX90" s="2"/>
      <c r="IYY90" s="2"/>
      <c r="IYZ90" s="2"/>
      <c r="IZA90" s="2"/>
      <c r="IZB90" s="2"/>
      <c r="IZC90" s="2"/>
      <c r="IZD90" s="2"/>
      <c r="IZE90" s="2"/>
      <c r="IZF90" s="2"/>
      <c r="IZG90" s="2"/>
      <c r="IZH90" s="2"/>
      <c r="IZI90" s="2"/>
      <c r="IZJ90" s="2"/>
      <c r="IZK90" s="2"/>
      <c r="IZL90" s="2"/>
      <c r="IZM90" s="2"/>
      <c r="IZN90" s="2"/>
      <c r="IZO90" s="2"/>
      <c r="IZP90" s="2"/>
      <c r="IZQ90" s="2"/>
      <c r="IZR90" s="2"/>
      <c r="IZS90" s="2"/>
      <c r="IZT90" s="2"/>
      <c r="IZU90" s="2"/>
      <c r="IZV90" s="2"/>
      <c r="IZW90" s="2"/>
      <c r="IZX90" s="2"/>
      <c r="IZY90" s="2"/>
      <c r="IZZ90" s="2"/>
      <c r="JAA90" s="2"/>
      <c r="JAB90" s="2"/>
      <c r="JAC90" s="2"/>
      <c r="JAD90" s="2"/>
      <c r="JAE90" s="2"/>
      <c r="JAF90" s="2"/>
      <c r="JAG90" s="2"/>
      <c r="JAH90" s="2"/>
      <c r="JAI90" s="2"/>
      <c r="JAJ90" s="2"/>
      <c r="JAK90" s="2"/>
      <c r="JAL90" s="2"/>
      <c r="JAM90" s="2"/>
      <c r="JAN90" s="2"/>
      <c r="JAO90" s="2"/>
      <c r="JAP90" s="2"/>
      <c r="JAQ90" s="2"/>
      <c r="JAR90" s="2"/>
      <c r="JAS90" s="2"/>
      <c r="JAT90" s="2"/>
      <c r="JAU90" s="2"/>
      <c r="JAV90" s="2"/>
      <c r="JAW90" s="2"/>
      <c r="JAX90" s="2"/>
      <c r="JAY90" s="2"/>
      <c r="JAZ90" s="2"/>
      <c r="JBA90" s="2"/>
      <c r="JBB90" s="2"/>
      <c r="JBC90" s="2"/>
      <c r="JBD90" s="2"/>
      <c r="JBE90" s="2"/>
      <c r="JBF90" s="2"/>
      <c r="JBG90" s="2"/>
      <c r="JBH90" s="2"/>
      <c r="JBI90" s="2"/>
      <c r="JBJ90" s="2"/>
      <c r="JBK90" s="2"/>
      <c r="JBL90" s="2"/>
      <c r="JBM90" s="2"/>
      <c r="JBN90" s="2"/>
      <c r="JBO90" s="2"/>
      <c r="JBP90" s="2"/>
      <c r="JBQ90" s="2"/>
      <c r="JBR90" s="2"/>
      <c r="JBS90" s="2"/>
      <c r="JBT90" s="2"/>
      <c r="JBU90" s="2"/>
      <c r="JBV90" s="2"/>
      <c r="JBW90" s="2"/>
      <c r="JBX90" s="2"/>
      <c r="JBY90" s="2"/>
      <c r="JBZ90" s="2"/>
      <c r="JCA90" s="2"/>
      <c r="JCB90" s="2"/>
      <c r="JCC90" s="2"/>
      <c r="JCD90" s="2"/>
      <c r="JCE90" s="2"/>
      <c r="JCF90" s="2"/>
      <c r="JCG90" s="2"/>
      <c r="JCH90" s="2"/>
      <c r="JCI90" s="2"/>
      <c r="JCJ90" s="2"/>
      <c r="JCK90" s="2"/>
      <c r="JCL90" s="2"/>
      <c r="JCM90" s="2"/>
      <c r="JCN90" s="2"/>
      <c r="JCO90" s="2"/>
      <c r="JCP90" s="2"/>
      <c r="JCQ90" s="2"/>
      <c r="JCR90" s="2"/>
      <c r="JCS90" s="2"/>
      <c r="JCT90" s="2"/>
      <c r="JCU90" s="2"/>
      <c r="JCV90" s="2"/>
      <c r="JCW90" s="2"/>
      <c r="JCX90" s="2"/>
      <c r="JCY90" s="2"/>
      <c r="JCZ90" s="2"/>
      <c r="JDA90" s="2"/>
      <c r="JDB90" s="2"/>
      <c r="JDC90" s="2"/>
      <c r="JDD90" s="2"/>
      <c r="JDE90" s="2"/>
      <c r="JDF90" s="2"/>
      <c r="JDG90" s="2"/>
      <c r="JDH90" s="2"/>
      <c r="JDI90" s="2"/>
      <c r="JDJ90" s="2"/>
      <c r="JDK90" s="2"/>
      <c r="JDL90" s="2"/>
      <c r="JDM90" s="2"/>
      <c r="JDN90" s="2"/>
      <c r="JDO90" s="2"/>
      <c r="JDP90" s="2"/>
      <c r="JDQ90" s="2"/>
      <c r="JDR90" s="2"/>
      <c r="JDS90" s="2"/>
      <c r="JDT90" s="2"/>
      <c r="JDU90" s="2"/>
      <c r="JDV90" s="2"/>
      <c r="JDW90" s="2"/>
      <c r="JDX90" s="2"/>
      <c r="JDY90" s="2"/>
      <c r="JDZ90" s="2"/>
      <c r="JEA90" s="2"/>
      <c r="JEB90" s="2"/>
      <c r="JEC90" s="2"/>
      <c r="JED90" s="2"/>
      <c r="JEE90" s="2"/>
      <c r="JEF90" s="2"/>
      <c r="JEG90" s="2"/>
      <c r="JEH90" s="2"/>
      <c r="JEI90" s="2"/>
      <c r="JEJ90" s="2"/>
      <c r="JEK90" s="2"/>
      <c r="JEL90" s="2"/>
      <c r="JEM90" s="2"/>
      <c r="JEN90" s="2"/>
      <c r="JEO90" s="2"/>
      <c r="JEP90" s="2"/>
      <c r="JEQ90" s="2"/>
      <c r="JER90" s="2"/>
      <c r="JES90" s="2"/>
      <c r="JET90" s="2"/>
      <c r="JEU90" s="2"/>
      <c r="JEV90" s="2"/>
      <c r="JEW90" s="2"/>
      <c r="JEX90" s="2"/>
      <c r="JEY90" s="2"/>
      <c r="JEZ90" s="2"/>
      <c r="JFA90" s="2"/>
      <c r="JFB90" s="2"/>
      <c r="JFC90" s="2"/>
      <c r="JFD90" s="2"/>
      <c r="JFE90" s="2"/>
      <c r="JFF90" s="2"/>
      <c r="JFG90" s="2"/>
      <c r="JFH90" s="2"/>
      <c r="JFI90" s="2"/>
      <c r="JFJ90" s="2"/>
      <c r="JFK90" s="2"/>
      <c r="JFL90" s="2"/>
      <c r="JFM90" s="2"/>
      <c r="JFN90" s="2"/>
      <c r="JFO90" s="2"/>
      <c r="JFP90" s="2"/>
      <c r="JFQ90" s="2"/>
      <c r="JFR90" s="2"/>
      <c r="JFS90" s="2"/>
      <c r="JFT90" s="2"/>
      <c r="JFU90" s="2"/>
      <c r="JFV90" s="2"/>
      <c r="JFW90" s="2"/>
      <c r="JFX90" s="2"/>
      <c r="JFY90" s="2"/>
      <c r="JFZ90" s="2"/>
      <c r="JGA90" s="2"/>
      <c r="JGB90" s="2"/>
      <c r="JGC90" s="2"/>
      <c r="JGD90" s="2"/>
      <c r="JGE90" s="2"/>
      <c r="JGF90" s="2"/>
      <c r="JGG90" s="2"/>
      <c r="JGH90" s="2"/>
      <c r="JGI90" s="2"/>
      <c r="JGJ90" s="2"/>
      <c r="JGK90" s="2"/>
      <c r="JGL90" s="2"/>
      <c r="JGM90" s="2"/>
      <c r="JGN90" s="2"/>
      <c r="JGO90" s="2"/>
      <c r="JGP90" s="2"/>
      <c r="JGQ90" s="2"/>
      <c r="JGR90" s="2"/>
      <c r="JGS90" s="2"/>
      <c r="JGT90" s="2"/>
      <c r="JGU90" s="2"/>
      <c r="JGV90" s="2"/>
      <c r="JGW90" s="2"/>
      <c r="JGX90" s="2"/>
      <c r="JGY90" s="2"/>
      <c r="JGZ90" s="2"/>
      <c r="JHA90" s="2"/>
      <c r="JHB90" s="2"/>
      <c r="JHC90" s="2"/>
      <c r="JHD90" s="2"/>
      <c r="JHE90" s="2"/>
      <c r="JHF90" s="2"/>
      <c r="JHG90" s="2"/>
      <c r="JHH90" s="2"/>
      <c r="JHI90" s="2"/>
      <c r="JHJ90" s="2"/>
      <c r="JHK90" s="2"/>
      <c r="JHL90" s="2"/>
      <c r="JHM90" s="2"/>
      <c r="JHN90" s="2"/>
      <c r="JHO90" s="2"/>
      <c r="JHP90" s="2"/>
      <c r="JHQ90" s="2"/>
      <c r="JHR90" s="2"/>
      <c r="JHS90" s="2"/>
      <c r="JHT90" s="2"/>
      <c r="JHU90" s="2"/>
      <c r="JHV90" s="2"/>
      <c r="JHW90" s="2"/>
      <c r="JHX90" s="2"/>
      <c r="JHY90" s="2"/>
      <c r="JHZ90" s="2"/>
      <c r="JIA90" s="2"/>
      <c r="JIB90" s="2"/>
      <c r="JIC90" s="2"/>
      <c r="JID90" s="2"/>
      <c r="JIE90" s="2"/>
      <c r="JIF90" s="2"/>
      <c r="JIG90" s="2"/>
      <c r="JIH90" s="2"/>
      <c r="JII90" s="2"/>
      <c r="JIJ90" s="2"/>
      <c r="JIK90" s="2"/>
      <c r="JIL90" s="2"/>
      <c r="JIM90" s="2"/>
      <c r="JIN90" s="2"/>
      <c r="JIO90" s="2"/>
      <c r="JIP90" s="2"/>
      <c r="JIQ90" s="2"/>
      <c r="JIR90" s="2"/>
      <c r="JIS90" s="2"/>
      <c r="JIT90" s="2"/>
      <c r="JIU90" s="2"/>
      <c r="JIV90" s="2"/>
      <c r="JIW90" s="2"/>
      <c r="JIX90" s="2"/>
      <c r="JIY90" s="2"/>
      <c r="JIZ90" s="2"/>
      <c r="JJA90" s="2"/>
      <c r="JJB90" s="2"/>
      <c r="JJC90" s="2"/>
      <c r="JJD90" s="2"/>
      <c r="JJE90" s="2"/>
      <c r="JJF90" s="2"/>
      <c r="JJG90" s="2"/>
      <c r="JJH90" s="2"/>
      <c r="JJI90" s="2"/>
      <c r="JJJ90" s="2"/>
      <c r="JJK90" s="2"/>
      <c r="JJL90" s="2"/>
      <c r="JJM90" s="2"/>
      <c r="JJN90" s="2"/>
      <c r="JJO90" s="2"/>
      <c r="JJP90" s="2"/>
      <c r="JJQ90" s="2"/>
      <c r="JJR90" s="2"/>
      <c r="JJS90" s="2"/>
      <c r="JJT90" s="2"/>
      <c r="JJU90" s="2"/>
      <c r="JJV90" s="2"/>
      <c r="JJW90" s="2"/>
      <c r="JJX90" s="2"/>
      <c r="JJY90" s="2"/>
      <c r="JJZ90" s="2"/>
      <c r="JKA90" s="2"/>
      <c r="JKB90" s="2"/>
      <c r="JKC90" s="2"/>
      <c r="JKD90" s="2"/>
      <c r="JKE90" s="2"/>
      <c r="JKF90" s="2"/>
      <c r="JKG90" s="2"/>
      <c r="JKH90" s="2"/>
      <c r="JKI90" s="2"/>
      <c r="JKJ90" s="2"/>
      <c r="JKK90" s="2"/>
      <c r="JKL90" s="2"/>
      <c r="JKM90" s="2"/>
      <c r="JKN90" s="2"/>
      <c r="JKO90" s="2"/>
      <c r="JKP90" s="2"/>
      <c r="JKQ90" s="2"/>
      <c r="JKR90" s="2"/>
      <c r="JKS90" s="2"/>
      <c r="JKT90" s="2"/>
      <c r="JKU90" s="2"/>
      <c r="JKV90" s="2"/>
      <c r="JKW90" s="2"/>
      <c r="JKX90" s="2"/>
      <c r="JKY90" s="2"/>
      <c r="JKZ90" s="2"/>
      <c r="JLA90" s="2"/>
      <c r="JLB90" s="2"/>
      <c r="JLC90" s="2"/>
      <c r="JLD90" s="2"/>
      <c r="JLE90" s="2"/>
      <c r="JLF90" s="2"/>
      <c r="JLG90" s="2"/>
      <c r="JLH90" s="2"/>
      <c r="JLI90" s="2"/>
      <c r="JLJ90" s="2"/>
      <c r="JLK90" s="2"/>
      <c r="JLL90" s="2"/>
      <c r="JLM90" s="2"/>
      <c r="JLN90" s="2"/>
      <c r="JLO90" s="2"/>
      <c r="JLP90" s="2"/>
      <c r="JLQ90" s="2"/>
      <c r="JLR90" s="2"/>
      <c r="JLS90" s="2"/>
      <c r="JLT90" s="2"/>
      <c r="JLU90" s="2"/>
      <c r="JLV90" s="2"/>
      <c r="JLW90" s="2"/>
      <c r="JLX90" s="2"/>
      <c r="JLY90" s="2"/>
      <c r="JLZ90" s="2"/>
      <c r="JMA90" s="2"/>
      <c r="JMB90" s="2"/>
      <c r="JMC90" s="2"/>
      <c r="JMD90" s="2"/>
      <c r="JME90" s="2"/>
      <c r="JMF90" s="2"/>
      <c r="JMG90" s="2"/>
      <c r="JMH90" s="2"/>
      <c r="JMI90" s="2"/>
      <c r="JMJ90" s="2"/>
      <c r="JMK90" s="2"/>
      <c r="JML90" s="2"/>
      <c r="JMM90" s="2"/>
      <c r="JMN90" s="2"/>
      <c r="JMO90" s="2"/>
      <c r="JMP90" s="2"/>
      <c r="JMQ90" s="2"/>
      <c r="JMR90" s="2"/>
      <c r="JMS90" s="2"/>
      <c r="JMT90" s="2"/>
      <c r="JMU90" s="2"/>
      <c r="JMV90" s="2"/>
      <c r="JMW90" s="2"/>
      <c r="JMX90" s="2"/>
      <c r="JMY90" s="2"/>
      <c r="JMZ90" s="2"/>
      <c r="JNA90" s="2"/>
      <c r="JNB90" s="2"/>
      <c r="JNC90" s="2"/>
      <c r="JND90" s="2"/>
      <c r="JNE90" s="2"/>
      <c r="JNF90" s="2"/>
      <c r="JNG90" s="2"/>
      <c r="JNH90" s="2"/>
      <c r="JNI90" s="2"/>
      <c r="JNJ90" s="2"/>
      <c r="JNK90" s="2"/>
      <c r="JNL90" s="2"/>
      <c r="JNM90" s="2"/>
      <c r="JNN90" s="2"/>
      <c r="JNO90" s="2"/>
      <c r="JNP90" s="2"/>
      <c r="JNQ90" s="2"/>
      <c r="JNR90" s="2"/>
      <c r="JNS90" s="2"/>
      <c r="JNT90" s="2"/>
      <c r="JNU90" s="2"/>
      <c r="JNV90" s="2"/>
      <c r="JNW90" s="2"/>
      <c r="JNX90" s="2"/>
      <c r="JNY90" s="2"/>
      <c r="JNZ90" s="2"/>
      <c r="JOA90" s="2"/>
      <c r="JOB90" s="2"/>
      <c r="JOC90" s="2"/>
      <c r="JOD90" s="2"/>
      <c r="JOE90" s="2"/>
      <c r="JOF90" s="2"/>
      <c r="JOG90" s="2"/>
      <c r="JOH90" s="2"/>
      <c r="JOI90" s="2"/>
      <c r="JOJ90" s="2"/>
      <c r="JOK90" s="2"/>
      <c r="JOL90" s="2"/>
      <c r="JOM90" s="2"/>
      <c r="JON90" s="2"/>
      <c r="JOO90" s="2"/>
      <c r="JOP90" s="2"/>
      <c r="JOQ90" s="2"/>
      <c r="JOR90" s="2"/>
      <c r="JOS90" s="2"/>
      <c r="JOT90" s="2"/>
      <c r="JOU90" s="2"/>
      <c r="JOV90" s="2"/>
      <c r="JOW90" s="2"/>
      <c r="JOX90" s="2"/>
      <c r="JOY90" s="2"/>
      <c r="JOZ90" s="2"/>
      <c r="JPA90" s="2"/>
      <c r="JPB90" s="2"/>
      <c r="JPC90" s="2"/>
      <c r="JPD90" s="2"/>
      <c r="JPE90" s="2"/>
      <c r="JPF90" s="2"/>
      <c r="JPG90" s="2"/>
      <c r="JPH90" s="2"/>
      <c r="JPI90" s="2"/>
      <c r="JPJ90" s="2"/>
      <c r="JPK90" s="2"/>
      <c r="JPL90" s="2"/>
      <c r="JPM90" s="2"/>
      <c r="JPN90" s="2"/>
      <c r="JPO90" s="2"/>
      <c r="JPP90" s="2"/>
      <c r="JPQ90" s="2"/>
      <c r="JPR90" s="2"/>
      <c r="JPS90" s="2"/>
      <c r="JPT90" s="2"/>
      <c r="JPU90" s="2"/>
      <c r="JPV90" s="2"/>
      <c r="JPW90" s="2"/>
      <c r="JPX90" s="2"/>
      <c r="JPY90" s="2"/>
      <c r="JPZ90" s="2"/>
      <c r="JQA90" s="2"/>
      <c r="JQB90" s="2"/>
      <c r="JQC90" s="2"/>
      <c r="JQD90" s="2"/>
      <c r="JQE90" s="2"/>
      <c r="JQF90" s="2"/>
      <c r="JQG90" s="2"/>
      <c r="JQH90" s="2"/>
      <c r="JQI90" s="2"/>
      <c r="JQJ90" s="2"/>
      <c r="JQK90" s="2"/>
      <c r="JQL90" s="2"/>
      <c r="JQM90" s="2"/>
      <c r="JQN90" s="2"/>
      <c r="JQO90" s="2"/>
      <c r="JQP90" s="2"/>
      <c r="JQQ90" s="2"/>
      <c r="JQR90" s="2"/>
      <c r="JQS90" s="2"/>
      <c r="JQT90" s="2"/>
      <c r="JQU90" s="2"/>
      <c r="JQV90" s="2"/>
      <c r="JQW90" s="2"/>
      <c r="JQX90" s="2"/>
      <c r="JQY90" s="2"/>
      <c r="JQZ90" s="2"/>
      <c r="JRA90" s="2"/>
      <c r="JRB90" s="2"/>
      <c r="JRC90" s="2"/>
      <c r="JRD90" s="2"/>
      <c r="JRE90" s="2"/>
      <c r="JRF90" s="2"/>
      <c r="JRG90" s="2"/>
      <c r="JRH90" s="2"/>
      <c r="JRI90" s="2"/>
      <c r="JRJ90" s="2"/>
      <c r="JRK90" s="2"/>
      <c r="JRL90" s="2"/>
      <c r="JRM90" s="2"/>
      <c r="JRN90" s="2"/>
      <c r="JRO90" s="2"/>
      <c r="JRP90" s="2"/>
      <c r="JRQ90" s="2"/>
      <c r="JRR90" s="2"/>
      <c r="JRS90" s="2"/>
      <c r="JRT90" s="2"/>
      <c r="JRU90" s="2"/>
      <c r="JRV90" s="2"/>
      <c r="JRW90" s="2"/>
      <c r="JRX90" s="2"/>
      <c r="JRY90" s="2"/>
      <c r="JRZ90" s="2"/>
      <c r="JSA90" s="2"/>
      <c r="JSB90" s="2"/>
      <c r="JSC90" s="2"/>
      <c r="JSD90" s="2"/>
      <c r="JSE90" s="2"/>
      <c r="JSF90" s="2"/>
      <c r="JSG90" s="2"/>
      <c r="JSH90" s="2"/>
      <c r="JSI90" s="2"/>
      <c r="JSJ90" s="2"/>
      <c r="JSK90" s="2"/>
      <c r="JSL90" s="2"/>
      <c r="JSM90" s="2"/>
      <c r="JSN90" s="2"/>
      <c r="JSO90" s="2"/>
      <c r="JSP90" s="2"/>
      <c r="JSQ90" s="2"/>
      <c r="JSR90" s="2"/>
      <c r="JSS90" s="2"/>
      <c r="JST90" s="2"/>
      <c r="JSU90" s="2"/>
      <c r="JSV90" s="2"/>
      <c r="JSW90" s="2"/>
      <c r="JSX90" s="2"/>
      <c r="JSY90" s="2"/>
      <c r="JSZ90" s="2"/>
      <c r="JTA90" s="2"/>
      <c r="JTB90" s="2"/>
      <c r="JTC90" s="2"/>
      <c r="JTD90" s="2"/>
      <c r="JTE90" s="2"/>
      <c r="JTF90" s="2"/>
      <c r="JTG90" s="2"/>
      <c r="JTH90" s="2"/>
      <c r="JTI90" s="2"/>
      <c r="JTJ90" s="2"/>
      <c r="JTK90" s="2"/>
      <c r="JTL90" s="2"/>
      <c r="JTM90" s="2"/>
      <c r="JTN90" s="2"/>
      <c r="JTO90" s="2"/>
      <c r="JTP90" s="2"/>
      <c r="JTQ90" s="2"/>
      <c r="JTR90" s="2"/>
      <c r="JTS90" s="2"/>
      <c r="JTT90" s="2"/>
      <c r="JTU90" s="2"/>
      <c r="JTV90" s="2"/>
      <c r="JTW90" s="2"/>
      <c r="JTX90" s="2"/>
      <c r="JTY90" s="2"/>
      <c r="JTZ90" s="2"/>
      <c r="JUA90" s="2"/>
      <c r="JUB90" s="2"/>
      <c r="JUC90" s="2"/>
      <c r="JUD90" s="2"/>
      <c r="JUE90" s="2"/>
      <c r="JUF90" s="2"/>
      <c r="JUG90" s="2"/>
      <c r="JUH90" s="2"/>
      <c r="JUI90" s="2"/>
      <c r="JUJ90" s="2"/>
      <c r="JUK90" s="2"/>
      <c r="JUL90" s="2"/>
      <c r="JUM90" s="2"/>
      <c r="JUN90" s="2"/>
      <c r="JUO90" s="2"/>
      <c r="JUP90" s="2"/>
      <c r="JUQ90" s="2"/>
      <c r="JUR90" s="2"/>
      <c r="JUS90" s="2"/>
      <c r="JUT90" s="2"/>
      <c r="JUU90" s="2"/>
      <c r="JUV90" s="2"/>
      <c r="JUW90" s="2"/>
      <c r="JUX90" s="2"/>
      <c r="JUY90" s="2"/>
      <c r="JUZ90" s="2"/>
      <c r="JVA90" s="2"/>
      <c r="JVB90" s="2"/>
      <c r="JVC90" s="2"/>
      <c r="JVD90" s="2"/>
      <c r="JVE90" s="2"/>
      <c r="JVF90" s="2"/>
      <c r="JVG90" s="2"/>
      <c r="JVH90" s="2"/>
      <c r="JVI90" s="2"/>
      <c r="JVJ90" s="2"/>
      <c r="JVK90" s="2"/>
      <c r="JVL90" s="2"/>
      <c r="JVM90" s="2"/>
      <c r="JVN90" s="2"/>
      <c r="JVO90" s="2"/>
      <c r="JVP90" s="2"/>
      <c r="JVQ90" s="2"/>
      <c r="JVR90" s="2"/>
      <c r="JVS90" s="2"/>
      <c r="JVT90" s="2"/>
      <c r="JVU90" s="2"/>
      <c r="JVV90" s="2"/>
      <c r="JVW90" s="2"/>
      <c r="JVX90" s="2"/>
      <c r="JVY90" s="2"/>
      <c r="JVZ90" s="2"/>
      <c r="JWA90" s="2"/>
      <c r="JWB90" s="2"/>
      <c r="JWC90" s="2"/>
      <c r="JWD90" s="2"/>
      <c r="JWE90" s="2"/>
      <c r="JWF90" s="2"/>
      <c r="JWG90" s="2"/>
      <c r="JWH90" s="2"/>
      <c r="JWI90" s="2"/>
      <c r="JWJ90" s="2"/>
      <c r="JWK90" s="2"/>
      <c r="JWL90" s="2"/>
      <c r="JWM90" s="2"/>
      <c r="JWN90" s="2"/>
      <c r="JWO90" s="2"/>
      <c r="JWP90" s="2"/>
      <c r="JWQ90" s="2"/>
      <c r="JWR90" s="2"/>
      <c r="JWS90" s="2"/>
      <c r="JWT90" s="2"/>
      <c r="JWU90" s="2"/>
      <c r="JWV90" s="2"/>
      <c r="JWW90" s="2"/>
      <c r="JWX90" s="2"/>
      <c r="JWY90" s="2"/>
      <c r="JWZ90" s="2"/>
      <c r="JXA90" s="2"/>
      <c r="JXB90" s="2"/>
      <c r="JXC90" s="2"/>
      <c r="JXD90" s="2"/>
      <c r="JXE90" s="2"/>
      <c r="JXF90" s="2"/>
      <c r="JXG90" s="2"/>
      <c r="JXH90" s="2"/>
      <c r="JXI90" s="2"/>
      <c r="JXJ90" s="2"/>
      <c r="JXK90" s="2"/>
      <c r="JXL90" s="2"/>
      <c r="JXM90" s="2"/>
      <c r="JXN90" s="2"/>
      <c r="JXO90" s="2"/>
      <c r="JXP90" s="2"/>
      <c r="JXQ90" s="2"/>
      <c r="JXR90" s="2"/>
      <c r="JXS90" s="2"/>
      <c r="JXT90" s="2"/>
      <c r="JXU90" s="2"/>
      <c r="JXV90" s="2"/>
      <c r="JXW90" s="2"/>
      <c r="JXX90" s="2"/>
      <c r="JXY90" s="2"/>
      <c r="JXZ90" s="2"/>
      <c r="JYA90" s="2"/>
      <c r="JYB90" s="2"/>
      <c r="JYC90" s="2"/>
      <c r="JYD90" s="2"/>
      <c r="JYE90" s="2"/>
      <c r="JYF90" s="2"/>
      <c r="JYG90" s="2"/>
      <c r="JYH90" s="2"/>
      <c r="JYI90" s="2"/>
      <c r="JYJ90" s="2"/>
      <c r="JYK90" s="2"/>
      <c r="JYL90" s="2"/>
      <c r="JYM90" s="2"/>
      <c r="JYN90" s="2"/>
      <c r="JYO90" s="2"/>
      <c r="JYP90" s="2"/>
      <c r="JYQ90" s="2"/>
      <c r="JYR90" s="2"/>
      <c r="JYS90" s="2"/>
      <c r="JYT90" s="2"/>
      <c r="JYU90" s="2"/>
      <c r="JYV90" s="2"/>
      <c r="JYW90" s="2"/>
      <c r="JYX90" s="2"/>
      <c r="JYY90" s="2"/>
      <c r="JYZ90" s="2"/>
      <c r="JZA90" s="2"/>
      <c r="JZB90" s="2"/>
      <c r="JZC90" s="2"/>
      <c r="JZD90" s="2"/>
      <c r="JZE90" s="2"/>
      <c r="JZF90" s="2"/>
      <c r="JZG90" s="2"/>
      <c r="JZH90" s="2"/>
      <c r="JZI90" s="2"/>
      <c r="JZJ90" s="2"/>
      <c r="JZK90" s="2"/>
      <c r="JZL90" s="2"/>
      <c r="JZM90" s="2"/>
      <c r="JZN90" s="2"/>
      <c r="JZO90" s="2"/>
      <c r="JZP90" s="2"/>
      <c r="JZQ90" s="2"/>
      <c r="JZR90" s="2"/>
      <c r="JZS90" s="2"/>
      <c r="JZT90" s="2"/>
      <c r="JZU90" s="2"/>
      <c r="JZV90" s="2"/>
      <c r="JZW90" s="2"/>
      <c r="JZX90" s="2"/>
      <c r="JZY90" s="2"/>
      <c r="JZZ90" s="2"/>
      <c r="KAA90" s="2"/>
      <c r="KAB90" s="2"/>
      <c r="KAC90" s="2"/>
      <c r="KAD90" s="2"/>
      <c r="KAE90" s="2"/>
      <c r="KAF90" s="2"/>
      <c r="KAG90" s="2"/>
      <c r="KAH90" s="2"/>
      <c r="KAI90" s="2"/>
      <c r="KAJ90" s="2"/>
      <c r="KAK90" s="2"/>
      <c r="KAL90" s="2"/>
      <c r="KAM90" s="2"/>
      <c r="KAN90" s="2"/>
      <c r="KAO90" s="2"/>
      <c r="KAP90" s="2"/>
      <c r="KAQ90" s="2"/>
      <c r="KAR90" s="2"/>
      <c r="KAS90" s="2"/>
      <c r="KAT90" s="2"/>
      <c r="KAU90" s="2"/>
      <c r="KAV90" s="2"/>
      <c r="KAW90" s="2"/>
      <c r="KAX90" s="2"/>
      <c r="KAY90" s="2"/>
      <c r="KAZ90" s="2"/>
      <c r="KBA90" s="2"/>
      <c r="KBB90" s="2"/>
      <c r="KBC90" s="2"/>
      <c r="KBD90" s="2"/>
      <c r="KBE90" s="2"/>
      <c r="KBF90" s="2"/>
      <c r="KBG90" s="2"/>
      <c r="KBH90" s="2"/>
      <c r="KBI90" s="2"/>
      <c r="KBJ90" s="2"/>
      <c r="KBK90" s="2"/>
      <c r="KBL90" s="2"/>
      <c r="KBM90" s="2"/>
      <c r="KBN90" s="2"/>
      <c r="KBO90" s="2"/>
      <c r="KBP90" s="2"/>
      <c r="KBQ90" s="2"/>
      <c r="KBR90" s="2"/>
      <c r="KBS90" s="2"/>
      <c r="KBT90" s="2"/>
      <c r="KBU90" s="2"/>
      <c r="KBV90" s="2"/>
      <c r="KBW90" s="2"/>
      <c r="KBX90" s="2"/>
      <c r="KBY90" s="2"/>
      <c r="KBZ90" s="2"/>
      <c r="KCA90" s="2"/>
      <c r="KCB90" s="2"/>
      <c r="KCC90" s="2"/>
      <c r="KCD90" s="2"/>
      <c r="KCE90" s="2"/>
      <c r="KCF90" s="2"/>
      <c r="KCG90" s="2"/>
      <c r="KCH90" s="2"/>
      <c r="KCI90" s="2"/>
      <c r="KCJ90" s="2"/>
      <c r="KCK90" s="2"/>
      <c r="KCL90" s="2"/>
      <c r="KCM90" s="2"/>
      <c r="KCN90" s="2"/>
      <c r="KCO90" s="2"/>
      <c r="KCP90" s="2"/>
      <c r="KCQ90" s="2"/>
      <c r="KCR90" s="2"/>
      <c r="KCS90" s="2"/>
      <c r="KCT90" s="2"/>
      <c r="KCU90" s="2"/>
      <c r="KCV90" s="2"/>
      <c r="KCW90" s="2"/>
      <c r="KCX90" s="2"/>
      <c r="KCY90" s="2"/>
      <c r="KCZ90" s="2"/>
      <c r="KDA90" s="2"/>
      <c r="KDB90" s="2"/>
      <c r="KDC90" s="2"/>
      <c r="KDD90" s="2"/>
      <c r="KDE90" s="2"/>
      <c r="KDF90" s="2"/>
      <c r="KDG90" s="2"/>
      <c r="KDH90" s="2"/>
      <c r="KDI90" s="2"/>
      <c r="KDJ90" s="2"/>
      <c r="KDK90" s="2"/>
      <c r="KDL90" s="2"/>
      <c r="KDM90" s="2"/>
      <c r="KDN90" s="2"/>
      <c r="KDO90" s="2"/>
      <c r="KDP90" s="2"/>
      <c r="KDQ90" s="2"/>
      <c r="KDR90" s="2"/>
      <c r="KDS90" s="2"/>
      <c r="KDT90" s="2"/>
      <c r="KDU90" s="2"/>
      <c r="KDV90" s="2"/>
      <c r="KDW90" s="2"/>
      <c r="KDX90" s="2"/>
      <c r="KDY90" s="2"/>
      <c r="KDZ90" s="2"/>
      <c r="KEA90" s="2"/>
      <c r="KEB90" s="2"/>
      <c r="KEC90" s="2"/>
      <c r="KED90" s="2"/>
      <c r="KEE90" s="2"/>
      <c r="KEF90" s="2"/>
      <c r="KEG90" s="2"/>
      <c r="KEH90" s="2"/>
      <c r="KEI90" s="2"/>
      <c r="KEJ90" s="2"/>
      <c r="KEK90" s="2"/>
      <c r="KEL90" s="2"/>
      <c r="KEM90" s="2"/>
      <c r="KEN90" s="2"/>
      <c r="KEO90" s="2"/>
      <c r="KEP90" s="2"/>
      <c r="KEQ90" s="2"/>
      <c r="KER90" s="2"/>
      <c r="KES90" s="2"/>
      <c r="KET90" s="2"/>
      <c r="KEU90" s="2"/>
      <c r="KEV90" s="2"/>
      <c r="KEW90" s="2"/>
      <c r="KEX90" s="2"/>
      <c r="KEY90" s="2"/>
      <c r="KEZ90" s="2"/>
      <c r="KFA90" s="2"/>
      <c r="KFB90" s="2"/>
      <c r="KFC90" s="2"/>
      <c r="KFD90" s="2"/>
      <c r="KFE90" s="2"/>
      <c r="KFF90" s="2"/>
      <c r="KFG90" s="2"/>
      <c r="KFH90" s="2"/>
      <c r="KFI90" s="2"/>
      <c r="KFJ90" s="2"/>
      <c r="KFK90" s="2"/>
      <c r="KFL90" s="2"/>
      <c r="KFM90" s="2"/>
      <c r="KFN90" s="2"/>
      <c r="KFO90" s="2"/>
      <c r="KFP90" s="2"/>
      <c r="KFQ90" s="2"/>
      <c r="KFR90" s="2"/>
      <c r="KFS90" s="2"/>
      <c r="KFT90" s="2"/>
      <c r="KFU90" s="2"/>
      <c r="KFV90" s="2"/>
      <c r="KFW90" s="2"/>
      <c r="KFX90" s="2"/>
      <c r="KFY90" s="2"/>
      <c r="KFZ90" s="2"/>
      <c r="KGA90" s="2"/>
      <c r="KGB90" s="2"/>
      <c r="KGC90" s="2"/>
      <c r="KGD90" s="2"/>
      <c r="KGE90" s="2"/>
      <c r="KGF90" s="2"/>
      <c r="KGG90" s="2"/>
      <c r="KGH90" s="2"/>
      <c r="KGI90" s="2"/>
      <c r="KGJ90" s="2"/>
      <c r="KGK90" s="2"/>
      <c r="KGL90" s="2"/>
      <c r="KGM90" s="2"/>
      <c r="KGN90" s="2"/>
      <c r="KGO90" s="2"/>
      <c r="KGP90" s="2"/>
      <c r="KGQ90" s="2"/>
      <c r="KGR90" s="2"/>
      <c r="KGS90" s="2"/>
      <c r="KGT90" s="2"/>
      <c r="KGU90" s="2"/>
      <c r="KGV90" s="2"/>
      <c r="KGW90" s="2"/>
      <c r="KGX90" s="2"/>
      <c r="KGY90" s="2"/>
      <c r="KGZ90" s="2"/>
      <c r="KHA90" s="2"/>
      <c r="KHB90" s="2"/>
      <c r="KHC90" s="2"/>
      <c r="KHD90" s="2"/>
      <c r="KHE90" s="2"/>
      <c r="KHF90" s="2"/>
      <c r="KHG90" s="2"/>
      <c r="KHH90" s="2"/>
      <c r="KHI90" s="2"/>
      <c r="KHJ90" s="2"/>
      <c r="KHK90" s="2"/>
      <c r="KHL90" s="2"/>
      <c r="KHM90" s="2"/>
      <c r="KHN90" s="2"/>
      <c r="KHO90" s="2"/>
      <c r="KHP90" s="2"/>
      <c r="KHQ90" s="2"/>
      <c r="KHR90" s="2"/>
      <c r="KHS90" s="2"/>
      <c r="KHT90" s="2"/>
      <c r="KHU90" s="2"/>
      <c r="KHV90" s="2"/>
      <c r="KHW90" s="2"/>
      <c r="KHX90" s="2"/>
      <c r="KHY90" s="2"/>
      <c r="KHZ90" s="2"/>
      <c r="KIA90" s="2"/>
      <c r="KIB90" s="2"/>
      <c r="KIC90" s="2"/>
      <c r="KID90" s="2"/>
      <c r="KIE90" s="2"/>
      <c r="KIF90" s="2"/>
      <c r="KIG90" s="2"/>
      <c r="KIH90" s="2"/>
      <c r="KII90" s="2"/>
      <c r="KIJ90" s="2"/>
      <c r="KIK90" s="2"/>
      <c r="KIL90" s="2"/>
      <c r="KIM90" s="2"/>
      <c r="KIN90" s="2"/>
      <c r="KIO90" s="2"/>
      <c r="KIP90" s="2"/>
      <c r="KIQ90" s="2"/>
      <c r="KIR90" s="2"/>
      <c r="KIS90" s="2"/>
      <c r="KIT90" s="2"/>
      <c r="KIU90" s="2"/>
      <c r="KIV90" s="2"/>
      <c r="KIW90" s="2"/>
      <c r="KIX90" s="2"/>
      <c r="KIY90" s="2"/>
      <c r="KIZ90" s="2"/>
      <c r="KJA90" s="2"/>
      <c r="KJB90" s="2"/>
      <c r="KJC90" s="2"/>
      <c r="KJD90" s="2"/>
      <c r="KJE90" s="2"/>
      <c r="KJF90" s="2"/>
      <c r="KJG90" s="2"/>
      <c r="KJH90" s="2"/>
      <c r="KJI90" s="2"/>
      <c r="KJJ90" s="2"/>
      <c r="KJK90" s="2"/>
      <c r="KJL90" s="2"/>
      <c r="KJM90" s="2"/>
      <c r="KJN90" s="2"/>
      <c r="KJO90" s="2"/>
      <c r="KJP90" s="2"/>
      <c r="KJQ90" s="2"/>
      <c r="KJR90" s="2"/>
      <c r="KJS90" s="2"/>
      <c r="KJT90" s="2"/>
      <c r="KJU90" s="2"/>
      <c r="KJV90" s="2"/>
      <c r="KJW90" s="2"/>
      <c r="KJX90" s="2"/>
      <c r="KJY90" s="2"/>
      <c r="KJZ90" s="2"/>
      <c r="KKA90" s="2"/>
      <c r="KKB90" s="2"/>
      <c r="KKC90" s="2"/>
      <c r="KKD90" s="2"/>
      <c r="KKE90" s="2"/>
      <c r="KKF90" s="2"/>
      <c r="KKG90" s="2"/>
      <c r="KKH90" s="2"/>
      <c r="KKI90" s="2"/>
      <c r="KKJ90" s="2"/>
      <c r="KKK90" s="2"/>
      <c r="KKL90" s="2"/>
      <c r="KKM90" s="2"/>
      <c r="KKN90" s="2"/>
      <c r="KKO90" s="2"/>
      <c r="KKP90" s="2"/>
      <c r="KKQ90" s="2"/>
      <c r="KKR90" s="2"/>
      <c r="KKS90" s="2"/>
      <c r="KKT90" s="2"/>
      <c r="KKU90" s="2"/>
      <c r="KKV90" s="2"/>
      <c r="KKW90" s="2"/>
      <c r="KKX90" s="2"/>
      <c r="KKY90" s="2"/>
      <c r="KKZ90" s="2"/>
      <c r="KLA90" s="2"/>
      <c r="KLB90" s="2"/>
      <c r="KLC90" s="2"/>
      <c r="KLD90" s="2"/>
      <c r="KLE90" s="2"/>
      <c r="KLF90" s="2"/>
      <c r="KLG90" s="2"/>
      <c r="KLH90" s="2"/>
      <c r="KLI90" s="2"/>
      <c r="KLJ90" s="2"/>
      <c r="KLK90" s="2"/>
      <c r="KLL90" s="2"/>
      <c r="KLM90" s="2"/>
      <c r="KLN90" s="2"/>
      <c r="KLO90" s="2"/>
      <c r="KLP90" s="2"/>
      <c r="KLQ90" s="2"/>
      <c r="KLR90" s="2"/>
      <c r="KLS90" s="2"/>
      <c r="KLT90" s="2"/>
      <c r="KLU90" s="2"/>
      <c r="KLV90" s="2"/>
      <c r="KLW90" s="2"/>
      <c r="KLX90" s="2"/>
      <c r="KLY90" s="2"/>
      <c r="KLZ90" s="2"/>
      <c r="KMA90" s="2"/>
      <c r="KMB90" s="2"/>
      <c r="KMC90" s="2"/>
      <c r="KMD90" s="2"/>
      <c r="KME90" s="2"/>
      <c r="KMF90" s="2"/>
      <c r="KMG90" s="2"/>
      <c r="KMH90" s="2"/>
      <c r="KMI90" s="2"/>
      <c r="KMJ90" s="2"/>
      <c r="KMK90" s="2"/>
      <c r="KML90" s="2"/>
      <c r="KMM90" s="2"/>
      <c r="KMN90" s="2"/>
      <c r="KMO90" s="2"/>
      <c r="KMP90" s="2"/>
      <c r="KMQ90" s="2"/>
      <c r="KMR90" s="2"/>
      <c r="KMS90" s="2"/>
      <c r="KMT90" s="2"/>
      <c r="KMU90" s="2"/>
      <c r="KMV90" s="2"/>
      <c r="KMW90" s="2"/>
      <c r="KMX90" s="2"/>
      <c r="KMY90" s="2"/>
      <c r="KMZ90" s="2"/>
      <c r="KNA90" s="2"/>
      <c r="KNB90" s="2"/>
      <c r="KNC90" s="2"/>
      <c r="KND90" s="2"/>
      <c r="KNE90" s="2"/>
      <c r="KNF90" s="2"/>
      <c r="KNG90" s="2"/>
      <c r="KNH90" s="2"/>
      <c r="KNI90" s="2"/>
      <c r="KNJ90" s="2"/>
      <c r="KNK90" s="2"/>
      <c r="KNL90" s="2"/>
      <c r="KNM90" s="2"/>
      <c r="KNN90" s="2"/>
      <c r="KNO90" s="2"/>
      <c r="KNP90" s="2"/>
      <c r="KNQ90" s="2"/>
      <c r="KNR90" s="2"/>
      <c r="KNS90" s="2"/>
      <c r="KNT90" s="2"/>
      <c r="KNU90" s="2"/>
      <c r="KNV90" s="2"/>
      <c r="KNW90" s="2"/>
      <c r="KNX90" s="2"/>
      <c r="KNY90" s="2"/>
      <c r="KNZ90" s="2"/>
      <c r="KOA90" s="2"/>
      <c r="KOB90" s="2"/>
      <c r="KOC90" s="2"/>
      <c r="KOD90" s="2"/>
      <c r="KOE90" s="2"/>
      <c r="KOF90" s="2"/>
      <c r="KOG90" s="2"/>
      <c r="KOH90" s="2"/>
      <c r="KOI90" s="2"/>
      <c r="KOJ90" s="2"/>
      <c r="KOK90" s="2"/>
      <c r="KOL90" s="2"/>
      <c r="KOM90" s="2"/>
      <c r="KON90" s="2"/>
      <c r="KOO90" s="2"/>
      <c r="KOP90" s="2"/>
      <c r="KOQ90" s="2"/>
      <c r="KOR90" s="2"/>
      <c r="KOS90" s="2"/>
      <c r="KOT90" s="2"/>
      <c r="KOU90" s="2"/>
      <c r="KOV90" s="2"/>
      <c r="KOW90" s="2"/>
      <c r="KOX90" s="2"/>
      <c r="KOY90" s="2"/>
      <c r="KOZ90" s="2"/>
      <c r="KPA90" s="2"/>
      <c r="KPB90" s="2"/>
      <c r="KPC90" s="2"/>
      <c r="KPD90" s="2"/>
      <c r="KPE90" s="2"/>
      <c r="KPF90" s="2"/>
      <c r="KPG90" s="2"/>
      <c r="KPH90" s="2"/>
      <c r="KPI90" s="2"/>
      <c r="KPJ90" s="2"/>
      <c r="KPK90" s="2"/>
      <c r="KPL90" s="2"/>
      <c r="KPM90" s="2"/>
      <c r="KPN90" s="2"/>
      <c r="KPO90" s="2"/>
      <c r="KPP90" s="2"/>
      <c r="KPQ90" s="2"/>
      <c r="KPR90" s="2"/>
      <c r="KPS90" s="2"/>
      <c r="KPT90" s="2"/>
      <c r="KPU90" s="2"/>
      <c r="KPV90" s="2"/>
      <c r="KPW90" s="2"/>
      <c r="KPX90" s="2"/>
      <c r="KPY90" s="2"/>
      <c r="KPZ90" s="2"/>
      <c r="KQA90" s="2"/>
      <c r="KQB90" s="2"/>
      <c r="KQC90" s="2"/>
      <c r="KQD90" s="2"/>
      <c r="KQE90" s="2"/>
      <c r="KQF90" s="2"/>
      <c r="KQG90" s="2"/>
      <c r="KQH90" s="2"/>
      <c r="KQI90" s="2"/>
      <c r="KQJ90" s="2"/>
      <c r="KQK90" s="2"/>
      <c r="KQL90" s="2"/>
      <c r="KQM90" s="2"/>
      <c r="KQN90" s="2"/>
      <c r="KQO90" s="2"/>
      <c r="KQP90" s="2"/>
      <c r="KQQ90" s="2"/>
      <c r="KQR90" s="2"/>
      <c r="KQS90" s="2"/>
      <c r="KQT90" s="2"/>
      <c r="KQU90" s="2"/>
      <c r="KQV90" s="2"/>
      <c r="KQW90" s="2"/>
      <c r="KQX90" s="2"/>
      <c r="KQY90" s="2"/>
      <c r="KQZ90" s="2"/>
      <c r="KRA90" s="2"/>
      <c r="KRB90" s="2"/>
      <c r="KRC90" s="2"/>
      <c r="KRD90" s="2"/>
      <c r="KRE90" s="2"/>
      <c r="KRF90" s="2"/>
      <c r="KRG90" s="2"/>
      <c r="KRH90" s="2"/>
      <c r="KRI90" s="2"/>
      <c r="KRJ90" s="2"/>
      <c r="KRK90" s="2"/>
      <c r="KRL90" s="2"/>
      <c r="KRM90" s="2"/>
      <c r="KRN90" s="2"/>
      <c r="KRO90" s="2"/>
      <c r="KRP90" s="2"/>
      <c r="KRQ90" s="2"/>
      <c r="KRR90" s="2"/>
      <c r="KRS90" s="2"/>
      <c r="KRT90" s="2"/>
      <c r="KRU90" s="2"/>
      <c r="KRV90" s="2"/>
      <c r="KRW90" s="2"/>
      <c r="KRX90" s="2"/>
      <c r="KRY90" s="2"/>
      <c r="KRZ90" s="2"/>
      <c r="KSA90" s="2"/>
      <c r="KSB90" s="2"/>
      <c r="KSC90" s="2"/>
      <c r="KSD90" s="2"/>
      <c r="KSE90" s="2"/>
      <c r="KSF90" s="2"/>
      <c r="KSG90" s="2"/>
      <c r="KSH90" s="2"/>
      <c r="KSI90" s="2"/>
      <c r="KSJ90" s="2"/>
      <c r="KSK90" s="2"/>
      <c r="KSL90" s="2"/>
      <c r="KSM90" s="2"/>
      <c r="KSN90" s="2"/>
      <c r="KSO90" s="2"/>
      <c r="KSP90" s="2"/>
      <c r="KSQ90" s="2"/>
      <c r="KSR90" s="2"/>
      <c r="KSS90" s="2"/>
      <c r="KST90" s="2"/>
      <c r="KSU90" s="2"/>
      <c r="KSV90" s="2"/>
      <c r="KSW90" s="2"/>
      <c r="KSX90" s="2"/>
      <c r="KSY90" s="2"/>
      <c r="KSZ90" s="2"/>
      <c r="KTA90" s="2"/>
      <c r="KTB90" s="2"/>
      <c r="KTC90" s="2"/>
      <c r="KTD90" s="2"/>
      <c r="KTE90" s="2"/>
      <c r="KTF90" s="2"/>
      <c r="KTG90" s="2"/>
      <c r="KTH90" s="2"/>
      <c r="KTI90" s="2"/>
      <c r="KTJ90" s="2"/>
      <c r="KTK90" s="2"/>
      <c r="KTL90" s="2"/>
      <c r="KTM90" s="2"/>
      <c r="KTN90" s="2"/>
      <c r="KTO90" s="2"/>
      <c r="KTP90" s="2"/>
      <c r="KTQ90" s="2"/>
      <c r="KTR90" s="2"/>
      <c r="KTS90" s="2"/>
      <c r="KTT90" s="2"/>
      <c r="KTU90" s="2"/>
      <c r="KTV90" s="2"/>
      <c r="KTW90" s="2"/>
      <c r="KTX90" s="2"/>
      <c r="KTY90" s="2"/>
      <c r="KTZ90" s="2"/>
      <c r="KUA90" s="2"/>
      <c r="KUB90" s="2"/>
      <c r="KUC90" s="2"/>
      <c r="KUD90" s="2"/>
      <c r="KUE90" s="2"/>
      <c r="KUF90" s="2"/>
      <c r="KUG90" s="2"/>
      <c r="KUH90" s="2"/>
      <c r="KUI90" s="2"/>
      <c r="KUJ90" s="2"/>
      <c r="KUK90" s="2"/>
      <c r="KUL90" s="2"/>
      <c r="KUM90" s="2"/>
      <c r="KUN90" s="2"/>
      <c r="KUO90" s="2"/>
      <c r="KUP90" s="2"/>
      <c r="KUQ90" s="2"/>
      <c r="KUR90" s="2"/>
      <c r="KUS90" s="2"/>
      <c r="KUT90" s="2"/>
      <c r="KUU90" s="2"/>
      <c r="KUV90" s="2"/>
      <c r="KUW90" s="2"/>
      <c r="KUX90" s="2"/>
      <c r="KUY90" s="2"/>
      <c r="KUZ90" s="2"/>
      <c r="KVA90" s="2"/>
      <c r="KVB90" s="2"/>
      <c r="KVC90" s="2"/>
      <c r="KVD90" s="2"/>
      <c r="KVE90" s="2"/>
      <c r="KVF90" s="2"/>
      <c r="KVG90" s="2"/>
      <c r="KVH90" s="2"/>
      <c r="KVI90" s="2"/>
      <c r="KVJ90" s="2"/>
      <c r="KVK90" s="2"/>
      <c r="KVL90" s="2"/>
      <c r="KVM90" s="2"/>
      <c r="KVN90" s="2"/>
      <c r="KVO90" s="2"/>
      <c r="KVP90" s="2"/>
      <c r="KVQ90" s="2"/>
      <c r="KVR90" s="2"/>
      <c r="KVS90" s="2"/>
      <c r="KVT90" s="2"/>
      <c r="KVU90" s="2"/>
      <c r="KVV90" s="2"/>
      <c r="KVW90" s="2"/>
      <c r="KVX90" s="2"/>
      <c r="KVY90" s="2"/>
      <c r="KVZ90" s="2"/>
      <c r="KWA90" s="2"/>
      <c r="KWB90" s="2"/>
      <c r="KWC90" s="2"/>
      <c r="KWD90" s="2"/>
      <c r="KWE90" s="2"/>
      <c r="KWF90" s="2"/>
      <c r="KWG90" s="2"/>
      <c r="KWH90" s="2"/>
      <c r="KWI90" s="2"/>
      <c r="KWJ90" s="2"/>
      <c r="KWK90" s="2"/>
      <c r="KWL90" s="2"/>
      <c r="KWM90" s="2"/>
      <c r="KWN90" s="2"/>
      <c r="KWO90" s="2"/>
      <c r="KWP90" s="2"/>
      <c r="KWQ90" s="2"/>
      <c r="KWR90" s="2"/>
      <c r="KWS90" s="2"/>
      <c r="KWT90" s="2"/>
      <c r="KWU90" s="2"/>
      <c r="KWV90" s="2"/>
      <c r="KWW90" s="2"/>
      <c r="KWX90" s="2"/>
      <c r="KWY90" s="2"/>
      <c r="KWZ90" s="2"/>
      <c r="KXA90" s="2"/>
      <c r="KXB90" s="2"/>
      <c r="KXC90" s="2"/>
      <c r="KXD90" s="2"/>
      <c r="KXE90" s="2"/>
      <c r="KXF90" s="2"/>
      <c r="KXG90" s="2"/>
      <c r="KXH90" s="2"/>
      <c r="KXI90" s="2"/>
      <c r="KXJ90" s="2"/>
      <c r="KXK90" s="2"/>
      <c r="KXL90" s="2"/>
      <c r="KXM90" s="2"/>
      <c r="KXN90" s="2"/>
      <c r="KXO90" s="2"/>
      <c r="KXP90" s="2"/>
      <c r="KXQ90" s="2"/>
      <c r="KXR90" s="2"/>
      <c r="KXS90" s="2"/>
      <c r="KXT90" s="2"/>
      <c r="KXU90" s="2"/>
      <c r="KXV90" s="2"/>
      <c r="KXW90" s="2"/>
      <c r="KXX90" s="2"/>
      <c r="KXY90" s="2"/>
      <c r="KXZ90" s="2"/>
      <c r="KYA90" s="2"/>
      <c r="KYB90" s="2"/>
      <c r="KYC90" s="2"/>
      <c r="KYD90" s="2"/>
      <c r="KYE90" s="2"/>
      <c r="KYF90" s="2"/>
      <c r="KYG90" s="2"/>
      <c r="KYH90" s="2"/>
      <c r="KYI90" s="2"/>
      <c r="KYJ90" s="2"/>
      <c r="KYK90" s="2"/>
      <c r="KYL90" s="2"/>
      <c r="KYM90" s="2"/>
      <c r="KYN90" s="2"/>
      <c r="KYO90" s="2"/>
      <c r="KYP90" s="2"/>
      <c r="KYQ90" s="2"/>
      <c r="KYR90" s="2"/>
      <c r="KYS90" s="2"/>
      <c r="KYT90" s="2"/>
      <c r="KYU90" s="2"/>
      <c r="KYV90" s="2"/>
      <c r="KYW90" s="2"/>
      <c r="KYX90" s="2"/>
      <c r="KYY90" s="2"/>
      <c r="KYZ90" s="2"/>
      <c r="KZA90" s="2"/>
      <c r="KZB90" s="2"/>
      <c r="KZC90" s="2"/>
      <c r="KZD90" s="2"/>
      <c r="KZE90" s="2"/>
      <c r="KZF90" s="2"/>
      <c r="KZG90" s="2"/>
      <c r="KZH90" s="2"/>
      <c r="KZI90" s="2"/>
      <c r="KZJ90" s="2"/>
      <c r="KZK90" s="2"/>
      <c r="KZL90" s="2"/>
      <c r="KZM90" s="2"/>
      <c r="KZN90" s="2"/>
      <c r="KZO90" s="2"/>
      <c r="KZP90" s="2"/>
      <c r="KZQ90" s="2"/>
      <c r="KZR90" s="2"/>
      <c r="KZS90" s="2"/>
      <c r="KZT90" s="2"/>
      <c r="KZU90" s="2"/>
      <c r="KZV90" s="2"/>
      <c r="KZW90" s="2"/>
      <c r="KZX90" s="2"/>
      <c r="KZY90" s="2"/>
      <c r="KZZ90" s="2"/>
      <c r="LAA90" s="2"/>
      <c r="LAB90" s="2"/>
      <c r="LAC90" s="2"/>
      <c r="LAD90" s="2"/>
      <c r="LAE90" s="2"/>
      <c r="LAF90" s="2"/>
      <c r="LAG90" s="2"/>
      <c r="LAH90" s="2"/>
      <c r="LAI90" s="2"/>
      <c r="LAJ90" s="2"/>
      <c r="LAK90" s="2"/>
      <c r="LAL90" s="2"/>
      <c r="LAM90" s="2"/>
      <c r="LAN90" s="2"/>
      <c r="LAO90" s="2"/>
      <c r="LAP90" s="2"/>
      <c r="LAQ90" s="2"/>
      <c r="LAR90" s="2"/>
      <c r="LAS90" s="2"/>
      <c r="LAT90" s="2"/>
      <c r="LAU90" s="2"/>
      <c r="LAV90" s="2"/>
      <c r="LAW90" s="2"/>
      <c r="LAX90" s="2"/>
      <c r="LAY90" s="2"/>
      <c r="LAZ90" s="2"/>
      <c r="LBA90" s="2"/>
      <c r="LBB90" s="2"/>
      <c r="LBC90" s="2"/>
      <c r="LBD90" s="2"/>
      <c r="LBE90" s="2"/>
      <c r="LBF90" s="2"/>
      <c r="LBG90" s="2"/>
      <c r="LBH90" s="2"/>
      <c r="LBI90" s="2"/>
      <c r="LBJ90" s="2"/>
      <c r="LBK90" s="2"/>
      <c r="LBL90" s="2"/>
      <c r="LBM90" s="2"/>
      <c r="LBN90" s="2"/>
      <c r="LBO90" s="2"/>
      <c r="LBP90" s="2"/>
      <c r="LBQ90" s="2"/>
      <c r="LBR90" s="2"/>
      <c r="LBS90" s="2"/>
      <c r="LBT90" s="2"/>
      <c r="LBU90" s="2"/>
      <c r="LBV90" s="2"/>
      <c r="LBW90" s="2"/>
      <c r="LBX90" s="2"/>
      <c r="LBY90" s="2"/>
      <c r="LBZ90" s="2"/>
      <c r="LCA90" s="2"/>
      <c r="LCB90" s="2"/>
      <c r="LCC90" s="2"/>
      <c r="LCD90" s="2"/>
      <c r="LCE90" s="2"/>
      <c r="LCF90" s="2"/>
      <c r="LCG90" s="2"/>
      <c r="LCH90" s="2"/>
      <c r="LCI90" s="2"/>
      <c r="LCJ90" s="2"/>
      <c r="LCK90" s="2"/>
      <c r="LCL90" s="2"/>
      <c r="LCM90" s="2"/>
      <c r="LCN90" s="2"/>
      <c r="LCO90" s="2"/>
      <c r="LCP90" s="2"/>
      <c r="LCQ90" s="2"/>
      <c r="LCR90" s="2"/>
      <c r="LCS90" s="2"/>
      <c r="LCT90" s="2"/>
      <c r="LCU90" s="2"/>
      <c r="LCV90" s="2"/>
      <c r="LCW90" s="2"/>
      <c r="LCX90" s="2"/>
      <c r="LCY90" s="2"/>
      <c r="LCZ90" s="2"/>
      <c r="LDA90" s="2"/>
      <c r="LDB90" s="2"/>
      <c r="LDC90" s="2"/>
      <c r="LDD90" s="2"/>
      <c r="LDE90" s="2"/>
      <c r="LDF90" s="2"/>
      <c r="LDG90" s="2"/>
      <c r="LDH90" s="2"/>
      <c r="LDI90" s="2"/>
      <c r="LDJ90" s="2"/>
      <c r="LDK90" s="2"/>
      <c r="LDL90" s="2"/>
      <c r="LDM90" s="2"/>
      <c r="LDN90" s="2"/>
      <c r="LDO90" s="2"/>
      <c r="LDP90" s="2"/>
      <c r="LDQ90" s="2"/>
      <c r="LDR90" s="2"/>
      <c r="LDS90" s="2"/>
      <c r="LDT90" s="2"/>
      <c r="LDU90" s="2"/>
      <c r="LDV90" s="2"/>
      <c r="LDW90" s="2"/>
      <c r="LDX90" s="2"/>
      <c r="LDY90" s="2"/>
      <c r="LDZ90" s="2"/>
      <c r="LEA90" s="2"/>
      <c r="LEB90" s="2"/>
      <c r="LEC90" s="2"/>
      <c r="LED90" s="2"/>
      <c r="LEE90" s="2"/>
      <c r="LEF90" s="2"/>
      <c r="LEG90" s="2"/>
      <c r="LEH90" s="2"/>
      <c r="LEI90" s="2"/>
      <c r="LEJ90" s="2"/>
      <c r="LEK90" s="2"/>
      <c r="LEL90" s="2"/>
      <c r="LEM90" s="2"/>
      <c r="LEN90" s="2"/>
      <c r="LEO90" s="2"/>
      <c r="LEP90" s="2"/>
      <c r="LEQ90" s="2"/>
      <c r="LER90" s="2"/>
      <c r="LES90" s="2"/>
      <c r="LET90" s="2"/>
      <c r="LEU90" s="2"/>
      <c r="LEV90" s="2"/>
      <c r="LEW90" s="2"/>
      <c r="LEX90" s="2"/>
      <c r="LEY90" s="2"/>
      <c r="LEZ90" s="2"/>
      <c r="LFA90" s="2"/>
      <c r="LFB90" s="2"/>
      <c r="LFC90" s="2"/>
      <c r="LFD90" s="2"/>
      <c r="LFE90" s="2"/>
      <c r="LFF90" s="2"/>
      <c r="LFG90" s="2"/>
      <c r="LFH90" s="2"/>
      <c r="LFI90" s="2"/>
      <c r="LFJ90" s="2"/>
      <c r="LFK90" s="2"/>
      <c r="LFL90" s="2"/>
      <c r="LFM90" s="2"/>
      <c r="LFN90" s="2"/>
      <c r="LFO90" s="2"/>
      <c r="LFP90" s="2"/>
      <c r="LFQ90" s="2"/>
      <c r="LFR90" s="2"/>
      <c r="LFS90" s="2"/>
      <c r="LFT90" s="2"/>
      <c r="LFU90" s="2"/>
      <c r="LFV90" s="2"/>
      <c r="LFW90" s="2"/>
      <c r="LFX90" s="2"/>
      <c r="LFY90" s="2"/>
      <c r="LFZ90" s="2"/>
      <c r="LGA90" s="2"/>
      <c r="LGB90" s="2"/>
      <c r="LGC90" s="2"/>
      <c r="LGD90" s="2"/>
      <c r="LGE90" s="2"/>
      <c r="LGF90" s="2"/>
      <c r="LGG90" s="2"/>
      <c r="LGH90" s="2"/>
      <c r="LGI90" s="2"/>
      <c r="LGJ90" s="2"/>
      <c r="LGK90" s="2"/>
      <c r="LGL90" s="2"/>
      <c r="LGM90" s="2"/>
      <c r="LGN90" s="2"/>
      <c r="LGO90" s="2"/>
      <c r="LGP90" s="2"/>
      <c r="LGQ90" s="2"/>
      <c r="LGR90" s="2"/>
      <c r="LGS90" s="2"/>
      <c r="LGT90" s="2"/>
      <c r="LGU90" s="2"/>
      <c r="LGV90" s="2"/>
      <c r="LGW90" s="2"/>
      <c r="LGX90" s="2"/>
      <c r="LGY90" s="2"/>
      <c r="LGZ90" s="2"/>
      <c r="LHA90" s="2"/>
      <c r="LHB90" s="2"/>
      <c r="LHC90" s="2"/>
      <c r="LHD90" s="2"/>
      <c r="LHE90" s="2"/>
      <c r="LHF90" s="2"/>
      <c r="LHG90" s="2"/>
      <c r="LHH90" s="2"/>
      <c r="LHI90" s="2"/>
      <c r="LHJ90" s="2"/>
      <c r="LHK90" s="2"/>
      <c r="LHL90" s="2"/>
      <c r="LHM90" s="2"/>
      <c r="LHN90" s="2"/>
      <c r="LHO90" s="2"/>
      <c r="LHP90" s="2"/>
      <c r="LHQ90" s="2"/>
      <c r="LHR90" s="2"/>
      <c r="LHS90" s="2"/>
      <c r="LHT90" s="2"/>
      <c r="LHU90" s="2"/>
      <c r="LHV90" s="2"/>
      <c r="LHW90" s="2"/>
      <c r="LHX90" s="2"/>
      <c r="LHY90" s="2"/>
      <c r="LHZ90" s="2"/>
      <c r="LIA90" s="2"/>
      <c r="LIB90" s="2"/>
      <c r="LIC90" s="2"/>
      <c r="LID90" s="2"/>
      <c r="LIE90" s="2"/>
      <c r="LIF90" s="2"/>
      <c r="LIG90" s="2"/>
      <c r="LIH90" s="2"/>
      <c r="LII90" s="2"/>
      <c r="LIJ90" s="2"/>
      <c r="LIK90" s="2"/>
      <c r="LIL90" s="2"/>
      <c r="LIM90" s="2"/>
      <c r="LIN90" s="2"/>
      <c r="LIO90" s="2"/>
      <c r="LIP90" s="2"/>
      <c r="LIQ90" s="2"/>
      <c r="LIR90" s="2"/>
      <c r="LIS90" s="2"/>
      <c r="LIT90" s="2"/>
      <c r="LIU90" s="2"/>
      <c r="LIV90" s="2"/>
      <c r="LIW90" s="2"/>
      <c r="LIX90" s="2"/>
      <c r="LIY90" s="2"/>
      <c r="LIZ90" s="2"/>
      <c r="LJA90" s="2"/>
      <c r="LJB90" s="2"/>
      <c r="LJC90" s="2"/>
      <c r="LJD90" s="2"/>
      <c r="LJE90" s="2"/>
      <c r="LJF90" s="2"/>
      <c r="LJG90" s="2"/>
      <c r="LJH90" s="2"/>
      <c r="LJI90" s="2"/>
      <c r="LJJ90" s="2"/>
      <c r="LJK90" s="2"/>
      <c r="LJL90" s="2"/>
      <c r="LJM90" s="2"/>
      <c r="LJN90" s="2"/>
      <c r="LJO90" s="2"/>
      <c r="LJP90" s="2"/>
      <c r="LJQ90" s="2"/>
      <c r="LJR90" s="2"/>
      <c r="LJS90" s="2"/>
      <c r="LJT90" s="2"/>
      <c r="LJU90" s="2"/>
      <c r="LJV90" s="2"/>
      <c r="LJW90" s="2"/>
      <c r="LJX90" s="2"/>
      <c r="LJY90" s="2"/>
      <c r="LJZ90" s="2"/>
      <c r="LKA90" s="2"/>
      <c r="LKB90" s="2"/>
      <c r="LKC90" s="2"/>
      <c r="LKD90" s="2"/>
      <c r="LKE90" s="2"/>
      <c r="LKF90" s="2"/>
      <c r="LKG90" s="2"/>
      <c r="LKH90" s="2"/>
      <c r="LKI90" s="2"/>
      <c r="LKJ90" s="2"/>
      <c r="LKK90" s="2"/>
      <c r="LKL90" s="2"/>
      <c r="LKM90" s="2"/>
      <c r="LKN90" s="2"/>
      <c r="LKO90" s="2"/>
      <c r="LKP90" s="2"/>
      <c r="LKQ90" s="2"/>
      <c r="LKR90" s="2"/>
      <c r="LKS90" s="2"/>
      <c r="LKT90" s="2"/>
      <c r="LKU90" s="2"/>
      <c r="LKV90" s="2"/>
      <c r="LKW90" s="2"/>
      <c r="LKX90" s="2"/>
      <c r="LKY90" s="2"/>
      <c r="LKZ90" s="2"/>
      <c r="LLA90" s="2"/>
      <c r="LLB90" s="2"/>
      <c r="LLC90" s="2"/>
      <c r="LLD90" s="2"/>
      <c r="LLE90" s="2"/>
      <c r="LLF90" s="2"/>
      <c r="LLG90" s="2"/>
      <c r="LLH90" s="2"/>
      <c r="LLI90" s="2"/>
      <c r="LLJ90" s="2"/>
      <c r="LLK90" s="2"/>
      <c r="LLL90" s="2"/>
      <c r="LLM90" s="2"/>
      <c r="LLN90" s="2"/>
      <c r="LLO90" s="2"/>
      <c r="LLP90" s="2"/>
      <c r="LLQ90" s="2"/>
      <c r="LLR90" s="2"/>
      <c r="LLS90" s="2"/>
      <c r="LLT90" s="2"/>
      <c r="LLU90" s="2"/>
      <c r="LLV90" s="2"/>
      <c r="LLW90" s="2"/>
      <c r="LLX90" s="2"/>
      <c r="LLY90" s="2"/>
      <c r="LLZ90" s="2"/>
      <c r="LMA90" s="2"/>
      <c r="LMB90" s="2"/>
      <c r="LMC90" s="2"/>
      <c r="LMD90" s="2"/>
      <c r="LME90" s="2"/>
      <c r="LMF90" s="2"/>
      <c r="LMG90" s="2"/>
      <c r="LMH90" s="2"/>
      <c r="LMI90" s="2"/>
      <c r="LMJ90" s="2"/>
      <c r="LMK90" s="2"/>
      <c r="LML90" s="2"/>
      <c r="LMM90" s="2"/>
      <c r="LMN90" s="2"/>
      <c r="LMO90" s="2"/>
      <c r="LMP90" s="2"/>
      <c r="LMQ90" s="2"/>
      <c r="LMR90" s="2"/>
      <c r="LMS90" s="2"/>
      <c r="LMT90" s="2"/>
      <c r="LMU90" s="2"/>
      <c r="LMV90" s="2"/>
      <c r="LMW90" s="2"/>
      <c r="LMX90" s="2"/>
      <c r="LMY90" s="2"/>
      <c r="LMZ90" s="2"/>
      <c r="LNA90" s="2"/>
      <c r="LNB90" s="2"/>
      <c r="LNC90" s="2"/>
      <c r="LND90" s="2"/>
      <c r="LNE90" s="2"/>
      <c r="LNF90" s="2"/>
      <c r="LNG90" s="2"/>
      <c r="LNH90" s="2"/>
      <c r="LNI90" s="2"/>
      <c r="LNJ90" s="2"/>
      <c r="LNK90" s="2"/>
      <c r="LNL90" s="2"/>
      <c r="LNM90" s="2"/>
      <c r="LNN90" s="2"/>
      <c r="LNO90" s="2"/>
      <c r="LNP90" s="2"/>
      <c r="LNQ90" s="2"/>
      <c r="LNR90" s="2"/>
      <c r="LNS90" s="2"/>
      <c r="LNT90" s="2"/>
      <c r="LNU90" s="2"/>
      <c r="LNV90" s="2"/>
      <c r="LNW90" s="2"/>
      <c r="LNX90" s="2"/>
      <c r="LNY90" s="2"/>
      <c r="LNZ90" s="2"/>
      <c r="LOA90" s="2"/>
      <c r="LOB90" s="2"/>
      <c r="LOC90" s="2"/>
      <c r="LOD90" s="2"/>
      <c r="LOE90" s="2"/>
      <c r="LOF90" s="2"/>
      <c r="LOG90" s="2"/>
      <c r="LOH90" s="2"/>
      <c r="LOI90" s="2"/>
      <c r="LOJ90" s="2"/>
      <c r="LOK90" s="2"/>
      <c r="LOL90" s="2"/>
      <c r="LOM90" s="2"/>
      <c r="LON90" s="2"/>
      <c r="LOO90" s="2"/>
      <c r="LOP90" s="2"/>
      <c r="LOQ90" s="2"/>
      <c r="LOR90" s="2"/>
      <c r="LOS90" s="2"/>
      <c r="LOT90" s="2"/>
      <c r="LOU90" s="2"/>
      <c r="LOV90" s="2"/>
      <c r="LOW90" s="2"/>
      <c r="LOX90" s="2"/>
      <c r="LOY90" s="2"/>
      <c r="LOZ90" s="2"/>
      <c r="LPA90" s="2"/>
      <c r="LPB90" s="2"/>
      <c r="LPC90" s="2"/>
      <c r="LPD90" s="2"/>
      <c r="LPE90" s="2"/>
      <c r="LPF90" s="2"/>
      <c r="LPG90" s="2"/>
      <c r="LPH90" s="2"/>
      <c r="LPI90" s="2"/>
      <c r="LPJ90" s="2"/>
      <c r="LPK90" s="2"/>
      <c r="LPL90" s="2"/>
      <c r="LPM90" s="2"/>
      <c r="LPN90" s="2"/>
      <c r="LPO90" s="2"/>
      <c r="LPP90" s="2"/>
      <c r="LPQ90" s="2"/>
      <c r="LPR90" s="2"/>
      <c r="LPS90" s="2"/>
      <c r="LPT90" s="2"/>
      <c r="LPU90" s="2"/>
      <c r="LPV90" s="2"/>
      <c r="LPW90" s="2"/>
      <c r="LPX90" s="2"/>
      <c r="LPY90" s="2"/>
      <c r="LPZ90" s="2"/>
      <c r="LQA90" s="2"/>
      <c r="LQB90" s="2"/>
      <c r="LQC90" s="2"/>
      <c r="LQD90" s="2"/>
      <c r="LQE90" s="2"/>
      <c r="LQF90" s="2"/>
      <c r="LQG90" s="2"/>
      <c r="LQH90" s="2"/>
      <c r="LQI90" s="2"/>
      <c r="LQJ90" s="2"/>
      <c r="LQK90" s="2"/>
      <c r="LQL90" s="2"/>
      <c r="LQM90" s="2"/>
      <c r="LQN90" s="2"/>
      <c r="LQO90" s="2"/>
      <c r="LQP90" s="2"/>
      <c r="LQQ90" s="2"/>
      <c r="LQR90" s="2"/>
      <c r="LQS90" s="2"/>
      <c r="LQT90" s="2"/>
      <c r="LQU90" s="2"/>
      <c r="LQV90" s="2"/>
      <c r="LQW90" s="2"/>
      <c r="LQX90" s="2"/>
      <c r="LQY90" s="2"/>
      <c r="LQZ90" s="2"/>
      <c r="LRA90" s="2"/>
      <c r="LRB90" s="2"/>
      <c r="LRC90" s="2"/>
      <c r="LRD90" s="2"/>
      <c r="LRE90" s="2"/>
      <c r="LRF90" s="2"/>
      <c r="LRG90" s="2"/>
      <c r="LRH90" s="2"/>
      <c r="LRI90" s="2"/>
      <c r="LRJ90" s="2"/>
      <c r="LRK90" s="2"/>
      <c r="LRL90" s="2"/>
      <c r="LRM90" s="2"/>
      <c r="LRN90" s="2"/>
      <c r="LRO90" s="2"/>
      <c r="LRP90" s="2"/>
      <c r="LRQ90" s="2"/>
      <c r="LRR90" s="2"/>
      <c r="LRS90" s="2"/>
      <c r="LRT90" s="2"/>
      <c r="LRU90" s="2"/>
      <c r="LRV90" s="2"/>
      <c r="LRW90" s="2"/>
      <c r="LRX90" s="2"/>
      <c r="LRY90" s="2"/>
      <c r="LRZ90" s="2"/>
      <c r="LSA90" s="2"/>
      <c r="LSB90" s="2"/>
      <c r="LSC90" s="2"/>
      <c r="LSD90" s="2"/>
      <c r="LSE90" s="2"/>
      <c r="LSF90" s="2"/>
      <c r="LSG90" s="2"/>
      <c r="LSH90" s="2"/>
      <c r="LSI90" s="2"/>
      <c r="LSJ90" s="2"/>
      <c r="LSK90" s="2"/>
      <c r="LSL90" s="2"/>
      <c r="LSM90" s="2"/>
      <c r="LSN90" s="2"/>
      <c r="LSO90" s="2"/>
      <c r="LSP90" s="2"/>
      <c r="LSQ90" s="2"/>
      <c r="LSR90" s="2"/>
      <c r="LSS90" s="2"/>
      <c r="LST90" s="2"/>
      <c r="LSU90" s="2"/>
      <c r="LSV90" s="2"/>
      <c r="LSW90" s="2"/>
      <c r="LSX90" s="2"/>
      <c r="LSY90" s="2"/>
      <c r="LSZ90" s="2"/>
      <c r="LTA90" s="2"/>
      <c r="LTB90" s="2"/>
      <c r="LTC90" s="2"/>
      <c r="LTD90" s="2"/>
      <c r="LTE90" s="2"/>
      <c r="LTF90" s="2"/>
      <c r="LTG90" s="2"/>
      <c r="LTH90" s="2"/>
      <c r="LTI90" s="2"/>
      <c r="LTJ90" s="2"/>
      <c r="LTK90" s="2"/>
      <c r="LTL90" s="2"/>
      <c r="LTM90" s="2"/>
      <c r="LTN90" s="2"/>
      <c r="LTO90" s="2"/>
      <c r="LTP90" s="2"/>
      <c r="LTQ90" s="2"/>
      <c r="LTR90" s="2"/>
      <c r="LTS90" s="2"/>
      <c r="LTT90" s="2"/>
      <c r="LTU90" s="2"/>
      <c r="LTV90" s="2"/>
      <c r="LTW90" s="2"/>
      <c r="LTX90" s="2"/>
      <c r="LTY90" s="2"/>
      <c r="LTZ90" s="2"/>
      <c r="LUA90" s="2"/>
      <c r="LUB90" s="2"/>
      <c r="LUC90" s="2"/>
      <c r="LUD90" s="2"/>
      <c r="LUE90" s="2"/>
      <c r="LUF90" s="2"/>
      <c r="LUG90" s="2"/>
      <c r="LUH90" s="2"/>
      <c r="LUI90" s="2"/>
      <c r="LUJ90" s="2"/>
      <c r="LUK90" s="2"/>
      <c r="LUL90" s="2"/>
      <c r="LUM90" s="2"/>
      <c r="LUN90" s="2"/>
      <c r="LUO90" s="2"/>
      <c r="LUP90" s="2"/>
      <c r="LUQ90" s="2"/>
      <c r="LUR90" s="2"/>
      <c r="LUS90" s="2"/>
      <c r="LUT90" s="2"/>
      <c r="LUU90" s="2"/>
      <c r="LUV90" s="2"/>
      <c r="LUW90" s="2"/>
      <c r="LUX90" s="2"/>
      <c r="LUY90" s="2"/>
      <c r="LUZ90" s="2"/>
      <c r="LVA90" s="2"/>
      <c r="LVB90" s="2"/>
      <c r="LVC90" s="2"/>
      <c r="LVD90" s="2"/>
      <c r="LVE90" s="2"/>
      <c r="LVF90" s="2"/>
      <c r="LVG90" s="2"/>
      <c r="LVH90" s="2"/>
      <c r="LVI90" s="2"/>
      <c r="LVJ90" s="2"/>
      <c r="LVK90" s="2"/>
      <c r="LVL90" s="2"/>
      <c r="LVM90" s="2"/>
      <c r="LVN90" s="2"/>
      <c r="LVO90" s="2"/>
      <c r="LVP90" s="2"/>
      <c r="LVQ90" s="2"/>
      <c r="LVR90" s="2"/>
      <c r="LVS90" s="2"/>
      <c r="LVT90" s="2"/>
      <c r="LVU90" s="2"/>
      <c r="LVV90" s="2"/>
      <c r="LVW90" s="2"/>
      <c r="LVX90" s="2"/>
      <c r="LVY90" s="2"/>
      <c r="LVZ90" s="2"/>
      <c r="LWA90" s="2"/>
      <c r="LWB90" s="2"/>
      <c r="LWC90" s="2"/>
      <c r="LWD90" s="2"/>
      <c r="LWE90" s="2"/>
      <c r="LWF90" s="2"/>
      <c r="LWG90" s="2"/>
      <c r="LWH90" s="2"/>
      <c r="LWI90" s="2"/>
      <c r="LWJ90" s="2"/>
      <c r="LWK90" s="2"/>
      <c r="LWL90" s="2"/>
      <c r="LWM90" s="2"/>
      <c r="LWN90" s="2"/>
      <c r="LWO90" s="2"/>
      <c r="LWP90" s="2"/>
      <c r="LWQ90" s="2"/>
      <c r="LWR90" s="2"/>
      <c r="LWS90" s="2"/>
      <c r="LWT90" s="2"/>
      <c r="LWU90" s="2"/>
      <c r="LWV90" s="2"/>
      <c r="LWW90" s="2"/>
      <c r="LWX90" s="2"/>
      <c r="LWY90" s="2"/>
      <c r="LWZ90" s="2"/>
      <c r="LXA90" s="2"/>
      <c r="LXB90" s="2"/>
      <c r="LXC90" s="2"/>
      <c r="LXD90" s="2"/>
      <c r="LXE90" s="2"/>
      <c r="LXF90" s="2"/>
      <c r="LXG90" s="2"/>
      <c r="LXH90" s="2"/>
      <c r="LXI90" s="2"/>
      <c r="LXJ90" s="2"/>
      <c r="LXK90" s="2"/>
      <c r="LXL90" s="2"/>
      <c r="LXM90" s="2"/>
      <c r="LXN90" s="2"/>
      <c r="LXO90" s="2"/>
      <c r="LXP90" s="2"/>
      <c r="LXQ90" s="2"/>
      <c r="LXR90" s="2"/>
      <c r="LXS90" s="2"/>
      <c r="LXT90" s="2"/>
      <c r="LXU90" s="2"/>
      <c r="LXV90" s="2"/>
      <c r="LXW90" s="2"/>
      <c r="LXX90" s="2"/>
      <c r="LXY90" s="2"/>
      <c r="LXZ90" s="2"/>
      <c r="LYA90" s="2"/>
      <c r="LYB90" s="2"/>
      <c r="LYC90" s="2"/>
      <c r="LYD90" s="2"/>
      <c r="LYE90" s="2"/>
      <c r="LYF90" s="2"/>
      <c r="LYG90" s="2"/>
      <c r="LYH90" s="2"/>
      <c r="LYI90" s="2"/>
      <c r="LYJ90" s="2"/>
      <c r="LYK90" s="2"/>
      <c r="LYL90" s="2"/>
      <c r="LYM90" s="2"/>
      <c r="LYN90" s="2"/>
      <c r="LYO90" s="2"/>
      <c r="LYP90" s="2"/>
      <c r="LYQ90" s="2"/>
      <c r="LYR90" s="2"/>
      <c r="LYS90" s="2"/>
      <c r="LYT90" s="2"/>
      <c r="LYU90" s="2"/>
      <c r="LYV90" s="2"/>
      <c r="LYW90" s="2"/>
      <c r="LYX90" s="2"/>
      <c r="LYY90" s="2"/>
      <c r="LYZ90" s="2"/>
      <c r="LZA90" s="2"/>
      <c r="LZB90" s="2"/>
      <c r="LZC90" s="2"/>
      <c r="LZD90" s="2"/>
      <c r="LZE90" s="2"/>
      <c r="LZF90" s="2"/>
      <c r="LZG90" s="2"/>
      <c r="LZH90" s="2"/>
      <c r="LZI90" s="2"/>
      <c r="LZJ90" s="2"/>
      <c r="LZK90" s="2"/>
      <c r="LZL90" s="2"/>
      <c r="LZM90" s="2"/>
      <c r="LZN90" s="2"/>
      <c r="LZO90" s="2"/>
      <c r="LZP90" s="2"/>
      <c r="LZQ90" s="2"/>
      <c r="LZR90" s="2"/>
      <c r="LZS90" s="2"/>
      <c r="LZT90" s="2"/>
      <c r="LZU90" s="2"/>
      <c r="LZV90" s="2"/>
      <c r="LZW90" s="2"/>
      <c r="LZX90" s="2"/>
      <c r="LZY90" s="2"/>
      <c r="LZZ90" s="2"/>
      <c r="MAA90" s="2"/>
      <c r="MAB90" s="2"/>
      <c r="MAC90" s="2"/>
      <c r="MAD90" s="2"/>
      <c r="MAE90" s="2"/>
      <c r="MAF90" s="2"/>
      <c r="MAG90" s="2"/>
      <c r="MAH90" s="2"/>
      <c r="MAI90" s="2"/>
      <c r="MAJ90" s="2"/>
      <c r="MAK90" s="2"/>
      <c r="MAL90" s="2"/>
      <c r="MAM90" s="2"/>
      <c r="MAN90" s="2"/>
      <c r="MAO90" s="2"/>
      <c r="MAP90" s="2"/>
      <c r="MAQ90" s="2"/>
      <c r="MAR90" s="2"/>
      <c r="MAS90" s="2"/>
      <c r="MAT90" s="2"/>
      <c r="MAU90" s="2"/>
      <c r="MAV90" s="2"/>
      <c r="MAW90" s="2"/>
      <c r="MAX90" s="2"/>
      <c r="MAY90" s="2"/>
      <c r="MAZ90" s="2"/>
      <c r="MBA90" s="2"/>
      <c r="MBB90" s="2"/>
      <c r="MBC90" s="2"/>
      <c r="MBD90" s="2"/>
      <c r="MBE90" s="2"/>
      <c r="MBF90" s="2"/>
      <c r="MBG90" s="2"/>
      <c r="MBH90" s="2"/>
      <c r="MBI90" s="2"/>
      <c r="MBJ90" s="2"/>
      <c r="MBK90" s="2"/>
      <c r="MBL90" s="2"/>
      <c r="MBM90" s="2"/>
      <c r="MBN90" s="2"/>
      <c r="MBO90" s="2"/>
      <c r="MBP90" s="2"/>
      <c r="MBQ90" s="2"/>
      <c r="MBR90" s="2"/>
      <c r="MBS90" s="2"/>
      <c r="MBT90" s="2"/>
      <c r="MBU90" s="2"/>
      <c r="MBV90" s="2"/>
      <c r="MBW90" s="2"/>
      <c r="MBX90" s="2"/>
      <c r="MBY90" s="2"/>
      <c r="MBZ90" s="2"/>
      <c r="MCA90" s="2"/>
      <c r="MCB90" s="2"/>
      <c r="MCC90" s="2"/>
      <c r="MCD90" s="2"/>
      <c r="MCE90" s="2"/>
      <c r="MCF90" s="2"/>
      <c r="MCG90" s="2"/>
      <c r="MCH90" s="2"/>
      <c r="MCI90" s="2"/>
      <c r="MCJ90" s="2"/>
      <c r="MCK90" s="2"/>
      <c r="MCL90" s="2"/>
      <c r="MCM90" s="2"/>
      <c r="MCN90" s="2"/>
      <c r="MCO90" s="2"/>
      <c r="MCP90" s="2"/>
      <c r="MCQ90" s="2"/>
      <c r="MCR90" s="2"/>
      <c r="MCS90" s="2"/>
      <c r="MCT90" s="2"/>
      <c r="MCU90" s="2"/>
      <c r="MCV90" s="2"/>
      <c r="MCW90" s="2"/>
      <c r="MCX90" s="2"/>
      <c r="MCY90" s="2"/>
      <c r="MCZ90" s="2"/>
      <c r="MDA90" s="2"/>
      <c r="MDB90" s="2"/>
      <c r="MDC90" s="2"/>
      <c r="MDD90" s="2"/>
      <c r="MDE90" s="2"/>
      <c r="MDF90" s="2"/>
      <c r="MDG90" s="2"/>
      <c r="MDH90" s="2"/>
      <c r="MDI90" s="2"/>
      <c r="MDJ90" s="2"/>
      <c r="MDK90" s="2"/>
      <c r="MDL90" s="2"/>
      <c r="MDM90" s="2"/>
      <c r="MDN90" s="2"/>
      <c r="MDO90" s="2"/>
      <c r="MDP90" s="2"/>
      <c r="MDQ90" s="2"/>
      <c r="MDR90" s="2"/>
      <c r="MDS90" s="2"/>
      <c r="MDT90" s="2"/>
      <c r="MDU90" s="2"/>
      <c r="MDV90" s="2"/>
      <c r="MDW90" s="2"/>
      <c r="MDX90" s="2"/>
      <c r="MDY90" s="2"/>
      <c r="MDZ90" s="2"/>
      <c r="MEA90" s="2"/>
      <c r="MEB90" s="2"/>
      <c r="MEC90" s="2"/>
      <c r="MED90" s="2"/>
      <c r="MEE90" s="2"/>
      <c r="MEF90" s="2"/>
      <c r="MEG90" s="2"/>
      <c r="MEH90" s="2"/>
      <c r="MEI90" s="2"/>
      <c r="MEJ90" s="2"/>
      <c r="MEK90" s="2"/>
      <c r="MEL90" s="2"/>
      <c r="MEM90" s="2"/>
      <c r="MEN90" s="2"/>
      <c r="MEO90" s="2"/>
      <c r="MEP90" s="2"/>
      <c r="MEQ90" s="2"/>
      <c r="MER90" s="2"/>
      <c r="MES90" s="2"/>
      <c r="MET90" s="2"/>
      <c r="MEU90" s="2"/>
      <c r="MEV90" s="2"/>
      <c r="MEW90" s="2"/>
      <c r="MEX90" s="2"/>
      <c r="MEY90" s="2"/>
      <c r="MEZ90" s="2"/>
      <c r="MFA90" s="2"/>
      <c r="MFB90" s="2"/>
      <c r="MFC90" s="2"/>
      <c r="MFD90" s="2"/>
      <c r="MFE90" s="2"/>
      <c r="MFF90" s="2"/>
      <c r="MFG90" s="2"/>
      <c r="MFH90" s="2"/>
      <c r="MFI90" s="2"/>
      <c r="MFJ90" s="2"/>
      <c r="MFK90" s="2"/>
      <c r="MFL90" s="2"/>
      <c r="MFM90" s="2"/>
      <c r="MFN90" s="2"/>
      <c r="MFO90" s="2"/>
      <c r="MFP90" s="2"/>
      <c r="MFQ90" s="2"/>
      <c r="MFR90" s="2"/>
      <c r="MFS90" s="2"/>
      <c r="MFT90" s="2"/>
      <c r="MFU90" s="2"/>
      <c r="MFV90" s="2"/>
      <c r="MFW90" s="2"/>
      <c r="MFX90" s="2"/>
      <c r="MFY90" s="2"/>
      <c r="MFZ90" s="2"/>
      <c r="MGA90" s="2"/>
      <c r="MGB90" s="2"/>
      <c r="MGC90" s="2"/>
      <c r="MGD90" s="2"/>
      <c r="MGE90" s="2"/>
      <c r="MGF90" s="2"/>
      <c r="MGG90" s="2"/>
      <c r="MGH90" s="2"/>
      <c r="MGI90" s="2"/>
      <c r="MGJ90" s="2"/>
      <c r="MGK90" s="2"/>
      <c r="MGL90" s="2"/>
      <c r="MGM90" s="2"/>
      <c r="MGN90" s="2"/>
      <c r="MGO90" s="2"/>
      <c r="MGP90" s="2"/>
      <c r="MGQ90" s="2"/>
      <c r="MGR90" s="2"/>
      <c r="MGS90" s="2"/>
      <c r="MGT90" s="2"/>
      <c r="MGU90" s="2"/>
      <c r="MGV90" s="2"/>
      <c r="MGW90" s="2"/>
      <c r="MGX90" s="2"/>
      <c r="MGY90" s="2"/>
      <c r="MGZ90" s="2"/>
      <c r="MHA90" s="2"/>
      <c r="MHB90" s="2"/>
      <c r="MHC90" s="2"/>
      <c r="MHD90" s="2"/>
      <c r="MHE90" s="2"/>
      <c r="MHF90" s="2"/>
      <c r="MHG90" s="2"/>
      <c r="MHH90" s="2"/>
      <c r="MHI90" s="2"/>
      <c r="MHJ90" s="2"/>
      <c r="MHK90" s="2"/>
      <c r="MHL90" s="2"/>
      <c r="MHM90" s="2"/>
      <c r="MHN90" s="2"/>
      <c r="MHO90" s="2"/>
      <c r="MHP90" s="2"/>
      <c r="MHQ90" s="2"/>
      <c r="MHR90" s="2"/>
      <c r="MHS90" s="2"/>
      <c r="MHT90" s="2"/>
      <c r="MHU90" s="2"/>
      <c r="MHV90" s="2"/>
      <c r="MHW90" s="2"/>
      <c r="MHX90" s="2"/>
      <c r="MHY90" s="2"/>
      <c r="MHZ90" s="2"/>
      <c r="MIA90" s="2"/>
      <c r="MIB90" s="2"/>
      <c r="MIC90" s="2"/>
      <c r="MID90" s="2"/>
      <c r="MIE90" s="2"/>
      <c r="MIF90" s="2"/>
      <c r="MIG90" s="2"/>
      <c r="MIH90" s="2"/>
      <c r="MII90" s="2"/>
      <c r="MIJ90" s="2"/>
      <c r="MIK90" s="2"/>
      <c r="MIL90" s="2"/>
      <c r="MIM90" s="2"/>
      <c r="MIN90" s="2"/>
      <c r="MIO90" s="2"/>
      <c r="MIP90" s="2"/>
      <c r="MIQ90" s="2"/>
      <c r="MIR90" s="2"/>
      <c r="MIS90" s="2"/>
      <c r="MIT90" s="2"/>
      <c r="MIU90" s="2"/>
      <c r="MIV90" s="2"/>
      <c r="MIW90" s="2"/>
      <c r="MIX90" s="2"/>
      <c r="MIY90" s="2"/>
      <c r="MIZ90" s="2"/>
      <c r="MJA90" s="2"/>
      <c r="MJB90" s="2"/>
      <c r="MJC90" s="2"/>
      <c r="MJD90" s="2"/>
      <c r="MJE90" s="2"/>
      <c r="MJF90" s="2"/>
      <c r="MJG90" s="2"/>
      <c r="MJH90" s="2"/>
      <c r="MJI90" s="2"/>
      <c r="MJJ90" s="2"/>
      <c r="MJK90" s="2"/>
      <c r="MJL90" s="2"/>
      <c r="MJM90" s="2"/>
      <c r="MJN90" s="2"/>
      <c r="MJO90" s="2"/>
      <c r="MJP90" s="2"/>
      <c r="MJQ90" s="2"/>
      <c r="MJR90" s="2"/>
      <c r="MJS90" s="2"/>
      <c r="MJT90" s="2"/>
      <c r="MJU90" s="2"/>
      <c r="MJV90" s="2"/>
      <c r="MJW90" s="2"/>
      <c r="MJX90" s="2"/>
      <c r="MJY90" s="2"/>
      <c r="MJZ90" s="2"/>
      <c r="MKA90" s="2"/>
      <c r="MKB90" s="2"/>
      <c r="MKC90" s="2"/>
      <c r="MKD90" s="2"/>
      <c r="MKE90" s="2"/>
      <c r="MKF90" s="2"/>
      <c r="MKG90" s="2"/>
      <c r="MKH90" s="2"/>
      <c r="MKI90" s="2"/>
      <c r="MKJ90" s="2"/>
      <c r="MKK90" s="2"/>
      <c r="MKL90" s="2"/>
      <c r="MKM90" s="2"/>
      <c r="MKN90" s="2"/>
      <c r="MKO90" s="2"/>
      <c r="MKP90" s="2"/>
      <c r="MKQ90" s="2"/>
      <c r="MKR90" s="2"/>
      <c r="MKS90" s="2"/>
      <c r="MKT90" s="2"/>
      <c r="MKU90" s="2"/>
      <c r="MKV90" s="2"/>
      <c r="MKW90" s="2"/>
      <c r="MKX90" s="2"/>
      <c r="MKY90" s="2"/>
      <c r="MKZ90" s="2"/>
      <c r="MLA90" s="2"/>
      <c r="MLB90" s="2"/>
      <c r="MLC90" s="2"/>
      <c r="MLD90" s="2"/>
      <c r="MLE90" s="2"/>
      <c r="MLF90" s="2"/>
      <c r="MLG90" s="2"/>
      <c r="MLH90" s="2"/>
      <c r="MLI90" s="2"/>
      <c r="MLJ90" s="2"/>
      <c r="MLK90" s="2"/>
      <c r="MLL90" s="2"/>
      <c r="MLM90" s="2"/>
      <c r="MLN90" s="2"/>
      <c r="MLO90" s="2"/>
      <c r="MLP90" s="2"/>
      <c r="MLQ90" s="2"/>
      <c r="MLR90" s="2"/>
      <c r="MLS90" s="2"/>
      <c r="MLT90" s="2"/>
      <c r="MLU90" s="2"/>
      <c r="MLV90" s="2"/>
      <c r="MLW90" s="2"/>
      <c r="MLX90" s="2"/>
      <c r="MLY90" s="2"/>
      <c r="MLZ90" s="2"/>
      <c r="MMA90" s="2"/>
      <c r="MMB90" s="2"/>
      <c r="MMC90" s="2"/>
      <c r="MMD90" s="2"/>
      <c r="MME90" s="2"/>
      <c r="MMF90" s="2"/>
      <c r="MMG90" s="2"/>
      <c r="MMH90" s="2"/>
      <c r="MMI90" s="2"/>
      <c r="MMJ90" s="2"/>
      <c r="MMK90" s="2"/>
      <c r="MML90" s="2"/>
      <c r="MMM90" s="2"/>
      <c r="MMN90" s="2"/>
      <c r="MMO90" s="2"/>
      <c r="MMP90" s="2"/>
      <c r="MMQ90" s="2"/>
      <c r="MMR90" s="2"/>
      <c r="MMS90" s="2"/>
      <c r="MMT90" s="2"/>
      <c r="MMU90" s="2"/>
      <c r="MMV90" s="2"/>
      <c r="MMW90" s="2"/>
      <c r="MMX90" s="2"/>
      <c r="MMY90" s="2"/>
      <c r="MMZ90" s="2"/>
      <c r="MNA90" s="2"/>
      <c r="MNB90" s="2"/>
      <c r="MNC90" s="2"/>
      <c r="MND90" s="2"/>
      <c r="MNE90" s="2"/>
      <c r="MNF90" s="2"/>
      <c r="MNG90" s="2"/>
      <c r="MNH90" s="2"/>
      <c r="MNI90" s="2"/>
      <c r="MNJ90" s="2"/>
      <c r="MNK90" s="2"/>
      <c r="MNL90" s="2"/>
      <c r="MNM90" s="2"/>
      <c r="MNN90" s="2"/>
      <c r="MNO90" s="2"/>
      <c r="MNP90" s="2"/>
      <c r="MNQ90" s="2"/>
      <c r="MNR90" s="2"/>
      <c r="MNS90" s="2"/>
      <c r="MNT90" s="2"/>
      <c r="MNU90" s="2"/>
      <c r="MNV90" s="2"/>
      <c r="MNW90" s="2"/>
      <c r="MNX90" s="2"/>
      <c r="MNY90" s="2"/>
      <c r="MNZ90" s="2"/>
      <c r="MOA90" s="2"/>
      <c r="MOB90" s="2"/>
      <c r="MOC90" s="2"/>
      <c r="MOD90" s="2"/>
      <c r="MOE90" s="2"/>
      <c r="MOF90" s="2"/>
      <c r="MOG90" s="2"/>
      <c r="MOH90" s="2"/>
      <c r="MOI90" s="2"/>
      <c r="MOJ90" s="2"/>
      <c r="MOK90" s="2"/>
      <c r="MOL90" s="2"/>
      <c r="MOM90" s="2"/>
      <c r="MON90" s="2"/>
      <c r="MOO90" s="2"/>
      <c r="MOP90" s="2"/>
      <c r="MOQ90" s="2"/>
      <c r="MOR90" s="2"/>
      <c r="MOS90" s="2"/>
      <c r="MOT90" s="2"/>
      <c r="MOU90" s="2"/>
      <c r="MOV90" s="2"/>
      <c r="MOW90" s="2"/>
      <c r="MOX90" s="2"/>
      <c r="MOY90" s="2"/>
      <c r="MOZ90" s="2"/>
      <c r="MPA90" s="2"/>
      <c r="MPB90" s="2"/>
      <c r="MPC90" s="2"/>
      <c r="MPD90" s="2"/>
      <c r="MPE90" s="2"/>
      <c r="MPF90" s="2"/>
      <c r="MPG90" s="2"/>
      <c r="MPH90" s="2"/>
      <c r="MPI90" s="2"/>
      <c r="MPJ90" s="2"/>
      <c r="MPK90" s="2"/>
      <c r="MPL90" s="2"/>
      <c r="MPM90" s="2"/>
      <c r="MPN90" s="2"/>
      <c r="MPO90" s="2"/>
      <c r="MPP90" s="2"/>
      <c r="MPQ90" s="2"/>
      <c r="MPR90" s="2"/>
      <c r="MPS90" s="2"/>
      <c r="MPT90" s="2"/>
      <c r="MPU90" s="2"/>
      <c r="MPV90" s="2"/>
      <c r="MPW90" s="2"/>
      <c r="MPX90" s="2"/>
      <c r="MPY90" s="2"/>
      <c r="MPZ90" s="2"/>
      <c r="MQA90" s="2"/>
      <c r="MQB90" s="2"/>
      <c r="MQC90" s="2"/>
      <c r="MQD90" s="2"/>
      <c r="MQE90" s="2"/>
      <c r="MQF90" s="2"/>
      <c r="MQG90" s="2"/>
      <c r="MQH90" s="2"/>
      <c r="MQI90" s="2"/>
      <c r="MQJ90" s="2"/>
      <c r="MQK90" s="2"/>
      <c r="MQL90" s="2"/>
      <c r="MQM90" s="2"/>
      <c r="MQN90" s="2"/>
      <c r="MQO90" s="2"/>
      <c r="MQP90" s="2"/>
      <c r="MQQ90" s="2"/>
      <c r="MQR90" s="2"/>
      <c r="MQS90" s="2"/>
      <c r="MQT90" s="2"/>
      <c r="MQU90" s="2"/>
      <c r="MQV90" s="2"/>
      <c r="MQW90" s="2"/>
      <c r="MQX90" s="2"/>
      <c r="MQY90" s="2"/>
      <c r="MQZ90" s="2"/>
      <c r="MRA90" s="2"/>
      <c r="MRB90" s="2"/>
      <c r="MRC90" s="2"/>
      <c r="MRD90" s="2"/>
      <c r="MRE90" s="2"/>
      <c r="MRF90" s="2"/>
      <c r="MRG90" s="2"/>
      <c r="MRH90" s="2"/>
      <c r="MRI90" s="2"/>
      <c r="MRJ90" s="2"/>
      <c r="MRK90" s="2"/>
      <c r="MRL90" s="2"/>
      <c r="MRM90" s="2"/>
      <c r="MRN90" s="2"/>
      <c r="MRO90" s="2"/>
      <c r="MRP90" s="2"/>
      <c r="MRQ90" s="2"/>
      <c r="MRR90" s="2"/>
      <c r="MRS90" s="2"/>
      <c r="MRT90" s="2"/>
      <c r="MRU90" s="2"/>
      <c r="MRV90" s="2"/>
      <c r="MRW90" s="2"/>
      <c r="MRX90" s="2"/>
      <c r="MRY90" s="2"/>
      <c r="MRZ90" s="2"/>
      <c r="MSA90" s="2"/>
      <c r="MSB90" s="2"/>
      <c r="MSC90" s="2"/>
      <c r="MSD90" s="2"/>
      <c r="MSE90" s="2"/>
      <c r="MSF90" s="2"/>
      <c r="MSG90" s="2"/>
      <c r="MSH90" s="2"/>
      <c r="MSI90" s="2"/>
      <c r="MSJ90" s="2"/>
      <c r="MSK90" s="2"/>
      <c r="MSL90" s="2"/>
      <c r="MSM90" s="2"/>
      <c r="MSN90" s="2"/>
      <c r="MSO90" s="2"/>
      <c r="MSP90" s="2"/>
      <c r="MSQ90" s="2"/>
      <c r="MSR90" s="2"/>
      <c r="MSS90" s="2"/>
      <c r="MST90" s="2"/>
      <c r="MSU90" s="2"/>
      <c r="MSV90" s="2"/>
      <c r="MSW90" s="2"/>
      <c r="MSX90" s="2"/>
      <c r="MSY90" s="2"/>
      <c r="MSZ90" s="2"/>
      <c r="MTA90" s="2"/>
      <c r="MTB90" s="2"/>
      <c r="MTC90" s="2"/>
      <c r="MTD90" s="2"/>
      <c r="MTE90" s="2"/>
      <c r="MTF90" s="2"/>
      <c r="MTG90" s="2"/>
      <c r="MTH90" s="2"/>
      <c r="MTI90" s="2"/>
      <c r="MTJ90" s="2"/>
      <c r="MTK90" s="2"/>
      <c r="MTL90" s="2"/>
      <c r="MTM90" s="2"/>
      <c r="MTN90" s="2"/>
      <c r="MTO90" s="2"/>
      <c r="MTP90" s="2"/>
      <c r="MTQ90" s="2"/>
      <c r="MTR90" s="2"/>
      <c r="MTS90" s="2"/>
      <c r="MTT90" s="2"/>
      <c r="MTU90" s="2"/>
      <c r="MTV90" s="2"/>
      <c r="MTW90" s="2"/>
      <c r="MTX90" s="2"/>
      <c r="MTY90" s="2"/>
      <c r="MTZ90" s="2"/>
      <c r="MUA90" s="2"/>
      <c r="MUB90" s="2"/>
      <c r="MUC90" s="2"/>
      <c r="MUD90" s="2"/>
      <c r="MUE90" s="2"/>
      <c r="MUF90" s="2"/>
      <c r="MUG90" s="2"/>
      <c r="MUH90" s="2"/>
      <c r="MUI90" s="2"/>
      <c r="MUJ90" s="2"/>
      <c r="MUK90" s="2"/>
      <c r="MUL90" s="2"/>
      <c r="MUM90" s="2"/>
      <c r="MUN90" s="2"/>
      <c r="MUO90" s="2"/>
      <c r="MUP90" s="2"/>
      <c r="MUQ90" s="2"/>
      <c r="MUR90" s="2"/>
      <c r="MUS90" s="2"/>
      <c r="MUT90" s="2"/>
      <c r="MUU90" s="2"/>
      <c r="MUV90" s="2"/>
      <c r="MUW90" s="2"/>
      <c r="MUX90" s="2"/>
      <c r="MUY90" s="2"/>
      <c r="MUZ90" s="2"/>
      <c r="MVA90" s="2"/>
      <c r="MVB90" s="2"/>
      <c r="MVC90" s="2"/>
      <c r="MVD90" s="2"/>
      <c r="MVE90" s="2"/>
      <c r="MVF90" s="2"/>
      <c r="MVG90" s="2"/>
      <c r="MVH90" s="2"/>
      <c r="MVI90" s="2"/>
      <c r="MVJ90" s="2"/>
      <c r="MVK90" s="2"/>
      <c r="MVL90" s="2"/>
      <c r="MVM90" s="2"/>
      <c r="MVN90" s="2"/>
      <c r="MVO90" s="2"/>
      <c r="MVP90" s="2"/>
      <c r="MVQ90" s="2"/>
      <c r="MVR90" s="2"/>
      <c r="MVS90" s="2"/>
      <c r="MVT90" s="2"/>
      <c r="MVU90" s="2"/>
      <c r="MVV90" s="2"/>
      <c r="MVW90" s="2"/>
      <c r="MVX90" s="2"/>
      <c r="MVY90" s="2"/>
      <c r="MVZ90" s="2"/>
      <c r="MWA90" s="2"/>
      <c r="MWB90" s="2"/>
      <c r="MWC90" s="2"/>
      <c r="MWD90" s="2"/>
      <c r="MWE90" s="2"/>
      <c r="MWF90" s="2"/>
      <c r="MWG90" s="2"/>
      <c r="MWH90" s="2"/>
      <c r="MWI90" s="2"/>
      <c r="MWJ90" s="2"/>
      <c r="MWK90" s="2"/>
      <c r="MWL90" s="2"/>
      <c r="MWM90" s="2"/>
      <c r="MWN90" s="2"/>
      <c r="MWO90" s="2"/>
      <c r="MWP90" s="2"/>
      <c r="MWQ90" s="2"/>
      <c r="MWR90" s="2"/>
      <c r="MWS90" s="2"/>
      <c r="MWT90" s="2"/>
      <c r="MWU90" s="2"/>
      <c r="MWV90" s="2"/>
      <c r="MWW90" s="2"/>
      <c r="MWX90" s="2"/>
      <c r="MWY90" s="2"/>
      <c r="MWZ90" s="2"/>
      <c r="MXA90" s="2"/>
      <c r="MXB90" s="2"/>
      <c r="MXC90" s="2"/>
      <c r="MXD90" s="2"/>
      <c r="MXE90" s="2"/>
      <c r="MXF90" s="2"/>
      <c r="MXG90" s="2"/>
      <c r="MXH90" s="2"/>
      <c r="MXI90" s="2"/>
      <c r="MXJ90" s="2"/>
      <c r="MXK90" s="2"/>
      <c r="MXL90" s="2"/>
      <c r="MXM90" s="2"/>
      <c r="MXN90" s="2"/>
      <c r="MXO90" s="2"/>
      <c r="MXP90" s="2"/>
      <c r="MXQ90" s="2"/>
      <c r="MXR90" s="2"/>
      <c r="MXS90" s="2"/>
      <c r="MXT90" s="2"/>
      <c r="MXU90" s="2"/>
      <c r="MXV90" s="2"/>
      <c r="MXW90" s="2"/>
      <c r="MXX90" s="2"/>
      <c r="MXY90" s="2"/>
      <c r="MXZ90" s="2"/>
      <c r="MYA90" s="2"/>
      <c r="MYB90" s="2"/>
      <c r="MYC90" s="2"/>
      <c r="MYD90" s="2"/>
      <c r="MYE90" s="2"/>
      <c r="MYF90" s="2"/>
      <c r="MYG90" s="2"/>
      <c r="MYH90" s="2"/>
      <c r="MYI90" s="2"/>
      <c r="MYJ90" s="2"/>
      <c r="MYK90" s="2"/>
      <c r="MYL90" s="2"/>
      <c r="MYM90" s="2"/>
      <c r="MYN90" s="2"/>
      <c r="MYO90" s="2"/>
      <c r="MYP90" s="2"/>
      <c r="MYQ90" s="2"/>
      <c r="MYR90" s="2"/>
      <c r="MYS90" s="2"/>
      <c r="MYT90" s="2"/>
      <c r="MYU90" s="2"/>
      <c r="MYV90" s="2"/>
      <c r="MYW90" s="2"/>
      <c r="MYX90" s="2"/>
      <c r="MYY90" s="2"/>
      <c r="MYZ90" s="2"/>
      <c r="MZA90" s="2"/>
      <c r="MZB90" s="2"/>
      <c r="MZC90" s="2"/>
      <c r="MZD90" s="2"/>
      <c r="MZE90" s="2"/>
      <c r="MZF90" s="2"/>
      <c r="MZG90" s="2"/>
      <c r="MZH90" s="2"/>
      <c r="MZI90" s="2"/>
      <c r="MZJ90" s="2"/>
      <c r="MZK90" s="2"/>
      <c r="MZL90" s="2"/>
      <c r="MZM90" s="2"/>
      <c r="MZN90" s="2"/>
      <c r="MZO90" s="2"/>
      <c r="MZP90" s="2"/>
      <c r="MZQ90" s="2"/>
      <c r="MZR90" s="2"/>
      <c r="MZS90" s="2"/>
      <c r="MZT90" s="2"/>
      <c r="MZU90" s="2"/>
      <c r="MZV90" s="2"/>
      <c r="MZW90" s="2"/>
      <c r="MZX90" s="2"/>
      <c r="MZY90" s="2"/>
      <c r="MZZ90" s="2"/>
      <c r="NAA90" s="2"/>
      <c r="NAB90" s="2"/>
      <c r="NAC90" s="2"/>
      <c r="NAD90" s="2"/>
      <c r="NAE90" s="2"/>
      <c r="NAF90" s="2"/>
      <c r="NAG90" s="2"/>
      <c r="NAH90" s="2"/>
      <c r="NAI90" s="2"/>
      <c r="NAJ90" s="2"/>
      <c r="NAK90" s="2"/>
      <c r="NAL90" s="2"/>
      <c r="NAM90" s="2"/>
      <c r="NAN90" s="2"/>
      <c r="NAO90" s="2"/>
      <c r="NAP90" s="2"/>
      <c r="NAQ90" s="2"/>
      <c r="NAR90" s="2"/>
      <c r="NAS90" s="2"/>
      <c r="NAT90" s="2"/>
      <c r="NAU90" s="2"/>
      <c r="NAV90" s="2"/>
      <c r="NAW90" s="2"/>
      <c r="NAX90" s="2"/>
      <c r="NAY90" s="2"/>
      <c r="NAZ90" s="2"/>
      <c r="NBA90" s="2"/>
      <c r="NBB90" s="2"/>
      <c r="NBC90" s="2"/>
      <c r="NBD90" s="2"/>
      <c r="NBE90" s="2"/>
      <c r="NBF90" s="2"/>
      <c r="NBG90" s="2"/>
      <c r="NBH90" s="2"/>
      <c r="NBI90" s="2"/>
      <c r="NBJ90" s="2"/>
      <c r="NBK90" s="2"/>
      <c r="NBL90" s="2"/>
      <c r="NBM90" s="2"/>
      <c r="NBN90" s="2"/>
      <c r="NBO90" s="2"/>
      <c r="NBP90" s="2"/>
      <c r="NBQ90" s="2"/>
      <c r="NBR90" s="2"/>
      <c r="NBS90" s="2"/>
      <c r="NBT90" s="2"/>
      <c r="NBU90" s="2"/>
      <c r="NBV90" s="2"/>
      <c r="NBW90" s="2"/>
      <c r="NBX90" s="2"/>
      <c r="NBY90" s="2"/>
      <c r="NBZ90" s="2"/>
      <c r="NCA90" s="2"/>
      <c r="NCB90" s="2"/>
      <c r="NCC90" s="2"/>
      <c r="NCD90" s="2"/>
      <c r="NCE90" s="2"/>
      <c r="NCF90" s="2"/>
      <c r="NCG90" s="2"/>
      <c r="NCH90" s="2"/>
      <c r="NCI90" s="2"/>
      <c r="NCJ90" s="2"/>
      <c r="NCK90" s="2"/>
      <c r="NCL90" s="2"/>
      <c r="NCM90" s="2"/>
      <c r="NCN90" s="2"/>
      <c r="NCO90" s="2"/>
      <c r="NCP90" s="2"/>
      <c r="NCQ90" s="2"/>
      <c r="NCR90" s="2"/>
      <c r="NCS90" s="2"/>
      <c r="NCT90" s="2"/>
      <c r="NCU90" s="2"/>
      <c r="NCV90" s="2"/>
      <c r="NCW90" s="2"/>
      <c r="NCX90" s="2"/>
      <c r="NCY90" s="2"/>
      <c r="NCZ90" s="2"/>
      <c r="NDA90" s="2"/>
      <c r="NDB90" s="2"/>
      <c r="NDC90" s="2"/>
      <c r="NDD90" s="2"/>
      <c r="NDE90" s="2"/>
      <c r="NDF90" s="2"/>
      <c r="NDG90" s="2"/>
      <c r="NDH90" s="2"/>
      <c r="NDI90" s="2"/>
      <c r="NDJ90" s="2"/>
      <c r="NDK90" s="2"/>
      <c r="NDL90" s="2"/>
      <c r="NDM90" s="2"/>
      <c r="NDN90" s="2"/>
      <c r="NDO90" s="2"/>
      <c r="NDP90" s="2"/>
      <c r="NDQ90" s="2"/>
      <c r="NDR90" s="2"/>
      <c r="NDS90" s="2"/>
      <c r="NDT90" s="2"/>
      <c r="NDU90" s="2"/>
      <c r="NDV90" s="2"/>
      <c r="NDW90" s="2"/>
      <c r="NDX90" s="2"/>
      <c r="NDY90" s="2"/>
      <c r="NDZ90" s="2"/>
      <c r="NEA90" s="2"/>
      <c r="NEB90" s="2"/>
      <c r="NEC90" s="2"/>
      <c r="NED90" s="2"/>
      <c r="NEE90" s="2"/>
      <c r="NEF90" s="2"/>
      <c r="NEG90" s="2"/>
      <c r="NEH90" s="2"/>
      <c r="NEI90" s="2"/>
      <c r="NEJ90" s="2"/>
      <c r="NEK90" s="2"/>
      <c r="NEL90" s="2"/>
      <c r="NEM90" s="2"/>
      <c r="NEN90" s="2"/>
      <c r="NEO90" s="2"/>
      <c r="NEP90" s="2"/>
      <c r="NEQ90" s="2"/>
      <c r="NER90" s="2"/>
      <c r="NES90" s="2"/>
      <c r="NET90" s="2"/>
      <c r="NEU90" s="2"/>
      <c r="NEV90" s="2"/>
      <c r="NEW90" s="2"/>
      <c r="NEX90" s="2"/>
      <c r="NEY90" s="2"/>
      <c r="NEZ90" s="2"/>
      <c r="NFA90" s="2"/>
      <c r="NFB90" s="2"/>
      <c r="NFC90" s="2"/>
      <c r="NFD90" s="2"/>
      <c r="NFE90" s="2"/>
      <c r="NFF90" s="2"/>
      <c r="NFG90" s="2"/>
      <c r="NFH90" s="2"/>
      <c r="NFI90" s="2"/>
      <c r="NFJ90" s="2"/>
      <c r="NFK90" s="2"/>
      <c r="NFL90" s="2"/>
      <c r="NFM90" s="2"/>
      <c r="NFN90" s="2"/>
      <c r="NFO90" s="2"/>
      <c r="NFP90" s="2"/>
      <c r="NFQ90" s="2"/>
      <c r="NFR90" s="2"/>
      <c r="NFS90" s="2"/>
      <c r="NFT90" s="2"/>
      <c r="NFU90" s="2"/>
      <c r="NFV90" s="2"/>
      <c r="NFW90" s="2"/>
      <c r="NFX90" s="2"/>
      <c r="NFY90" s="2"/>
      <c r="NFZ90" s="2"/>
      <c r="NGA90" s="2"/>
      <c r="NGB90" s="2"/>
      <c r="NGC90" s="2"/>
      <c r="NGD90" s="2"/>
      <c r="NGE90" s="2"/>
      <c r="NGF90" s="2"/>
      <c r="NGG90" s="2"/>
      <c r="NGH90" s="2"/>
      <c r="NGI90" s="2"/>
      <c r="NGJ90" s="2"/>
      <c r="NGK90" s="2"/>
      <c r="NGL90" s="2"/>
      <c r="NGM90" s="2"/>
      <c r="NGN90" s="2"/>
      <c r="NGO90" s="2"/>
      <c r="NGP90" s="2"/>
      <c r="NGQ90" s="2"/>
      <c r="NGR90" s="2"/>
      <c r="NGS90" s="2"/>
      <c r="NGT90" s="2"/>
      <c r="NGU90" s="2"/>
      <c r="NGV90" s="2"/>
      <c r="NGW90" s="2"/>
      <c r="NGX90" s="2"/>
      <c r="NGY90" s="2"/>
      <c r="NGZ90" s="2"/>
      <c r="NHA90" s="2"/>
      <c r="NHB90" s="2"/>
      <c r="NHC90" s="2"/>
      <c r="NHD90" s="2"/>
      <c r="NHE90" s="2"/>
      <c r="NHF90" s="2"/>
      <c r="NHG90" s="2"/>
      <c r="NHH90" s="2"/>
      <c r="NHI90" s="2"/>
      <c r="NHJ90" s="2"/>
      <c r="NHK90" s="2"/>
      <c r="NHL90" s="2"/>
      <c r="NHM90" s="2"/>
      <c r="NHN90" s="2"/>
      <c r="NHO90" s="2"/>
      <c r="NHP90" s="2"/>
      <c r="NHQ90" s="2"/>
      <c r="NHR90" s="2"/>
      <c r="NHS90" s="2"/>
      <c r="NHT90" s="2"/>
      <c r="NHU90" s="2"/>
      <c r="NHV90" s="2"/>
      <c r="NHW90" s="2"/>
      <c r="NHX90" s="2"/>
      <c r="NHY90" s="2"/>
      <c r="NHZ90" s="2"/>
      <c r="NIA90" s="2"/>
      <c r="NIB90" s="2"/>
      <c r="NIC90" s="2"/>
      <c r="NID90" s="2"/>
      <c r="NIE90" s="2"/>
      <c r="NIF90" s="2"/>
      <c r="NIG90" s="2"/>
      <c r="NIH90" s="2"/>
      <c r="NII90" s="2"/>
      <c r="NIJ90" s="2"/>
      <c r="NIK90" s="2"/>
      <c r="NIL90" s="2"/>
      <c r="NIM90" s="2"/>
      <c r="NIN90" s="2"/>
      <c r="NIO90" s="2"/>
      <c r="NIP90" s="2"/>
      <c r="NIQ90" s="2"/>
      <c r="NIR90" s="2"/>
      <c r="NIS90" s="2"/>
      <c r="NIT90" s="2"/>
      <c r="NIU90" s="2"/>
      <c r="NIV90" s="2"/>
      <c r="NIW90" s="2"/>
      <c r="NIX90" s="2"/>
      <c r="NIY90" s="2"/>
      <c r="NIZ90" s="2"/>
      <c r="NJA90" s="2"/>
      <c r="NJB90" s="2"/>
      <c r="NJC90" s="2"/>
      <c r="NJD90" s="2"/>
      <c r="NJE90" s="2"/>
      <c r="NJF90" s="2"/>
      <c r="NJG90" s="2"/>
      <c r="NJH90" s="2"/>
      <c r="NJI90" s="2"/>
      <c r="NJJ90" s="2"/>
      <c r="NJK90" s="2"/>
      <c r="NJL90" s="2"/>
      <c r="NJM90" s="2"/>
      <c r="NJN90" s="2"/>
      <c r="NJO90" s="2"/>
      <c r="NJP90" s="2"/>
      <c r="NJQ90" s="2"/>
      <c r="NJR90" s="2"/>
      <c r="NJS90" s="2"/>
      <c r="NJT90" s="2"/>
      <c r="NJU90" s="2"/>
      <c r="NJV90" s="2"/>
      <c r="NJW90" s="2"/>
      <c r="NJX90" s="2"/>
      <c r="NJY90" s="2"/>
      <c r="NJZ90" s="2"/>
      <c r="NKA90" s="2"/>
      <c r="NKB90" s="2"/>
      <c r="NKC90" s="2"/>
      <c r="NKD90" s="2"/>
      <c r="NKE90" s="2"/>
      <c r="NKF90" s="2"/>
      <c r="NKG90" s="2"/>
      <c r="NKH90" s="2"/>
      <c r="NKI90" s="2"/>
      <c r="NKJ90" s="2"/>
      <c r="NKK90" s="2"/>
      <c r="NKL90" s="2"/>
      <c r="NKM90" s="2"/>
      <c r="NKN90" s="2"/>
      <c r="NKO90" s="2"/>
      <c r="NKP90" s="2"/>
      <c r="NKQ90" s="2"/>
      <c r="NKR90" s="2"/>
      <c r="NKS90" s="2"/>
      <c r="NKT90" s="2"/>
      <c r="NKU90" s="2"/>
      <c r="NKV90" s="2"/>
      <c r="NKW90" s="2"/>
      <c r="NKX90" s="2"/>
      <c r="NKY90" s="2"/>
      <c r="NKZ90" s="2"/>
      <c r="NLA90" s="2"/>
      <c r="NLB90" s="2"/>
      <c r="NLC90" s="2"/>
      <c r="NLD90" s="2"/>
      <c r="NLE90" s="2"/>
      <c r="NLF90" s="2"/>
      <c r="NLG90" s="2"/>
      <c r="NLH90" s="2"/>
      <c r="NLI90" s="2"/>
      <c r="NLJ90" s="2"/>
      <c r="NLK90" s="2"/>
      <c r="NLL90" s="2"/>
      <c r="NLM90" s="2"/>
      <c r="NLN90" s="2"/>
      <c r="NLO90" s="2"/>
      <c r="NLP90" s="2"/>
      <c r="NLQ90" s="2"/>
      <c r="NLR90" s="2"/>
      <c r="NLS90" s="2"/>
      <c r="NLT90" s="2"/>
      <c r="NLU90" s="2"/>
      <c r="NLV90" s="2"/>
      <c r="NLW90" s="2"/>
      <c r="NLX90" s="2"/>
      <c r="NLY90" s="2"/>
      <c r="NLZ90" s="2"/>
      <c r="NMA90" s="2"/>
      <c r="NMB90" s="2"/>
      <c r="NMC90" s="2"/>
      <c r="NMD90" s="2"/>
      <c r="NME90" s="2"/>
      <c r="NMF90" s="2"/>
      <c r="NMG90" s="2"/>
      <c r="NMH90" s="2"/>
      <c r="NMI90" s="2"/>
      <c r="NMJ90" s="2"/>
      <c r="NMK90" s="2"/>
      <c r="NML90" s="2"/>
      <c r="NMM90" s="2"/>
      <c r="NMN90" s="2"/>
      <c r="NMO90" s="2"/>
      <c r="NMP90" s="2"/>
      <c r="NMQ90" s="2"/>
      <c r="NMR90" s="2"/>
      <c r="NMS90" s="2"/>
      <c r="NMT90" s="2"/>
      <c r="NMU90" s="2"/>
      <c r="NMV90" s="2"/>
      <c r="NMW90" s="2"/>
      <c r="NMX90" s="2"/>
      <c r="NMY90" s="2"/>
      <c r="NMZ90" s="2"/>
      <c r="NNA90" s="2"/>
      <c r="NNB90" s="2"/>
      <c r="NNC90" s="2"/>
      <c r="NND90" s="2"/>
      <c r="NNE90" s="2"/>
      <c r="NNF90" s="2"/>
      <c r="NNG90" s="2"/>
      <c r="NNH90" s="2"/>
      <c r="NNI90" s="2"/>
      <c r="NNJ90" s="2"/>
      <c r="NNK90" s="2"/>
      <c r="NNL90" s="2"/>
      <c r="NNM90" s="2"/>
      <c r="NNN90" s="2"/>
      <c r="NNO90" s="2"/>
      <c r="NNP90" s="2"/>
      <c r="NNQ90" s="2"/>
      <c r="NNR90" s="2"/>
      <c r="NNS90" s="2"/>
      <c r="NNT90" s="2"/>
      <c r="NNU90" s="2"/>
      <c r="NNV90" s="2"/>
      <c r="NNW90" s="2"/>
      <c r="NNX90" s="2"/>
      <c r="NNY90" s="2"/>
      <c r="NNZ90" s="2"/>
      <c r="NOA90" s="2"/>
      <c r="NOB90" s="2"/>
      <c r="NOC90" s="2"/>
      <c r="NOD90" s="2"/>
      <c r="NOE90" s="2"/>
      <c r="NOF90" s="2"/>
      <c r="NOG90" s="2"/>
      <c r="NOH90" s="2"/>
      <c r="NOI90" s="2"/>
      <c r="NOJ90" s="2"/>
      <c r="NOK90" s="2"/>
      <c r="NOL90" s="2"/>
      <c r="NOM90" s="2"/>
      <c r="NON90" s="2"/>
      <c r="NOO90" s="2"/>
      <c r="NOP90" s="2"/>
      <c r="NOQ90" s="2"/>
      <c r="NOR90" s="2"/>
      <c r="NOS90" s="2"/>
      <c r="NOT90" s="2"/>
      <c r="NOU90" s="2"/>
      <c r="NOV90" s="2"/>
      <c r="NOW90" s="2"/>
      <c r="NOX90" s="2"/>
      <c r="NOY90" s="2"/>
      <c r="NOZ90" s="2"/>
      <c r="NPA90" s="2"/>
      <c r="NPB90" s="2"/>
      <c r="NPC90" s="2"/>
      <c r="NPD90" s="2"/>
      <c r="NPE90" s="2"/>
      <c r="NPF90" s="2"/>
      <c r="NPG90" s="2"/>
      <c r="NPH90" s="2"/>
      <c r="NPI90" s="2"/>
      <c r="NPJ90" s="2"/>
      <c r="NPK90" s="2"/>
      <c r="NPL90" s="2"/>
      <c r="NPM90" s="2"/>
      <c r="NPN90" s="2"/>
      <c r="NPO90" s="2"/>
      <c r="NPP90" s="2"/>
      <c r="NPQ90" s="2"/>
      <c r="NPR90" s="2"/>
      <c r="NPS90" s="2"/>
      <c r="NPT90" s="2"/>
      <c r="NPU90" s="2"/>
      <c r="NPV90" s="2"/>
      <c r="NPW90" s="2"/>
      <c r="NPX90" s="2"/>
      <c r="NPY90" s="2"/>
      <c r="NPZ90" s="2"/>
      <c r="NQA90" s="2"/>
      <c r="NQB90" s="2"/>
      <c r="NQC90" s="2"/>
      <c r="NQD90" s="2"/>
      <c r="NQE90" s="2"/>
      <c r="NQF90" s="2"/>
      <c r="NQG90" s="2"/>
      <c r="NQH90" s="2"/>
      <c r="NQI90" s="2"/>
      <c r="NQJ90" s="2"/>
      <c r="NQK90" s="2"/>
      <c r="NQL90" s="2"/>
      <c r="NQM90" s="2"/>
      <c r="NQN90" s="2"/>
      <c r="NQO90" s="2"/>
      <c r="NQP90" s="2"/>
      <c r="NQQ90" s="2"/>
      <c r="NQR90" s="2"/>
      <c r="NQS90" s="2"/>
      <c r="NQT90" s="2"/>
      <c r="NQU90" s="2"/>
      <c r="NQV90" s="2"/>
      <c r="NQW90" s="2"/>
      <c r="NQX90" s="2"/>
      <c r="NQY90" s="2"/>
      <c r="NQZ90" s="2"/>
      <c r="NRA90" s="2"/>
      <c r="NRB90" s="2"/>
      <c r="NRC90" s="2"/>
      <c r="NRD90" s="2"/>
      <c r="NRE90" s="2"/>
      <c r="NRF90" s="2"/>
      <c r="NRG90" s="2"/>
      <c r="NRH90" s="2"/>
      <c r="NRI90" s="2"/>
      <c r="NRJ90" s="2"/>
      <c r="NRK90" s="2"/>
      <c r="NRL90" s="2"/>
      <c r="NRM90" s="2"/>
      <c r="NRN90" s="2"/>
      <c r="NRO90" s="2"/>
      <c r="NRP90" s="2"/>
      <c r="NRQ90" s="2"/>
      <c r="NRR90" s="2"/>
      <c r="NRS90" s="2"/>
      <c r="NRT90" s="2"/>
      <c r="NRU90" s="2"/>
      <c r="NRV90" s="2"/>
      <c r="NRW90" s="2"/>
      <c r="NRX90" s="2"/>
      <c r="NRY90" s="2"/>
      <c r="NRZ90" s="2"/>
      <c r="NSA90" s="2"/>
      <c r="NSB90" s="2"/>
      <c r="NSC90" s="2"/>
      <c r="NSD90" s="2"/>
      <c r="NSE90" s="2"/>
      <c r="NSF90" s="2"/>
      <c r="NSG90" s="2"/>
      <c r="NSH90" s="2"/>
      <c r="NSI90" s="2"/>
      <c r="NSJ90" s="2"/>
      <c r="NSK90" s="2"/>
      <c r="NSL90" s="2"/>
      <c r="NSM90" s="2"/>
      <c r="NSN90" s="2"/>
      <c r="NSO90" s="2"/>
      <c r="NSP90" s="2"/>
      <c r="NSQ90" s="2"/>
      <c r="NSR90" s="2"/>
      <c r="NSS90" s="2"/>
      <c r="NST90" s="2"/>
      <c r="NSU90" s="2"/>
      <c r="NSV90" s="2"/>
      <c r="NSW90" s="2"/>
      <c r="NSX90" s="2"/>
      <c r="NSY90" s="2"/>
      <c r="NSZ90" s="2"/>
      <c r="NTA90" s="2"/>
      <c r="NTB90" s="2"/>
      <c r="NTC90" s="2"/>
      <c r="NTD90" s="2"/>
      <c r="NTE90" s="2"/>
      <c r="NTF90" s="2"/>
      <c r="NTG90" s="2"/>
      <c r="NTH90" s="2"/>
      <c r="NTI90" s="2"/>
      <c r="NTJ90" s="2"/>
      <c r="NTK90" s="2"/>
      <c r="NTL90" s="2"/>
      <c r="NTM90" s="2"/>
      <c r="NTN90" s="2"/>
      <c r="NTO90" s="2"/>
      <c r="NTP90" s="2"/>
      <c r="NTQ90" s="2"/>
      <c r="NTR90" s="2"/>
      <c r="NTS90" s="2"/>
      <c r="NTT90" s="2"/>
      <c r="NTU90" s="2"/>
      <c r="NTV90" s="2"/>
      <c r="NTW90" s="2"/>
      <c r="NTX90" s="2"/>
      <c r="NTY90" s="2"/>
      <c r="NTZ90" s="2"/>
      <c r="NUA90" s="2"/>
      <c r="NUB90" s="2"/>
      <c r="NUC90" s="2"/>
      <c r="NUD90" s="2"/>
      <c r="NUE90" s="2"/>
      <c r="NUF90" s="2"/>
      <c r="NUG90" s="2"/>
      <c r="NUH90" s="2"/>
      <c r="NUI90" s="2"/>
      <c r="NUJ90" s="2"/>
      <c r="NUK90" s="2"/>
      <c r="NUL90" s="2"/>
      <c r="NUM90" s="2"/>
      <c r="NUN90" s="2"/>
      <c r="NUO90" s="2"/>
      <c r="NUP90" s="2"/>
      <c r="NUQ90" s="2"/>
      <c r="NUR90" s="2"/>
      <c r="NUS90" s="2"/>
      <c r="NUT90" s="2"/>
      <c r="NUU90" s="2"/>
      <c r="NUV90" s="2"/>
      <c r="NUW90" s="2"/>
      <c r="NUX90" s="2"/>
      <c r="NUY90" s="2"/>
      <c r="NUZ90" s="2"/>
      <c r="NVA90" s="2"/>
      <c r="NVB90" s="2"/>
      <c r="NVC90" s="2"/>
      <c r="NVD90" s="2"/>
      <c r="NVE90" s="2"/>
      <c r="NVF90" s="2"/>
      <c r="NVG90" s="2"/>
      <c r="NVH90" s="2"/>
      <c r="NVI90" s="2"/>
      <c r="NVJ90" s="2"/>
      <c r="NVK90" s="2"/>
      <c r="NVL90" s="2"/>
      <c r="NVM90" s="2"/>
      <c r="NVN90" s="2"/>
      <c r="NVO90" s="2"/>
      <c r="NVP90" s="2"/>
      <c r="NVQ90" s="2"/>
      <c r="NVR90" s="2"/>
      <c r="NVS90" s="2"/>
      <c r="NVT90" s="2"/>
      <c r="NVU90" s="2"/>
      <c r="NVV90" s="2"/>
      <c r="NVW90" s="2"/>
      <c r="NVX90" s="2"/>
      <c r="NVY90" s="2"/>
      <c r="NVZ90" s="2"/>
      <c r="NWA90" s="2"/>
      <c r="NWB90" s="2"/>
      <c r="NWC90" s="2"/>
      <c r="NWD90" s="2"/>
      <c r="NWE90" s="2"/>
      <c r="NWF90" s="2"/>
      <c r="NWG90" s="2"/>
      <c r="NWH90" s="2"/>
      <c r="NWI90" s="2"/>
      <c r="NWJ90" s="2"/>
      <c r="NWK90" s="2"/>
      <c r="NWL90" s="2"/>
      <c r="NWM90" s="2"/>
      <c r="NWN90" s="2"/>
      <c r="NWO90" s="2"/>
      <c r="NWP90" s="2"/>
      <c r="NWQ90" s="2"/>
      <c r="NWR90" s="2"/>
      <c r="NWS90" s="2"/>
      <c r="NWT90" s="2"/>
      <c r="NWU90" s="2"/>
      <c r="NWV90" s="2"/>
      <c r="NWW90" s="2"/>
      <c r="NWX90" s="2"/>
      <c r="NWY90" s="2"/>
      <c r="NWZ90" s="2"/>
      <c r="NXA90" s="2"/>
      <c r="NXB90" s="2"/>
      <c r="NXC90" s="2"/>
      <c r="NXD90" s="2"/>
      <c r="NXE90" s="2"/>
      <c r="NXF90" s="2"/>
      <c r="NXG90" s="2"/>
      <c r="NXH90" s="2"/>
      <c r="NXI90" s="2"/>
      <c r="NXJ90" s="2"/>
      <c r="NXK90" s="2"/>
      <c r="NXL90" s="2"/>
      <c r="NXM90" s="2"/>
      <c r="NXN90" s="2"/>
      <c r="NXO90" s="2"/>
      <c r="NXP90" s="2"/>
      <c r="NXQ90" s="2"/>
      <c r="NXR90" s="2"/>
      <c r="NXS90" s="2"/>
      <c r="NXT90" s="2"/>
      <c r="NXU90" s="2"/>
      <c r="NXV90" s="2"/>
      <c r="NXW90" s="2"/>
      <c r="NXX90" s="2"/>
      <c r="NXY90" s="2"/>
      <c r="NXZ90" s="2"/>
      <c r="NYA90" s="2"/>
      <c r="NYB90" s="2"/>
      <c r="NYC90" s="2"/>
      <c r="NYD90" s="2"/>
      <c r="NYE90" s="2"/>
      <c r="NYF90" s="2"/>
      <c r="NYG90" s="2"/>
      <c r="NYH90" s="2"/>
      <c r="NYI90" s="2"/>
      <c r="NYJ90" s="2"/>
      <c r="NYK90" s="2"/>
      <c r="NYL90" s="2"/>
      <c r="NYM90" s="2"/>
      <c r="NYN90" s="2"/>
      <c r="NYO90" s="2"/>
      <c r="NYP90" s="2"/>
      <c r="NYQ90" s="2"/>
      <c r="NYR90" s="2"/>
      <c r="NYS90" s="2"/>
      <c r="NYT90" s="2"/>
      <c r="NYU90" s="2"/>
      <c r="NYV90" s="2"/>
      <c r="NYW90" s="2"/>
      <c r="NYX90" s="2"/>
      <c r="NYY90" s="2"/>
      <c r="NYZ90" s="2"/>
      <c r="NZA90" s="2"/>
      <c r="NZB90" s="2"/>
      <c r="NZC90" s="2"/>
      <c r="NZD90" s="2"/>
      <c r="NZE90" s="2"/>
      <c r="NZF90" s="2"/>
      <c r="NZG90" s="2"/>
      <c r="NZH90" s="2"/>
      <c r="NZI90" s="2"/>
      <c r="NZJ90" s="2"/>
      <c r="NZK90" s="2"/>
      <c r="NZL90" s="2"/>
      <c r="NZM90" s="2"/>
      <c r="NZN90" s="2"/>
      <c r="NZO90" s="2"/>
      <c r="NZP90" s="2"/>
      <c r="NZQ90" s="2"/>
      <c r="NZR90" s="2"/>
      <c r="NZS90" s="2"/>
      <c r="NZT90" s="2"/>
      <c r="NZU90" s="2"/>
      <c r="NZV90" s="2"/>
      <c r="NZW90" s="2"/>
      <c r="NZX90" s="2"/>
      <c r="NZY90" s="2"/>
      <c r="NZZ90" s="2"/>
      <c r="OAA90" s="2"/>
      <c r="OAB90" s="2"/>
      <c r="OAC90" s="2"/>
      <c r="OAD90" s="2"/>
      <c r="OAE90" s="2"/>
      <c r="OAF90" s="2"/>
      <c r="OAG90" s="2"/>
      <c r="OAH90" s="2"/>
      <c r="OAI90" s="2"/>
      <c r="OAJ90" s="2"/>
      <c r="OAK90" s="2"/>
      <c r="OAL90" s="2"/>
      <c r="OAM90" s="2"/>
      <c r="OAN90" s="2"/>
      <c r="OAO90" s="2"/>
      <c r="OAP90" s="2"/>
      <c r="OAQ90" s="2"/>
      <c r="OAR90" s="2"/>
      <c r="OAS90" s="2"/>
      <c r="OAT90" s="2"/>
      <c r="OAU90" s="2"/>
      <c r="OAV90" s="2"/>
      <c r="OAW90" s="2"/>
      <c r="OAX90" s="2"/>
      <c r="OAY90" s="2"/>
      <c r="OAZ90" s="2"/>
      <c r="OBA90" s="2"/>
      <c r="OBB90" s="2"/>
      <c r="OBC90" s="2"/>
      <c r="OBD90" s="2"/>
      <c r="OBE90" s="2"/>
      <c r="OBF90" s="2"/>
      <c r="OBG90" s="2"/>
      <c r="OBH90" s="2"/>
      <c r="OBI90" s="2"/>
      <c r="OBJ90" s="2"/>
      <c r="OBK90" s="2"/>
      <c r="OBL90" s="2"/>
      <c r="OBM90" s="2"/>
      <c r="OBN90" s="2"/>
      <c r="OBO90" s="2"/>
      <c r="OBP90" s="2"/>
      <c r="OBQ90" s="2"/>
      <c r="OBR90" s="2"/>
      <c r="OBS90" s="2"/>
      <c r="OBT90" s="2"/>
      <c r="OBU90" s="2"/>
      <c r="OBV90" s="2"/>
      <c r="OBW90" s="2"/>
      <c r="OBX90" s="2"/>
      <c r="OBY90" s="2"/>
      <c r="OBZ90" s="2"/>
      <c r="OCA90" s="2"/>
      <c r="OCB90" s="2"/>
      <c r="OCC90" s="2"/>
      <c r="OCD90" s="2"/>
      <c r="OCE90" s="2"/>
      <c r="OCF90" s="2"/>
      <c r="OCG90" s="2"/>
      <c r="OCH90" s="2"/>
      <c r="OCI90" s="2"/>
      <c r="OCJ90" s="2"/>
      <c r="OCK90" s="2"/>
      <c r="OCL90" s="2"/>
      <c r="OCM90" s="2"/>
      <c r="OCN90" s="2"/>
      <c r="OCO90" s="2"/>
      <c r="OCP90" s="2"/>
      <c r="OCQ90" s="2"/>
      <c r="OCR90" s="2"/>
      <c r="OCS90" s="2"/>
      <c r="OCT90" s="2"/>
      <c r="OCU90" s="2"/>
      <c r="OCV90" s="2"/>
      <c r="OCW90" s="2"/>
      <c r="OCX90" s="2"/>
      <c r="OCY90" s="2"/>
      <c r="OCZ90" s="2"/>
      <c r="ODA90" s="2"/>
      <c r="ODB90" s="2"/>
      <c r="ODC90" s="2"/>
      <c r="ODD90" s="2"/>
      <c r="ODE90" s="2"/>
      <c r="ODF90" s="2"/>
      <c r="ODG90" s="2"/>
      <c r="ODH90" s="2"/>
      <c r="ODI90" s="2"/>
      <c r="ODJ90" s="2"/>
      <c r="ODK90" s="2"/>
      <c r="ODL90" s="2"/>
      <c r="ODM90" s="2"/>
      <c r="ODN90" s="2"/>
      <c r="ODO90" s="2"/>
      <c r="ODP90" s="2"/>
      <c r="ODQ90" s="2"/>
      <c r="ODR90" s="2"/>
      <c r="ODS90" s="2"/>
      <c r="ODT90" s="2"/>
      <c r="ODU90" s="2"/>
      <c r="ODV90" s="2"/>
      <c r="ODW90" s="2"/>
      <c r="ODX90" s="2"/>
      <c r="ODY90" s="2"/>
      <c r="ODZ90" s="2"/>
      <c r="OEA90" s="2"/>
      <c r="OEB90" s="2"/>
      <c r="OEC90" s="2"/>
      <c r="OED90" s="2"/>
      <c r="OEE90" s="2"/>
      <c r="OEF90" s="2"/>
      <c r="OEG90" s="2"/>
      <c r="OEH90" s="2"/>
      <c r="OEI90" s="2"/>
      <c r="OEJ90" s="2"/>
      <c r="OEK90" s="2"/>
      <c r="OEL90" s="2"/>
      <c r="OEM90" s="2"/>
      <c r="OEN90" s="2"/>
      <c r="OEO90" s="2"/>
      <c r="OEP90" s="2"/>
      <c r="OEQ90" s="2"/>
      <c r="OER90" s="2"/>
      <c r="OES90" s="2"/>
      <c r="OET90" s="2"/>
      <c r="OEU90" s="2"/>
      <c r="OEV90" s="2"/>
      <c r="OEW90" s="2"/>
      <c r="OEX90" s="2"/>
      <c r="OEY90" s="2"/>
      <c r="OEZ90" s="2"/>
      <c r="OFA90" s="2"/>
      <c r="OFB90" s="2"/>
      <c r="OFC90" s="2"/>
      <c r="OFD90" s="2"/>
      <c r="OFE90" s="2"/>
      <c r="OFF90" s="2"/>
      <c r="OFG90" s="2"/>
      <c r="OFH90" s="2"/>
      <c r="OFI90" s="2"/>
      <c r="OFJ90" s="2"/>
      <c r="OFK90" s="2"/>
      <c r="OFL90" s="2"/>
      <c r="OFM90" s="2"/>
      <c r="OFN90" s="2"/>
      <c r="OFO90" s="2"/>
      <c r="OFP90" s="2"/>
      <c r="OFQ90" s="2"/>
      <c r="OFR90" s="2"/>
      <c r="OFS90" s="2"/>
      <c r="OFT90" s="2"/>
      <c r="OFU90" s="2"/>
      <c r="OFV90" s="2"/>
      <c r="OFW90" s="2"/>
      <c r="OFX90" s="2"/>
      <c r="OFY90" s="2"/>
      <c r="OFZ90" s="2"/>
      <c r="OGA90" s="2"/>
      <c r="OGB90" s="2"/>
      <c r="OGC90" s="2"/>
      <c r="OGD90" s="2"/>
      <c r="OGE90" s="2"/>
      <c r="OGF90" s="2"/>
      <c r="OGG90" s="2"/>
      <c r="OGH90" s="2"/>
      <c r="OGI90" s="2"/>
      <c r="OGJ90" s="2"/>
      <c r="OGK90" s="2"/>
      <c r="OGL90" s="2"/>
      <c r="OGM90" s="2"/>
      <c r="OGN90" s="2"/>
      <c r="OGO90" s="2"/>
      <c r="OGP90" s="2"/>
      <c r="OGQ90" s="2"/>
      <c r="OGR90" s="2"/>
      <c r="OGS90" s="2"/>
      <c r="OGT90" s="2"/>
      <c r="OGU90" s="2"/>
      <c r="OGV90" s="2"/>
      <c r="OGW90" s="2"/>
      <c r="OGX90" s="2"/>
      <c r="OGY90" s="2"/>
      <c r="OGZ90" s="2"/>
      <c r="OHA90" s="2"/>
      <c r="OHB90" s="2"/>
      <c r="OHC90" s="2"/>
      <c r="OHD90" s="2"/>
      <c r="OHE90" s="2"/>
      <c r="OHF90" s="2"/>
      <c r="OHG90" s="2"/>
      <c r="OHH90" s="2"/>
      <c r="OHI90" s="2"/>
      <c r="OHJ90" s="2"/>
      <c r="OHK90" s="2"/>
      <c r="OHL90" s="2"/>
      <c r="OHM90" s="2"/>
      <c r="OHN90" s="2"/>
      <c r="OHO90" s="2"/>
      <c r="OHP90" s="2"/>
      <c r="OHQ90" s="2"/>
      <c r="OHR90" s="2"/>
      <c r="OHS90" s="2"/>
      <c r="OHT90" s="2"/>
      <c r="OHU90" s="2"/>
      <c r="OHV90" s="2"/>
      <c r="OHW90" s="2"/>
      <c r="OHX90" s="2"/>
      <c r="OHY90" s="2"/>
      <c r="OHZ90" s="2"/>
      <c r="OIA90" s="2"/>
      <c r="OIB90" s="2"/>
      <c r="OIC90" s="2"/>
      <c r="OID90" s="2"/>
      <c r="OIE90" s="2"/>
      <c r="OIF90" s="2"/>
      <c r="OIG90" s="2"/>
      <c r="OIH90" s="2"/>
      <c r="OII90" s="2"/>
      <c r="OIJ90" s="2"/>
      <c r="OIK90" s="2"/>
      <c r="OIL90" s="2"/>
      <c r="OIM90" s="2"/>
      <c r="OIN90" s="2"/>
      <c r="OIO90" s="2"/>
      <c r="OIP90" s="2"/>
      <c r="OIQ90" s="2"/>
      <c r="OIR90" s="2"/>
      <c r="OIS90" s="2"/>
      <c r="OIT90" s="2"/>
      <c r="OIU90" s="2"/>
      <c r="OIV90" s="2"/>
      <c r="OIW90" s="2"/>
      <c r="OIX90" s="2"/>
      <c r="OIY90" s="2"/>
      <c r="OIZ90" s="2"/>
      <c r="OJA90" s="2"/>
      <c r="OJB90" s="2"/>
      <c r="OJC90" s="2"/>
      <c r="OJD90" s="2"/>
      <c r="OJE90" s="2"/>
      <c r="OJF90" s="2"/>
      <c r="OJG90" s="2"/>
      <c r="OJH90" s="2"/>
      <c r="OJI90" s="2"/>
      <c r="OJJ90" s="2"/>
      <c r="OJK90" s="2"/>
      <c r="OJL90" s="2"/>
      <c r="OJM90" s="2"/>
      <c r="OJN90" s="2"/>
      <c r="OJO90" s="2"/>
      <c r="OJP90" s="2"/>
      <c r="OJQ90" s="2"/>
      <c r="OJR90" s="2"/>
      <c r="OJS90" s="2"/>
      <c r="OJT90" s="2"/>
      <c r="OJU90" s="2"/>
      <c r="OJV90" s="2"/>
      <c r="OJW90" s="2"/>
      <c r="OJX90" s="2"/>
      <c r="OJY90" s="2"/>
      <c r="OJZ90" s="2"/>
      <c r="OKA90" s="2"/>
      <c r="OKB90" s="2"/>
      <c r="OKC90" s="2"/>
      <c r="OKD90" s="2"/>
      <c r="OKE90" s="2"/>
      <c r="OKF90" s="2"/>
      <c r="OKG90" s="2"/>
      <c r="OKH90" s="2"/>
      <c r="OKI90" s="2"/>
      <c r="OKJ90" s="2"/>
      <c r="OKK90" s="2"/>
      <c r="OKL90" s="2"/>
      <c r="OKM90" s="2"/>
      <c r="OKN90" s="2"/>
      <c r="OKO90" s="2"/>
      <c r="OKP90" s="2"/>
      <c r="OKQ90" s="2"/>
      <c r="OKR90" s="2"/>
      <c r="OKS90" s="2"/>
      <c r="OKT90" s="2"/>
      <c r="OKU90" s="2"/>
      <c r="OKV90" s="2"/>
      <c r="OKW90" s="2"/>
      <c r="OKX90" s="2"/>
      <c r="OKY90" s="2"/>
      <c r="OKZ90" s="2"/>
      <c r="OLA90" s="2"/>
      <c r="OLB90" s="2"/>
      <c r="OLC90" s="2"/>
      <c r="OLD90" s="2"/>
      <c r="OLE90" s="2"/>
      <c r="OLF90" s="2"/>
      <c r="OLG90" s="2"/>
      <c r="OLH90" s="2"/>
      <c r="OLI90" s="2"/>
      <c r="OLJ90" s="2"/>
      <c r="OLK90" s="2"/>
      <c r="OLL90" s="2"/>
      <c r="OLM90" s="2"/>
      <c r="OLN90" s="2"/>
      <c r="OLO90" s="2"/>
      <c r="OLP90" s="2"/>
      <c r="OLQ90" s="2"/>
      <c r="OLR90" s="2"/>
      <c r="OLS90" s="2"/>
      <c r="OLT90" s="2"/>
      <c r="OLU90" s="2"/>
      <c r="OLV90" s="2"/>
      <c r="OLW90" s="2"/>
      <c r="OLX90" s="2"/>
      <c r="OLY90" s="2"/>
      <c r="OLZ90" s="2"/>
      <c r="OMA90" s="2"/>
      <c r="OMB90" s="2"/>
      <c r="OMC90" s="2"/>
      <c r="OMD90" s="2"/>
      <c r="OME90" s="2"/>
      <c r="OMF90" s="2"/>
      <c r="OMG90" s="2"/>
      <c r="OMH90" s="2"/>
      <c r="OMI90" s="2"/>
      <c r="OMJ90" s="2"/>
      <c r="OMK90" s="2"/>
      <c r="OML90" s="2"/>
      <c r="OMM90" s="2"/>
      <c r="OMN90" s="2"/>
      <c r="OMO90" s="2"/>
      <c r="OMP90" s="2"/>
      <c r="OMQ90" s="2"/>
      <c r="OMR90" s="2"/>
      <c r="OMS90" s="2"/>
      <c r="OMT90" s="2"/>
      <c r="OMU90" s="2"/>
      <c r="OMV90" s="2"/>
      <c r="OMW90" s="2"/>
      <c r="OMX90" s="2"/>
      <c r="OMY90" s="2"/>
      <c r="OMZ90" s="2"/>
      <c r="ONA90" s="2"/>
      <c r="ONB90" s="2"/>
      <c r="ONC90" s="2"/>
      <c r="OND90" s="2"/>
      <c r="ONE90" s="2"/>
      <c r="ONF90" s="2"/>
      <c r="ONG90" s="2"/>
      <c r="ONH90" s="2"/>
      <c r="ONI90" s="2"/>
      <c r="ONJ90" s="2"/>
      <c r="ONK90" s="2"/>
      <c r="ONL90" s="2"/>
      <c r="ONM90" s="2"/>
      <c r="ONN90" s="2"/>
      <c r="ONO90" s="2"/>
      <c r="ONP90" s="2"/>
      <c r="ONQ90" s="2"/>
      <c r="ONR90" s="2"/>
      <c r="ONS90" s="2"/>
      <c r="ONT90" s="2"/>
      <c r="ONU90" s="2"/>
      <c r="ONV90" s="2"/>
      <c r="ONW90" s="2"/>
      <c r="ONX90" s="2"/>
      <c r="ONY90" s="2"/>
      <c r="ONZ90" s="2"/>
      <c r="OOA90" s="2"/>
      <c r="OOB90" s="2"/>
      <c r="OOC90" s="2"/>
      <c r="OOD90" s="2"/>
      <c r="OOE90" s="2"/>
      <c r="OOF90" s="2"/>
      <c r="OOG90" s="2"/>
      <c r="OOH90" s="2"/>
      <c r="OOI90" s="2"/>
      <c r="OOJ90" s="2"/>
      <c r="OOK90" s="2"/>
      <c r="OOL90" s="2"/>
      <c r="OOM90" s="2"/>
      <c r="OON90" s="2"/>
      <c r="OOO90" s="2"/>
      <c r="OOP90" s="2"/>
      <c r="OOQ90" s="2"/>
      <c r="OOR90" s="2"/>
      <c r="OOS90" s="2"/>
      <c r="OOT90" s="2"/>
      <c r="OOU90" s="2"/>
      <c r="OOV90" s="2"/>
      <c r="OOW90" s="2"/>
      <c r="OOX90" s="2"/>
      <c r="OOY90" s="2"/>
      <c r="OOZ90" s="2"/>
      <c r="OPA90" s="2"/>
      <c r="OPB90" s="2"/>
      <c r="OPC90" s="2"/>
      <c r="OPD90" s="2"/>
      <c r="OPE90" s="2"/>
      <c r="OPF90" s="2"/>
      <c r="OPG90" s="2"/>
      <c r="OPH90" s="2"/>
      <c r="OPI90" s="2"/>
      <c r="OPJ90" s="2"/>
      <c r="OPK90" s="2"/>
      <c r="OPL90" s="2"/>
      <c r="OPM90" s="2"/>
      <c r="OPN90" s="2"/>
      <c r="OPO90" s="2"/>
      <c r="OPP90" s="2"/>
      <c r="OPQ90" s="2"/>
      <c r="OPR90" s="2"/>
      <c r="OPS90" s="2"/>
      <c r="OPT90" s="2"/>
      <c r="OPU90" s="2"/>
      <c r="OPV90" s="2"/>
      <c r="OPW90" s="2"/>
      <c r="OPX90" s="2"/>
      <c r="OPY90" s="2"/>
      <c r="OPZ90" s="2"/>
      <c r="OQA90" s="2"/>
      <c r="OQB90" s="2"/>
      <c r="OQC90" s="2"/>
      <c r="OQD90" s="2"/>
      <c r="OQE90" s="2"/>
      <c r="OQF90" s="2"/>
      <c r="OQG90" s="2"/>
      <c r="OQH90" s="2"/>
      <c r="OQI90" s="2"/>
      <c r="OQJ90" s="2"/>
      <c r="OQK90" s="2"/>
      <c r="OQL90" s="2"/>
      <c r="OQM90" s="2"/>
      <c r="OQN90" s="2"/>
      <c r="OQO90" s="2"/>
      <c r="OQP90" s="2"/>
      <c r="OQQ90" s="2"/>
      <c r="OQR90" s="2"/>
      <c r="OQS90" s="2"/>
      <c r="OQT90" s="2"/>
      <c r="OQU90" s="2"/>
      <c r="OQV90" s="2"/>
      <c r="OQW90" s="2"/>
      <c r="OQX90" s="2"/>
      <c r="OQY90" s="2"/>
      <c r="OQZ90" s="2"/>
      <c r="ORA90" s="2"/>
      <c r="ORB90" s="2"/>
      <c r="ORC90" s="2"/>
      <c r="ORD90" s="2"/>
      <c r="ORE90" s="2"/>
      <c r="ORF90" s="2"/>
      <c r="ORG90" s="2"/>
      <c r="ORH90" s="2"/>
      <c r="ORI90" s="2"/>
      <c r="ORJ90" s="2"/>
      <c r="ORK90" s="2"/>
      <c r="ORL90" s="2"/>
      <c r="ORM90" s="2"/>
      <c r="ORN90" s="2"/>
      <c r="ORO90" s="2"/>
      <c r="ORP90" s="2"/>
      <c r="ORQ90" s="2"/>
      <c r="ORR90" s="2"/>
      <c r="ORS90" s="2"/>
      <c r="ORT90" s="2"/>
      <c r="ORU90" s="2"/>
      <c r="ORV90" s="2"/>
      <c r="ORW90" s="2"/>
      <c r="ORX90" s="2"/>
      <c r="ORY90" s="2"/>
      <c r="ORZ90" s="2"/>
      <c r="OSA90" s="2"/>
      <c r="OSB90" s="2"/>
      <c r="OSC90" s="2"/>
      <c r="OSD90" s="2"/>
      <c r="OSE90" s="2"/>
      <c r="OSF90" s="2"/>
      <c r="OSG90" s="2"/>
      <c r="OSH90" s="2"/>
      <c r="OSI90" s="2"/>
      <c r="OSJ90" s="2"/>
      <c r="OSK90" s="2"/>
      <c r="OSL90" s="2"/>
      <c r="OSM90" s="2"/>
      <c r="OSN90" s="2"/>
      <c r="OSO90" s="2"/>
      <c r="OSP90" s="2"/>
      <c r="OSQ90" s="2"/>
      <c r="OSR90" s="2"/>
      <c r="OSS90" s="2"/>
      <c r="OST90" s="2"/>
      <c r="OSU90" s="2"/>
      <c r="OSV90" s="2"/>
      <c r="OSW90" s="2"/>
      <c r="OSX90" s="2"/>
      <c r="OSY90" s="2"/>
      <c r="OSZ90" s="2"/>
      <c r="OTA90" s="2"/>
      <c r="OTB90" s="2"/>
      <c r="OTC90" s="2"/>
      <c r="OTD90" s="2"/>
      <c r="OTE90" s="2"/>
      <c r="OTF90" s="2"/>
      <c r="OTG90" s="2"/>
      <c r="OTH90" s="2"/>
      <c r="OTI90" s="2"/>
      <c r="OTJ90" s="2"/>
      <c r="OTK90" s="2"/>
      <c r="OTL90" s="2"/>
      <c r="OTM90" s="2"/>
      <c r="OTN90" s="2"/>
      <c r="OTO90" s="2"/>
      <c r="OTP90" s="2"/>
      <c r="OTQ90" s="2"/>
      <c r="OTR90" s="2"/>
      <c r="OTS90" s="2"/>
      <c r="OTT90" s="2"/>
      <c r="OTU90" s="2"/>
      <c r="OTV90" s="2"/>
      <c r="OTW90" s="2"/>
      <c r="OTX90" s="2"/>
      <c r="OTY90" s="2"/>
      <c r="OTZ90" s="2"/>
      <c r="OUA90" s="2"/>
      <c r="OUB90" s="2"/>
      <c r="OUC90" s="2"/>
      <c r="OUD90" s="2"/>
      <c r="OUE90" s="2"/>
      <c r="OUF90" s="2"/>
      <c r="OUG90" s="2"/>
      <c r="OUH90" s="2"/>
      <c r="OUI90" s="2"/>
      <c r="OUJ90" s="2"/>
      <c r="OUK90" s="2"/>
      <c r="OUL90" s="2"/>
      <c r="OUM90" s="2"/>
      <c r="OUN90" s="2"/>
      <c r="OUO90" s="2"/>
      <c r="OUP90" s="2"/>
      <c r="OUQ90" s="2"/>
      <c r="OUR90" s="2"/>
      <c r="OUS90" s="2"/>
      <c r="OUT90" s="2"/>
      <c r="OUU90" s="2"/>
      <c r="OUV90" s="2"/>
      <c r="OUW90" s="2"/>
      <c r="OUX90" s="2"/>
      <c r="OUY90" s="2"/>
      <c r="OUZ90" s="2"/>
      <c r="OVA90" s="2"/>
      <c r="OVB90" s="2"/>
      <c r="OVC90" s="2"/>
      <c r="OVD90" s="2"/>
      <c r="OVE90" s="2"/>
      <c r="OVF90" s="2"/>
      <c r="OVG90" s="2"/>
      <c r="OVH90" s="2"/>
      <c r="OVI90" s="2"/>
      <c r="OVJ90" s="2"/>
      <c r="OVK90" s="2"/>
      <c r="OVL90" s="2"/>
      <c r="OVM90" s="2"/>
      <c r="OVN90" s="2"/>
      <c r="OVO90" s="2"/>
      <c r="OVP90" s="2"/>
      <c r="OVQ90" s="2"/>
      <c r="OVR90" s="2"/>
      <c r="OVS90" s="2"/>
      <c r="OVT90" s="2"/>
      <c r="OVU90" s="2"/>
      <c r="OVV90" s="2"/>
      <c r="OVW90" s="2"/>
      <c r="OVX90" s="2"/>
      <c r="OVY90" s="2"/>
      <c r="OVZ90" s="2"/>
      <c r="OWA90" s="2"/>
      <c r="OWB90" s="2"/>
      <c r="OWC90" s="2"/>
      <c r="OWD90" s="2"/>
      <c r="OWE90" s="2"/>
      <c r="OWF90" s="2"/>
      <c r="OWG90" s="2"/>
      <c r="OWH90" s="2"/>
      <c r="OWI90" s="2"/>
      <c r="OWJ90" s="2"/>
      <c r="OWK90" s="2"/>
      <c r="OWL90" s="2"/>
      <c r="OWM90" s="2"/>
      <c r="OWN90" s="2"/>
      <c r="OWO90" s="2"/>
      <c r="OWP90" s="2"/>
      <c r="OWQ90" s="2"/>
      <c r="OWR90" s="2"/>
      <c r="OWS90" s="2"/>
      <c r="OWT90" s="2"/>
      <c r="OWU90" s="2"/>
      <c r="OWV90" s="2"/>
      <c r="OWW90" s="2"/>
      <c r="OWX90" s="2"/>
      <c r="OWY90" s="2"/>
      <c r="OWZ90" s="2"/>
      <c r="OXA90" s="2"/>
      <c r="OXB90" s="2"/>
      <c r="OXC90" s="2"/>
      <c r="OXD90" s="2"/>
      <c r="OXE90" s="2"/>
      <c r="OXF90" s="2"/>
      <c r="OXG90" s="2"/>
      <c r="OXH90" s="2"/>
      <c r="OXI90" s="2"/>
      <c r="OXJ90" s="2"/>
      <c r="OXK90" s="2"/>
      <c r="OXL90" s="2"/>
      <c r="OXM90" s="2"/>
      <c r="OXN90" s="2"/>
      <c r="OXO90" s="2"/>
      <c r="OXP90" s="2"/>
      <c r="OXQ90" s="2"/>
      <c r="OXR90" s="2"/>
      <c r="OXS90" s="2"/>
      <c r="OXT90" s="2"/>
      <c r="OXU90" s="2"/>
      <c r="OXV90" s="2"/>
      <c r="OXW90" s="2"/>
      <c r="OXX90" s="2"/>
      <c r="OXY90" s="2"/>
      <c r="OXZ90" s="2"/>
      <c r="OYA90" s="2"/>
      <c r="OYB90" s="2"/>
      <c r="OYC90" s="2"/>
      <c r="OYD90" s="2"/>
      <c r="OYE90" s="2"/>
      <c r="OYF90" s="2"/>
      <c r="OYG90" s="2"/>
      <c r="OYH90" s="2"/>
      <c r="OYI90" s="2"/>
      <c r="OYJ90" s="2"/>
      <c r="OYK90" s="2"/>
      <c r="OYL90" s="2"/>
      <c r="OYM90" s="2"/>
      <c r="OYN90" s="2"/>
      <c r="OYO90" s="2"/>
      <c r="OYP90" s="2"/>
      <c r="OYQ90" s="2"/>
      <c r="OYR90" s="2"/>
      <c r="OYS90" s="2"/>
      <c r="OYT90" s="2"/>
      <c r="OYU90" s="2"/>
      <c r="OYV90" s="2"/>
      <c r="OYW90" s="2"/>
      <c r="OYX90" s="2"/>
      <c r="OYY90" s="2"/>
      <c r="OYZ90" s="2"/>
      <c r="OZA90" s="2"/>
      <c r="OZB90" s="2"/>
      <c r="OZC90" s="2"/>
      <c r="OZD90" s="2"/>
      <c r="OZE90" s="2"/>
      <c r="OZF90" s="2"/>
      <c r="OZG90" s="2"/>
      <c r="OZH90" s="2"/>
      <c r="OZI90" s="2"/>
      <c r="OZJ90" s="2"/>
      <c r="OZK90" s="2"/>
      <c r="OZL90" s="2"/>
      <c r="OZM90" s="2"/>
      <c r="OZN90" s="2"/>
      <c r="OZO90" s="2"/>
      <c r="OZP90" s="2"/>
      <c r="OZQ90" s="2"/>
      <c r="OZR90" s="2"/>
      <c r="OZS90" s="2"/>
      <c r="OZT90" s="2"/>
      <c r="OZU90" s="2"/>
      <c r="OZV90" s="2"/>
      <c r="OZW90" s="2"/>
      <c r="OZX90" s="2"/>
      <c r="OZY90" s="2"/>
      <c r="OZZ90" s="2"/>
      <c r="PAA90" s="2"/>
      <c r="PAB90" s="2"/>
      <c r="PAC90" s="2"/>
      <c r="PAD90" s="2"/>
      <c r="PAE90" s="2"/>
      <c r="PAF90" s="2"/>
      <c r="PAG90" s="2"/>
      <c r="PAH90" s="2"/>
      <c r="PAI90" s="2"/>
      <c r="PAJ90" s="2"/>
      <c r="PAK90" s="2"/>
      <c r="PAL90" s="2"/>
      <c r="PAM90" s="2"/>
      <c r="PAN90" s="2"/>
      <c r="PAO90" s="2"/>
      <c r="PAP90" s="2"/>
      <c r="PAQ90" s="2"/>
      <c r="PAR90" s="2"/>
      <c r="PAS90" s="2"/>
      <c r="PAT90" s="2"/>
      <c r="PAU90" s="2"/>
      <c r="PAV90" s="2"/>
      <c r="PAW90" s="2"/>
      <c r="PAX90" s="2"/>
      <c r="PAY90" s="2"/>
      <c r="PAZ90" s="2"/>
      <c r="PBA90" s="2"/>
      <c r="PBB90" s="2"/>
      <c r="PBC90" s="2"/>
      <c r="PBD90" s="2"/>
      <c r="PBE90" s="2"/>
      <c r="PBF90" s="2"/>
      <c r="PBG90" s="2"/>
      <c r="PBH90" s="2"/>
      <c r="PBI90" s="2"/>
      <c r="PBJ90" s="2"/>
      <c r="PBK90" s="2"/>
      <c r="PBL90" s="2"/>
      <c r="PBM90" s="2"/>
      <c r="PBN90" s="2"/>
      <c r="PBO90" s="2"/>
      <c r="PBP90" s="2"/>
      <c r="PBQ90" s="2"/>
      <c r="PBR90" s="2"/>
      <c r="PBS90" s="2"/>
      <c r="PBT90" s="2"/>
      <c r="PBU90" s="2"/>
      <c r="PBV90" s="2"/>
      <c r="PBW90" s="2"/>
      <c r="PBX90" s="2"/>
      <c r="PBY90" s="2"/>
      <c r="PBZ90" s="2"/>
      <c r="PCA90" s="2"/>
      <c r="PCB90" s="2"/>
      <c r="PCC90" s="2"/>
      <c r="PCD90" s="2"/>
      <c r="PCE90" s="2"/>
      <c r="PCF90" s="2"/>
      <c r="PCG90" s="2"/>
      <c r="PCH90" s="2"/>
      <c r="PCI90" s="2"/>
      <c r="PCJ90" s="2"/>
      <c r="PCK90" s="2"/>
      <c r="PCL90" s="2"/>
      <c r="PCM90" s="2"/>
      <c r="PCN90" s="2"/>
      <c r="PCO90" s="2"/>
      <c r="PCP90" s="2"/>
      <c r="PCQ90" s="2"/>
      <c r="PCR90" s="2"/>
      <c r="PCS90" s="2"/>
      <c r="PCT90" s="2"/>
      <c r="PCU90" s="2"/>
      <c r="PCV90" s="2"/>
      <c r="PCW90" s="2"/>
      <c r="PCX90" s="2"/>
      <c r="PCY90" s="2"/>
      <c r="PCZ90" s="2"/>
      <c r="PDA90" s="2"/>
      <c r="PDB90" s="2"/>
      <c r="PDC90" s="2"/>
      <c r="PDD90" s="2"/>
      <c r="PDE90" s="2"/>
      <c r="PDF90" s="2"/>
      <c r="PDG90" s="2"/>
      <c r="PDH90" s="2"/>
      <c r="PDI90" s="2"/>
      <c r="PDJ90" s="2"/>
      <c r="PDK90" s="2"/>
      <c r="PDL90" s="2"/>
      <c r="PDM90" s="2"/>
      <c r="PDN90" s="2"/>
      <c r="PDO90" s="2"/>
      <c r="PDP90" s="2"/>
      <c r="PDQ90" s="2"/>
      <c r="PDR90" s="2"/>
      <c r="PDS90" s="2"/>
      <c r="PDT90" s="2"/>
      <c r="PDU90" s="2"/>
      <c r="PDV90" s="2"/>
      <c r="PDW90" s="2"/>
      <c r="PDX90" s="2"/>
      <c r="PDY90" s="2"/>
      <c r="PDZ90" s="2"/>
      <c r="PEA90" s="2"/>
      <c r="PEB90" s="2"/>
      <c r="PEC90" s="2"/>
      <c r="PED90" s="2"/>
      <c r="PEE90" s="2"/>
      <c r="PEF90" s="2"/>
      <c r="PEG90" s="2"/>
      <c r="PEH90" s="2"/>
      <c r="PEI90" s="2"/>
      <c r="PEJ90" s="2"/>
      <c r="PEK90" s="2"/>
      <c r="PEL90" s="2"/>
      <c r="PEM90" s="2"/>
      <c r="PEN90" s="2"/>
      <c r="PEO90" s="2"/>
      <c r="PEP90" s="2"/>
      <c r="PEQ90" s="2"/>
      <c r="PER90" s="2"/>
      <c r="PES90" s="2"/>
      <c r="PET90" s="2"/>
      <c r="PEU90" s="2"/>
      <c r="PEV90" s="2"/>
      <c r="PEW90" s="2"/>
      <c r="PEX90" s="2"/>
      <c r="PEY90" s="2"/>
      <c r="PEZ90" s="2"/>
      <c r="PFA90" s="2"/>
      <c r="PFB90" s="2"/>
      <c r="PFC90" s="2"/>
      <c r="PFD90" s="2"/>
      <c r="PFE90" s="2"/>
      <c r="PFF90" s="2"/>
      <c r="PFG90" s="2"/>
      <c r="PFH90" s="2"/>
      <c r="PFI90" s="2"/>
      <c r="PFJ90" s="2"/>
      <c r="PFK90" s="2"/>
      <c r="PFL90" s="2"/>
      <c r="PFM90" s="2"/>
      <c r="PFN90" s="2"/>
      <c r="PFO90" s="2"/>
      <c r="PFP90" s="2"/>
      <c r="PFQ90" s="2"/>
      <c r="PFR90" s="2"/>
      <c r="PFS90" s="2"/>
      <c r="PFT90" s="2"/>
      <c r="PFU90" s="2"/>
      <c r="PFV90" s="2"/>
      <c r="PFW90" s="2"/>
      <c r="PFX90" s="2"/>
      <c r="PFY90" s="2"/>
      <c r="PFZ90" s="2"/>
      <c r="PGA90" s="2"/>
      <c r="PGB90" s="2"/>
      <c r="PGC90" s="2"/>
      <c r="PGD90" s="2"/>
      <c r="PGE90" s="2"/>
      <c r="PGF90" s="2"/>
      <c r="PGG90" s="2"/>
      <c r="PGH90" s="2"/>
      <c r="PGI90" s="2"/>
      <c r="PGJ90" s="2"/>
      <c r="PGK90" s="2"/>
      <c r="PGL90" s="2"/>
      <c r="PGM90" s="2"/>
      <c r="PGN90" s="2"/>
      <c r="PGO90" s="2"/>
      <c r="PGP90" s="2"/>
      <c r="PGQ90" s="2"/>
      <c r="PGR90" s="2"/>
      <c r="PGS90" s="2"/>
      <c r="PGT90" s="2"/>
      <c r="PGU90" s="2"/>
      <c r="PGV90" s="2"/>
      <c r="PGW90" s="2"/>
      <c r="PGX90" s="2"/>
      <c r="PGY90" s="2"/>
      <c r="PGZ90" s="2"/>
      <c r="PHA90" s="2"/>
      <c r="PHB90" s="2"/>
      <c r="PHC90" s="2"/>
      <c r="PHD90" s="2"/>
      <c r="PHE90" s="2"/>
      <c r="PHF90" s="2"/>
      <c r="PHG90" s="2"/>
      <c r="PHH90" s="2"/>
      <c r="PHI90" s="2"/>
      <c r="PHJ90" s="2"/>
      <c r="PHK90" s="2"/>
      <c r="PHL90" s="2"/>
      <c r="PHM90" s="2"/>
      <c r="PHN90" s="2"/>
      <c r="PHO90" s="2"/>
      <c r="PHP90" s="2"/>
      <c r="PHQ90" s="2"/>
      <c r="PHR90" s="2"/>
      <c r="PHS90" s="2"/>
      <c r="PHT90" s="2"/>
      <c r="PHU90" s="2"/>
      <c r="PHV90" s="2"/>
      <c r="PHW90" s="2"/>
      <c r="PHX90" s="2"/>
      <c r="PHY90" s="2"/>
      <c r="PHZ90" s="2"/>
      <c r="PIA90" s="2"/>
      <c r="PIB90" s="2"/>
      <c r="PIC90" s="2"/>
      <c r="PID90" s="2"/>
      <c r="PIE90" s="2"/>
      <c r="PIF90" s="2"/>
      <c r="PIG90" s="2"/>
      <c r="PIH90" s="2"/>
      <c r="PII90" s="2"/>
      <c r="PIJ90" s="2"/>
      <c r="PIK90" s="2"/>
      <c r="PIL90" s="2"/>
      <c r="PIM90" s="2"/>
      <c r="PIN90" s="2"/>
      <c r="PIO90" s="2"/>
      <c r="PIP90" s="2"/>
      <c r="PIQ90" s="2"/>
      <c r="PIR90" s="2"/>
      <c r="PIS90" s="2"/>
      <c r="PIT90" s="2"/>
      <c r="PIU90" s="2"/>
      <c r="PIV90" s="2"/>
      <c r="PIW90" s="2"/>
      <c r="PIX90" s="2"/>
      <c r="PIY90" s="2"/>
      <c r="PIZ90" s="2"/>
      <c r="PJA90" s="2"/>
      <c r="PJB90" s="2"/>
      <c r="PJC90" s="2"/>
      <c r="PJD90" s="2"/>
      <c r="PJE90" s="2"/>
      <c r="PJF90" s="2"/>
      <c r="PJG90" s="2"/>
      <c r="PJH90" s="2"/>
      <c r="PJI90" s="2"/>
      <c r="PJJ90" s="2"/>
      <c r="PJK90" s="2"/>
      <c r="PJL90" s="2"/>
      <c r="PJM90" s="2"/>
      <c r="PJN90" s="2"/>
      <c r="PJO90" s="2"/>
      <c r="PJP90" s="2"/>
      <c r="PJQ90" s="2"/>
      <c r="PJR90" s="2"/>
      <c r="PJS90" s="2"/>
      <c r="PJT90" s="2"/>
      <c r="PJU90" s="2"/>
      <c r="PJV90" s="2"/>
      <c r="PJW90" s="2"/>
      <c r="PJX90" s="2"/>
      <c r="PJY90" s="2"/>
      <c r="PJZ90" s="2"/>
      <c r="PKA90" s="2"/>
      <c r="PKB90" s="2"/>
      <c r="PKC90" s="2"/>
      <c r="PKD90" s="2"/>
      <c r="PKE90" s="2"/>
      <c r="PKF90" s="2"/>
      <c r="PKG90" s="2"/>
      <c r="PKH90" s="2"/>
      <c r="PKI90" s="2"/>
      <c r="PKJ90" s="2"/>
      <c r="PKK90" s="2"/>
      <c r="PKL90" s="2"/>
      <c r="PKM90" s="2"/>
      <c r="PKN90" s="2"/>
      <c r="PKO90" s="2"/>
      <c r="PKP90" s="2"/>
      <c r="PKQ90" s="2"/>
      <c r="PKR90" s="2"/>
      <c r="PKS90" s="2"/>
      <c r="PKT90" s="2"/>
      <c r="PKU90" s="2"/>
      <c r="PKV90" s="2"/>
      <c r="PKW90" s="2"/>
      <c r="PKX90" s="2"/>
      <c r="PKY90" s="2"/>
      <c r="PKZ90" s="2"/>
      <c r="PLA90" s="2"/>
      <c r="PLB90" s="2"/>
      <c r="PLC90" s="2"/>
      <c r="PLD90" s="2"/>
      <c r="PLE90" s="2"/>
      <c r="PLF90" s="2"/>
      <c r="PLG90" s="2"/>
      <c r="PLH90" s="2"/>
      <c r="PLI90" s="2"/>
      <c r="PLJ90" s="2"/>
      <c r="PLK90" s="2"/>
      <c r="PLL90" s="2"/>
      <c r="PLM90" s="2"/>
      <c r="PLN90" s="2"/>
      <c r="PLO90" s="2"/>
      <c r="PLP90" s="2"/>
      <c r="PLQ90" s="2"/>
      <c r="PLR90" s="2"/>
      <c r="PLS90" s="2"/>
      <c r="PLT90" s="2"/>
      <c r="PLU90" s="2"/>
      <c r="PLV90" s="2"/>
      <c r="PLW90" s="2"/>
      <c r="PLX90" s="2"/>
      <c r="PLY90" s="2"/>
      <c r="PLZ90" s="2"/>
      <c r="PMA90" s="2"/>
      <c r="PMB90" s="2"/>
      <c r="PMC90" s="2"/>
      <c r="PMD90" s="2"/>
      <c r="PME90" s="2"/>
      <c r="PMF90" s="2"/>
      <c r="PMG90" s="2"/>
      <c r="PMH90" s="2"/>
      <c r="PMI90" s="2"/>
      <c r="PMJ90" s="2"/>
      <c r="PMK90" s="2"/>
      <c r="PML90" s="2"/>
      <c r="PMM90" s="2"/>
      <c r="PMN90" s="2"/>
      <c r="PMO90" s="2"/>
      <c r="PMP90" s="2"/>
      <c r="PMQ90" s="2"/>
      <c r="PMR90" s="2"/>
      <c r="PMS90" s="2"/>
      <c r="PMT90" s="2"/>
      <c r="PMU90" s="2"/>
      <c r="PMV90" s="2"/>
      <c r="PMW90" s="2"/>
      <c r="PMX90" s="2"/>
      <c r="PMY90" s="2"/>
      <c r="PMZ90" s="2"/>
      <c r="PNA90" s="2"/>
      <c r="PNB90" s="2"/>
      <c r="PNC90" s="2"/>
      <c r="PND90" s="2"/>
      <c r="PNE90" s="2"/>
      <c r="PNF90" s="2"/>
      <c r="PNG90" s="2"/>
      <c r="PNH90" s="2"/>
      <c r="PNI90" s="2"/>
      <c r="PNJ90" s="2"/>
      <c r="PNK90" s="2"/>
      <c r="PNL90" s="2"/>
      <c r="PNM90" s="2"/>
      <c r="PNN90" s="2"/>
      <c r="PNO90" s="2"/>
      <c r="PNP90" s="2"/>
      <c r="PNQ90" s="2"/>
      <c r="PNR90" s="2"/>
      <c r="PNS90" s="2"/>
      <c r="PNT90" s="2"/>
      <c r="PNU90" s="2"/>
      <c r="PNV90" s="2"/>
      <c r="PNW90" s="2"/>
      <c r="PNX90" s="2"/>
      <c r="PNY90" s="2"/>
      <c r="PNZ90" s="2"/>
      <c r="POA90" s="2"/>
      <c r="POB90" s="2"/>
      <c r="POC90" s="2"/>
      <c r="POD90" s="2"/>
      <c r="POE90" s="2"/>
      <c r="POF90" s="2"/>
      <c r="POG90" s="2"/>
      <c r="POH90" s="2"/>
      <c r="POI90" s="2"/>
      <c r="POJ90" s="2"/>
      <c r="POK90" s="2"/>
      <c r="POL90" s="2"/>
      <c r="POM90" s="2"/>
      <c r="PON90" s="2"/>
      <c r="POO90" s="2"/>
      <c r="POP90" s="2"/>
      <c r="POQ90" s="2"/>
      <c r="POR90" s="2"/>
      <c r="POS90" s="2"/>
      <c r="POT90" s="2"/>
      <c r="POU90" s="2"/>
      <c r="POV90" s="2"/>
      <c r="POW90" s="2"/>
      <c r="POX90" s="2"/>
      <c r="POY90" s="2"/>
      <c r="POZ90" s="2"/>
      <c r="PPA90" s="2"/>
      <c r="PPB90" s="2"/>
      <c r="PPC90" s="2"/>
      <c r="PPD90" s="2"/>
      <c r="PPE90" s="2"/>
      <c r="PPF90" s="2"/>
      <c r="PPG90" s="2"/>
      <c r="PPH90" s="2"/>
      <c r="PPI90" s="2"/>
      <c r="PPJ90" s="2"/>
      <c r="PPK90" s="2"/>
      <c r="PPL90" s="2"/>
      <c r="PPM90" s="2"/>
      <c r="PPN90" s="2"/>
      <c r="PPO90" s="2"/>
      <c r="PPP90" s="2"/>
      <c r="PPQ90" s="2"/>
      <c r="PPR90" s="2"/>
      <c r="PPS90" s="2"/>
      <c r="PPT90" s="2"/>
      <c r="PPU90" s="2"/>
      <c r="PPV90" s="2"/>
      <c r="PPW90" s="2"/>
      <c r="PPX90" s="2"/>
      <c r="PPY90" s="2"/>
      <c r="PPZ90" s="2"/>
      <c r="PQA90" s="2"/>
      <c r="PQB90" s="2"/>
      <c r="PQC90" s="2"/>
      <c r="PQD90" s="2"/>
      <c r="PQE90" s="2"/>
      <c r="PQF90" s="2"/>
      <c r="PQG90" s="2"/>
      <c r="PQH90" s="2"/>
      <c r="PQI90" s="2"/>
      <c r="PQJ90" s="2"/>
      <c r="PQK90" s="2"/>
      <c r="PQL90" s="2"/>
      <c r="PQM90" s="2"/>
      <c r="PQN90" s="2"/>
      <c r="PQO90" s="2"/>
      <c r="PQP90" s="2"/>
      <c r="PQQ90" s="2"/>
      <c r="PQR90" s="2"/>
      <c r="PQS90" s="2"/>
      <c r="PQT90" s="2"/>
      <c r="PQU90" s="2"/>
      <c r="PQV90" s="2"/>
      <c r="PQW90" s="2"/>
      <c r="PQX90" s="2"/>
      <c r="PQY90" s="2"/>
      <c r="PQZ90" s="2"/>
      <c r="PRA90" s="2"/>
      <c r="PRB90" s="2"/>
      <c r="PRC90" s="2"/>
      <c r="PRD90" s="2"/>
      <c r="PRE90" s="2"/>
      <c r="PRF90" s="2"/>
      <c r="PRG90" s="2"/>
      <c r="PRH90" s="2"/>
      <c r="PRI90" s="2"/>
      <c r="PRJ90" s="2"/>
      <c r="PRK90" s="2"/>
      <c r="PRL90" s="2"/>
      <c r="PRM90" s="2"/>
      <c r="PRN90" s="2"/>
      <c r="PRO90" s="2"/>
      <c r="PRP90" s="2"/>
      <c r="PRQ90" s="2"/>
      <c r="PRR90" s="2"/>
      <c r="PRS90" s="2"/>
      <c r="PRT90" s="2"/>
      <c r="PRU90" s="2"/>
      <c r="PRV90" s="2"/>
      <c r="PRW90" s="2"/>
      <c r="PRX90" s="2"/>
      <c r="PRY90" s="2"/>
      <c r="PRZ90" s="2"/>
      <c r="PSA90" s="2"/>
      <c r="PSB90" s="2"/>
      <c r="PSC90" s="2"/>
      <c r="PSD90" s="2"/>
      <c r="PSE90" s="2"/>
      <c r="PSF90" s="2"/>
      <c r="PSG90" s="2"/>
      <c r="PSH90" s="2"/>
      <c r="PSI90" s="2"/>
      <c r="PSJ90" s="2"/>
      <c r="PSK90" s="2"/>
      <c r="PSL90" s="2"/>
      <c r="PSM90" s="2"/>
      <c r="PSN90" s="2"/>
      <c r="PSO90" s="2"/>
      <c r="PSP90" s="2"/>
      <c r="PSQ90" s="2"/>
      <c r="PSR90" s="2"/>
      <c r="PSS90" s="2"/>
      <c r="PST90" s="2"/>
      <c r="PSU90" s="2"/>
      <c r="PSV90" s="2"/>
      <c r="PSW90" s="2"/>
      <c r="PSX90" s="2"/>
      <c r="PSY90" s="2"/>
      <c r="PSZ90" s="2"/>
      <c r="PTA90" s="2"/>
      <c r="PTB90" s="2"/>
      <c r="PTC90" s="2"/>
      <c r="PTD90" s="2"/>
      <c r="PTE90" s="2"/>
      <c r="PTF90" s="2"/>
      <c r="PTG90" s="2"/>
      <c r="PTH90" s="2"/>
      <c r="PTI90" s="2"/>
      <c r="PTJ90" s="2"/>
      <c r="PTK90" s="2"/>
      <c r="PTL90" s="2"/>
      <c r="PTM90" s="2"/>
      <c r="PTN90" s="2"/>
      <c r="PTO90" s="2"/>
      <c r="PTP90" s="2"/>
      <c r="PTQ90" s="2"/>
      <c r="PTR90" s="2"/>
      <c r="PTS90" s="2"/>
      <c r="PTT90" s="2"/>
      <c r="PTU90" s="2"/>
      <c r="PTV90" s="2"/>
      <c r="PTW90" s="2"/>
      <c r="PTX90" s="2"/>
      <c r="PTY90" s="2"/>
      <c r="PTZ90" s="2"/>
      <c r="PUA90" s="2"/>
      <c r="PUB90" s="2"/>
      <c r="PUC90" s="2"/>
      <c r="PUD90" s="2"/>
      <c r="PUE90" s="2"/>
      <c r="PUF90" s="2"/>
      <c r="PUG90" s="2"/>
      <c r="PUH90" s="2"/>
      <c r="PUI90" s="2"/>
      <c r="PUJ90" s="2"/>
      <c r="PUK90" s="2"/>
      <c r="PUL90" s="2"/>
      <c r="PUM90" s="2"/>
      <c r="PUN90" s="2"/>
      <c r="PUO90" s="2"/>
      <c r="PUP90" s="2"/>
      <c r="PUQ90" s="2"/>
      <c r="PUR90" s="2"/>
      <c r="PUS90" s="2"/>
      <c r="PUT90" s="2"/>
      <c r="PUU90" s="2"/>
      <c r="PUV90" s="2"/>
      <c r="PUW90" s="2"/>
      <c r="PUX90" s="2"/>
      <c r="PUY90" s="2"/>
      <c r="PUZ90" s="2"/>
      <c r="PVA90" s="2"/>
      <c r="PVB90" s="2"/>
      <c r="PVC90" s="2"/>
      <c r="PVD90" s="2"/>
      <c r="PVE90" s="2"/>
      <c r="PVF90" s="2"/>
      <c r="PVG90" s="2"/>
      <c r="PVH90" s="2"/>
      <c r="PVI90" s="2"/>
      <c r="PVJ90" s="2"/>
      <c r="PVK90" s="2"/>
      <c r="PVL90" s="2"/>
      <c r="PVM90" s="2"/>
      <c r="PVN90" s="2"/>
      <c r="PVO90" s="2"/>
      <c r="PVP90" s="2"/>
      <c r="PVQ90" s="2"/>
      <c r="PVR90" s="2"/>
      <c r="PVS90" s="2"/>
      <c r="PVT90" s="2"/>
      <c r="PVU90" s="2"/>
      <c r="PVV90" s="2"/>
      <c r="PVW90" s="2"/>
      <c r="PVX90" s="2"/>
      <c r="PVY90" s="2"/>
      <c r="PVZ90" s="2"/>
      <c r="PWA90" s="2"/>
      <c r="PWB90" s="2"/>
      <c r="PWC90" s="2"/>
      <c r="PWD90" s="2"/>
      <c r="PWE90" s="2"/>
      <c r="PWF90" s="2"/>
      <c r="PWG90" s="2"/>
      <c r="PWH90" s="2"/>
      <c r="PWI90" s="2"/>
      <c r="PWJ90" s="2"/>
      <c r="PWK90" s="2"/>
      <c r="PWL90" s="2"/>
      <c r="PWM90" s="2"/>
      <c r="PWN90" s="2"/>
      <c r="PWO90" s="2"/>
      <c r="PWP90" s="2"/>
      <c r="PWQ90" s="2"/>
      <c r="PWR90" s="2"/>
      <c r="PWS90" s="2"/>
      <c r="PWT90" s="2"/>
      <c r="PWU90" s="2"/>
      <c r="PWV90" s="2"/>
      <c r="PWW90" s="2"/>
      <c r="PWX90" s="2"/>
      <c r="PWY90" s="2"/>
      <c r="PWZ90" s="2"/>
      <c r="PXA90" s="2"/>
      <c r="PXB90" s="2"/>
      <c r="PXC90" s="2"/>
      <c r="PXD90" s="2"/>
      <c r="PXE90" s="2"/>
      <c r="PXF90" s="2"/>
      <c r="PXG90" s="2"/>
      <c r="PXH90" s="2"/>
      <c r="PXI90" s="2"/>
      <c r="PXJ90" s="2"/>
      <c r="PXK90" s="2"/>
      <c r="PXL90" s="2"/>
      <c r="PXM90" s="2"/>
      <c r="PXN90" s="2"/>
      <c r="PXO90" s="2"/>
      <c r="PXP90" s="2"/>
      <c r="PXQ90" s="2"/>
      <c r="PXR90" s="2"/>
      <c r="PXS90" s="2"/>
      <c r="PXT90" s="2"/>
      <c r="PXU90" s="2"/>
      <c r="PXV90" s="2"/>
      <c r="PXW90" s="2"/>
      <c r="PXX90" s="2"/>
      <c r="PXY90" s="2"/>
      <c r="PXZ90" s="2"/>
      <c r="PYA90" s="2"/>
      <c r="PYB90" s="2"/>
      <c r="PYC90" s="2"/>
      <c r="PYD90" s="2"/>
      <c r="PYE90" s="2"/>
      <c r="PYF90" s="2"/>
      <c r="PYG90" s="2"/>
      <c r="PYH90" s="2"/>
      <c r="PYI90" s="2"/>
      <c r="PYJ90" s="2"/>
      <c r="PYK90" s="2"/>
      <c r="PYL90" s="2"/>
      <c r="PYM90" s="2"/>
      <c r="PYN90" s="2"/>
      <c r="PYO90" s="2"/>
      <c r="PYP90" s="2"/>
      <c r="PYQ90" s="2"/>
      <c r="PYR90" s="2"/>
      <c r="PYS90" s="2"/>
      <c r="PYT90" s="2"/>
      <c r="PYU90" s="2"/>
      <c r="PYV90" s="2"/>
      <c r="PYW90" s="2"/>
      <c r="PYX90" s="2"/>
      <c r="PYY90" s="2"/>
      <c r="PYZ90" s="2"/>
      <c r="PZA90" s="2"/>
      <c r="PZB90" s="2"/>
      <c r="PZC90" s="2"/>
      <c r="PZD90" s="2"/>
      <c r="PZE90" s="2"/>
      <c r="PZF90" s="2"/>
      <c r="PZG90" s="2"/>
      <c r="PZH90" s="2"/>
      <c r="PZI90" s="2"/>
      <c r="PZJ90" s="2"/>
      <c r="PZK90" s="2"/>
      <c r="PZL90" s="2"/>
      <c r="PZM90" s="2"/>
      <c r="PZN90" s="2"/>
      <c r="PZO90" s="2"/>
      <c r="PZP90" s="2"/>
      <c r="PZQ90" s="2"/>
      <c r="PZR90" s="2"/>
      <c r="PZS90" s="2"/>
      <c r="PZT90" s="2"/>
      <c r="PZU90" s="2"/>
      <c r="PZV90" s="2"/>
      <c r="PZW90" s="2"/>
      <c r="PZX90" s="2"/>
      <c r="PZY90" s="2"/>
      <c r="PZZ90" s="2"/>
      <c r="QAA90" s="2"/>
      <c r="QAB90" s="2"/>
      <c r="QAC90" s="2"/>
      <c r="QAD90" s="2"/>
      <c r="QAE90" s="2"/>
      <c r="QAF90" s="2"/>
      <c r="QAG90" s="2"/>
      <c r="QAH90" s="2"/>
      <c r="QAI90" s="2"/>
      <c r="QAJ90" s="2"/>
      <c r="QAK90" s="2"/>
      <c r="QAL90" s="2"/>
      <c r="QAM90" s="2"/>
      <c r="QAN90" s="2"/>
      <c r="QAO90" s="2"/>
      <c r="QAP90" s="2"/>
      <c r="QAQ90" s="2"/>
      <c r="QAR90" s="2"/>
      <c r="QAS90" s="2"/>
      <c r="QAT90" s="2"/>
      <c r="QAU90" s="2"/>
      <c r="QAV90" s="2"/>
      <c r="QAW90" s="2"/>
      <c r="QAX90" s="2"/>
      <c r="QAY90" s="2"/>
      <c r="QAZ90" s="2"/>
      <c r="QBA90" s="2"/>
      <c r="QBB90" s="2"/>
      <c r="QBC90" s="2"/>
      <c r="QBD90" s="2"/>
      <c r="QBE90" s="2"/>
      <c r="QBF90" s="2"/>
      <c r="QBG90" s="2"/>
      <c r="QBH90" s="2"/>
      <c r="QBI90" s="2"/>
      <c r="QBJ90" s="2"/>
      <c r="QBK90" s="2"/>
      <c r="QBL90" s="2"/>
      <c r="QBM90" s="2"/>
      <c r="QBN90" s="2"/>
      <c r="QBO90" s="2"/>
      <c r="QBP90" s="2"/>
      <c r="QBQ90" s="2"/>
      <c r="QBR90" s="2"/>
      <c r="QBS90" s="2"/>
      <c r="QBT90" s="2"/>
      <c r="QBU90" s="2"/>
      <c r="QBV90" s="2"/>
      <c r="QBW90" s="2"/>
      <c r="QBX90" s="2"/>
      <c r="QBY90" s="2"/>
      <c r="QBZ90" s="2"/>
      <c r="QCA90" s="2"/>
      <c r="QCB90" s="2"/>
      <c r="QCC90" s="2"/>
      <c r="QCD90" s="2"/>
      <c r="QCE90" s="2"/>
      <c r="QCF90" s="2"/>
      <c r="QCG90" s="2"/>
      <c r="QCH90" s="2"/>
      <c r="QCI90" s="2"/>
      <c r="QCJ90" s="2"/>
      <c r="QCK90" s="2"/>
      <c r="QCL90" s="2"/>
      <c r="QCM90" s="2"/>
      <c r="QCN90" s="2"/>
      <c r="QCO90" s="2"/>
      <c r="QCP90" s="2"/>
      <c r="QCQ90" s="2"/>
      <c r="QCR90" s="2"/>
      <c r="QCS90" s="2"/>
      <c r="QCT90" s="2"/>
      <c r="QCU90" s="2"/>
      <c r="QCV90" s="2"/>
      <c r="QCW90" s="2"/>
      <c r="QCX90" s="2"/>
      <c r="QCY90" s="2"/>
      <c r="QCZ90" s="2"/>
      <c r="QDA90" s="2"/>
      <c r="QDB90" s="2"/>
      <c r="QDC90" s="2"/>
      <c r="QDD90" s="2"/>
      <c r="QDE90" s="2"/>
      <c r="QDF90" s="2"/>
      <c r="QDG90" s="2"/>
      <c r="QDH90" s="2"/>
      <c r="QDI90" s="2"/>
      <c r="QDJ90" s="2"/>
      <c r="QDK90" s="2"/>
      <c r="QDL90" s="2"/>
      <c r="QDM90" s="2"/>
      <c r="QDN90" s="2"/>
      <c r="QDO90" s="2"/>
      <c r="QDP90" s="2"/>
      <c r="QDQ90" s="2"/>
      <c r="QDR90" s="2"/>
      <c r="QDS90" s="2"/>
      <c r="QDT90" s="2"/>
      <c r="QDU90" s="2"/>
      <c r="QDV90" s="2"/>
      <c r="QDW90" s="2"/>
      <c r="QDX90" s="2"/>
      <c r="QDY90" s="2"/>
      <c r="QDZ90" s="2"/>
      <c r="QEA90" s="2"/>
      <c r="QEB90" s="2"/>
      <c r="QEC90" s="2"/>
      <c r="QED90" s="2"/>
      <c r="QEE90" s="2"/>
      <c r="QEF90" s="2"/>
      <c r="QEG90" s="2"/>
      <c r="QEH90" s="2"/>
      <c r="QEI90" s="2"/>
      <c r="QEJ90" s="2"/>
      <c r="QEK90" s="2"/>
      <c r="QEL90" s="2"/>
      <c r="QEM90" s="2"/>
      <c r="QEN90" s="2"/>
      <c r="QEO90" s="2"/>
      <c r="QEP90" s="2"/>
      <c r="QEQ90" s="2"/>
      <c r="QER90" s="2"/>
      <c r="QES90" s="2"/>
      <c r="QET90" s="2"/>
      <c r="QEU90" s="2"/>
      <c r="QEV90" s="2"/>
      <c r="QEW90" s="2"/>
      <c r="QEX90" s="2"/>
      <c r="QEY90" s="2"/>
      <c r="QEZ90" s="2"/>
      <c r="QFA90" s="2"/>
      <c r="QFB90" s="2"/>
      <c r="QFC90" s="2"/>
      <c r="QFD90" s="2"/>
      <c r="QFE90" s="2"/>
      <c r="QFF90" s="2"/>
      <c r="QFG90" s="2"/>
      <c r="QFH90" s="2"/>
      <c r="QFI90" s="2"/>
      <c r="QFJ90" s="2"/>
      <c r="QFK90" s="2"/>
      <c r="QFL90" s="2"/>
      <c r="QFM90" s="2"/>
      <c r="QFN90" s="2"/>
      <c r="QFO90" s="2"/>
      <c r="QFP90" s="2"/>
      <c r="QFQ90" s="2"/>
      <c r="QFR90" s="2"/>
      <c r="QFS90" s="2"/>
      <c r="QFT90" s="2"/>
      <c r="QFU90" s="2"/>
      <c r="QFV90" s="2"/>
      <c r="QFW90" s="2"/>
      <c r="QFX90" s="2"/>
      <c r="QFY90" s="2"/>
      <c r="QFZ90" s="2"/>
      <c r="QGA90" s="2"/>
      <c r="QGB90" s="2"/>
      <c r="QGC90" s="2"/>
      <c r="QGD90" s="2"/>
      <c r="QGE90" s="2"/>
      <c r="QGF90" s="2"/>
      <c r="QGG90" s="2"/>
      <c r="QGH90" s="2"/>
      <c r="QGI90" s="2"/>
      <c r="QGJ90" s="2"/>
      <c r="QGK90" s="2"/>
      <c r="QGL90" s="2"/>
      <c r="QGM90" s="2"/>
      <c r="QGN90" s="2"/>
      <c r="QGO90" s="2"/>
      <c r="QGP90" s="2"/>
      <c r="QGQ90" s="2"/>
      <c r="QGR90" s="2"/>
      <c r="QGS90" s="2"/>
      <c r="QGT90" s="2"/>
      <c r="QGU90" s="2"/>
      <c r="QGV90" s="2"/>
      <c r="QGW90" s="2"/>
      <c r="QGX90" s="2"/>
      <c r="QGY90" s="2"/>
      <c r="QGZ90" s="2"/>
      <c r="QHA90" s="2"/>
      <c r="QHB90" s="2"/>
      <c r="QHC90" s="2"/>
      <c r="QHD90" s="2"/>
      <c r="QHE90" s="2"/>
      <c r="QHF90" s="2"/>
      <c r="QHG90" s="2"/>
      <c r="QHH90" s="2"/>
      <c r="QHI90" s="2"/>
      <c r="QHJ90" s="2"/>
      <c r="QHK90" s="2"/>
      <c r="QHL90" s="2"/>
      <c r="QHM90" s="2"/>
      <c r="QHN90" s="2"/>
      <c r="QHO90" s="2"/>
      <c r="QHP90" s="2"/>
      <c r="QHQ90" s="2"/>
      <c r="QHR90" s="2"/>
      <c r="QHS90" s="2"/>
      <c r="QHT90" s="2"/>
      <c r="QHU90" s="2"/>
      <c r="QHV90" s="2"/>
      <c r="QHW90" s="2"/>
      <c r="QHX90" s="2"/>
      <c r="QHY90" s="2"/>
      <c r="QHZ90" s="2"/>
      <c r="QIA90" s="2"/>
      <c r="QIB90" s="2"/>
      <c r="QIC90" s="2"/>
      <c r="QID90" s="2"/>
      <c r="QIE90" s="2"/>
      <c r="QIF90" s="2"/>
      <c r="QIG90" s="2"/>
      <c r="QIH90" s="2"/>
      <c r="QII90" s="2"/>
      <c r="QIJ90" s="2"/>
      <c r="QIK90" s="2"/>
      <c r="QIL90" s="2"/>
      <c r="QIM90" s="2"/>
      <c r="QIN90" s="2"/>
      <c r="QIO90" s="2"/>
      <c r="QIP90" s="2"/>
      <c r="QIQ90" s="2"/>
      <c r="QIR90" s="2"/>
      <c r="QIS90" s="2"/>
      <c r="QIT90" s="2"/>
      <c r="QIU90" s="2"/>
      <c r="QIV90" s="2"/>
      <c r="QIW90" s="2"/>
      <c r="QIX90" s="2"/>
      <c r="QIY90" s="2"/>
      <c r="QIZ90" s="2"/>
      <c r="QJA90" s="2"/>
      <c r="QJB90" s="2"/>
      <c r="QJC90" s="2"/>
      <c r="QJD90" s="2"/>
      <c r="QJE90" s="2"/>
      <c r="QJF90" s="2"/>
      <c r="QJG90" s="2"/>
      <c r="QJH90" s="2"/>
      <c r="QJI90" s="2"/>
      <c r="QJJ90" s="2"/>
      <c r="QJK90" s="2"/>
      <c r="QJL90" s="2"/>
      <c r="QJM90" s="2"/>
      <c r="QJN90" s="2"/>
      <c r="QJO90" s="2"/>
      <c r="QJP90" s="2"/>
      <c r="QJQ90" s="2"/>
      <c r="QJR90" s="2"/>
      <c r="QJS90" s="2"/>
      <c r="QJT90" s="2"/>
      <c r="QJU90" s="2"/>
      <c r="QJV90" s="2"/>
      <c r="QJW90" s="2"/>
      <c r="QJX90" s="2"/>
      <c r="QJY90" s="2"/>
      <c r="QJZ90" s="2"/>
      <c r="QKA90" s="2"/>
      <c r="QKB90" s="2"/>
      <c r="QKC90" s="2"/>
      <c r="QKD90" s="2"/>
      <c r="QKE90" s="2"/>
      <c r="QKF90" s="2"/>
      <c r="QKG90" s="2"/>
      <c r="QKH90" s="2"/>
      <c r="QKI90" s="2"/>
      <c r="QKJ90" s="2"/>
      <c r="QKK90" s="2"/>
      <c r="QKL90" s="2"/>
      <c r="QKM90" s="2"/>
      <c r="QKN90" s="2"/>
      <c r="QKO90" s="2"/>
      <c r="QKP90" s="2"/>
      <c r="QKQ90" s="2"/>
      <c r="QKR90" s="2"/>
      <c r="QKS90" s="2"/>
      <c r="QKT90" s="2"/>
      <c r="QKU90" s="2"/>
      <c r="QKV90" s="2"/>
      <c r="QKW90" s="2"/>
      <c r="QKX90" s="2"/>
      <c r="QKY90" s="2"/>
      <c r="QKZ90" s="2"/>
      <c r="QLA90" s="2"/>
      <c r="QLB90" s="2"/>
      <c r="QLC90" s="2"/>
      <c r="QLD90" s="2"/>
      <c r="QLE90" s="2"/>
      <c r="QLF90" s="2"/>
      <c r="QLG90" s="2"/>
      <c r="QLH90" s="2"/>
      <c r="QLI90" s="2"/>
      <c r="QLJ90" s="2"/>
      <c r="QLK90" s="2"/>
      <c r="QLL90" s="2"/>
      <c r="QLM90" s="2"/>
      <c r="QLN90" s="2"/>
      <c r="QLO90" s="2"/>
      <c r="QLP90" s="2"/>
      <c r="QLQ90" s="2"/>
      <c r="QLR90" s="2"/>
      <c r="QLS90" s="2"/>
      <c r="QLT90" s="2"/>
      <c r="QLU90" s="2"/>
      <c r="QLV90" s="2"/>
      <c r="QLW90" s="2"/>
      <c r="QLX90" s="2"/>
      <c r="QLY90" s="2"/>
      <c r="QLZ90" s="2"/>
      <c r="QMA90" s="2"/>
      <c r="QMB90" s="2"/>
      <c r="QMC90" s="2"/>
      <c r="QMD90" s="2"/>
      <c r="QME90" s="2"/>
      <c r="QMF90" s="2"/>
      <c r="QMG90" s="2"/>
      <c r="QMH90" s="2"/>
      <c r="QMI90" s="2"/>
      <c r="QMJ90" s="2"/>
      <c r="QMK90" s="2"/>
      <c r="QML90" s="2"/>
      <c r="QMM90" s="2"/>
      <c r="QMN90" s="2"/>
      <c r="QMO90" s="2"/>
      <c r="QMP90" s="2"/>
      <c r="QMQ90" s="2"/>
      <c r="QMR90" s="2"/>
      <c r="QMS90" s="2"/>
      <c r="QMT90" s="2"/>
      <c r="QMU90" s="2"/>
      <c r="QMV90" s="2"/>
      <c r="QMW90" s="2"/>
      <c r="QMX90" s="2"/>
      <c r="QMY90" s="2"/>
      <c r="QMZ90" s="2"/>
      <c r="QNA90" s="2"/>
      <c r="QNB90" s="2"/>
      <c r="QNC90" s="2"/>
      <c r="QND90" s="2"/>
      <c r="QNE90" s="2"/>
      <c r="QNF90" s="2"/>
      <c r="QNG90" s="2"/>
      <c r="QNH90" s="2"/>
      <c r="QNI90" s="2"/>
      <c r="QNJ90" s="2"/>
      <c r="QNK90" s="2"/>
      <c r="QNL90" s="2"/>
      <c r="QNM90" s="2"/>
      <c r="QNN90" s="2"/>
      <c r="QNO90" s="2"/>
      <c r="QNP90" s="2"/>
      <c r="QNQ90" s="2"/>
      <c r="QNR90" s="2"/>
      <c r="QNS90" s="2"/>
      <c r="QNT90" s="2"/>
      <c r="QNU90" s="2"/>
      <c r="QNV90" s="2"/>
      <c r="QNW90" s="2"/>
      <c r="QNX90" s="2"/>
      <c r="QNY90" s="2"/>
      <c r="QNZ90" s="2"/>
      <c r="QOA90" s="2"/>
      <c r="QOB90" s="2"/>
      <c r="QOC90" s="2"/>
      <c r="QOD90" s="2"/>
      <c r="QOE90" s="2"/>
      <c r="QOF90" s="2"/>
      <c r="QOG90" s="2"/>
      <c r="QOH90" s="2"/>
      <c r="QOI90" s="2"/>
      <c r="QOJ90" s="2"/>
      <c r="QOK90" s="2"/>
      <c r="QOL90" s="2"/>
      <c r="QOM90" s="2"/>
      <c r="QON90" s="2"/>
      <c r="QOO90" s="2"/>
      <c r="QOP90" s="2"/>
      <c r="QOQ90" s="2"/>
      <c r="QOR90" s="2"/>
      <c r="QOS90" s="2"/>
      <c r="QOT90" s="2"/>
      <c r="QOU90" s="2"/>
      <c r="QOV90" s="2"/>
      <c r="QOW90" s="2"/>
      <c r="QOX90" s="2"/>
      <c r="QOY90" s="2"/>
      <c r="QOZ90" s="2"/>
      <c r="QPA90" s="2"/>
      <c r="QPB90" s="2"/>
      <c r="QPC90" s="2"/>
      <c r="QPD90" s="2"/>
      <c r="QPE90" s="2"/>
      <c r="QPF90" s="2"/>
      <c r="QPG90" s="2"/>
      <c r="QPH90" s="2"/>
      <c r="QPI90" s="2"/>
      <c r="QPJ90" s="2"/>
      <c r="QPK90" s="2"/>
      <c r="QPL90" s="2"/>
      <c r="QPM90" s="2"/>
      <c r="QPN90" s="2"/>
      <c r="QPO90" s="2"/>
      <c r="QPP90" s="2"/>
      <c r="QPQ90" s="2"/>
      <c r="QPR90" s="2"/>
      <c r="QPS90" s="2"/>
      <c r="QPT90" s="2"/>
      <c r="QPU90" s="2"/>
      <c r="QPV90" s="2"/>
      <c r="QPW90" s="2"/>
      <c r="QPX90" s="2"/>
      <c r="QPY90" s="2"/>
      <c r="QPZ90" s="2"/>
      <c r="QQA90" s="2"/>
      <c r="QQB90" s="2"/>
      <c r="QQC90" s="2"/>
      <c r="QQD90" s="2"/>
      <c r="QQE90" s="2"/>
      <c r="QQF90" s="2"/>
      <c r="QQG90" s="2"/>
      <c r="QQH90" s="2"/>
      <c r="QQI90" s="2"/>
      <c r="QQJ90" s="2"/>
      <c r="QQK90" s="2"/>
      <c r="QQL90" s="2"/>
      <c r="QQM90" s="2"/>
      <c r="QQN90" s="2"/>
      <c r="QQO90" s="2"/>
      <c r="QQP90" s="2"/>
      <c r="QQQ90" s="2"/>
      <c r="QQR90" s="2"/>
      <c r="QQS90" s="2"/>
      <c r="QQT90" s="2"/>
      <c r="QQU90" s="2"/>
      <c r="QQV90" s="2"/>
      <c r="QQW90" s="2"/>
      <c r="QQX90" s="2"/>
      <c r="QQY90" s="2"/>
      <c r="QQZ90" s="2"/>
      <c r="QRA90" s="2"/>
      <c r="QRB90" s="2"/>
      <c r="QRC90" s="2"/>
      <c r="QRD90" s="2"/>
      <c r="QRE90" s="2"/>
      <c r="QRF90" s="2"/>
      <c r="QRG90" s="2"/>
      <c r="QRH90" s="2"/>
      <c r="QRI90" s="2"/>
      <c r="QRJ90" s="2"/>
      <c r="QRK90" s="2"/>
      <c r="QRL90" s="2"/>
      <c r="QRM90" s="2"/>
      <c r="QRN90" s="2"/>
      <c r="QRO90" s="2"/>
      <c r="QRP90" s="2"/>
      <c r="QRQ90" s="2"/>
      <c r="QRR90" s="2"/>
      <c r="QRS90" s="2"/>
      <c r="QRT90" s="2"/>
      <c r="QRU90" s="2"/>
      <c r="QRV90" s="2"/>
      <c r="QRW90" s="2"/>
      <c r="QRX90" s="2"/>
      <c r="QRY90" s="2"/>
      <c r="QRZ90" s="2"/>
      <c r="QSA90" s="2"/>
      <c r="QSB90" s="2"/>
      <c r="QSC90" s="2"/>
      <c r="QSD90" s="2"/>
      <c r="QSE90" s="2"/>
      <c r="QSF90" s="2"/>
      <c r="QSG90" s="2"/>
      <c r="QSH90" s="2"/>
      <c r="QSI90" s="2"/>
      <c r="QSJ90" s="2"/>
      <c r="QSK90" s="2"/>
      <c r="QSL90" s="2"/>
      <c r="QSM90" s="2"/>
      <c r="QSN90" s="2"/>
      <c r="QSO90" s="2"/>
      <c r="QSP90" s="2"/>
      <c r="QSQ90" s="2"/>
      <c r="QSR90" s="2"/>
      <c r="QSS90" s="2"/>
      <c r="QST90" s="2"/>
      <c r="QSU90" s="2"/>
      <c r="QSV90" s="2"/>
      <c r="QSW90" s="2"/>
      <c r="QSX90" s="2"/>
      <c r="QSY90" s="2"/>
      <c r="QSZ90" s="2"/>
      <c r="QTA90" s="2"/>
      <c r="QTB90" s="2"/>
      <c r="QTC90" s="2"/>
      <c r="QTD90" s="2"/>
      <c r="QTE90" s="2"/>
      <c r="QTF90" s="2"/>
      <c r="QTG90" s="2"/>
      <c r="QTH90" s="2"/>
      <c r="QTI90" s="2"/>
      <c r="QTJ90" s="2"/>
      <c r="QTK90" s="2"/>
      <c r="QTL90" s="2"/>
      <c r="QTM90" s="2"/>
      <c r="QTN90" s="2"/>
      <c r="QTO90" s="2"/>
      <c r="QTP90" s="2"/>
      <c r="QTQ90" s="2"/>
      <c r="QTR90" s="2"/>
      <c r="QTS90" s="2"/>
      <c r="QTT90" s="2"/>
      <c r="QTU90" s="2"/>
      <c r="QTV90" s="2"/>
      <c r="QTW90" s="2"/>
      <c r="QTX90" s="2"/>
      <c r="QTY90" s="2"/>
      <c r="QTZ90" s="2"/>
      <c r="QUA90" s="2"/>
      <c r="QUB90" s="2"/>
      <c r="QUC90" s="2"/>
      <c r="QUD90" s="2"/>
      <c r="QUE90" s="2"/>
      <c r="QUF90" s="2"/>
      <c r="QUG90" s="2"/>
      <c r="QUH90" s="2"/>
      <c r="QUI90" s="2"/>
      <c r="QUJ90" s="2"/>
      <c r="QUK90" s="2"/>
      <c r="QUL90" s="2"/>
      <c r="QUM90" s="2"/>
      <c r="QUN90" s="2"/>
      <c r="QUO90" s="2"/>
      <c r="QUP90" s="2"/>
      <c r="QUQ90" s="2"/>
      <c r="QUR90" s="2"/>
      <c r="QUS90" s="2"/>
      <c r="QUT90" s="2"/>
      <c r="QUU90" s="2"/>
      <c r="QUV90" s="2"/>
      <c r="QUW90" s="2"/>
      <c r="QUX90" s="2"/>
      <c r="QUY90" s="2"/>
      <c r="QUZ90" s="2"/>
      <c r="QVA90" s="2"/>
      <c r="QVB90" s="2"/>
      <c r="QVC90" s="2"/>
      <c r="QVD90" s="2"/>
      <c r="QVE90" s="2"/>
      <c r="QVF90" s="2"/>
      <c r="QVG90" s="2"/>
      <c r="QVH90" s="2"/>
      <c r="QVI90" s="2"/>
      <c r="QVJ90" s="2"/>
      <c r="QVK90" s="2"/>
      <c r="QVL90" s="2"/>
      <c r="QVM90" s="2"/>
      <c r="QVN90" s="2"/>
      <c r="QVO90" s="2"/>
      <c r="QVP90" s="2"/>
      <c r="QVQ90" s="2"/>
      <c r="QVR90" s="2"/>
      <c r="QVS90" s="2"/>
      <c r="QVT90" s="2"/>
      <c r="QVU90" s="2"/>
      <c r="QVV90" s="2"/>
      <c r="QVW90" s="2"/>
      <c r="QVX90" s="2"/>
      <c r="QVY90" s="2"/>
      <c r="QVZ90" s="2"/>
      <c r="QWA90" s="2"/>
      <c r="QWB90" s="2"/>
      <c r="QWC90" s="2"/>
      <c r="QWD90" s="2"/>
      <c r="QWE90" s="2"/>
      <c r="QWF90" s="2"/>
      <c r="QWG90" s="2"/>
      <c r="QWH90" s="2"/>
      <c r="QWI90" s="2"/>
      <c r="QWJ90" s="2"/>
      <c r="QWK90" s="2"/>
      <c r="QWL90" s="2"/>
      <c r="QWM90" s="2"/>
      <c r="QWN90" s="2"/>
      <c r="QWO90" s="2"/>
      <c r="QWP90" s="2"/>
      <c r="QWQ90" s="2"/>
      <c r="QWR90" s="2"/>
      <c r="QWS90" s="2"/>
      <c r="QWT90" s="2"/>
      <c r="QWU90" s="2"/>
      <c r="QWV90" s="2"/>
      <c r="QWW90" s="2"/>
      <c r="QWX90" s="2"/>
      <c r="QWY90" s="2"/>
      <c r="QWZ90" s="2"/>
      <c r="QXA90" s="2"/>
      <c r="QXB90" s="2"/>
      <c r="QXC90" s="2"/>
      <c r="QXD90" s="2"/>
      <c r="QXE90" s="2"/>
      <c r="QXF90" s="2"/>
      <c r="QXG90" s="2"/>
      <c r="QXH90" s="2"/>
      <c r="QXI90" s="2"/>
      <c r="QXJ90" s="2"/>
      <c r="QXK90" s="2"/>
      <c r="QXL90" s="2"/>
      <c r="QXM90" s="2"/>
      <c r="QXN90" s="2"/>
      <c r="QXO90" s="2"/>
      <c r="QXP90" s="2"/>
      <c r="QXQ90" s="2"/>
      <c r="QXR90" s="2"/>
      <c r="QXS90" s="2"/>
      <c r="QXT90" s="2"/>
      <c r="QXU90" s="2"/>
      <c r="QXV90" s="2"/>
      <c r="QXW90" s="2"/>
      <c r="QXX90" s="2"/>
      <c r="QXY90" s="2"/>
      <c r="QXZ90" s="2"/>
      <c r="QYA90" s="2"/>
      <c r="QYB90" s="2"/>
      <c r="QYC90" s="2"/>
      <c r="QYD90" s="2"/>
      <c r="QYE90" s="2"/>
      <c r="QYF90" s="2"/>
      <c r="QYG90" s="2"/>
      <c r="QYH90" s="2"/>
      <c r="QYI90" s="2"/>
      <c r="QYJ90" s="2"/>
      <c r="QYK90" s="2"/>
      <c r="QYL90" s="2"/>
      <c r="QYM90" s="2"/>
      <c r="QYN90" s="2"/>
      <c r="QYO90" s="2"/>
      <c r="QYP90" s="2"/>
      <c r="QYQ90" s="2"/>
      <c r="QYR90" s="2"/>
      <c r="QYS90" s="2"/>
      <c r="QYT90" s="2"/>
      <c r="QYU90" s="2"/>
      <c r="QYV90" s="2"/>
      <c r="QYW90" s="2"/>
      <c r="QYX90" s="2"/>
      <c r="QYY90" s="2"/>
      <c r="QYZ90" s="2"/>
      <c r="QZA90" s="2"/>
      <c r="QZB90" s="2"/>
      <c r="QZC90" s="2"/>
      <c r="QZD90" s="2"/>
      <c r="QZE90" s="2"/>
      <c r="QZF90" s="2"/>
      <c r="QZG90" s="2"/>
      <c r="QZH90" s="2"/>
      <c r="QZI90" s="2"/>
      <c r="QZJ90" s="2"/>
      <c r="QZK90" s="2"/>
      <c r="QZL90" s="2"/>
      <c r="QZM90" s="2"/>
      <c r="QZN90" s="2"/>
      <c r="QZO90" s="2"/>
      <c r="QZP90" s="2"/>
      <c r="QZQ90" s="2"/>
      <c r="QZR90" s="2"/>
      <c r="QZS90" s="2"/>
      <c r="QZT90" s="2"/>
      <c r="QZU90" s="2"/>
      <c r="QZV90" s="2"/>
      <c r="QZW90" s="2"/>
      <c r="QZX90" s="2"/>
      <c r="QZY90" s="2"/>
      <c r="QZZ90" s="2"/>
      <c r="RAA90" s="2"/>
      <c r="RAB90" s="2"/>
      <c r="RAC90" s="2"/>
      <c r="RAD90" s="2"/>
      <c r="RAE90" s="2"/>
      <c r="RAF90" s="2"/>
      <c r="RAG90" s="2"/>
      <c r="RAH90" s="2"/>
      <c r="RAI90" s="2"/>
      <c r="RAJ90" s="2"/>
      <c r="RAK90" s="2"/>
      <c r="RAL90" s="2"/>
      <c r="RAM90" s="2"/>
      <c r="RAN90" s="2"/>
      <c r="RAO90" s="2"/>
      <c r="RAP90" s="2"/>
      <c r="RAQ90" s="2"/>
      <c r="RAR90" s="2"/>
      <c r="RAS90" s="2"/>
      <c r="RAT90" s="2"/>
      <c r="RAU90" s="2"/>
      <c r="RAV90" s="2"/>
      <c r="RAW90" s="2"/>
      <c r="RAX90" s="2"/>
      <c r="RAY90" s="2"/>
      <c r="RAZ90" s="2"/>
      <c r="RBA90" s="2"/>
      <c r="RBB90" s="2"/>
      <c r="RBC90" s="2"/>
      <c r="RBD90" s="2"/>
      <c r="RBE90" s="2"/>
      <c r="RBF90" s="2"/>
      <c r="RBG90" s="2"/>
      <c r="RBH90" s="2"/>
      <c r="RBI90" s="2"/>
      <c r="RBJ90" s="2"/>
      <c r="RBK90" s="2"/>
      <c r="RBL90" s="2"/>
      <c r="RBM90" s="2"/>
      <c r="RBN90" s="2"/>
      <c r="RBO90" s="2"/>
      <c r="RBP90" s="2"/>
      <c r="RBQ90" s="2"/>
      <c r="RBR90" s="2"/>
      <c r="RBS90" s="2"/>
      <c r="RBT90" s="2"/>
      <c r="RBU90" s="2"/>
      <c r="RBV90" s="2"/>
      <c r="RBW90" s="2"/>
      <c r="RBX90" s="2"/>
      <c r="RBY90" s="2"/>
      <c r="RBZ90" s="2"/>
      <c r="RCA90" s="2"/>
      <c r="RCB90" s="2"/>
      <c r="RCC90" s="2"/>
      <c r="RCD90" s="2"/>
      <c r="RCE90" s="2"/>
      <c r="RCF90" s="2"/>
      <c r="RCG90" s="2"/>
      <c r="RCH90" s="2"/>
      <c r="RCI90" s="2"/>
      <c r="RCJ90" s="2"/>
      <c r="RCK90" s="2"/>
      <c r="RCL90" s="2"/>
      <c r="RCM90" s="2"/>
      <c r="RCN90" s="2"/>
      <c r="RCO90" s="2"/>
      <c r="RCP90" s="2"/>
      <c r="RCQ90" s="2"/>
      <c r="RCR90" s="2"/>
      <c r="RCS90" s="2"/>
      <c r="RCT90" s="2"/>
      <c r="RCU90" s="2"/>
      <c r="RCV90" s="2"/>
      <c r="RCW90" s="2"/>
      <c r="RCX90" s="2"/>
      <c r="RCY90" s="2"/>
      <c r="RCZ90" s="2"/>
      <c r="RDA90" s="2"/>
      <c r="RDB90" s="2"/>
      <c r="RDC90" s="2"/>
      <c r="RDD90" s="2"/>
      <c r="RDE90" s="2"/>
      <c r="RDF90" s="2"/>
      <c r="RDG90" s="2"/>
      <c r="RDH90" s="2"/>
      <c r="RDI90" s="2"/>
      <c r="RDJ90" s="2"/>
      <c r="RDK90" s="2"/>
      <c r="RDL90" s="2"/>
      <c r="RDM90" s="2"/>
      <c r="RDN90" s="2"/>
      <c r="RDO90" s="2"/>
      <c r="RDP90" s="2"/>
      <c r="RDQ90" s="2"/>
      <c r="RDR90" s="2"/>
      <c r="RDS90" s="2"/>
      <c r="RDT90" s="2"/>
      <c r="RDU90" s="2"/>
      <c r="RDV90" s="2"/>
      <c r="RDW90" s="2"/>
      <c r="RDX90" s="2"/>
      <c r="RDY90" s="2"/>
      <c r="RDZ90" s="2"/>
      <c r="REA90" s="2"/>
      <c r="REB90" s="2"/>
      <c r="REC90" s="2"/>
      <c r="RED90" s="2"/>
      <c r="REE90" s="2"/>
      <c r="REF90" s="2"/>
      <c r="REG90" s="2"/>
      <c r="REH90" s="2"/>
      <c r="REI90" s="2"/>
      <c r="REJ90" s="2"/>
      <c r="REK90" s="2"/>
      <c r="REL90" s="2"/>
      <c r="REM90" s="2"/>
      <c r="REN90" s="2"/>
      <c r="REO90" s="2"/>
      <c r="REP90" s="2"/>
      <c r="REQ90" s="2"/>
      <c r="RER90" s="2"/>
      <c r="RES90" s="2"/>
      <c r="RET90" s="2"/>
      <c r="REU90" s="2"/>
      <c r="REV90" s="2"/>
      <c r="REW90" s="2"/>
      <c r="REX90" s="2"/>
      <c r="REY90" s="2"/>
      <c r="REZ90" s="2"/>
      <c r="RFA90" s="2"/>
      <c r="RFB90" s="2"/>
      <c r="RFC90" s="2"/>
      <c r="RFD90" s="2"/>
      <c r="RFE90" s="2"/>
      <c r="RFF90" s="2"/>
      <c r="RFG90" s="2"/>
      <c r="RFH90" s="2"/>
      <c r="RFI90" s="2"/>
      <c r="RFJ90" s="2"/>
      <c r="RFK90" s="2"/>
      <c r="RFL90" s="2"/>
      <c r="RFM90" s="2"/>
      <c r="RFN90" s="2"/>
      <c r="RFO90" s="2"/>
      <c r="RFP90" s="2"/>
      <c r="RFQ90" s="2"/>
      <c r="RFR90" s="2"/>
      <c r="RFS90" s="2"/>
      <c r="RFT90" s="2"/>
      <c r="RFU90" s="2"/>
      <c r="RFV90" s="2"/>
      <c r="RFW90" s="2"/>
      <c r="RFX90" s="2"/>
      <c r="RFY90" s="2"/>
      <c r="RFZ90" s="2"/>
      <c r="RGA90" s="2"/>
      <c r="RGB90" s="2"/>
      <c r="RGC90" s="2"/>
      <c r="RGD90" s="2"/>
      <c r="RGE90" s="2"/>
      <c r="RGF90" s="2"/>
      <c r="RGG90" s="2"/>
      <c r="RGH90" s="2"/>
      <c r="RGI90" s="2"/>
      <c r="RGJ90" s="2"/>
      <c r="RGK90" s="2"/>
      <c r="RGL90" s="2"/>
      <c r="RGM90" s="2"/>
      <c r="RGN90" s="2"/>
      <c r="RGO90" s="2"/>
      <c r="RGP90" s="2"/>
      <c r="RGQ90" s="2"/>
      <c r="RGR90" s="2"/>
      <c r="RGS90" s="2"/>
      <c r="RGT90" s="2"/>
      <c r="RGU90" s="2"/>
      <c r="RGV90" s="2"/>
      <c r="RGW90" s="2"/>
      <c r="RGX90" s="2"/>
      <c r="RGY90" s="2"/>
      <c r="RGZ90" s="2"/>
      <c r="RHA90" s="2"/>
      <c r="RHB90" s="2"/>
      <c r="RHC90" s="2"/>
      <c r="RHD90" s="2"/>
      <c r="RHE90" s="2"/>
      <c r="RHF90" s="2"/>
      <c r="RHG90" s="2"/>
      <c r="RHH90" s="2"/>
      <c r="RHI90" s="2"/>
      <c r="RHJ90" s="2"/>
      <c r="RHK90" s="2"/>
      <c r="RHL90" s="2"/>
      <c r="RHM90" s="2"/>
      <c r="RHN90" s="2"/>
      <c r="RHO90" s="2"/>
      <c r="RHP90" s="2"/>
      <c r="RHQ90" s="2"/>
      <c r="RHR90" s="2"/>
      <c r="RHS90" s="2"/>
      <c r="RHT90" s="2"/>
      <c r="RHU90" s="2"/>
      <c r="RHV90" s="2"/>
      <c r="RHW90" s="2"/>
      <c r="RHX90" s="2"/>
      <c r="RHY90" s="2"/>
      <c r="RHZ90" s="2"/>
      <c r="RIA90" s="2"/>
      <c r="RIB90" s="2"/>
      <c r="RIC90" s="2"/>
      <c r="RID90" s="2"/>
      <c r="RIE90" s="2"/>
      <c r="RIF90" s="2"/>
      <c r="RIG90" s="2"/>
      <c r="RIH90" s="2"/>
      <c r="RII90" s="2"/>
      <c r="RIJ90" s="2"/>
      <c r="RIK90" s="2"/>
      <c r="RIL90" s="2"/>
      <c r="RIM90" s="2"/>
      <c r="RIN90" s="2"/>
      <c r="RIO90" s="2"/>
      <c r="RIP90" s="2"/>
      <c r="RIQ90" s="2"/>
      <c r="RIR90" s="2"/>
      <c r="RIS90" s="2"/>
      <c r="RIT90" s="2"/>
      <c r="RIU90" s="2"/>
      <c r="RIV90" s="2"/>
      <c r="RIW90" s="2"/>
      <c r="RIX90" s="2"/>
      <c r="RIY90" s="2"/>
      <c r="RIZ90" s="2"/>
      <c r="RJA90" s="2"/>
      <c r="RJB90" s="2"/>
      <c r="RJC90" s="2"/>
      <c r="RJD90" s="2"/>
      <c r="RJE90" s="2"/>
      <c r="RJF90" s="2"/>
      <c r="RJG90" s="2"/>
      <c r="RJH90" s="2"/>
      <c r="RJI90" s="2"/>
      <c r="RJJ90" s="2"/>
      <c r="RJK90" s="2"/>
      <c r="RJL90" s="2"/>
      <c r="RJM90" s="2"/>
      <c r="RJN90" s="2"/>
      <c r="RJO90" s="2"/>
      <c r="RJP90" s="2"/>
      <c r="RJQ90" s="2"/>
      <c r="RJR90" s="2"/>
      <c r="RJS90" s="2"/>
      <c r="RJT90" s="2"/>
      <c r="RJU90" s="2"/>
      <c r="RJV90" s="2"/>
      <c r="RJW90" s="2"/>
      <c r="RJX90" s="2"/>
      <c r="RJY90" s="2"/>
      <c r="RJZ90" s="2"/>
      <c r="RKA90" s="2"/>
      <c r="RKB90" s="2"/>
      <c r="RKC90" s="2"/>
      <c r="RKD90" s="2"/>
      <c r="RKE90" s="2"/>
      <c r="RKF90" s="2"/>
      <c r="RKG90" s="2"/>
      <c r="RKH90" s="2"/>
      <c r="RKI90" s="2"/>
      <c r="RKJ90" s="2"/>
      <c r="RKK90" s="2"/>
      <c r="RKL90" s="2"/>
      <c r="RKM90" s="2"/>
      <c r="RKN90" s="2"/>
      <c r="RKO90" s="2"/>
      <c r="RKP90" s="2"/>
      <c r="RKQ90" s="2"/>
      <c r="RKR90" s="2"/>
      <c r="RKS90" s="2"/>
      <c r="RKT90" s="2"/>
      <c r="RKU90" s="2"/>
      <c r="RKV90" s="2"/>
      <c r="RKW90" s="2"/>
      <c r="RKX90" s="2"/>
      <c r="RKY90" s="2"/>
      <c r="RKZ90" s="2"/>
      <c r="RLA90" s="2"/>
      <c r="RLB90" s="2"/>
      <c r="RLC90" s="2"/>
      <c r="RLD90" s="2"/>
      <c r="RLE90" s="2"/>
      <c r="RLF90" s="2"/>
      <c r="RLG90" s="2"/>
      <c r="RLH90" s="2"/>
      <c r="RLI90" s="2"/>
      <c r="RLJ90" s="2"/>
      <c r="RLK90" s="2"/>
      <c r="RLL90" s="2"/>
      <c r="RLM90" s="2"/>
      <c r="RLN90" s="2"/>
      <c r="RLO90" s="2"/>
      <c r="RLP90" s="2"/>
      <c r="RLQ90" s="2"/>
      <c r="RLR90" s="2"/>
      <c r="RLS90" s="2"/>
      <c r="RLT90" s="2"/>
      <c r="RLU90" s="2"/>
      <c r="RLV90" s="2"/>
      <c r="RLW90" s="2"/>
      <c r="RLX90" s="2"/>
      <c r="RLY90" s="2"/>
      <c r="RLZ90" s="2"/>
      <c r="RMA90" s="2"/>
      <c r="RMB90" s="2"/>
      <c r="RMC90" s="2"/>
      <c r="RMD90" s="2"/>
      <c r="RME90" s="2"/>
      <c r="RMF90" s="2"/>
      <c r="RMG90" s="2"/>
      <c r="RMH90" s="2"/>
      <c r="RMI90" s="2"/>
      <c r="RMJ90" s="2"/>
      <c r="RMK90" s="2"/>
      <c r="RML90" s="2"/>
      <c r="RMM90" s="2"/>
      <c r="RMN90" s="2"/>
      <c r="RMO90" s="2"/>
      <c r="RMP90" s="2"/>
      <c r="RMQ90" s="2"/>
      <c r="RMR90" s="2"/>
      <c r="RMS90" s="2"/>
      <c r="RMT90" s="2"/>
      <c r="RMU90" s="2"/>
      <c r="RMV90" s="2"/>
      <c r="RMW90" s="2"/>
      <c r="RMX90" s="2"/>
      <c r="RMY90" s="2"/>
      <c r="RMZ90" s="2"/>
      <c r="RNA90" s="2"/>
      <c r="RNB90" s="2"/>
      <c r="RNC90" s="2"/>
      <c r="RND90" s="2"/>
      <c r="RNE90" s="2"/>
      <c r="RNF90" s="2"/>
      <c r="RNG90" s="2"/>
      <c r="RNH90" s="2"/>
      <c r="RNI90" s="2"/>
      <c r="RNJ90" s="2"/>
      <c r="RNK90" s="2"/>
      <c r="RNL90" s="2"/>
      <c r="RNM90" s="2"/>
      <c r="RNN90" s="2"/>
      <c r="RNO90" s="2"/>
      <c r="RNP90" s="2"/>
      <c r="RNQ90" s="2"/>
      <c r="RNR90" s="2"/>
      <c r="RNS90" s="2"/>
      <c r="RNT90" s="2"/>
      <c r="RNU90" s="2"/>
      <c r="RNV90" s="2"/>
      <c r="RNW90" s="2"/>
      <c r="RNX90" s="2"/>
      <c r="RNY90" s="2"/>
      <c r="RNZ90" s="2"/>
      <c r="ROA90" s="2"/>
      <c r="ROB90" s="2"/>
      <c r="ROC90" s="2"/>
      <c r="ROD90" s="2"/>
      <c r="ROE90" s="2"/>
      <c r="ROF90" s="2"/>
      <c r="ROG90" s="2"/>
      <c r="ROH90" s="2"/>
      <c r="ROI90" s="2"/>
      <c r="ROJ90" s="2"/>
      <c r="ROK90" s="2"/>
      <c r="ROL90" s="2"/>
      <c r="ROM90" s="2"/>
      <c r="RON90" s="2"/>
      <c r="ROO90" s="2"/>
      <c r="ROP90" s="2"/>
      <c r="ROQ90" s="2"/>
      <c r="ROR90" s="2"/>
      <c r="ROS90" s="2"/>
      <c r="ROT90" s="2"/>
      <c r="ROU90" s="2"/>
      <c r="ROV90" s="2"/>
      <c r="ROW90" s="2"/>
      <c r="ROX90" s="2"/>
      <c r="ROY90" s="2"/>
      <c r="ROZ90" s="2"/>
      <c r="RPA90" s="2"/>
      <c r="RPB90" s="2"/>
      <c r="RPC90" s="2"/>
      <c r="RPD90" s="2"/>
      <c r="RPE90" s="2"/>
      <c r="RPF90" s="2"/>
      <c r="RPG90" s="2"/>
      <c r="RPH90" s="2"/>
      <c r="RPI90" s="2"/>
      <c r="RPJ90" s="2"/>
      <c r="RPK90" s="2"/>
      <c r="RPL90" s="2"/>
      <c r="RPM90" s="2"/>
      <c r="RPN90" s="2"/>
      <c r="RPO90" s="2"/>
      <c r="RPP90" s="2"/>
      <c r="RPQ90" s="2"/>
      <c r="RPR90" s="2"/>
      <c r="RPS90" s="2"/>
      <c r="RPT90" s="2"/>
      <c r="RPU90" s="2"/>
      <c r="RPV90" s="2"/>
      <c r="RPW90" s="2"/>
      <c r="RPX90" s="2"/>
      <c r="RPY90" s="2"/>
      <c r="RPZ90" s="2"/>
      <c r="RQA90" s="2"/>
      <c r="RQB90" s="2"/>
      <c r="RQC90" s="2"/>
      <c r="RQD90" s="2"/>
      <c r="RQE90" s="2"/>
      <c r="RQF90" s="2"/>
      <c r="RQG90" s="2"/>
      <c r="RQH90" s="2"/>
      <c r="RQI90" s="2"/>
      <c r="RQJ90" s="2"/>
      <c r="RQK90" s="2"/>
      <c r="RQL90" s="2"/>
      <c r="RQM90" s="2"/>
      <c r="RQN90" s="2"/>
      <c r="RQO90" s="2"/>
      <c r="RQP90" s="2"/>
      <c r="RQQ90" s="2"/>
      <c r="RQR90" s="2"/>
      <c r="RQS90" s="2"/>
      <c r="RQT90" s="2"/>
      <c r="RQU90" s="2"/>
      <c r="RQV90" s="2"/>
      <c r="RQW90" s="2"/>
      <c r="RQX90" s="2"/>
      <c r="RQY90" s="2"/>
      <c r="RQZ90" s="2"/>
      <c r="RRA90" s="2"/>
      <c r="RRB90" s="2"/>
      <c r="RRC90" s="2"/>
      <c r="RRD90" s="2"/>
      <c r="RRE90" s="2"/>
      <c r="RRF90" s="2"/>
      <c r="RRG90" s="2"/>
      <c r="RRH90" s="2"/>
      <c r="RRI90" s="2"/>
      <c r="RRJ90" s="2"/>
      <c r="RRK90" s="2"/>
      <c r="RRL90" s="2"/>
      <c r="RRM90" s="2"/>
      <c r="RRN90" s="2"/>
      <c r="RRO90" s="2"/>
      <c r="RRP90" s="2"/>
      <c r="RRQ90" s="2"/>
      <c r="RRR90" s="2"/>
      <c r="RRS90" s="2"/>
      <c r="RRT90" s="2"/>
      <c r="RRU90" s="2"/>
      <c r="RRV90" s="2"/>
      <c r="RRW90" s="2"/>
      <c r="RRX90" s="2"/>
      <c r="RRY90" s="2"/>
      <c r="RRZ90" s="2"/>
      <c r="RSA90" s="2"/>
      <c r="RSB90" s="2"/>
      <c r="RSC90" s="2"/>
      <c r="RSD90" s="2"/>
      <c r="RSE90" s="2"/>
      <c r="RSF90" s="2"/>
      <c r="RSG90" s="2"/>
      <c r="RSH90" s="2"/>
      <c r="RSI90" s="2"/>
      <c r="RSJ90" s="2"/>
      <c r="RSK90" s="2"/>
      <c r="RSL90" s="2"/>
      <c r="RSM90" s="2"/>
      <c r="RSN90" s="2"/>
      <c r="RSO90" s="2"/>
      <c r="RSP90" s="2"/>
      <c r="RSQ90" s="2"/>
      <c r="RSR90" s="2"/>
      <c r="RSS90" s="2"/>
      <c r="RST90" s="2"/>
      <c r="RSU90" s="2"/>
      <c r="RSV90" s="2"/>
      <c r="RSW90" s="2"/>
      <c r="RSX90" s="2"/>
      <c r="RSY90" s="2"/>
      <c r="RSZ90" s="2"/>
      <c r="RTA90" s="2"/>
      <c r="RTB90" s="2"/>
      <c r="RTC90" s="2"/>
      <c r="RTD90" s="2"/>
      <c r="RTE90" s="2"/>
      <c r="RTF90" s="2"/>
      <c r="RTG90" s="2"/>
      <c r="RTH90" s="2"/>
      <c r="RTI90" s="2"/>
      <c r="RTJ90" s="2"/>
      <c r="RTK90" s="2"/>
      <c r="RTL90" s="2"/>
      <c r="RTM90" s="2"/>
      <c r="RTN90" s="2"/>
      <c r="RTO90" s="2"/>
      <c r="RTP90" s="2"/>
      <c r="RTQ90" s="2"/>
      <c r="RTR90" s="2"/>
      <c r="RTS90" s="2"/>
      <c r="RTT90" s="2"/>
      <c r="RTU90" s="2"/>
      <c r="RTV90" s="2"/>
      <c r="RTW90" s="2"/>
      <c r="RTX90" s="2"/>
      <c r="RTY90" s="2"/>
      <c r="RTZ90" s="2"/>
      <c r="RUA90" s="2"/>
      <c r="RUB90" s="2"/>
      <c r="RUC90" s="2"/>
      <c r="RUD90" s="2"/>
      <c r="RUE90" s="2"/>
      <c r="RUF90" s="2"/>
      <c r="RUG90" s="2"/>
      <c r="RUH90" s="2"/>
      <c r="RUI90" s="2"/>
      <c r="RUJ90" s="2"/>
      <c r="RUK90" s="2"/>
      <c r="RUL90" s="2"/>
      <c r="RUM90" s="2"/>
      <c r="RUN90" s="2"/>
      <c r="RUO90" s="2"/>
      <c r="RUP90" s="2"/>
      <c r="RUQ90" s="2"/>
      <c r="RUR90" s="2"/>
      <c r="RUS90" s="2"/>
      <c r="RUT90" s="2"/>
      <c r="RUU90" s="2"/>
      <c r="RUV90" s="2"/>
      <c r="RUW90" s="2"/>
      <c r="RUX90" s="2"/>
      <c r="RUY90" s="2"/>
      <c r="RUZ90" s="2"/>
      <c r="RVA90" s="2"/>
      <c r="RVB90" s="2"/>
      <c r="RVC90" s="2"/>
      <c r="RVD90" s="2"/>
      <c r="RVE90" s="2"/>
      <c r="RVF90" s="2"/>
      <c r="RVG90" s="2"/>
      <c r="RVH90" s="2"/>
      <c r="RVI90" s="2"/>
      <c r="RVJ90" s="2"/>
      <c r="RVK90" s="2"/>
      <c r="RVL90" s="2"/>
      <c r="RVM90" s="2"/>
      <c r="RVN90" s="2"/>
      <c r="RVO90" s="2"/>
      <c r="RVP90" s="2"/>
      <c r="RVQ90" s="2"/>
      <c r="RVR90" s="2"/>
      <c r="RVS90" s="2"/>
      <c r="RVT90" s="2"/>
      <c r="RVU90" s="2"/>
      <c r="RVV90" s="2"/>
      <c r="RVW90" s="2"/>
      <c r="RVX90" s="2"/>
      <c r="RVY90" s="2"/>
      <c r="RVZ90" s="2"/>
      <c r="RWA90" s="2"/>
      <c r="RWB90" s="2"/>
      <c r="RWC90" s="2"/>
      <c r="RWD90" s="2"/>
      <c r="RWE90" s="2"/>
      <c r="RWF90" s="2"/>
      <c r="RWG90" s="2"/>
      <c r="RWH90" s="2"/>
      <c r="RWI90" s="2"/>
      <c r="RWJ90" s="2"/>
      <c r="RWK90" s="2"/>
      <c r="RWL90" s="2"/>
      <c r="RWM90" s="2"/>
      <c r="RWN90" s="2"/>
      <c r="RWO90" s="2"/>
      <c r="RWP90" s="2"/>
      <c r="RWQ90" s="2"/>
      <c r="RWR90" s="2"/>
      <c r="RWS90" s="2"/>
      <c r="RWT90" s="2"/>
      <c r="RWU90" s="2"/>
      <c r="RWV90" s="2"/>
      <c r="RWW90" s="2"/>
      <c r="RWX90" s="2"/>
      <c r="RWY90" s="2"/>
      <c r="RWZ90" s="2"/>
      <c r="RXA90" s="2"/>
      <c r="RXB90" s="2"/>
      <c r="RXC90" s="2"/>
      <c r="RXD90" s="2"/>
      <c r="RXE90" s="2"/>
      <c r="RXF90" s="2"/>
      <c r="RXG90" s="2"/>
      <c r="RXH90" s="2"/>
      <c r="RXI90" s="2"/>
      <c r="RXJ90" s="2"/>
      <c r="RXK90" s="2"/>
      <c r="RXL90" s="2"/>
      <c r="RXM90" s="2"/>
      <c r="RXN90" s="2"/>
      <c r="RXO90" s="2"/>
      <c r="RXP90" s="2"/>
      <c r="RXQ90" s="2"/>
      <c r="RXR90" s="2"/>
      <c r="RXS90" s="2"/>
      <c r="RXT90" s="2"/>
      <c r="RXU90" s="2"/>
      <c r="RXV90" s="2"/>
      <c r="RXW90" s="2"/>
      <c r="RXX90" s="2"/>
      <c r="RXY90" s="2"/>
      <c r="RXZ90" s="2"/>
      <c r="RYA90" s="2"/>
      <c r="RYB90" s="2"/>
      <c r="RYC90" s="2"/>
      <c r="RYD90" s="2"/>
      <c r="RYE90" s="2"/>
      <c r="RYF90" s="2"/>
      <c r="RYG90" s="2"/>
      <c r="RYH90" s="2"/>
      <c r="RYI90" s="2"/>
      <c r="RYJ90" s="2"/>
      <c r="RYK90" s="2"/>
      <c r="RYL90" s="2"/>
      <c r="RYM90" s="2"/>
      <c r="RYN90" s="2"/>
      <c r="RYO90" s="2"/>
      <c r="RYP90" s="2"/>
      <c r="RYQ90" s="2"/>
      <c r="RYR90" s="2"/>
      <c r="RYS90" s="2"/>
      <c r="RYT90" s="2"/>
      <c r="RYU90" s="2"/>
      <c r="RYV90" s="2"/>
      <c r="RYW90" s="2"/>
      <c r="RYX90" s="2"/>
      <c r="RYY90" s="2"/>
      <c r="RYZ90" s="2"/>
      <c r="RZA90" s="2"/>
      <c r="RZB90" s="2"/>
      <c r="RZC90" s="2"/>
      <c r="RZD90" s="2"/>
      <c r="RZE90" s="2"/>
      <c r="RZF90" s="2"/>
      <c r="RZG90" s="2"/>
      <c r="RZH90" s="2"/>
      <c r="RZI90" s="2"/>
      <c r="RZJ90" s="2"/>
      <c r="RZK90" s="2"/>
      <c r="RZL90" s="2"/>
      <c r="RZM90" s="2"/>
      <c r="RZN90" s="2"/>
      <c r="RZO90" s="2"/>
      <c r="RZP90" s="2"/>
      <c r="RZQ90" s="2"/>
      <c r="RZR90" s="2"/>
      <c r="RZS90" s="2"/>
      <c r="RZT90" s="2"/>
      <c r="RZU90" s="2"/>
      <c r="RZV90" s="2"/>
      <c r="RZW90" s="2"/>
      <c r="RZX90" s="2"/>
      <c r="RZY90" s="2"/>
      <c r="RZZ90" s="2"/>
      <c r="SAA90" s="2"/>
      <c r="SAB90" s="2"/>
      <c r="SAC90" s="2"/>
      <c r="SAD90" s="2"/>
      <c r="SAE90" s="2"/>
      <c r="SAF90" s="2"/>
      <c r="SAG90" s="2"/>
      <c r="SAH90" s="2"/>
      <c r="SAI90" s="2"/>
      <c r="SAJ90" s="2"/>
      <c r="SAK90" s="2"/>
      <c r="SAL90" s="2"/>
      <c r="SAM90" s="2"/>
      <c r="SAN90" s="2"/>
      <c r="SAO90" s="2"/>
      <c r="SAP90" s="2"/>
      <c r="SAQ90" s="2"/>
      <c r="SAR90" s="2"/>
      <c r="SAS90" s="2"/>
      <c r="SAT90" s="2"/>
      <c r="SAU90" s="2"/>
      <c r="SAV90" s="2"/>
      <c r="SAW90" s="2"/>
      <c r="SAX90" s="2"/>
      <c r="SAY90" s="2"/>
      <c r="SAZ90" s="2"/>
      <c r="SBA90" s="2"/>
      <c r="SBB90" s="2"/>
      <c r="SBC90" s="2"/>
      <c r="SBD90" s="2"/>
      <c r="SBE90" s="2"/>
      <c r="SBF90" s="2"/>
      <c r="SBG90" s="2"/>
      <c r="SBH90" s="2"/>
      <c r="SBI90" s="2"/>
      <c r="SBJ90" s="2"/>
      <c r="SBK90" s="2"/>
      <c r="SBL90" s="2"/>
      <c r="SBM90" s="2"/>
      <c r="SBN90" s="2"/>
      <c r="SBO90" s="2"/>
      <c r="SBP90" s="2"/>
      <c r="SBQ90" s="2"/>
      <c r="SBR90" s="2"/>
      <c r="SBS90" s="2"/>
      <c r="SBT90" s="2"/>
      <c r="SBU90" s="2"/>
      <c r="SBV90" s="2"/>
      <c r="SBW90" s="2"/>
      <c r="SBX90" s="2"/>
      <c r="SBY90" s="2"/>
      <c r="SBZ90" s="2"/>
      <c r="SCA90" s="2"/>
      <c r="SCB90" s="2"/>
      <c r="SCC90" s="2"/>
      <c r="SCD90" s="2"/>
      <c r="SCE90" s="2"/>
      <c r="SCF90" s="2"/>
      <c r="SCG90" s="2"/>
      <c r="SCH90" s="2"/>
      <c r="SCI90" s="2"/>
      <c r="SCJ90" s="2"/>
      <c r="SCK90" s="2"/>
      <c r="SCL90" s="2"/>
      <c r="SCM90" s="2"/>
      <c r="SCN90" s="2"/>
      <c r="SCO90" s="2"/>
      <c r="SCP90" s="2"/>
      <c r="SCQ90" s="2"/>
      <c r="SCR90" s="2"/>
      <c r="SCS90" s="2"/>
      <c r="SCT90" s="2"/>
      <c r="SCU90" s="2"/>
      <c r="SCV90" s="2"/>
      <c r="SCW90" s="2"/>
      <c r="SCX90" s="2"/>
      <c r="SCY90" s="2"/>
      <c r="SCZ90" s="2"/>
      <c r="SDA90" s="2"/>
      <c r="SDB90" s="2"/>
      <c r="SDC90" s="2"/>
      <c r="SDD90" s="2"/>
      <c r="SDE90" s="2"/>
      <c r="SDF90" s="2"/>
      <c r="SDG90" s="2"/>
      <c r="SDH90" s="2"/>
      <c r="SDI90" s="2"/>
      <c r="SDJ90" s="2"/>
      <c r="SDK90" s="2"/>
      <c r="SDL90" s="2"/>
      <c r="SDM90" s="2"/>
      <c r="SDN90" s="2"/>
      <c r="SDO90" s="2"/>
      <c r="SDP90" s="2"/>
      <c r="SDQ90" s="2"/>
      <c r="SDR90" s="2"/>
      <c r="SDS90" s="2"/>
      <c r="SDT90" s="2"/>
      <c r="SDU90" s="2"/>
      <c r="SDV90" s="2"/>
      <c r="SDW90" s="2"/>
      <c r="SDX90" s="2"/>
      <c r="SDY90" s="2"/>
      <c r="SDZ90" s="2"/>
      <c r="SEA90" s="2"/>
      <c r="SEB90" s="2"/>
      <c r="SEC90" s="2"/>
      <c r="SED90" s="2"/>
      <c r="SEE90" s="2"/>
      <c r="SEF90" s="2"/>
      <c r="SEG90" s="2"/>
      <c r="SEH90" s="2"/>
      <c r="SEI90" s="2"/>
      <c r="SEJ90" s="2"/>
      <c r="SEK90" s="2"/>
      <c r="SEL90" s="2"/>
      <c r="SEM90" s="2"/>
      <c r="SEN90" s="2"/>
      <c r="SEO90" s="2"/>
      <c r="SEP90" s="2"/>
      <c r="SEQ90" s="2"/>
      <c r="SER90" s="2"/>
      <c r="SES90" s="2"/>
      <c r="SET90" s="2"/>
      <c r="SEU90" s="2"/>
      <c r="SEV90" s="2"/>
      <c r="SEW90" s="2"/>
      <c r="SEX90" s="2"/>
      <c r="SEY90" s="2"/>
      <c r="SEZ90" s="2"/>
      <c r="SFA90" s="2"/>
      <c r="SFB90" s="2"/>
      <c r="SFC90" s="2"/>
      <c r="SFD90" s="2"/>
      <c r="SFE90" s="2"/>
      <c r="SFF90" s="2"/>
      <c r="SFG90" s="2"/>
      <c r="SFH90" s="2"/>
      <c r="SFI90" s="2"/>
      <c r="SFJ90" s="2"/>
      <c r="SFK90" s="2"/>
      <c r="SFL90" s="2"/>
      <c r="SFM90" s="2"/>
      <c r="SFN90" s="2"/>
      <c r="SFO90" s="2"/>
      <c r="SFP90" s="2"/>
      <c r="SFQ90" s="2"/>
      <c r="SFR90" s="2"/>
      <c r="SFS90" s="2"/>
      <c r="SFT90" s="2"/>
      <c r="SFU90" s="2"/>
      <c r="SFV90" s="2"/>
      <c r="SFW90" s="2"/>
      <c r="SFX90" s="2"/>
      <c r="SFY90" s="2"/>
      <c r="SFZ90" s="2"/>
      <c r="SGA90" s="2"/>
      <c r="SGB90" s="2"/>
      <c r="SGC90" s="2"/>
      <c r="SGD90" s="2"/>
      <c r="SGE90" s="2"/>
      <c r="SGF90" s="2"/>
      <c r="SGG90" s="2"/>
      <c r="SGH90" s="2"/>
      <c r="SGI90" s="2"/>
      <c r="SGJ90" s="2"/>
      <c r="SGK90" s="2"/>
      <c r="SGL90" s="2"/>
      <c r="SGM90" s="2"/>
      <c r="SGN90" s="2"/>
      <c r="SGO90" s="2"/>
      <c r="SGP90" s="2"/>
      <c r="SGQ90" s="2"/>
      <c r="SGR90" s="2"/>
      <c r="SGS90" s="2"/>
      <c r="SGT90" s="2"/>
      <c r="SGU90" s="2"/>
      <c r="SGV90" s="2"/>
      <c r="SGW90" s="2"/>
      <c r="SGX90" s="2"/>
      <c r="SGY90" s="2"/>
      <c r="SGZ90" s="2"/>
      <c r="SHA90" s="2"/>
      <c r="SHB90" s="2"/>
      <c r="SHC90" s="2"/>
      <c r="SHD90" s="2"/>
      <c r="SHE90" s="2"/>
      <c r="SHF90" s="2"/>
      <c r="SHG90" s="2"/>
      <c r="SHH90" s="2"/>
      <c r="SHI90" s="2"/>
      <c r="SHJ90" s="2"/>
      <c r="SHK90" s="2"/>
      <c r="SHL90" s="2"/>
      <c r="SHM90" s="2"/>
      <c r="SHN90" s="2"/>
      <c r="SHO90" s="2"/>
      <c r="SHP90" s="2"/>
      <c r="SHQ90" s="2"/>
      <c r="SHR90" s="2"/>
      <c r="SHS90" s="2"/>
      <c r="SHT90" s="2"/>
      <c r="SHU90" s="2"/>
      <c r="SHV90" s="2"/>
      <c r="SHW90" s="2"/>
      <c r="SHX90" s="2"/>
      <c r="SHY90" s="2"/>
      <c r="SHZ90" s="2"/>
      <c r="SIA90" s="2"/>
      <c r="SIB90" s="2"/>
      <c r="SIC90" s="2"/>
      <c r="SID90" s="2"/>
      <c r="SIE90" s="2"/>
      <c r="SIF90" s="2"/>
      <c r="SIG90" s="2"/>
      <c r="SIH90" s="2"/>
      <c r="SII90" s="2"/>
      <c r="SIJ90" s="2"/>
      <c r="SIK90" s="2"/>
      <c r="SIL90" s="2"/>
      <c r="SIM90" s="2"/>
      <c r="SIN90" s="2"/>
      <c r="SIO90" s="2"/>
      <c r="SIP90" s="2"/>
      <c r="SIQ90" s="2"/>
      <c r="SIR90" s="2"/>
      <c r="SIS90" s="2"/>
      <c r="SIT90" s="2"/>
      <c r="SIU90" s="2"/>
      <c r="SIV90" s="2"/>
      <c r="SIW90" s="2"/>
      <c r="SIX90" s="2"/>
      <c r="SIY90" s="2"/>
      <c r="SIZ90" s="2"/>
      <c r="SJA90" s="2"/>
      <c r="SJB90" s="2"/>
      <c r="SJC90" s="2"/>
      <c r="SJD90" s="2"/>
      <c r="SJE90" s="2"/>
      <c r="SJF90" s="2"/>
      <c r="SJG90" s="2"/>
      <c r="SJH90" s="2"/>
      <c r="SJI90" s="2"/>
      <c r="SJJ90" s="2"/>
      <c r="SJK90" s="2"/>
      <c r="SJL90" s="2"/>
      <c r="SJM90" s="2"/>
      <c r="SJN90" s="2"/>
      <c r="SJO90" s="2"/>
      <c r="SJP90" s="2"/>
      <c r="SJQ90" s="2"/>
      <c r="SJR90" s="2"/>
      <c r="SJS90" s="2"/>
      <c r="SJT90" s="2"/>
      <c r="SJU90" s="2"/>
      <c r="SJV90" s="2"/>
      <c r="SJW90" s="2"/>
      <c r="SJX90" s="2"/>
      <c r="SJY90" s="2"/>
      <c r="SJZ90" s="2"/>
      <c r="SKA90" s="2"/>
      <c r="SKB90" s="2"/>
      <c r="SKC90" s="2"/>
      <c r="SKD90" s="2"/>
      <c r="SKE90" s="2"/>
      <c r="SKF90" s="2"/>
      <c r="SKG90" s="2"/>
      <c r="SKH90" s="2"/>
      <c r="SKI90" s="2"/>
      <c r="SKJ90" s="2"/>
      <c r="SKK90" s="2"/>
      <c r="SKL90" s="2"/>
      <c r="SKM90" s="2"/>
      <c r="SKN90" s="2"/>
      <c r="SKO90" s="2"/>
      <c r="SKP90" s="2"/>
      <c r="SKQ90" s="2"/>
      <c r="SKR90" s="2"/>
      <c r="SKS90" s="2"/>
      <c r="SKT90" s="2"/>
      <c r="SKU90" s="2"/>
      <c r="SKV90" s="2"/>
      <c r="SKW90" s="2"/>
      <c r="SKX90" s="2"/>
      <c r="SKY90" s="2"/>
      <c r="SKZ90" s="2"/>
      <c r="SLA90" s="2"/>
      <c r="SLB90" s="2"/>
      <c r="SLC90" s="2"/>
      <c r="SLD90" s="2"/>
      <c r="SLE90" s="2"/>
      <c r="SLF90" s="2"/>
      <c r="SLG90" s="2"/>
      <c r="SLH90" s="2"/>
      <c r="SLI90" s="2"/>
      <c r="SLJ90" s="2"/>
      <c r="SLK90" s="2"/>
      <c r="SLL90" s="2"/>
      <c r="SLM90" s="2"/>
      <c r="SLN90" s="2"/>
      <c r="SLO90" s="2"/>
      <c r="SLP90" s="2"/>
      <c r="SLQ90" s="2"/>
      <c r="SLR90" s="2"/>
      <c r="SLS90" s="2"/>
      <c r="SLT90" s="2"/>
      <c r="SLU90" s="2"/>
      <c r="SLV90" s="2"/>
      <c r="SLW90" s="2"/>
      <c r="SLX90" s="2"/>
      <c r="SLY90" s="2"/>
      <c r="SLZ90" s="2"/>
      <c r="SMA90" s="2"/>
      <c r="SMB90" s="2"/>
      <c r="SMC90" s="2"/>
      <c r="SMD90" s="2"/>
      <c r="SME90" s="2"/>
      <c r="SMF90" s="2"/>
      <c r="SMG90" s="2"/>
      <c r="SMH90" s="2"/>
      <c r="SMI90" s="2"/>
      <c r="SMJ90" s="2"/>
      <c r="SMK90" s="2"/>
      <c r="SML90" s="2"/>
      <c r="SMM90" s="2"/>
      <c r="SMN90" s="2"/>
      <c r="SMO90" s="2"/>
      <c r="SMP90" s="2"/>
      <c r="SMQ90" s="2"/>
      <c r="SMR90" s="2"/>
      <c r="SMS90" s="2"/>
      <c r="SMT90" s="2"/>
      <c r="SMU90" s="2"/>
      <c r="SMV90" s="2"/>
      <c r="SMW90" s="2"/>
      <c r="SMX90" s="2"/>
      <c r="SMY90" s="2"/>
      <c r="SMZ90" s="2"/>
      <c r="SNA90" s="2"/>
      <c r="SNB90" s="2"/>
      <c r="SNC90" s="2"/>
      <c r="SND90" s="2"/>
      <c r="SNE90" s="2"/>
      <c r="SNF90" s="2"/>
      <c r="SNG90" s="2"/>
      <c r="SNH90" s="2"/>
      <c r="SNI90" s="2"/>
      <c r="SNJ90" s="2"/>
      <c r="SNK90" s="2"/>
      <c r="SNL90" s="2"/>
      <c r="SNM90" s="2"/>
      <c r="SNN90" s="2"/>
      <c r="SNO90" s="2"/>
      <c r="SNP90" s="2"/>
      <c r="SNQ90" s="2"/>
      <c r="SNR90" s="2"/>
      <c r="SNS90" s="2"/>
      <c r="SNT90" s="2"/>
      <c r="SNU90" s="2"/>
      <c r="SNV90" s="2"/>
      <c r="SNW90" s="2"/>
      <c r="SNX90" s="2"/>
      <c r="SNY90" s="2"/>
      <c r="SNZ90" s="2"/>
      <c r="SOA90" s="2"/>
      <c r="SOB90" s="2"/>
      <c r="SOC90" s="2"/>
      <c r="SOD90" s="2"/>
      <c r="SOE90" s="2"/>
      <c r="SOF90" s="2"/>
      <c r="SOG90" s="2"/>
      <c r="SOH90" s="2"/>
      <c r="SOI90" s="2"/>
      <c r="SOJ90" s="2"/>
      <c r="SOK90" s="2"/>
      <c r="SOL90" s="2"/>
      <c r="SOM90" s="2"/>
      <c r="SON90" s="2"/>
      <c r="SOO90" s="2"/>
      <c r="SOP90" s="2"/>
      <c r="SOQ90" s="2"/>
      <c r="SOR90" s="2"/>
      <c r="SOS90" s="2"/>
      <c r="SOT90" s="2"/>
      <c r="SOU90" s="2"/>
      <c r="SOV90" s="2"/>
      <c r="SOW90" s="2"/>
      <c r="SOX90" s="2"/>
      <c r="SOY90" s="2"/>
      <c r="SOZ90" s="2"/>
      <c r="SPA90" s="2"/>
      <c r="SPB90" s="2"/>
      <c r="SPC90" s="2"/>
      <c r="SPD90" s="2"/>
      <c r="SPE90" s="2"/>
      <c r="SPF90" s="2"/>
      <c r="SPG90" s="2"/>
      <c r="SPH90" s="2"/>
      <c r="SPI90" s="2"/>
      <c r="SPJ90" s="2"/>
      <c r="SPK90" s="2"/>
      <c r="SPL90" s="2"/>
      <c r="SPM90" s="2"/>
      <c r="SPN90" s="2"/>
      <c r="SPO90" s="2"/>
      <c r="SPP90" s="2"/>
      <c r="SPQ90" s="2"/>
      <c r="SPR90" s="2"/>
      <c r="SPS90" s="2"/>
      <c r="SPT90" s="2"/>
      <c r="SPU90" s="2"/>
      <c r="SPV90" s="2"/>
      <c r="SPW90" s="2"/>
      <c r="SPX90" s="2"/>
      <c r="SPY90" s="2"/>
      <c r="SPZ90" s="2"/>
      <c r="SQA90" s="2"/>
      <c r="SQB90" s="2"/>
      <c r="SQC90" s="2"/>
      <c r="SQD90" s="2"/>
      <c r="SQE90" s="2"/>
      <c r="SQF90" s="2"/>
      <c r="SQG90" s="2"/>
      <c r="SQH90" s="2"/>
      <c r="SQI90" s="2"/>
      <c r="SQJ90" s="2"/>
      <c r="SQK90" s="2"/>
      <c r="SQL90" s="2"/>
      <c r="SQM90" s="2"/>
      <c r="SQN90" s="2"/>
      <c r="SQO90" s="2"/>
      <c r="SQP90" s="2"/>
      <c r="SQQ90" s="2"/>
      <c r="SQR90" s="2"/>
      <c r="SQS90" s="2"/>
      <c r="SQT90" s="2"/>
      <c r="SQU90" s="2"/>
      <c r="SQV90" s="2"/>
      <c r="SQW90" s="2"/>
      <c r="SQX90" s="2"/>
      <c r="SQY90" s="2"/>
      <c r="SQZ90" s="2"/>
      <c r="SRA90" s="2"/>
      <c r="SRB90" s="2"/>
      <c r="SRC90" s="2"/>
      <c r="SRD90" s="2"/>
      <c r="SRE90" s="2"/>
      <c r="SRF90" s="2"/>
      <c r="SRG90" s="2"/>
      <c r="SRH90" s="2"/>
      <c r="SRI90" s="2"/>
      <c r="SRJ90" s="2"/>
      <c r="SRK90" s="2"/>
      <c r="SRL90" s="2"/>
      <c r="SRM90" s="2"/>
      <c r="SRN90" s="2"/>
      <c r="SRO90" s="2"/>
      <c r="SRP90" s="2"/>
      <c r="SRQ90" s="2"/>
      <c r="SRR90" s="2"/>
      <c r="SRS90" s="2"/>
      <c r="SRT90" s="2"/>
      <c r="SRU90" s="2"/>
      <c r="SRV90" s="2"/>
      <c r="SRW90" s="2"/>
      <c r="SRX90" s="2"/>
      <c r="SRY90" s="2"/>
      <c r="SRZ90" s="2"/>
      <c r="SSA90" s="2"/>
      <c r="SSB90" s="2"/>
      <c r="SSC90" s="2"/>
      <c r="SSD90" s="2"/>
      <c r="SSE90" s="2"/>
      <c r="SSF90" s="2"/>
      <c r="SSG90" s="2"/>
      <c r="SSH90" s="2"/>
      <c r="SSI90" s="2"/>
      <c r="SSJ90" s="2"/>
      <c r="SSK90" s="2"/>
      <c r="SSL90" s="2"/>
      <c r="SSM90" s="2"/>
      <c r="SSN90" s="2"/>
      <c r="SSO90" s="2"/>
      <c r="SSP90" s="2"/>
      <c r="SSQ90" s="2"/>
      <c r="SSR90" s="2"/>
      <c r="SSS90" s="2"/>
      <c r="SST90" s="2"/>
      <c r="SSU90" s="2"/>
      <c r="SSV90" s="2"/>
      <c r="SSW90" s="2"/>
      <c r="SSX90" s="2"/>
      <c r="SSY90" s="2"/>
      <c r="SSZ90" s="2"/>
      <c r="STA90" s="2"/>
      <c r="STB90" s="2"/>
      <c r="STC90" s="2"/>
      <c r="STD90" s="2"/>
      <c r="STE90" s="2"/>
      <c r="STF90" s="2"/>
      <c r="STG90" s="2"/>
      <c r="STH90" s="2"/>
      <c r="STI90" s="2"/>
      <c r="STJ90" s="2"/>
      <c r="STK90" s="2"/>
      <c r="STL90" s="2"/>
      <c r="STM90" s="2"/>
      <c r="STN90" s="2"/>
      <c r="STO90" s="2"/>
      <c r="STP90" s="2"/>
      <c r="STQ90" s="2"/>
      <c r="STR90" s="2"/>
      <c r="STS90" s="2"/>
      <c r="STT90" s="2"/>
      <c r="STU90" s="2"/>
      <c r="STV90" s="2"/>
      <c r="STW90" s="2"/>
      <c r="STX90" s="2"/>
      <c r="STY90" s="2"/>
      <c r="STZ90" s="2"/>
      <c r="SUA90" s="2"/>
      <c r="SUB90" s="2"/>
      <c r="SUC90" s="2"/>
      <c r="SUD90" s="2"/>
      <c r="SUE90" s="2"/>
      <c r="SUF90" s="2"/>
      <c r="SUG90" s="2"/>
      <c r="SUH90" s="2"/>
      <c r="SUI90" s="2"/>
      <c r="SUJ90" s="2"/>
      <c r="SUK90" s="2"/>
      <c r="SUL90" s="2"/>
      <c r="SUM90" s="2"/>
      <c r="SUN90" s="2"/>
      <c r="SUO90" s="2"/>
      <c r="SUP90" s="2"/>
      <c r="SUQ90" s="2"/>
      <c r="SUR90" s="2"/>
      <c r="SUS90" s="2"/>
      <c r="SUT90" s="2"/>
      <c r="SUU90" s="2"/>
      <c r="SUV90" s="2"/>
      <c r="SUW90" s="2"/>
      <c r="SUX90" s="2"/>
      <c r="SUY90" s="2"/>
      <c r="SUZ90" s="2"/>
      <c r="SVA90" s="2"/>
      <c r="SVB90" s="2"/>
      <c r="SVC90" s="2"/>
      <c r="SVD90" s="2"/>
      <c r="SVE90" s="2"/>
      <c r="SVF90" s="2"/>
      <c r="SVG90" s="2"/>
      <c r="SVH90" s="2"/>
      <c r="SVI90" s="2"/>
      <c r="SVJ90" s="2"/>
      <c r="SVK90" s="2"/>
      <c r="SVL90" s="2"/>
      <c r="SVM90" s="2"/>
      <c r="SVN90" s="2"/>
      <c r="SVO90" s="2"/>
      <c r="SVP90" s="2"/>
      <c r="SVQ90" s="2"/>
      <c r="SVR90" s="2"/>
      <c r="SVS90" s="2"/>
      <c r="SVT90" s="2"/>
      <c r="SVU90" s="2"/>
      <c r="SVV90" s="2"/>
      <c r="SVW90" s="2"/>
      <c r="SVX90" s="2"/>
      <c r="SVY90" s="2"/>
      <c r="SVZ90" s="2"/>
      <c r="SWA90" s="2"/>
      <c r="SWB90" s="2"/>
      <c r="SWC90" s="2"/>
      <c r="SWD90" s="2"/>
      <c r="SWE90" s="2"/>
      <c r="SWF90" s="2"/>
      <c r="SWG90" s="2"/>
      <c r="SWH90" s="2"/>
      <c r="SWI90" s="2"/>
      <c r="SWJ90" s="2"/>
      <c r="SWK90" s="2"/>
      <c r="SWL90" s="2"/>
      <c r="SWM90" s="2"/>
      <c r="SWN90" s="2"/>
      <c r="SWO90" s="2"/>
      <c r="SWP90" s="2"/>
      <c r="SWQ90" s="2"/>
      <c r="SWR90" s="2"/>
      <c r="SWS90" s="2"/>
      <c r="SWT90" s="2"/>
      <c r="SWU90" s="2"/>
      <c r="SWV90" s="2"/>
      <c r="SWW90" s="2"/>
      <c r="SWX90" s="2"/>
      <c r="SWY90" s="2"/>
      <c r="SWZ90" s="2"/>
      <c r="SXA90" s="2"/>
      <c r="SXB90" s="2"/>
      <c r="SXC90" s="2"/>
      <c r="SXD90" s="2"/>
      <c r="SXE90" s="2"/>
      <c r="SXF90" s="2"/>
      <c r="SXG90" s="2"/>
      <c r="SXH90" s="2"/>
      <c r="SXI90" s="2"/>
      <c r="SXJ90" s="2"/>
      <c r="SXK90" s="2"/>
      <c r="SXL90" s="2"/>
      <c r="SXM90" s="2"/>
      <c r="SXN90" s="2"/>
      <c r="SXO90" s="2"/>
      <c r="SXP90" s="2"/>
      <c r="SXQ90" s="2"/>
      <c r="SXR90" s="2"/>
      <c r="SXS90" s="2"/>
      <c r="SXT90" s="2"/>
      <c r="SXU90" s="2"/>
      <c r="SXV90" s="2"/>
      <c r="SXW90" s="2"/>
      <c r="SXX90" s="2"/>
      <c r="SXY90" s="2"/>
      <c r="SXZ90" s="2"/>
      <c r="SYA90" s="2"/>
      <c r="SYB90" s="2"/>
      <c r="SYC90" s="2"/>
      <c r="SYD90" s="2"/>
      <c r="SYE90" s="2"/>
      <c r="SYF90" s="2"/>
      <c r="SYG90" s="2"/>
      <c r="SYH90" s="2"/>
      <c r="SYI90" s="2"/>
      <c r="SYJ90" s="2"/>
      <c r="SYK90" s="2"/>
      <c r="SYL90" s="2"/>
      <c r="SYM90" s="2"/>
      <c r="SYN90" s="2"/>
      <c r="SYO90" s="2"/>
      <c r="SYP90" s="2"/>
      <c r="SYQ90" s="2"/>
      <c r="SYR90" s="2"/>
      <c r="SYS90" s="2"/>
      <c r="SYT90" s="2"/>
      <c r="SYU90" s="2"/>
      <c r="SYV90" s="2"/>
      <c r="SYW90" s="2"/>
      <c r="SYX90" s="2"/>
      <c r="SYY90" s="2"/>
      <c r="SYZ90" s="2"/>
      <c r="SZA90" s="2"/>
      <c r="SZB90" s="2"/>
      <c r="SZC90" s="2"/>
      <c r="SZD90" s="2"/>
      <c r="SZE90" s="2"/>
      <c r="SZF90" s="2"/>
      <c r="SZG90" s="2"/>
      <c r="SZH90" s="2"/>
      <c r="SZI90" s="2"/>
      <c r="SZJ90" s="2"/>
      <c r="SZK90" s="2"/>
      <c r="SZL90" s="2"/>
      <c r="SZM90" s="2"/>
      <c r="SZN90" s="2"/>
      <c r="SZO90" s="2"/>
      <c r="SZP90" s="2"/>
      <c r="SZQ90" s="2"/>
      <c r="SZR90" s="2"/>
      <c r="SZS90" s="2"/>
      <c r="SZT90" s="2"/>
      <c r="SZU90" s="2"/>
      <c r="SZV90" s="2"/>
      <c r="SZW90" s="2"/>
      <c r="SZX90" s="2"/>
      <c r="SZY90" s="2"/>
      <c r="SZZ90" s="2"/>
      <c r="TAA90" s="2"/>
      <c r="TAB90" s="2"/>
      <c r="TAC90" s="2"/>
      <c r="TAD90" s="2"/>
      <c r="TAE90" s="2"/>
      <c r="TAF90" s="2"/>
      <c r="TAG90" s="2"/>
      <c r="TAH90" s="2"/>
      <c r="TAI90" s="2"/>
      <c r="TAJ90" s="2"/>
      <c r="TAK90" s="2"/>
      <c r="TAL90" s="2"/>
      <c r="TAM90" s="2"/>
      <c r="TAN90" s="2"/>
      <c r="TAO90" s="2"/>
      <c r="TAP90" s="2"/>
      <c r="TAQ90" s="2"/>
      <c r="TAR90" s="2"/>
      <c r="TAS90" s="2"/>
      <c r="TAT90" s="2"/>
      <c r="TAU90" s="2"/>
      <c r="TAV90" s="2"/>
      <c r="TAW90" s="2"/>
      <c r="TAX90" s="2"/>
      <c r="TAY90" s="2"/>
      <c r="TAZ90" s="2"/>
      <c r="TBA90" s="2"/>
      <c r="TBB90" s="2"/>
      <c r="TBC90" s="2"/>
      <c r="TBD90" s="2"/>
      <c r="TBE90" s="2"/>
      <c r="TBF90" s="2"/>
      <c r="TBG90" s="2"/>
      <c r="TBH90" s="2"/>
      <c r="TBI90" s="2"/>
      <c r="TBJ90" s="2"/>
      <c r="TBK90" s="2"/>
      <c r="TBL90" s="2"/>
      <c r="TBM90" s="2"/>
      <c r="TBN90" s="2"/>
      <c r="TBO90" s="2"/>
      <c r="TBP90" s="2"/>
      <c r="TBQ90" s="2"/>
      <c r="TBR90" s="2"/>
      <c r="TBS90" s="2"/>
      <c r="TBT90" s="2"/>
      <c r="TBU90" s="2"/>
      <c r="TBV90" s="2"/>
      <c r="TBW90" s="2"/>
      <c r="TBX90" s="2"/>
      <c r="TBY90" s="2"/>
      <c r="TBZ90" s="2"/>
      <c r="TCA90" s="2"/>
      <c r="TCB90" s="2"/>
      <c r="TCC90" s="2"/>
      <c r="TCD90" s="2"/>
      <c r="TCE90" s="2"/>
      <c r="TCF90" s="2"/>
      <c r="TCG90" s="2"/>
      <c r="TCH90" s="2"/>
      <c r="TCI90" s="2"/>
      <c r="TCJ90" s="2"/>
      <c r="TCK90" s="2"/>
      <c r="TCL90" s="2"/>
      <c r="TCM90" s="2"/>
      <c r="TCN90" s="2"/>
      <c r="TCO90" s="2"/>
      <c r="TCP90" s="2"/>
      <c r="TCQ90" s="2"/>
      <c r="TCR90" s="2"/>
      <c r="TCS90" s="2"/>
      <c r="TCT90" s="2"/>
      <c r="TCU90" s="2"/>
      <c r="TCV90" s="2"/>
      <c r="TCW90" s="2"/>
      <c r="TCX90" s="2"/>
      <c r="TCY90" s="2"/>
      <c r="TCZ90" s="2"/>
      <c r="TDA90" s="2"/>
      <c r="TDB90" s="2"/>
      <c r="TDC90" s="2"/>
      <c r="TDD90" s="2"/>
      <c r="TDE90" s="2"/>
      <c r="TDF90" s="2"/>
      <c r="TDG90" s="2"/>
      <c r="TDH90" s="2"/>
      <c r="TDI90" s="2"/>
      <c r="TDJ90" s="2"/>
      <c r="TDK90" s="2"/>
      <c r="TDL90" s="2"/>
      <c r="TDM90" s="2"/>
      <c r="TDN90" s="2"/>
      <c r="TDO90" s="2"/>
      <c r="TDP90" s="2"/>
      <c r="TDQ90" s="2"/>
      <c r="TDR90" s="2"/>
      <c r="TDS90" s="2"/>
      <c r="TDT90" s="2"/>
      <c r="TDU90" s="2"/>
      <c r="TDV90" s="2"/>
      <c r="TDW90" s="2"/>
      <c r="TDX90" s="2"/>
      <c r="TDY90" s="2"/>
      <c r="TDZ90" s="2"/>
      <c r="TEA90" s="2"/>
      <c r="TEB90" s="2"/>
      <c r="TEC90" s="2"/>
      <c r="TED90" s="2"/>
      <c r="TEE90" s="2"/>
      <c r="TEF90" s="2"/>
      <c r="TEG90" s="2"/>
      <c r="TEH90" s="2"/>
      <c r="TEI90" s="2"/>
      <c r="TEJ90" s="2"/>
      <c r="TEK90" s="2"/>
      <c r="TEL90" s="2"/>
      <c r="TEM90" s="2"/>
      <c r="TEN90" s="2"/>
      <c r="TEO90" s="2"/>
      <c r="TEP90" s="2"/>
      <c r="TEQ90" s="2"/>
      <c r="TER90" s="2"/>
      <c r="TES90" s="2"/>
      <c r="TET90" s="2"/>
      <c r="TEU90" s="2"/>
      <c r="TEV90" s="2"/>
      <c r="TEW90" s="2"/>
      <c r="TEX90" s="2"/>
      <c r="TEY90" s="2"/>
      <c r="TEZ90" s="2"/>
      <c r="TFA90" s="2"/>
      <c r="TFB90" s="2"/>
      <c r="TFC90" s="2"/>
      <c r="TFD90" s="2"/>
      <c r="TFE90" s="2"/>
      <c r="TFF90" s="2"/>
      <c r="TFG90" s="2"/>
      <c r="TFH90" s="2"/>
      <c r="TFI90" s="2"/>
      <c r="TFJ90" s="2"/>
      <c r="TFK90" s="2"/>
      <c r="TFL90" s="2"/>
      <c r="TFM90" s="2"/>
      <c r="TFN90" s="2"/>
      <c r="TFO90" s="2"/>
      <c r="TFP90" s="2"/>
      <c r="TFQ90" s="2"/>
      <c r="TFR90" s="2"/>
      <c r="TFS90" s="2"/>
      <c r="TFT90" s="2"/>
      <c r="TFU90" s="2"/>
      <c r="TFV90" s="2"/>
      <c r="TFW90" s="2"/>
      <c r="TFX90" s="2"/>
      <c r="TFY90" s="2"/>
      <c r="TFZ90" s="2"/>
      <c r="TGA90" s="2"/>
      <c r="TGB90" s="2"/>
      <c r="TGC90" s="2"/>
      <c r="TGD90" s="2"/>
      <c r="TGE90" s="2"/>
      <c r="TGF90" s="2"/>
      <c r="TGG90" s="2"/>
      <c r="TGH90" s="2"/>
      <c r="TGI90" s="2"/>
      <c r="TGJ90" s="2"/>
      <c r="TGK90" s="2"/>
      <c r="TGL90" s="2"/>
      <c r="TGM90" s="2"/>
      <c r="TGN90" s="2"/>
      <c r="TGO90" s="2"/>
      <c r="TGP90" s="2"/>
      <c r="TGQ90" s="2"/>
      <c r="TGR90" s="2"/>
      <c r="TGS90" s="2"/>
      <c r="TGT90" s="2"/>
      <c r="TGU90" s="2"/>
      <c r="TGV90" s="2"/>
      <c r="TGW90" s="2"/>
      <c r="TGX90" s="2"/>
      <c r="TGY90" s="2"/>
      <c r="TGZ90" s="2"/>
      <c r="THA90" s="2"/>
      <c r="THB90" s="2"/>
      <c r="THC90" s="2"/>
      <c r="THD90" s="2"/>
      <c r="THE90" s="2"/>
      <c r="THF90" s="2"/>
      <c r="THG90" s="2"/>
      <c r="THH90" s="2"/>
      <c r="THI90" s="2"/>
      <c r="THJ90" s="2"/>
      <c r="THK90" s="2"/>
      <c r="THL90" s="2"/>
      <c r="THM90" s="2"/>
      <c r="THN90" s="2"/>
      <c r="THO90" s="2"/>
      <c r="THP90" s="2"/>
      <c r="THQ90" s="2"/>
      <c r="THR90" s="2"/>
      <c r="THS90" s="2"/>
      <c r="THT90" s="2"/>
      <c r="THU90" s="2"/>
      <c r="THV90" s="2"/>
      <c r="THW90" s="2"/>
      <c r="THX90" s="2"/>
      <c r="THY90" s="2"/>
      <c r="THZ90" s="2"/>
      <c r="TIA90" s="2"/>
      <c r="TIB90" s="2"/>
      <c r="TIC90" s="2"/>
      <c r="TID90" s="2"/>
      <c r="TIE90" s="2"/>
      <c r="TIF90" s="2"/>
      <c r="TIG90" s="2"/>
      <c r="TIH90" s="2"/>
      <c r="TII90" s="2"/>
      <c r="TIJ90" s="2"/>
      <c r="TIK90" s="2"/>
      <c r="TIL90" s="2"/>
      <c r="TIM90" s="2"/>
      <c r="TIN90" s="2"/>
      <c r="TIO90" s="2"/>
      <c r="TIP90" s="2"/>
      <c r="TIQ90" s="2"/>
      <c r="TIR90" s="2"/>
      <c r="TIS90" s="2"/>
      <c r="TIT90" s="2"/>
      <c r="TIU90" s="2"/>
      <c r="TIV90" s="2"/>
      <c r="TIW90" s="2"/>
      <c r="TIX90" s="2"/>
      <c r="TIY90" s="2"/>
      <c r="TIZ90" s="2"/>
      <c r="TJA90" s="2"/>
      <c r="TJB90" s="2"/>
      <c r="TJC90" s="2"/>
      <c r="TJD90" s="2"/>
      <c r="TJE90" s="2"/>
      <c r="TJF90" s="2"/>
      <c r="TJG90" s="2"/>
      <c r="TJH90" s="2"/>
      <c r="TJI90" s="2"/>
      <c r="TJJ90" s="2"/>
      <c r="TJK90" s="2"/>
      <c r="TJL90" s="2"/>
      <c r="TJM90" s="2"/>
      <c r="TJN90" s="2"/>
      <c r="TJO90" s="2"/>
      <c r="TJP90" s="2"/>
      <c r="TJQ90" s="2"/>
      <c r="TJR90" s="2"/>
      <c r="TJS90" s="2"/>
      <c r="TJT90" s="2"/>
      <c r="TJU90" s="2"/>
      <c r="TJV90" s="2"/>
      <c r="TJW90" s="2"/>
      <c r="TJX90" s="2"/>
      <c r="TJY90" s="2"/>
      <c r="TJZ90" s="2"/>
      <c r="TKA90" s="2"/>
      <c r="TKB90" s="2"/>
      <c r="TKC90" s="2"/>
      <c r="TKD90" s="2"/>
      <c r="TKE90" s="2"/>
      <c r="TKF90" s="2"/>
      <c r="TKG90" s="2"/>
      <c r="TKH90" s="2"/>
      <c r="TKI90" s="2"/>
      <c r="TKJ90" s="2"/>
      <c r="TKK90" s="2"/>
      <c r="TKL90" s="2"/>
      <c r="TKM90" s="2"/>
      <c r="TKN90" s="2"/>
      <c r="TKO90" s="2"/>
      <c r="TKP90" s="2"/>
      <c r="TKQ90" s="2"/>
      <c r="TKR90" s="2"/>
      <c r="TKS90" s="2"/>
      <c r="TKT90" s="2"/>
      <c r="TKU90" s="2"/>
      <c r="TKV90" s="2"/>
      <c r="TKW90" s="2"/>
      <c r="TKX90" s="2"/>
      <c r="TKY90" s="2"/>
      <c r="TKZ90" s="2"/>
      <c r="TLA90" s="2"/>
      <c r="TLB90" s="2"/>
      <c r="TLC90" s="2"/>
      <c r="TLD90" s="2"/>
      <c r="TLE90" s="2"/>
      <c r="TLF90" s="2"/>
      <c r="TLG90" s="2"/>
      <c r="TLH90" s="2"/>
      <c r="TLI90" s="2"/>
      <c r="TLJ90" s="2"/>
      <c r="TLK90" s="2"/>
      <c r="TLL90" s="2"/>
      <c r="TLM90" s="2"/>
      <c r="TLN90" s="2"/>
      <c r="TLO90" s="2"/>
      <c r="TLP90" s="2"/>
      <c r="TLQ90" s="2"/>
      <c r="TLR90" s="2"/>
      <c r="TLS90" s="2"/>
      <c r="TLT90" s="2"/>
      <c r="TLU90" s="2"/>
      <c r="TLV90" s="2"/>
      <c r="TLW90" s="2"/>
      <c r="TLX90" s="2"/>
      <c r="TLY90" s="2"/>
      <c r="TLZ90" s="2"/>
      <c r="TMA90" s="2"/>
      <c r="TMB90" s="2"/>
      <c r="TMC90" s="2"/>
      <c r="TMD90" s="2"/>
      <c r="TME90" s="2"/>
      <c r="TMF90" s="2"/>
      <c r="TMG90" s="2"/>
      <c r="TMH90" s="2"/>
      <c r="TMI90" s="2"/>
      <c r="TMJ90" s="2"/>
      <c r="TMK90" s="2"/>
      <c r="TML90" s="2"/>
      <c r="TMM90" s="2"/>
      <c r="TMN90" s="2"/>
      <c r="TMO90" s="2"/>
      <c r="TMP90" s="2"/>
      <c r="TMQ90" s="2"/>
      <c r="TMR90" s="2"/>
      <c r="TMS90" s="2"/>
      <c r="TMT90" s="2"/>
      <c r="TMU90" s="2"/>
      <c r="TMV90" s="2"/>
      <c r="TMW90" s="2"/>
      <c r="TMX90" s="2"/>
      <c r="TMY90" s="2"/>
      <c r="TMZ90" s="2"/>
      <c r="TNA90" s="2"/>
      <c r="TNB90" s="2"/>
      <c r="TNC90" s="2"/>
      <c r="TND90" s="2"/>
      <c r="TNE90" s="2"/>
      <c r="TNF90" s="2"/>
      <c r="TNG90" s="2"/>
      <c r="TNH90" s="2"/>
      <c r="TNI90" s="2"/>
      <c r="TNJ90" s="2"/>
      <c r="TNK90" s="2"/>
      <c r="TNL90" s="2"/>
      <c r="TNM90" s="2"/>
      <c r="TNN90" s="2"/>
      <c r="TNO90" s="2"/>
      <c r="TNP90" s="2"/>
      <c r="TNQ90" s="2"/>
      <c r="TNR90" s="2"/>
      <c r="TNS90" s="2"/>
      <c r="TNT90" s="2"/>
      <c r="TNU90" s="2"/>
      <c r="TNV90" s="2"/>
      <c r="TNW90" s="2"/>
      <c r="TNX90" s="2"/>
      <c r="TNY90" s="2"/>
      <c r="TNZ90" s="2"/>
      <c r="TOA90" s="2"/>
      <c r="TOB90" s="2"/>
      <c r="TOC90" s="2"/>
      <c r="TOD90" s="2"/>
      <c r="TOE90" s="2"/>
      <c r="TOF90" s="2"/>
      <c r="TOG90" s="2"/>
      <c r="TOH90" s="2"/>
      <c r="TOI90" s="2"/>
      <c r="TOJ90" s="2"/>
      <c r="TOK90" s="2"/>
      <c r="TOL90" s="2"/>
      <c r="TOM90" s="2"/>
      <c r="TON90" s="2"/>
      <c r="TOO90" s="2"/>
      <c r="TOP90" s="2"/>
      <c r="TOQ90" s="2"/>
      <c r="TOR90" s="2"/>
      <c r="TOS90" s="2"/>
      <c r="TOT90" s="2"/>
      <c r="TOU90" s="2"/>
      <c r="TOV90" s="2"/>
      <c r="TOW90" s="2"/>
      <c r="TOX90" s="2"/>
      <c r="TOY90" s="2"/>
      <c r="TOZ90" s="2"/>
      <c r="TPA90" s="2"/>
      <c r="TPB90" s="2"/>
      <c r="TPC90" s="2"/>
      <c r="TPD90" s="2"/>
      <c r="TPE90" s="2"/>
      <c r="TPF90" s="2"/>
      <c r="TPG90" s="2"/>
      <c r="TPH90" s="2"/>
      <c r="TPI90" s="2"/>
      <c r="TPJ90" s="2"/>
      <c r="TPK90" s="2"/>
      <c r="TPL90" s="2"/>
      <c r="TPM90" s="2"/>
      <c r="TPN90" s="2"/>
      <c r="TPO90" s="2"/>
      <c r="TPP90" s="2"/>
      <c r="TPQ90" s="2"/>
      <c r="TPR90" s="2"/>
      <c r="TPS90" s="2"/>
      <c r="TPT90" s="2"/>
      <c r="TPU90" s="2"/>
      <c r="TPV90" s="2"/>
      <c r="TPW90" s="2"/>
      <c r="TPX90" s="2"/>
      <c r="TPY90" s="2"/>
      <c r="TPZ90" s="2"/>
      <c r="TQA90" s="2"/>
      <c r="TQB90" s="2"/>
      <c r="TQC90" s="2"/>
      <c r="TQD90" s="2"/>
      <c r="TQE90" s="2"/>
      <c r="TQF90" s="2"/>
      <c r="TQG90" s="2"/>
      <c r="TQH90" s="2"/>
      <c r="TQI90" s="2"/>
      <c r="TQJ90" s="2"/>
      <c r="TQK90" s="2"/>
      <c r="TQL90" s="2"/>
      <c r="TQM90" s="2"/>
      <c r="TQN90" s="2"/>
      <c r="TQO90" s="2"/>
      <c r="TQP90" s="2"/>
      <c r="TQQ90" s="2"/>
      <c r="TQR90" s="2"/>
      <c r="TQS90" s="2"/>
      <c r="TQT90" s="2"/>
      <c r="TQU90" s="2"/>
      <c r="TQV90" s="2"/>
      <c r="TQW90" s="2"/>
      <c r="TQX90" s="2"/>
      <c r="TQY90" s="2"/>
      <c r="TQZ90" s="2"/>
      <c r="TRA90" s="2"/>
      <c r="TRB90" s="2"/>
      <c r="TRC90" s="2"/>
      <c r="TRD90" s="2"/>
      <c r="TRE90" s="2"/>
      <c r="TRF90" s="2"/>
      <c r="TRG90" s="2"/>
      <c r="TRH90" s="2"/>
      <c r="TRI90" s="2"/>
      <c r="TRJ90" s="2"/>
      <c r="TRK90" s="2"/>
      <c r="TRL90" s="2"/>
      <c r="TRM90" s="2"/>
      <c r="TRN90" s="2"/>
      <c r="TRO90" s="2"/>
      <c r="TRP90" s="2"/>
      <c r="TRQ90" s="2"/>
      <c r="TRR90" s="2"/>
      <c r="TRS90" s="2"/>
      <c r="TRT90" s="2"/>
      <c r="TRU90" s="2"/>
      <c r="TRV90" s="2"/>
      <c r="TRW90" s="2"/>
      <c r="TRX90" s="2"/>
      <c r="TRY90" s="2"/>
      <c r="TRZ90" s="2"/>
      <c r="TSA90" s="2"/>
      <c r="TSB90" s="2"/>
      <c r="TSC90" s="2"/>
      <c r="TSD90" s="2"/>
      <c r="TSE90" s="2"/>
      <c r="TSF90" s="2"/>
      <c r="TSG90" s="2"/>
      <c r="TSH90" s="2"/>
      <c r="TSI90" s="2"/>
      <c r="TSJ90" s="2"/>
      <c r="TSK90" s="2"/>
      <c r="TSL90" s="2"/>
      <c r="TSM90" s="2"/>
      <c r="TSN90" s="2"/>
      <c r="TSO90" s="2"/>
      <c r="TSP90" s="2"/>
      <c r="TSQ90" s="2"/>
      <c r="TSR90" s="2"/>
      <c r="TSS90" s="2"/>
      <c r="TST90" s="2"/>
      <c r="TSU90" s="2"/>
      <c r="TSV90" s="2"/>
      <c r="TSW90" s="2"/>
      <c r="TSX90" s="2"/>
      <c r="TSY90" s="2"/>
      <c r="TSZ90" s="2"/>
      <c r="TTA90" s="2"/>
      <c r="TTB90" s="2"/>
      <c r="TTC90" s="2"/>
      <c r="TTD90" s="2"/>
      <c r="TTE90" s="2"/>
      <c r="TTF90" s="2"/>
      <c r="TTG90" s="2"/>
      <c r="TTH90" s="2"/>
      <c r="TTI90" s="2"/>
      <c r="TTJ90" s="2"/>
      <c r="TTK90" s="2"/>
      <c r="TTL90" s="2"/>
      <c r="TTM90" s="2"/>
      <c r="TTN90" s="2"/>
      <c r="TTO90" s="2"/>
      <c r="TTP90" s="2"/>
      <c r="TTQ90" s="2"/>
      <c r="TTR90" s="2"/>
      <c r="TTS90" s="2"/>
      <c r="TTT90" s="2"/>
      <c r="TTU90" s="2"/>
      <c r="TTV90" s="2"/>
      <c r="TTW90" s="2"/>
      <c r="TTX90" s="2"/>
      <c r="TTY90" s="2"/>
      <c r="TTZ90" s="2"/>
      <c r="TUA90" s="2"/>
      <c r="TUB90" s="2"/>
      <c r="TUC90" s="2"/>
      <c r="TUD90" s="2"/>
      <c r="TUE90" s="2"/>
      <c r="TUF90" s="2"/>
      <c r="TUG90" s="2"/>
      <c r="TUH90" s="2"/>
      <c r="TUI90" s="2"/>
      <c r="TUJ90" s="2"/>
      <c r="TUK90" s="2"/>
      <c r="TUL90" s="2"/>
      <c r="TUM90" s="2"/>
      <c r="TUN90" s="2"/>
      <c r="TUO90" s="2"/>
      <c r="TUP90" s="2"/>
      <c r="TUQ90" s="2"/>
      <c r="TUR90" s="2"/>
      <c r="TUS90" s="2"/>
      <c r="TUT90" s="2"/>
      <c r="TUU90" s="2"/>
      <c r="TUV90" s="2"/>
      <c r="TUW90" s="2"/>
      <c r="TUX90" s="2"/>
      <c r="TUY90" s="2"/>
      <c r="TUZ90" s="2"/>
      <c r="TVA90" s="2"/>
      <c r="TVB90" s="2"/>
      <c r="TVC90" s="2"/>
      <c r="TVD90" s="2"/>
      <c r="TVE90" s="2"/>
      <c r="TVF90" s="2"/>
      <c r="TVG90" s="2"/>
      <c r="TVH90" s="2"/>
      <c r="TVI90" s="2"/>
      <c r="TVJ90" s="2"/>
      <c r="TVK90" s="2"/>
      <c r="TVL90" s="2"/>
      <c r="TVM90" s="2"/>
      <c r="TVN90" s="2"/>
      <c r="TVO90" s="2"/>
      <c r="TVP90" s="2"/>
      <c r="TVQ90" s="2"/>
      <c r="TVR90" s="2"/>
      <c r="TVS90" s="2"/>
      <c r="TVT90" s="2"/>
      <c r="TVU90" s="2"/>
      <c r="TVV90" s="2"/>
      <c r="TVW90" s="2"/>
      <c r="TVX90" s="2"/>
      <c r="TVY90" s="2"/>
      <c r="TVZ90" s="2"/>
      <c r="TWA90" s="2"/>
      <c r="TWB90" s="2"/>
      <c r="TWC90" s="2"/>
      <c r="TWD90" s="2"/>
      <c r="TWE90" s="2"/>
      <c r="TWF90" s="2"/>
      <c r="TWG90" s="2"/>
      <c r="TWH90" s="2"/>
      <c r="TWI90" s="2"/>
      <c r="TWJ90" s="2"/>
      <c r="TWK90" s="2"/>
      <c r="TWL90" s="2"/>
      <c r="TWM90" s="2"/>
      <c r="TWN90" s="2"/>
      <c r="TWO90" s="2"/>
      <c r="TWP90" s="2"/>
      <c r="TWQ90" s="2"/>
      <c r="TWR90" s="2"/>
      <c r="TWS90" s="2"/>
      <c r="TWT90" s="2"/>
      <c r="TWU90" s="2"/>
      <c r="TWV90" s="2"/>
      <c r="TWW90" s="2"/>
      <c r="TWX90" s="2"/>
      <c r="TWY90" s="2"/>
      <c r="TWZ90" s="2"/>
      <c r="TXA90" s="2"/>
      <c r="TXB90" s="2"/>
      <c r="TXC90" s="2"/>
      <c r="TXD90" s="2"/>
      <c r="TXE90" s="2"/>
      <c r="TXF90" s="2"/>
      <c r="TXG90" s="2"/>
      <c r="TXH90" s="2"/>
      <c r="TXI90" s="2"/>
      <c r="TXJ90" s="2"/>
      <c r="TXK90" s="2"/>
      <c r="TXL90" s="2"/>
      <c r="TXM90" s="2"/>
      <c r="TXN90" s="2"/>
      <c r="TXO90" s="2"/>
      <c r="TXP90" s="2"/>
      <c r="TXQ90" s="2"/>
      <c r="TXR90" s="2"/>
      <c r="TXS90" s="2"/>
      <c r="TXT90" s="2"/>
      <c r="TXU90" s="2"/>
      <c r="TXV90" s="2"/>
      <c r="TXW90" s="2"/>
      <c r="TXX90" s="2"/>
      <c r="TXY90" s="2"/>
      <c r="TXZ90" s="2"/>
      <c r="TYA90" s="2"/>
      <c r="TYB90" s="2"/>
      <c r="TYC90" s="2"/>
      <c r="TYD90" s="2"/>
      <c r="TYE90" s="2"/>
      <c r="TYF90" s="2"/>
      <c r="TYG90" s="2"/>
      <c r="TYH90" s="2"/>
      <c r="TYI90" s="2"/>
      <c r="TYJ90" s="2"/>
      <c r="TYK90" s="2"/>
      <c r="TYL90" s="2"/>
      <c r="TYM90" s="2"/>
      <c r="TYN90" s="2"/>
      <c r="TYO90" s="2"/>
      <c r="TYP90" s="2"/>
      <c r="TYQ90" s="2"/>
      <c r="TYR90" s="2"/>
      <c r="TYS90" s="2"/>
      <c r="TYT90" s="2"/>
      <c r="TYU90" s="2"/>
      <c r="TYV90" s="2"/>
      <c r="TYW90" s="2"/>
      <c r="TYX90" s="2"/>
      <c r="TYY90" s="2"/>
      <c r="TYZ90" s="2"/>
      <c r="TZA90" s="2"/>
      <c r="TZB90" s="2"/>
      <c r="TZC90" s="2"/>
      <c r="TZD90" s="2"/>
      <c r="TZE90" s="2"/>
      <c r="TZF90" s="2"/>
      <c r="TZG90" s="2"/>
      <c r="TZH90" s="2"/>
      <c r="TZI90" s="2"/>
      <c r="TZJ90" s="2"/>
      <c r="TZK90" s="2"/>
      <c r="TZL90" s="2"/>
      <c r="TZM90" s="2"/>
      <c r="TZN90" s="2"/>
      <c r="TZO90" s="2"/>
      <c r="TZP90" s="2"/>
      <c r="TZQ90" s="2"/>
      <c r="TZR90" s="2"/>
      <c r="TZS90" s="2"/>
      <c r="TZT90" s="2"/>
      <c r="TZU90" s="2"/>
      <c r="TZV90" s="2"/>
      <c r="TZW90" s="2"/>
      <c r="TZX90" s="2"/>
      <c r="TZY90" s="2"/>
      <c r="TZZ90" s="2"/>
      <c r="UAA90" s="2"/>
      <c r="UAB90" s="2"/>
      <c r="UAC90" s="2"/>
      <c r="UAD90" s="2"/>
      <c r="UAE90" s="2"/>
      <c r="UAF90" s="2"/>
      <c r="UAG90" s="2"/>
      <c r="UAH90" s="2"/>
      <c r="UAI90" s="2"/>
      <c r="UAJ90" s="2"/>
      <c r="UAK90" s="2"/>
      <c r="UAL90" s="2"/>
      <c r="UAM90" s="2"/>
      <c r="UAN90" s="2"/>
      <c r="UAO90" s="2"/>
      <c r="UAP90" s="2"/>
      <c r="UAQ90" s="2"/>
      <c r="UAR90" s="2"/>
      <c r="UAS90" s="2"/>
      <c r="UAT90" s="2"/>
      <c r="UAU90" s="2"/>
      <c r="UAV90" s="2"/>
      <c r="UAW90" s="2"/>
      <c r="UAX90" s="2"/>
      <c r="UAY90" s="2"/>
      <c r="UAZ90" s="2"/>
      <c r="UBA90" s="2"/>
      <c r="UBB90" s="2"/>
      <c r="UBC90" s="2"/>
      <c r="UBD90" s="2"/>
      <c r="UBE90" s="2"/>
      <c r="UBF90" s="2"/>
      <c r="UBG90" s="2"/>
      <c r="UBH90" s="2"/>
      <c r="UBI90" s="2"/>
      <c r="UBJ90" s="2"/>
      <c r="UBK90" s="2"/>
      <c r="UBL90" s="2"/>
      <c r="UBM90" s="2"/>
      <c r="UBN90" s="2"/>
      <c r="UBO90" s="2"/>
      <c r="UBP90" s="2"/>
      <c r="UBQ90" s="2"/>
      <c r="UBR90" s="2"/>
      <c r="UBS90" s="2"/>
      <c r="UBT90" s="2"/>
      <c r="UBU90" s="2"/>
      <c r="UBV90" s="2"/>
      <c r="UBW90" s="2"/>
      <c r="UBX90" s="2"/>
      <c r="UBY90" s="2"/>
      <c r="UBZ90" s="2"/>
      <c r="UCA90" s="2"/>
      <c r="UCB90" s="2"/>
      <c r="UCC90" s="2"/>
      <c r="UCD90" s="2"/>
      <c r="UCE90" s="2"/>
      <c r="UCF90" s="2"/>
      <c r="UCG90" s="2"/>
      <c r="UCH90" s="2"/>
      <c r="UCI90" s="2"/>
      <c r="UCJ90" s="2"/>
      <c r="UCK90" s="2"/>
      <c r="UCL90" s="2"/>
      <c r="UCM90" s="2"/>
      <c r="UCN90" s="2"/>
      <c r="UCO90" s="2"/>
      <c r="UCP90" s="2"/>
      <c r="UCQ90" s="2"/>
      <c r="UCR90" s="2"/>
      <c r="UCS90" s="2"/>
      <c r="UCT90" s="2"/>
      <c r="UCU90" s="2"/>
      <c r="UCV90" s="2"/>
      <c r="UCW90" s="2"/>
      <c r="UCX90" s="2"/>
      <c r="UCY90" s="2"/>
      <c r="UCZ90" s="2"/>
      <c r="UDA90" s="2"/>
      <c r="UDB90" s="2"/>
      <c r="UDC90" s="2"/>
      <c r="UDD90" s="2"/>
      <c r="UDE90" s="2"/>
      <c r="UDF90" s="2"/>
      <c r="UDG90" s="2"/>
      <c r="UDH90" s="2"/>
      <c r="UDI90" s="2"/>
      <c r="UDJ90" s="2"/>
      <c r="UDK90" s="2"/>
      <c r="UDL90" s="2"/>
      <c r="UDM90" s="2"/>
      <c r="UDN90" s="2"/>
      <c r="UDO90" s="2"/>
      <c r="UDP90" s="2"/>
      <c r="UDQ90" s="2"/>
      <c r="UDR90" s="2"/>
      <c r="UDS90" s="2"/>
      <c r="UDT90" s="2"/>
      <c r="UDU90" s="2"/>
      <c r="UDV90" s="2"/>
      <c r="UDW90" s="2"/>
      <c r="UDX90" s="2"/>
      <c r="UDY90" s="2"/>
      <c r="UDZ90" s="2"/>
      <c r="UEA90" s="2"/>
      <c r="UEB90" s="2"/>
      <c r="UEC90" s="2"/>
      <c r="UED90" s="2"/>
      <c r="UEE90" s="2"/>
      <c r="UEF90" s="2"/>
      <c r="UEG90" s="2"/>
      <c r="UEH90" s="2"/>
      <c r="UEI90" s="2"/>
      <c r="UEJ90" s="2"/>
      <c r="UEK90" s="2"/>
      <c r="UEL90" s="2"/>
      <c r="UEM90" s="2"/>
      <c r="UEN90" s="2"/>
      <c r="UEO90" s="2"/>
      <c r="UEP90" s="2"/>
      <c r="UEQ90" s="2"/>
      <c r="UER90" s="2"/>
      <c r="UES90" s="2"/>
      <c r="UET90" s="2"/>
      <c r="UEU90" s="2"/>
      <c r="UEV90" s="2"/>
      <c r="UEW90" s="2"/>
      <c r="UEX90" s="2"/>
      <c r="UEY90" s="2"/>
      <c r="UEZ90" s="2"/>
      <c r="UFA90" s="2"/>
      <c r="UFB90" s="2"/>
      <c r="UFC90" s="2"/>
      <c r="UFD90" s="2"/>
      <c r="UFE90" s="2"/>
      <c r="UFF90" s="2"/>
      <c r="UFG90" s="2"/>
      <c r="UFH90" s="2"/>
      <c r="UFI90" s="2"/>
      <c r="UFJ90" s="2"/>
      <c r="UFK90" s="2"/>
      <c r="UFL90" s="2"/>
      <c r="UFM90" s="2"/>
      <c r="UFN90" s="2"/>
      <c r="UFO90" s="2"/>
      <c r="UFP90" s="2"/>
      <c r="UFQ90" s="2"/>
      <c r="UFR90" s="2"/>
      <c r="UFS90" s="2"/>
      <c r="UFT90" s="2"/>
      <c r="UFU90" s="2"/>
      <c r="UFV90" s="2"/>
      <c r="UFW90" s="2"/>
      <c r="UFX90" s="2"/>
      <c r="UFY90" s="2"/>
      <c r="UFZ90" s="2"/>
      <c r="UGA90" s="2"/>
      <c r="UGB90" s="2"/>
      <c r="UGC90" s="2"/>
      <c r="UGD90" s="2"/>
      <c r="UGE90" s="2"/>
      <c r="UGF90" s="2"/>
      <c r="UGG90" s="2"/>
      <c r="UGH90" s="2"/>
      <c r="UGI90" s="2"/>
      <c r="UGJ90" s="2"/>
      <c r="UGK90" s="2"/>
      <c r="UGL90" s="2"/>
      <c r="UGM90" s="2"/>
      <c r="UGN90" s="2"/>
      <c r="UGO90" s="2"/>
      <c r="UGP90" s="2"/>
      <c r="UGQ90" s="2"/>
      <c r="UGR90" s="2"/>
      <c r="UGS90" s="2"/>
      <c r="UGT90" s="2"/>
      <c r="UGU90" s="2"/>
      <c r="UGV90" s="2"/>
      <c r="UGW90" s="2"/>
      <c r="UGX90" s="2"/>
      <c r="UGY90" s="2"/>
      <c r="UGZ90" s="2"/>
      <c r="UHA90" s="2"/>
      <c r="UHB90" s="2"/>
      <c r="UHC90" s="2"/>
      <c r="UHD90" s="2"/>
      <c r="UHE90" s="2"/>
      <c r="UHF90" s="2"/>
      <c r="UHG90" s="2"/>
      <c r="UHH90" s="2"/>
      <c r="UHI90" s="2"/>
      <c r="UHJ90" s="2"/>
      <c r="UHK90" s="2"/>
      <c r="UHL90" s="2"/>
      <c r="UHM90" s="2"/>
      <c r="UHN90" s="2"/>
      <c r="UHO90" s="2"/>
      <c r="UHP90" s="2"/>
      <c r="UHQ90" s="2"/>
      <c r="UHR90" s="2"/>
      <c r="UHS90" s="2"/>
      <c r="UHT90" s="2"/>
      <c r="UHU90" s="2"/>
      <c r="UHV90" s="2"/>
      <c r="UHW90" s="2"/>
      <c r="UHX90" s="2"/>
      <c r="UHY90" s="2"/>
      <c r="UHZ90" s="2"/>
      <c r="UIA90" s="2"/>
      <c r="UIB90" s="2"/>
      <c r="UIC90" s="2"/>
      <c r="UID90" s="2"/>
      <c r="UIE90" s="2"/>
      <c r="UIF90" s="2"/>
      <c r="UIG90" s="2"/>
      <c r="UIH90" s="2"/>
      <c r="UII90" s="2"/>
      <c r="UIJ90" s="2"/>
      <c r="UIK90" s="2"/>
      <c r="UIL90" s="2"/>
      <c r="UIM90" s="2"/>
      <c r="UIN90" s="2"/>
      <c r="UIO90" s="2"/>
      <c r="UIP90" s="2"/>
      <c r="UIQ90" s="2"/>
      <c r="UIR90" s="2"/>
      <c r="UIS90" s="2"/>
      <c r="UIT90" s="2"/>
      <c r="UIU90" s="2"/>
      <c r="UIV90" s="2"/>
      <c r="UIW90" s="2"/>
      <c r="UIX90" s="2"/>
      <c r="UIY90" s="2"/>
      <c r="UIZ90" s="2"/>
      <c r="UJA90" s="2"/>
      <c r="UJB90" s="2"/>
      <c r="UJC90" s="2"/>
      <c r="UJD90" s="2"/>
      <c r="UJE90" s="2"/>
      <c r="UJF90" s="2"/>
      <c r="UJG90" s="2"/>
      <c r="UJH90" s="2"/>
      <c r="UJI90" s="2"/>
      <c r="UJJ90" s="2"/>
      <c r="UJK90" s="2"/>
      <c r="UJL90" s="2"/>
      <c r="UJM90" s="2"/>
      <c r="UJN90" s="2"/>
      <c r="UJO90" s="2"/>
      <c r="UJP90" s="2"/>
      <c r="UJQ90" s="2"/>
      <c r="UJR90" s="2"/>
      <c r="UJS90" s="2"/>
      <c r="UJT90" s="2"/>
      <c r="UJU90" s="2"/>
      <c r="UJV90" s="2"/>
      <c r="UJW90" s="2"/>
      <c r="UJX90" s="2"/>
      <c r="UJY90" s="2"/>
      <c r="UJZ90" s="2"/>
      <c r="UKA90" s="2"/>
      <c r="UKB90" s="2"/>
      <c r="UKC90" s="2"/>
      <c r="UKD90" s="2"/>
      <c r="UKE90" s="2"/>
      <c r="UKF90" s="2"/>
      <c r="UKG90" s="2"/>
      <c r="UKH90" s="2"/>
      <c r="UKI90" s="2"/>
      <c r="UKJ90" s="2"/>
      <c r="UKK90" s="2"/>
      <c r="UKL90" s="2"/>
      <c r="UKM90" s="2"/>
      <c r="UKN90" s="2"/>
      <c r="UKO90" s="2"/>
      <c r="UKP90" s="2"/>
      <c r="UKQ90" s="2"/>
      <c r="UKR90" s="2"/>
      <c r="UKS90" s="2"/>
      <c r="UKT90" s="2"/>
      <c r="UKU90" s="2"/>
      <c r="UKV90" s="2"/>
      <c r="UKW90" s="2"/>
      <c r="UKX90" s="2"/>
      <c r="UKY90" s="2"/>
      <c r="UKZ90" s="2"/>
      <c r="ULA90" s="2"/>
      <c r="ULB90" s="2"/>
      <c r="ULC90" s="2"/>
      <c r="ULD90" s="2"/>
      <c r="ULE90" s="2"/>
      <c r="ULF90" s="2"/>
      <c r="ULG90" s="2"/>
      <c r="ULH90" s="2"/>
      <c r="ULI90" s="2"/>
      <c r="ULJ90" s="2"/>
      <c r="ULK90" s="2"/>
      <c r="ULL90" s="2"/>
      <c r="ULM90" s="2"/>
      <c r="ULN90" s="2"/>
      <c r="ULO90" s="2"/>
      <c r="ULP90" s="2"/>
      <c r="ULQ90" s="2"/>
      <c r="ULR90" s="2"/>
      <c r="ULS90" s="2"/>
      <c r="ULT90" s="2"/>
      <c r="ULU90" s="2"/>
      <c r="ULV90" s="2"/>
      <c r="ULW90" s="2"/>
      <c r="ULX90" s="2"/>
      <c r="ULY90" s="2"/>
      <c r="ULZ90" s="2"/>
      <c r="UMA90" s="2"/>
      <c r="UMB90" s="2"/>
      <c r="UMC90" s="2"/>
      <c r="UMD90" s="2"/>
      <c r="UME90" s="2"/>
      <c r="UMF90" s="2"/>
      <c r="UMG90" s="2"/>
      <c r="UMH90" s="2"/>
      <c r="UMI90" s="2"/>
      <c r="UMJ90" s="2"/>
      <c r="UMK90" s="2"/>
      <c r="UML90" s="2"/>
      <c r="UMM90" s="2"/>
      <c r="UMN90" s="2"/>
      <c r="UMO90" s="2"/>
      <c r="UMP90" s="2"/>
      <c r="UMQ90" s="2"/>
      <c r="UMR90" s="2"/>
      <c r="UMS90" s="2"/>
      <c r="UMT90" s="2"/>
      <c r="UMU90" s="2"/>
      <c r="UMV90" s="2"/>
      <c r="UMW90" s="2"/>
      <c r="UMX90" s="2"/>
      <c r="UMY90" s="2"/>
      <c r="UMZ90" s="2"/>
      <c r="UNA90" s="2"/>
      <c r="UNB90" s="2"/>
      <c r="UNC90" s="2"/>
      <c r="UND90" s="2"/>
      <c r="UNE90" s="2"/>
      <c r="UNF90" s="2"/>
      <c r="UNG90" s="2"/>
      <c r="UNH90" s="2"/>
      <c r="UNI90" s="2"/>
      <c r="UNJ90" s="2"/>
      <c r="UNK90" s="2"/>
      <c r="UNL90" s="2"/>
      <c r="UNM90" s="2"/>
      <c r="UNN90" s="2"/>
      <c r="UNO90" s="2"/>
      <c r="UNP90" s="2"/>
      <c r="UNQ90" s="2"/>
      <c r="UNR90" s="2"/>
      <c r="UNS90" s="2"/>
      <c r="UNT90" s="2"/>
      <c r="UNU90" s="2"/>
      <c r="UNV90" s="2"/>
      <c r="UNW90" s="2"/>
      <c r="UNX90" s="2"/>
      <c r="UNY90" s="2"/>
      <c r="UNZ90" s="2"/>
      <c r="UOA90" s="2"/>
      <c r="UOB90" s="2"/>
      <c r="UOC90" s="2"/>
      <c r="UOD90" s="2"/>
      <c r="UOE90" s="2"/>
      <c r="UOF90" s="2"/>
      <c r="UOG90" s="2"/>
      <c r="UOH90" s="2"/>
      <c r="UOI90" s="2"/>
      <c r="UOJ90" s="2"/>
      <c r="UOK90" s="2"/>
      <c r="UOL90" s="2"/>
      <c r="UOM90" s="2"/>
      <c r="UON90" s="2"/>
      <c r="UOO90" s="2"/>
      <c r="UOP90" s="2"/>
      <c r="UOQ90" s="2"/>
      <c r="UOR90" s="2"/>
      <c r="UOS90" s="2"/>
      <c r="UOT90" s="2"/>
      <c r="UOU90" s="2"/>
      <c r="UOV90" s="2"/>
      <c r="UOW90" s="2"/>
      <c r="UOX90" s="2"/>
      <c r="UOY90" s="2"/>
      <c r="UOZ90" s="2"/>
      <c r="UPA90" s="2"/>
      <c r="UPB90" s="2"/>
      <c r="UPC90" s="2"/>
      <c r="UPD90" s="2"/>
      <c r="UPE90" s="2"/>
      <c r="UPF90" s="2"/>
      <c r="UPG90" s="2"/>
      <c r="UPH90" s="2"/>
      <c r="UPI90" s="2"/>
      <c r="UPJ90" s="2"/>
      <c r="UPK90" s="2"/>
      <c r="UPL90" s="2"/>
      <c r="UPM90" s="2"/>
      <c r="UPN90" s="2"/>
      <c r="UPO90" s="2"/>
      <c r="UPP90" s="2"/>
      <c r="UPQ90" s="2"/>
      <c r="UPR90" s="2"/>
      <c r="UPS90" s="2"/>
      <c r="UPT90" s="2"/>
      <c r="UPU90" s="2"/>
      <c r="UPV90" s="2"/>
      <c r="UPW90" s="2"/>
      <c r="UPX90" s="2"/>
      <c r="UPY90" s="2"/>
      <c r="UPZ90" s="2"/>
      <c r="UQA90" s="2"/>
      <c r="UQB90" s="2"/>
      <c r="UQC90" s="2"/>
      <c r="UQD90" s="2"/>
      <c r="UQE90" s="2"/>
      <c r="UQF90" s="2"/>
      <c r="UQG90" s="2"/>
      <c r="UQH90" s="2"/>
      <c r="UQI90" s="2"/>
      <c r="UQJ90" s="2"/>
      <c r="UQK90" s="2"/>
      <c r="UQL90" s="2"/>
      <c r="UQM90" s="2"/>
      <c r="UQN90" s="2"/>
      <c r="UQO90" s="2"/>
      <c r="UQP90" s="2"/>
      <c r="UQQ90" s="2"/>
      <c r="UQR90" s="2"/>
      <c r="UQS90" s="2"/>
      <c r="UQT90" s="2"/>
      <c r="UQU90" s="2"/>
      <c r="UQV90" s="2"/>
      <c r="UQW90" s="2"/>
      <c r="UQX90" s="2"/>
      <c r="UQY90" s="2"/>
      <c r="UQZ90" s="2"/>
      <c r="URA90" s="2"/>
      <c r="URB90" s="2"/>
      <c r="URC90" s="2"/>
      <c r="URD90" s="2"/>
      <c r="URE90" s="2"/>
      <c r="URF90" s="2"/>
      <c r="URG90" s="2"/>
      <c r="URH90" s="2"/>
      <c r="URI90" s="2"/>
      <c r="URJ90" s="2"/>
      <c r="URK90" s="2"/>
      <c r="URL90" s="2"/>
      <c r="URM90" s="2"/>
      <c r="URN90" s="2"/>
      <c r="URO90" s="2"/>
      <c r="URP90" s="2"/>
      <c r="URQ90" s="2"/>
      <c r="URR90" s="2"/>
      <c r="URS90" s="2"/>
      <c r="URT90" s="2"/>
      <c r="URU90" s="2"/>
      <c r="URV90" s="2"/>
      <c r="URW90" s="2"/>
      <c r="URX90" s="2"/>
      <c r="URY90" s="2"/>
      <c r="URZ90" s="2"/>
      <c r="USA90" s="2"/>
      <c r="USB90" s="2"/>
      <c r="USC90" s="2"/>
      <c r="USD90" s="2"/>
      <c r="USE90" s="2"/>
      <c r="USF90" s="2"/>
      <c r="USG90" s="2"/>
      <c r="USH90" s="2"/>
      <c r="USI90" s="2"/>
      <c r="USJ90" s="2"/>
      <c r="USK90" s="2"/>
      <c r="USL90" s="2"/>
      <c r="USM90" s="2"/>
      <c r="USN90" s="2"/>
      <c r="USO90" s="2"/>
      <c r="USP90" s="2"/>
      <c r="USQ90" s="2"/>
      <c r="USR90" s="2"/>
      <c r="USS90" s="2"/>
      <c r="UST90" s="2"/>
      <c r="USU90" s="2"/>
      <c r="USV90" s="2"/>
      <c r="USW90" s="2"/>
      <c r="USX90" s="2"/>
      <c r="USY90" s="2"/>
      <c r="USZ90" s="2"/>
      <c r="UTA90" s="2"/>
      <c r="UTB90" s="2"/>
      <c r="UTC90" s="2"/>
      <c r="UTD90" s="2"/>
      <c r="UTE90" s="2"/>
      <c r="UTF90" s="2"/>
      <c r="UTG90" s="2"/>
      <c r="UTH90" s="2"/>
      <c r="UTI90" s="2"/>
      <c r="UTJ90" s="2"/>
      <c r="UTK90" s="2"/>
      <c r="UTL90" s="2"/>
      <c r="UTM90" s="2"/>
      <c r="UTN90" s="2"/>
      <c r="UTO90" s="2"/>
      <c r="UTP90" s="2"/>
      <c r="UTQ90" s="2"/>
      <c r="UTR90" s="2"/>
      <c r="UTS90" s="2"/>
      <c r="UTT90" s="2"/>
      <c r="UTU90" s="2"/>
      <c r="UTV90" s="2"/>
      <c r="UTW90" s="2"/>
      <c r="UTX90" s="2"/>
      <c r="UTY90" s="2"/>
      <c r="UTZ90" s="2"/>
      <c r="UUA90" s="2"/>
      <c r="UUB90" s="2"/>
      <c r="UUC90" s="2"/>
      <c r="UUD90" s="2"/>
      <c r="UUE90" s="2"/>
      <c r="UUF90" s="2"/>
      <c r="UUG90" s="2"/>
      <c r="UUH90" s="2"/>
      <c r="UUI90" s="2"/>
      <c r="UUJ90" s="2"/>
      <c r="UUK90" s="2"/>
      <c r="UUL90" s="2"/>
      <c r="UUM90" s="2"/>
      <c r="UUN90" s="2"/>
      <c r="UUO90" s="2"/>
      <c r="UUP90" s="2"/>
      <c r="UUQ90" s="2"/>
      <c r="UUR90" s="2"/>
      <c r="UUS90" s="2"/>
      <c r="UUT90" s="2"/>
      <c r="UUU90" s="2"/>
      <c r="UUV90" s="2"/>
      <c r="UUW90" s="2"/>
      <c r="UUX90" s="2"/>
      <c r="UUY90" s="2"/>
      <c r="UUZ90" s="2"/>
      <c r="UVA90" s="2"/>
      <c r="UVB90" s="2"/>
      <c r="UVC90" s="2"/>
      <c r="UVD90" s="2"/>
      <c r="UVE90" s="2"/>
      <c r="UVF90" s="2"/>
      <c r="UVG90" s="2"/>
      <c r="UVH90" s="2"/>
      <c r="UVI90" s="2"/>
      <c r="UVJ90" s="2"/>
      <c r="UVK90" s="2"/>
      <c r="UVL90" s="2"/>
      <c r="UVM90" s="2"/>
      <c r="UVN90" s="2"/>
      <c r="UVO90" s="2"/>
      <c r="UVP90" s="2"/>
      <c r="UVQ90" s="2"/>
      <c r="UVR90" s="2"/>
      <c r="UVS90" s="2"/>
      <c r="UVT90" s="2"/>
      <c r="UVU90" s="2"/>
      <c r="UVV90" s="2"/>
      <c r="UVW90" s="2"/>
      <c r="UVX90" s="2"/>
      <c r="UVY90" s="2"/>
      <c r="UVZ90" s="2"/>
      <c r="UWA90" s="2"/>
      <c r="UWB90" s="2"/>
      <c r="UWC90" s="2"/>
      <c r="UWD90" s="2"/>
      <c r="UWE90" s="2"/>
      <c r="UWF90" s="2"/>
      <c r="UWG90" s="2"/>
      <c r="UWH90" s="2"/>
      <c r="UWI90" s="2"/>
      <c r="UWJ90" s="2"/>
      <c r="UWK90" s="2"/>
      <c r="UWL90" s="2"/>
      <c r="UWM90" s="2"/>
      <c r="UWN90" s="2"/>
      <c r="UWO90" s="2"/>
      <c r="UWP90" s="2"/>
      <c r="UWQ90" s="2"/>
      <c r="UWR90" s="2"/>
      <c r="UWS90" s="2"/>
      <c r="UWT90" s="2"/>
      <c r="UWU90" s="2"/>
      <c r="UWV90" s="2"/>
      <c r="UWW90" s="2"/>
      <c r="UWX90" s="2"/>
      <c r="UWY90" s="2"/>
      <c r="UWZ90" s="2"/>
      <c r="UXA90" s="2"/>
      <c r="UXB90" s="2"/>
      <c r="UXC90" s="2"/>
      <c r="UXD90" s="2"/>
      <c r="UXE90" s="2"/>
      <c r="UXF90" s="2"/>
      <c r="UXG90" s="2"/>
      <c r="UXH90" s="2"/>
      <c r="UXI90" s="2"/>
      <c r="UXJ90" s="2"/>
      <c r="UXK90" s="2"/>
      <c r="UXL90" s="2"/>
      <c r="UXM90" s="2"/>
      <c r="UXN90" s="2"/>
      <c r="UXO90" s="2"/>
      <c r="UXP90" s="2"/>
      <c r="UXQ90" s="2"/>
      <c r="UXR90" s="2"/>
      <c r="UXS90" s="2"/>
      <c r="UXT90" s="2"/>
      <c r="UXU90" s="2"/>
      <c r="UXV90" s="2"/>
      <c r="UXW90" s="2"/>
      <c r="UXX90" s="2"/>
      <c r="UXY90" s="2"/>
      <c r="UXZ90" s="2"/>
      <c r="UYA90" s="2"/>
      <c r="UYB90" s="2"/>
      <c r="UYC90" s="2"/>
      <c r="UYD90" s="2"/>
      <c r="UYE90" s="2"/>
      <c r="UYF90" s="2"/>
      <c r="UYG90" s="2"/>
      <c r="UYH90" s="2"/>
      <c r="UYI90" s="2"/>
      <c r="UYJ90" s="2"/>
      <c r="UYK90" s="2"/>
      <c r="UYL90" s="2"/>
      <c r="UYM90" s="2"/>
      <c r="UYN90" s="2"/>
      <c r="UYO90" s="2"/>
      <c r="UYP90" s="2"/>
      <c r="UYQ90" s="2"/>
      <c r="UYR90" s="2"/>
      <c r="UYS90" s="2"/>
      <c r="UYT90" s="2"/>
      <c r="UYU90" s="2"/>
      <c r="UYV90" s="2"/>
      <c r="UYW90" s="2"/>
      <c r="UYX90" s="2"/>
      <c r="UYY90" s="2"/>
      <c r="UYZ90" s="2"/>
      <c r="UZA90" s="2"/>
      <c r="UZB90" s="2"/>
      <c r="UZC90" s="2"/>
      <c r="UZD90" s="2"/>
      <c r="UZE90" s="2"/>
      <c r="UZF90" s="2"/>
      <c r="UZG90" s="2"/>
      <c r="UZH90" s="2"/>
      <c r="UZI90" s="2"/>
      <c r="UZJ90" s="2"/>
      <c r="UZK90" s="2"/>
      <c r="UZL90" s="2"/>
      <c r="UZM90" s="2"/>
      <c r="UZN90" s="2"/>
      <c r="UZO90" s="2"/>
      <c r="UZP90" s="2"/>
      <c r="UZQ90" s="2"/>
      <c r="UZR90" s="2"/>
      <c r="UZS90" s="2"/>
      <c r="UZT90" s="2"/>
      <c r="UZU90" s="2"/>
      <c r="UZV90" s="2"/>
      <c r="UZW90" s="2"/>
      <c r="UZX90" s="2"/>
      <c r="UZY90" s="2"/>
      <c r="UZZ90" s="2"/>
      <c r="VAA90" s="2"/>
      <c r="VAB90" s="2"/>
      <c r="VAC90" s="2"/>
      <c r="VAD90" s="2"/>
      <c r="VAE90" s="2"/>
      <c r="VAF90" s="2"/>
      <c r="VAG90" s="2"/>
      <c r="VAH90" s="2"/>
      <c r="VAI90" s="2"/>
      <c r="VAJ90" s="2"/>
      <c r="VAK90" s="2"/>
      <c r="VAL90" s="2"/>
      <c r="VAM90" s="2"/>
      <c r="VAN90" s="2"/>
      <c r="VAO90" s="2"/>
      <c r="VAP90" s="2"/>
      <c r="VAQ90" s="2"/>
      <c r="VAR90" s="2"/>
      <c r="VAS90" s="2"/>
      <c r="VAT90" s="2"/>
      <c r="VAU90" s="2"/>
      <c r="VAV90" s="2"/>
      <c r="VAW90" s="2"/>
      <c r="VAX90" s="2"/>
      <c r="VAY90" s="2"/>
      <c r="VAZ90" s="2"/>
      <c r="VBA90" s="2"/>
      <c r="VBB90" s="2"/>
      <c r="VBC90" s="2"/>
      <c r="VBD90" s="2"/>
      <c r="VBE90" s="2"/>
      <c r="VBF90" s="2"/>
      <c r="VBG90" s="2"/>
      <c r="VBH90" s="2"/>
      <c r="VBI90" s="2"/>
      <c r="VBJ90" s="2"/>
      <c r="VBK90" s="2"/>
      <c r="VBL90" s="2"/>
      <c r="VBM90" s="2"/>
      <c r="VBN90" s="2"/>
      <c r="VBO90" s="2"/>
      <c r="VBP90" s="2"/>
      <c r="VBQ90" s="2"/>
      <c r="VBR90" s="2"/>
      <c r="VBS90" s="2"/>
      <c r="VBT90" s="2"/>
      <c r="VBU90" s="2"/>
      <c r="VBV90" s="2"/>
      <c r="VBW90" s="2"/>
      <c r="VBX90" s="2"/>
      <c r="VBY90" s="2"/>
      <c r="VBZ90" s="2"/>
      <c r="VCA90" s="2"/>
      <c r="VCB90" s="2"/>
      <c r="VCC90" s="2"/>
      <c r="VCD90" s="2"/>
      <c r="VCE90" s="2"/>
      <c r="VCF90" s="2"/>
      <c r="VCG90" s="2"/>
      <c r="VCH90" s="2"/>
      <c r="VCI90" s="2"/>
      <c r="VCJ90" s="2"/>
      <c r="VCK90" s="2"/>
      <c r="VCL90" s="2"/>
      <c r="VCM90" s="2"/>
      <c r="VCN90" s="2"/>
      <c r="VCO90" s="2"/>
      <c r="VCP90" s="2"/>
      <c r="VCQ90" s="2"/>
      <c r="VCR90" s="2"/>
      <c r="VCS90" s="2"/>
      <c r="VCT90" s="2"/>
      <c r="VCU90" s="2"/>
      <c r="VCV90" s="2"/>
      <c r="VCW90" s="2"/>
      <c r="VCX90" s="2"/>
      <c r="VCY90" s="2"/>
      <c r="VCZ90" s="2"/>
      <c r="VDA90" s="2"/>
      <c r="VDB90" s="2"/>
      <c r="VDC90" s="2"/>
      <c r="VDD90" s="2"/>
      <c r="VDE90" s="2"/>
      <c r="VDF90" s="2"/>
      <c r="VDG90" s="2"/>
      <c r="VDH90" s="2"/>
      <c r="VDI90" s="2"/>
      <c r="VDJ90" s="2"/>
      <c r="VDK90" s="2"/>
      <c r="VDL90" s="2"/>
      <c r="VDM90" s="2"/>
      <c r="VDN90" s="2"/>
      <c r="VDO90" s="2"/>
      <c r="VDP90" s="2"/>
      <c r="VDQ90" s="2"/>
      <c r="VDR90" s="2"/>
      <c r="VDS90" s="2"/>
      <c r="VDT90" s="2"/>
      <c r="VDU90" s="2"/>
      <c r="VDV90" s="2"/>
      <c r="VDW90" s="2"/>
      <c r="VDX90" s="2"/>
      <c r="VDY90" s="2"/>
      <c r="VDZ90" s="2"/>
      <c r="VEA90" s="2"/>
      <c r="VEB90" s="2"/>
      <c r="VEC90" s="2"/>
      <c r="VED90" s="2"/>
      <c r="VEE90" s="2"/>
      <c r="VEF90" s="2"/>
      <c r="VEG90" s="2"/>
      <c r="VEH90" s="2"/>
      <c r="VEI90" s="2"/>
      <c r="VEJ90" s="2"/>
      <c r="VEK90" s="2"/>
      <c r="VEL90" s="2"/>
      <c r="VEM90" s="2"/>
      <c r="VEN90" s="2"/>
      <c r="VEO90" s="2"/>
      <c r="VEP90" s="2"/>
      <c r="VEQ90" s="2"/>
      <c r="VER90" s="2"/>
      <c r="VES90" s="2"/>
      <c r="VET90" s="2"/>
      <c r="VEU90" s="2"/>
      <c r="VEV90" s="2"/>
      <c r="VEW90" s="2"/>
      <c r="VEX90" s="2"/>
      <c r="VEY90" s="2"/>
      <c r="VEZ90" s="2"/>
      <c r="VFA90" s="2"/>
      <c r="VFB90" s="2"/>
      <c r="VFC90" s="2"/>
      <c r="VFD90" s="2"/>
      <c r="VFE90" s="2"/>
      <c r="VFF90" s="2"/>
      <c r="VFG90" s="2"/>
      <c r="VFH90" s="2"/>
      <c r="VFI90" s="2"/>
      <c r="VFJ90" s="2"/>
      <c r="VFK90" s="2"/>
      <c r="VFL90" s="2"/>
      <c r="VFM90" s="2"/>
      <c r="VFN90" s="2"/>
      <c r="VFO90" s="2"/>
      <c r="VFP90" s="2"/>
      <c r="VFQ90" s="2"/>
      <c r="VFR90" s="2"/>
      <c r="VFS90" s="2"/>
      <c r="VFT90" s="2"/>
      <c r="VFU90" s="2"/>
      <c r="VFV90" s="2"/>
      <c r="VFW90" s="2"/>
      <c r="VFX90" s="2"/>
      <c r="VFY90" s="2"/>
      <c r="VFZ90" s="2"/>
      <c r="VGA90" s="2"/>
      <c r="VGB90" s="2"/>
      <c r="VGC90" s="2"/>
      <c r="VGD90" s="2"/>
      <c r="VGE90" s="2"/>
      <c r="VGF90" s="2"/>
      <c r="VGG90" s="2"/>
      <c r="VGH90" s="2"/>
      <c r="VGI90" s="2"/>
      <c r="VGJ90" s="2"/>
      <c r="VGK90" s="2"/>
      <c r="VGL90" s="2"/>
      <c r="VGM90" s="2"/>
      <c r="VGN90" s="2"/>
      <c r="VGO90" s="2"/>
      <c r="VGP90" s="2"/>
      <c r="VGQ90" s="2"/>
      <c r="VGR90" s="2"/>
      <c r="VGS90" s="2"/>
      <c r="VGT90" s="2"/>
      <c r="VGU90" s="2"/>
      <c r="VGV90" s="2"/>
      <c r="VGW90" s="2"/>
      <c r="VGX90" s="2"/>
      <c r="VGY90" s="2"/>
      <c r="VGZ90" s="2"/>
      <c r="VHA90" s="2"/>
      <c r="VHB90" s="2"/>
      <c r="VHC90" s="2"/>
      <c r="VHD90" s="2"/>
      <c r="VHE90" s="2"/>
      <c r="VHF90" s="2"/>
      <c r="VHG90" s="2"/>
      <c r="VHH90" s="2"/>
      <c r="VHI90" s="2"/>
      <c r="VHJ90" s="2"/>
      <c r="VHK90" s="2"/>
      <c r="VHL90" s="2"/>
      <c r="VHM90" s="2"/>
      <c r="VHN90" s="2"/>
      <c r="VHO90" s="2"/>
      <c r="VHP90" s="2"/>
      <c r="VHQ90" s="2"/>
      <c r="VHR90" s="2"/>
      <c r="VHS90" s="2"/>
      <c r="VHT90" s="2"/>
      <c r="VHU90" s="2"/>
      <c r="VHV90" s="2"/>
      <c r="VHW90" s="2"/>
      <c r="VHX90" s="2"/>
      <c r="VHY90" s="2"/>
      <c r="VHZ90" s="2"/>
      <c r="VIA90" s="2"/>
      <c r="VIB90" s="2"/>
      <c r="VIC90" s="2"/>
      <c r="VID90" s="2"/>
      <c r="VIE90" s="2"/>
      <c r="VIF90" s="2"/>
      <c r="VIG90" s="2"/>
      <c r="VIH90" s="2"/>
      <c r="VII90" s="2"/>
      <c r="VIJ90" s="2"/>
      <c r="VIK90" s="2"/>
      <c r="VIL90" s="2"/>
      <c r="VIM90" s="2"/>
      <c r="VIN90" s="2"/>
      <c r="VIO90" s="2"/>
      <c r="VIP90" s="2"/>
      <c r="VIQ90" s="2"/>
      <c r="VIR90" s="2"/>
      <c r="VIS90" s="2"/>
      <c r="VIT90" s="2"/>
      <c r="VIU90" s="2"/>
      <c r="VIV90" s="2"/>
      <c r="VIW90" s="2"/>
      <c r="VIX90" s="2"/>
      <c r="VIY90" s="2"/>
      <c r="VIZ90" s="2"/>
      <c r="VJA90" s="2"/>
      <c r="VJB90" s="2"/>
      <c r="VJC90" s="2"/>
      <c r="VJD90" s="2"/>
      <c r="VJE90" s="2"/>
      <c r="VJF90" s="2"/>
      <c r="VJG90" s="2"/>
      <c r="VJH90" s="2"/>
      <c r="VJI90" s="2"/>
      <c r="VJJ90" s="2"/>
      <c r="VJK90" s="2"/>
      <c r="VJL90" s="2"/>
      <c r="VJM90" s="2"/>
      <c r="VJN90" s="2"/>
      <c r="VJO90" s="2"/>
      <c r="VJP90" s="2"/>
      <c r="VJQ90" s="2"/>
      <c r="VJR90" s="2"/>
      <c r="VJS90" s="2"/>
      <c r="VJT90" s="2"/>
      <c r="VJU90" s="2"/>
      <c r="VJV90" s="2"/>
      <c r="VJW90" s="2"/>
      <c r="VJX90" s="2"/>
      <c r="VJY90" s="2"/>
      <c r="VJZ90" s="2"/>
      <c r="VKA90" s="2"/>
      <c r="VKB90" s="2"/>
      <c r="VKC90" s="2"/>
      <c r="VKD90" s="2"/>
      <c r="VKE90" s="2"/>
      <c r="VKF90" s="2"/>
      <c r="VKG90" s="2"/>
      <c r="VKH90" s="2"/>
      <c r="VKI90" s="2"/>
      <c r="VKJ90" s="2"/>
      <c r="VKK90" s="2"/>
      <c r="VKL90" s="2"/>
      <c r="VKM90" s="2"/>
      <c r="VKN90" s="2"/>
      <c r="VKO90" s="2"/>
      <c r="VKP90" s="2"/>
      <c r="VKQ90" s="2"/>
      <c r="VKR90" s="2"/>
      <c r="VKS90" s="2"/>
      <c r="VKT90" s="2"/>
      <c r="VKU90" s="2"/>
      <c r="VKV90" s="2"/>
      <c r="VKW90" s="2"/>
      <c r="VKX90" s="2"/>
      <c r="VKY90" s="2"/>
      <c r="VKZ90" s="2"/>
      <c r="VLA90" s="2"/>
      <c r="VLB90" s="2"/>
      <c r="VLC90" s="2"/>
      <c r="VLD90" s="2"/>
      <c r="VLE90" s="2"/>
      <c r="VLF90" s="2"/>
      <c r="VLG90" s="2"/>
      <c r="VLH90" s="2"/>
      <c r="VLI90" s="2"/>
      <c r="VLJ90" s="2"/>
      <c r="VLK90" s="2"/>
      <c r="VLL90" s="2"/>
      <c r="VLM90" s="2"/>
      <c r="VLN90" s="2"/>
      <c r="VLO90" s="2"/>
      <c r="VLP90" s="2"/>
      <c r="VLQ90" s="2"/>
      <c r="VLR90" s="2"/>
      <c r="VLS90" s="2"/>
      <c r="VLT90" s="2"/>
      <c r="VLU90" s="2"/>
      <c r="VLV90" s="2"/>
      <c r="VLW90" s="2"/>
      <c r="VLX90" s="2"/>
      <c r="VLY90" s="2"/>
      <c r="VLZ90" s="2"/>
      <c r="VMA90" s="2"/>
      <c r="VMB90" s="2"/>
      <c r="VMC90" s="2"/>
      <c r="VMD90" s="2"/>
      <c r="VME90" s="2"/>
      <c r="VMF90" s="2"/>
      <c r="VMG90" s="2"/>
      <c r="VMH90" s="2"/>
      <c r="VMI90" s="2"/>
      <c r="VMJ90" s="2"/>
      <c r="VMK90" s="2"/>
      <c r="VML90" s="2"/>
      <c r="VMM90" s="2"/>
      <c r="VMN90" s="2"/>
      <c r="VMO90" s="2"/>
      <c r="VMP90" s="2"/>
      <c r="VMQ90" s="2"/>
      <c r="VMR90" s="2"/>
      <c r="VMS90" s="2"/>
      <c r="VMT90" s="2"/>
      <c r="VMU90" s="2"/>
      <c r="VMV90" s="2"/>
      <c r="VMW90" s="2"/>
      <c r="VMX90" s="2"/>
      <c r="VMY90" s="2"/>
      <c r="VMZ90" s="2"/>
      <c r="VNA90" s="2"/>
      <c r="VNB90" s="2"/>
      <c r="VNC90" s="2"/>
      <c r="VND90" s="2"/>
      <c r="VNE90" s="2"/>
      <c r="VNF90" s="2"/>
      <c r="VNG90" s="2"/>
      <c r="VNH90" s="2"/>
      <c r="VNI90" s="2"/>
      <c r="VNJ90" s="2"/>
      <c r="VNK90" s="2"/>
      <c r="VNL90" s="2"/>
      <c r="VNM90" s="2"/>
      <c r="VNN90" s="2"/>
      <c r="VNO90" s="2"/>
      <c r="VNP90" s="2"/>
      <c r="VNQ90" s="2"/>
      <c r="VNR90" s="2"/>
      <c r="VNS90" s="2"/>
      <c r="VNT90" s="2"/>
      <c r="VNU90" s="2"/>
      <c r="VNV90" s="2"/>
      <c r="VNW90" s="2"/>
      <c r="VNX90" s="2"/>
      <c r="VNY90" s="2"/>
      <c r="VNZ90" s="2"/>
      <c r="VOA90" s="2"/>
      <c r="VOB90" s="2"/>
      <c r="VOC90" s="2"/>
      <c r="VOD90" s="2"/>
      <c r="VOE90" s="2"/>
      <c r="VOF90" s="2"/>
      <c r="VOG90" s="2"/>
      <c r="VOH90" s="2"/>
      <c r="VOI90" s="2"/>
      <c r="VOJ90" s="2"/>
      <c r="VOK90" s="2"/>
      <c r="VOL90" s="2"/>
      <c r="VOM90" s="2"/>
      <c r="VON90" s="2"/>
      <c r="VOO90" s="2"/>
      <c r="VOP90" s="2"/>
      <c r="VOQ90" s="2"/>
      <c r="VOR90" s="2"/>
      <c r="VOS90" s="2"/>
      <c r="VOT90" s="2"/>
      <c r="VOU90" s="2"/>
      <c r="VOV90" s="2"/>
      <c r="VOW90" s="2"/>
      <c r="VOX90" s="2"/>
      <c r="VOY90" s="2"/>
      <c r="VOZ90" s="2"/>
      <c r="VPA90" s="2"/>
      <c r="VPB90" s="2"/>
      <c r="VPC90" s="2"/>
      <c r="VPD90" s="2"/>
      <c r="VPE90" s="2"/>
      <c r="VPF90" s="2"/>
      <c r="VPG90" s="2"/>
      <c r="VPH90" s="2"/>
      <c r="VPI90" s="2"/>
      <c r="VPJ90" s="2"/>
      <c r="VPK90" s="2"/>
      <c r="VPL90" s="2"/>
      <c r="VPM90" s="2"/>
      <c r="VPN90" s="2"/>
      <c r="VPO90" s="2"/>
      <c r="VPP90" s="2"/>
      <c r="VPQ90" s="2"/>
      <c r="VPR90" s="2"/>
      <c r="VPS90" s="2"/>
      <c r="VPT90" s="2"/>
      <c r="VPU90" s="2"/>
      <c r="VPV90" s="2"/>
      <c r="VPW90" s="2"/>
      <c r="VPX90" s="2"/>
      <c r="VPY90" s="2"/>
      <c r="VPZ90" s="2"/>
      <c r="VQA90" s="2"/>
      <c r="VQB90" s="2"/>
      <c r="VQC90" s="2"/>
      <c r="VQD90" s="2"/>
      <c r="VQE90" s="2"/>
      <c r="VQF90" s="2"/>
      <c r="VQG90" s="2"/>
      <c r="VQH90" s="2"/>
      <c r="VQI90" s="2"/>
      <c r="VQJ90" s="2"/>
      <c r="VQK90" s="2"/>
      <c r="VQL90" s="2"/>
      <c r="VQM90" s="2"/>
      <c r="VQN90" s="2"/>
      <c r="VQO90" s="2"/>
      <c r="VQP90" s="2"/>
      <c r="VQQ90" s="2"/>
      <c r="VQR90" s="2"/>
      <c r="VQS90" s="2"/>
      <c r="VQT90" s="2"/>
      <c r="VQU90" s="2"/>
      <c r="VQV90" s="2"/>
      <c r="VQW90" s="2"/>
      <c r="VQX90" s="2"/>
      <c r="VQY90" s="2"/>
      <c r="VQZ90" s="2"/>
      <c r="VRA90" s="2"/>
      <c r="VRB90" s="2"/>
      <c r="VRC90" s="2"/>
      <c r="VRD90" s="2"/>
      <c r="VRE90" s="2"/>
      <c r="VRF90" s="2"/>
      <c r="VRG90" s="2"/>
      <c r="VRH90" s="2"/>
      <c r="VRI90" s="2"/>
      <c r="VRJ90" s="2"/>
      <c r="VRK90" s="2"/>
      <c r="VRL90" s="2"/>
      <c r="VRM90" s="2"/>
      <c r="VRN90" s="2"/>
      <c r="VRO90" s="2"/>
      <c r="VRP90" s="2"/>
      <c r="VRQ90" s="2"/>
      <c r="VRR90" s="2"/>
      <c r="VRS90" s="2"/>
      <c r="VRT90" s="2"/>
      <c r="VRU90" s="2"/>
      <c r="VRV90" s="2"/>
      <c r="VRW90" s="2"/>
      <c r="VRX90" s="2"/>
      <c r="VRY90" s="2"/>
      <c r="VRZ90" s="2"/>
      <c r="VSA90" s="2"/>
      <c r="VSB90" s="2"/>
      <c r="VSC90" s="2"/>
      <c r="VSD90" s="2"/>
      <c r="VSE90" s="2"/>
      <c r="VSF90" s="2"/>
      <c r="VSG90" s="2"/>
      <c r="VSH90" s="2"/>
      <c r="VSI90" s="2"/>
      <c r="VSJ90" s="2"/>
      <c r="VSK90" s="2"/>
      <c r="VSL90" s="2"/>
      <c r="VSM90" s="2"/>
      <c r="VSN90" s="2"/>
      <c r="VSO90" s="2"/>
      <c r="VSP90" s="2"/>
      <c r="VSQ90" s="2"/>
      <c r="VSR90" s="2"/>
      <c r="VSS90" s="2"/>
      <c r="VST90" s="2"/>
      <c r="VSU90" s="2"/>
      <c r="VSV90" s="2"/>
      <c r="VSW90" s="2"/>
      <c r="VSX90" s="2"/>
      <c r="VSY90" s="2"/>
      <c r="VSZ90" s="2"/>
      <c r="VTA90" s="2"/>
      <c r="VTB90" s="2"/>
      <c r="VTC90" s="2"/>
      <c r="VTD90" s="2"/>
      <c r="VTE90" s="2"/>
      <c r="VTF90" s="2"/>
      <c r="VTG90" s="2"/>
      <c r="VTH90" s="2"/>
      <c r="VTI90" s="2"/>
      <c r="VTJ90" s="2"/>
      <c r="VTK90" s="2"/>
      <c r="VTL90" s="2"/>
      <c r="VTM90" s="2"/>
      <c r="VTN90" s="2"/>
      <c r="VTO90" s="2"/>
      <c r="VTP90" s="2"/>
      <c r="VTQ90" s="2"/>
      <c r="VTR90" s="2"/>
      <c r="VTS90" s="2"/>
      <c r="VTT90" s="2"/>
      <c r="VTU90" s="2"/>
      <c r="VTV90" s="2"/>
      <c r="VTW90" s="2"/>
      <c r="VTX90" s="2"/>
      <c r="VTY90" s="2"/>
      <c r="VTZ90" s="2"/>
      <c r="VUA90" s="2"/>
      <c r="VUB90" s="2"/>
      <c r="VUC90" s="2"/>
      <c r="VUD90" s="2"/>
      <c r="VUE90" s="2"/>
      <c r="VUF90" s="2"/>
      <c r="VUG90" s="2"/>
      <c r="VUH90" s="2"/>
      <c r="VUI90" s="2"/>
      <c r="VUJ90" s="2"/>
      <c r="VUK90" s="2"/>
      <c r="VUL90" s="2"/>
      <c r="VUM90" s="2"/>
      <c r="VUN90" s="2"/>
      <c r="VUO90" s="2"/>
      <c r="VUP90" s="2"/>
      <c r="VUQ90" s="2"/>
      <c r="VUR90" s="2"/>
      <c r="VUS90" s="2"/>
      <c r="VUT90" s="2"/>
      <c r="VUU90" s="2"/>
      <c r="VUV90" s="2"/>
      <c r="VUW90" s="2"/>
      <c r="VUX90" s="2"/>
      <c r="VUY90" s="2"/>
      <c r="VUZ90" s="2"/>
      <c r="VVA90" s="2"/>
      <c r="VVB90" s="2"/>
      <c r="VVC90" s="2"/>
      <c r="VVD90" s="2"/>
      <c r="VVE90" s="2"/>
      <c r="VVF90" s="2"/>
      <c r="VVG90" s="2"/>
      <c r="VVH90" s="2"/>
      <c r="VVI90" s="2"/>
      <c r="VVJ90" s="2"/>
      <c r="VVK90" s="2"/>
      <c r="VVL90" s="2"/>
      <c r="VVM90" s="2"/>
      <c r="VVN90" s="2"/>
      <c r="VVO90" s="2"/>
      <c r="VVP90" s="2"/>
      <c r="VVQ90" s="2"/>
      <c r="VVR90" s="2"/>
      <c r="VVS90" s="2"/>
      <c r="VVT90" s="2"/>
      <c r="VVU90" s="2"/>
      <c r="VVV90" s="2"/>
      <c r="VVW90" s="2"/>
      <c r="VVX90" s="2"/>
      <c r="VVY90" s="2"/>
      <c r="VVZ90" s="2"/>
      <c r="VWA90" s="2"/>
      <c r="VWB90" s="2"/>
      <c r="VWC90" s="2"/>
      <c r="VWD90" s="2"/>
      <c r="VWE90" s="2"/>
      <c r="VWF90" s="2"/>
      <c r="VWG90" s="2"/>
      <c r="VWH90" s="2"/>
      <c r="VWI90" s="2"/>
      <c r="VWJ90" s="2"/>
      <c r="VWK90" s="2"/>
      <c r="VWL90" s="2"/>
      <c r="VWM90" s="2"/>
      <c r="VWN90" s="2"/>
      <c r="VWO90" s="2"/>
      <c r="VWP90" s="2"/>
      <c r="VWQ90" s="2"/>
      <c r="VWR90" s="2"/>
      <c r="VWS90" s="2"/>
      <c r="VWT90" s="2"/>
      <c r="VWU90" s="2"/>
      <c r="VWV90" s="2"/>
      <c r="VWW90" s="2"/>
      <c r="VWX90" s="2"/>
      <c r="VWY90" s="2"/>
      <c r="VWZ90" s="2"/>
      <c r="VXA90" s="2"/>
      <c r="VXB90" s="2"/>
      <c r="VXC90" s="2"/>
      <c r="VXD90" s="2"/>
      <c r="VXE90" s="2"/>
      <c r="VXF90" s="2"/>
      <c r="VXG90" s="2"/>
      <c r="VXH90" s="2"/>
      <c r="VXI90" s="2"/>
      <c r="VXJ90" s="2"/>
      <c r="VXK90" s="2"/>
      <c r="VXL90" s="2"/>
      <c r="VXM90" s="2"/>
      <c r="VXN90" s="2"/>
      <c r="VXO90" s="2"/>
      <c r="VXP90" s="2"/>
      <c r="VXQ90" s="2"/>
      <c r="VXR90" s="2"/>
      <c r="VXS90" s="2"/>
      <c r="VXT90" s="2"/>
      <c r="VXU90" s="2"/>
      <c r="VXV90" s="2"/>
      <c r="VXW90" s="2"/>
      <c r="VXX90" s="2"/>
      <c r="VXY90" s="2"/>
      <c r="VXZ90" s="2"/>
      <c r="VYA90" s="2"/>
      <c r="VYB90" s="2"/>
      <c r="VYC90" s="2"/>
      <c r="VYD90" s="2"/>
      <c r="VYE90" s="2"/>
      <c r="VYF90" s="2"/>
      <c r="VYG90" s="2"/>
      <c r="VYH90" s="2"/>
      <c r="VYI90" s="2"/>
      <c r="VYJ90" s="2"/>
      <c r="VYK90" s="2"/>
      <c r="VYL90" s="2"/>
      <c r="VYM90" s="2"/>
      <c r="VYN90" s="2"/>
      <c r="VYO90" s="2"/>
      <c r="VYP90" s="2"/>
      <c r="VYQ90" s="2"/>
      <c r="VYR90" s="2"/>
      <c r="VYS90" s="2"/>
      <c r="VYT90" s="2"/>
      <c r="VYU90" s="2"/>
      <c r="VYV90" s="2"/>
      <c r="VYW90" s="2"/>
      <c r="VYX90" s="2"/>
      <c r="VYY90" s="2"/>
      <c r="VYZ90" s="2"/>
      <c r="VZA90" s="2"/>
      <c r="VZB90" s="2"/>
      <c r="VZC90" s="2"/>
      <c r="VZD90" s="2"/>
      <c r="VZE90" s="2"/>
      <c r="VZF90" s="2"/>
      <c r="VZG90" s="2"/>
      <c r="VZH90" s="2"/>
      <c r="VZI90" s="2"/>
      <c r="VZJ90" s="2"/>
      <c r="VZK90" s="2"/>
      <c r="VZL90" s="2"/>
      <c r="VZM90" s="2"/>
      <c r="VZN90" s="2"/>
      <c r="VZO90" s="2"/>
      <c r="VZP90" s="2"/>
      <c r="VZQ90" s="2"/>
      <c r="VZR90" s="2"/>
      <c r="VZS90" s="2"/>
      <c r="VZT90" s="2"/>
      <c r="VZU90" s="2"/>
      <c r="VZV90" s="2"/>
      <c r="VZW90" s="2"/>
      <c r="VZX90" s="2"/>
      <c r="VZY90" s="2"/>
      <c r="VZZ90" s="2"/>
      <c r="WAA90" s="2"/>
      <c r="WAB90" s="2"/>
      <c r="WAC90" s="2"/>
      <c r="WAD90" s="2"/>
      <c r="WAE90" s="2"/>
      <c r="WAF90" s="2"/>
      <c r="WAG90" s="2"/>
      <c r="WAH90" s="2"/>
      <c r="WAI90" s="2"/>
      <c r="WAJ90" s="2"/>
      <c r="WAK90" s="2"/>
      <c r="WAL90" s="2"/>
      <c r="WAM90" s="2"/>
      <c r="WAN90" s="2"/>
      <c r="WAO90" s="2"/>
      <c r="WAP90" s="2"/>
      <c r="WAQ90" s="2"/>
      <c r="WAR90" s="2"/>
      <c r="WAS90" s="2"/>
      <c r="WAT90" s="2"/>
      <c r="WAU90" s="2"/>
      <c r="WAV90" s="2"/>
      <c r="WAW90" s="2"/>
      <c r="WAX90" s="2"/>
      <c r="WAY90" s="2"/>
      <c r="WAZ90" s="2"/>
      <c r="WBA90" s="2"/>
      <c r="WBB90" s="2"/>
      <c r="WBC90" s="2"/>
      <c r="WBD90" s="2"/>
      <c r="WBE90" s="2"/>
      <c r="WBF90" s="2"/>
      <c r="WBG90" s="2"/>
      <c r="WBH90" s="2"/>
      <c r="WBI90" s="2"/>
      <c r="WBJ90" s="2"/>
      <c r="WBK90" s="2"/>
      <c r="WBL90" s="2"/>
      <c r="WBM90" s="2"/>
      <c r="WBN90" s="2"/>
      <c r="WBO90" s="2"/>
      <c r="WBP90" s="2"/>
      <c r="WBQ90" s="2"/>
      <c r="WBR90" s="2"/>
      <c r="WBS90" s="2"/>
      <c r="WBT90" s="2"/>
      <c r="WBU90" s="2"/>
      <c r="WBV90" s="2"/>
      <c r="WBW90" s="2"/>
      <c r="WBX90" s="2"/>
      <c r="WBY90" s="2"/>
      <c r="WBZ90" s="2"/>
      <c r="WCA90" s="2"/>
      <c r="WCB90" s="2"/>
      <c r="WCC90" s="2"/>
      <c r="WCD90" s="2"/>
      <c r="WCE90" s="2"/>
      <c r="WCF90" s="2"/>
      <c r="WCG90" s="2"/>
      <c r="WCH90" s="2"/>
      <c r="WCI90" s="2"/>
      <c r="WCJ90" s="2"/>
      <c r="WCK90" s="2"/>
      <c r="WCL90" s="2"/>
      <c r="WCM90" s="2"/>
      <c r="WCN90" s="2"/>
      <c r="WCO90" s="2"/>
      <c r="WCP90" s="2"/>
      <c r="WCQ90" s="2"/>
      <c r="WCR90" s="2"/>
      <c r="WCS90" s="2"/>
      <c r="WCT90" s="2"/>
      <c r="WCU90" s="2"/>
      <c r="WCV90" s="2"/>
      <c r="WCW90" s="2"/>
      <c r="WCX90" s="2"/>
      <c r="WCY90" s="2"/>
      <c r="WCZ90" s="2"/>
      <c r="WDA90" s="2"/>
      <c r="WDB90" s="2"/>
      <c r="WDC90" s="2"/>
      <c r="WDD90" s="2"/>
      <c r="WDE90" s="2"/>
      <c r="WDF90" s="2"/>
      <c r="WDG90" s="2"/>
      <c r="WDH90" s="2"/>
      <c r="WDI90" s="2"/>
      <c r="WDJ90" s="2"/>
      <c r="WDK90" s="2"/>
      <c r="WDL90" s="2"/>
      <c r="WDM90" s="2"/>
      <c r="WDN90" s="2"/>
      <c r="WDO90" s="2"/>
      <c r="WDP90" s="2"/>
      <c r="WDQ90" s="2"/>
      <c r="WDR90" s="2"/>
      <c r="WDS90" s="2"/>
      <c r="WDT90" s="2"/>
      <c r="WDU90" s="2"/>
      <c r="WDV90" s="2"/>
      <c r="WDW90" s="2"/>
      <c r="WDX90" s="2"/>
      <c r="WDY90" s="2"/>
      <c r="WDZ90" s="2"/>
      <c r="WEA90" s="2"/>
      <c r="WEB90" s="2"/>
      <c r="WEC90" s="2"/>
      <c r="WED90" s="2"/>
      <c r="WEE90" s="2"/>
      <c r="WEF90" s="2"/>
      <c r="WEG90" s="2"/>
      <c r="WEH90" s="2"/>
      <c r="WEI90" s="2"/>
      <c r="WEJ90" s="2"/>
      <c r="WEK90" s="2"/>
      <c r="WEL90" s="2"/>
      <c r="WEM90" s="2"/>
      <c r="WEN90" s="2"/>
      <c r="WEO90" s="2"/>
      <c r="WEP90" s="2"/>
      <c r="WEQ90" s="2"/>
      <c r="WER90" s="2"/>
      <c r="WES90" s="2"/>
      <c r="WET90" s="2"/>
      <c r="WEU90" s="2"/>
      <c r="WEV90" s="2"/>
      <c r="WEW90" s="2"/>
      <c r="WEX90" s="2"/>
      <c r="WEY90" s="2"/>
      <c r="WEZ90" s="2"/>
      <c r="WFA90" s="2"/>
      <c r="WFB90" s="2"/>
      <c r="WFC90" s="2"/>
      <c r="WFD90" s="2"/>
      <c r="WFE90" s="2"/>
      <c r="WFF90" s="2"/>
      <c r="WFG90" s="2"/>
      <c r="WFH90" s="2"/>
      <c r="WFI90" s="2"/>
      <c r="WFJ90" s="2"/>
      <c r="WFK90" s="2"/>
      <c r="WFL90" s="2"/>
      <c r="WFM90" s="2"/>
      <c r="WFN90" s="2"/>
      <c r="WFO90" s="2"/>
      <c r="WFP90" s="2"/>
      <c r="WFQ90" s="2"/>
      <c r="WFR90" s="2"/>
      <c r="WFS90" s="2"/>
      <c r="WFT90" s="2"/>
      <c r="WFU90" s="2"/>
      <c r="WFV90" s="2"/>
      <c r="WFW90" s="2"/>
      <c r="WFX90" s="2"/>
      <c r="WFY90" s="2"/>
      <c r="WFZ90" s="2"/>
      <c r="WGA90" s="2"/>
      <c r="WGB90" s="2"/>
      <c r="WGC90" s="2"/>
      <c r="WGD90" s="2"/>
      <c r="WGE90" s="2"/>
      <c r="WGF90" s="2"/>
      <c r="WGG90" s="2"/>
      <c r="WGH90" s="2"/>
      <c r="WGI90" s="2"/>
      <c r="WGJ90" s="2"/>
      <c r="WGK90" s="2"/>
      <c r="WGL90" s="2"/>
      <c r="WGM90" s="2"/>
      <c r="WGN90" s="2"/>
      <c r="WGO90" s="2"/>
      <c r="WGP90" s="2"/>
      <c r="WGQ90" s="2"/>
      <c r="WGR90" s="2"/>
      <c r="WGS90" s="2"/>
      <c r="WGT90" s="2"/>
      <c r="WGU90" s="2"/>
      <c r="WGV90" s="2"/>
      <c r="WGW90" s="2"/>
      <c r="WGX90" s="2"/>
      <c r="WGY90" s="2"/>
      <c r="WGZ90" s="2"/>
      <c r="WHA90" s="2"/>
      <c r="WHB90" s="2"/>
      <c r="WHC90" s="2"/>
      <c r="WHD90" s="2"/>
      <c r="WHE90" s="2"/>
      <c r="WHF90" s="2"/>
      <c r="WHG90" s="2"/>
      <c r="WHH90" s="2"/>
      <c r="WHI90" s="2"/>
      <c r="WHJ90" s="2"/>
      <c r="WHK90" s="2"/>
      <c r="WHL90" s="2"/>
      <c r="WHM90" s="2"/>
      <c r="WHN90" s="2"/>
      <c r="WHO90" s="2"/>
      <c r="WHP90" s="2"/>
      <c r="WHQ90" s="2"/>
      <c r="WHR90" s="2"/>
      <c r="WHS90" s="2"/>
      <c r="WHT90" s="2"/>
      <c r="WHU90" s="2"/>
      <c r="WHV90" s="2"/>
      <c r="WHW90" s="2"/>
      <c r="WHX90" s="2"/>
      <c r="WHY90" s="2"/>
      <c r="WHZ90" s="2"/>
      <c r="WIA90" s="2"/>
      <c r="WIB90" s="2"/>
      <c r="WIC90" s="2"/>
      <c r="WID90" s="2"/>
      <c r="WIE90" s="2"/>
      <c r="WIF90" s="2"/>
      <c r="WIG90" s="2"/>
      <c r="WIH90" s="2"/>
      <c r="WII90" s="2"/>
      <c r="WIJ90" s="2"/>
      <c r="WIK90" s="2"/>
      <c r="WIL90" s="2"/>
      <c r="WIM90" s="2"/>
      <c r="WIN90" s="2"/>
      <c r="WIO90" s="2"/>
      <c r="WIP90" s="2"/>
      <c r="WIQ90" s="2"/>
      <c r="WIR90" s="2"/>
      <c r="WIS90" s="2"/>
      <c r="WIT90" s="2"/>
      <c r="WIU90" s="2"/>
      <c r="WIV90" s="2"/>
      <c r="WIW90" s="2"/>
      <c r="WIX90" s="2"/>
      <c r="WIY90" s="2"/>
      <c r="WIZ90" s="2"/>
      <c r="WJA90" s="2"/>
      <c r="WJB90" s="2"/>
      <c r="WJC90" s="2"/>
      <c r="WJD90" s="2"/>
      <c r="WJE90" s="2"/>
      <c r="WJF90" s="2"/>
      <c r="WJG90" s="2"/>
      <c r="WJH90" s="2"/>
      <c r="WJI90" s="2"/>
      <c r="WJJ90" s="2"/>
      <c r="WJK90" s="2"/>
      <c r="WJL90" s="2"/>
      <c r="WJM90" s="2"/>
      <c r="WJN90" s="2"/>
      <c r="WJO90" s="2"/>
      <c r="WJP90" s="2"/>
      <c r="WJQ90" s="2"/>
      <c r="WJR90" s="2"/>
      <c r="WJS90" s="2"/>
      <c r="WJT90" s="2"/>
      <c r="WJU90" s="2"/>
      <c r="WJV90" s="2"/>
      <c r="WJW90" s="2"/>
      <c r="WJX90" s="2"/>
      <c r="WJY90" s="2"/>
      <c r="WJZ90" s="2"/>
      <c r="WKA90" s="2"/>
      <c r="WKB90" s="2"/>
      <c r="WKC90" s="2"/>
      <c r="WKD90" s="2"/>
      <c r="WKE90" s="2"/>
      <c r="WKF90" s="2"/>
      <c r="WKG90" s="2"/>
      <c r="WKH90" s="2"/>
      <c r="WKI90" s="2"/>
      <c r="WKJ90" s="2"/>
      <c r="WKK90" s="2"/>
      <c r="WKL90" s="2"/>
      <c r="WKM90" s="2"/>
      <c r="WKN90" s="2"/>
      <c r="WKO90" s="2"/>
      <c r="WKP90" s="2"/>
      <c r="WKQ90" s="2"/>
      <c r="WKR90" s="2"/>
      <c r="WKS90" s="2"/>
      <c r="WKT90" s="2"/>
      <c r="WKU90" s="2"/>
      <c r="WKV90" s="2"/>
      <c r="WKW90" s="2"/>
      <c r="WKX90" s="2"/>
      <c r="WKY90" s="2"/>
      <c r="WKZ90" s="2"/>
      <c r="WLA90" s="2"/>
      <c r="WLB90" s="2"/>
      <c r="WLC90" s="2"/>
      <c r="WLD90" s="2"/>
      <c r="WLE90" s="2"/>
      <c r="WLF90" s="2"/>
      <c r="WLG90" s="2"/>
      <c r="WLH90" s="2"/>
      <c r="WLI90" s="2"/>
      <c r="WLJ90" s="2"/>
      <c r="WLK90" s="2"/>
      <c r="WLL90" s="2"/>
      <c r="WLM90" s="2"/>
      <c r="WLN90" s="2"/>
      <c r="WLO90" s="2"/>
      <c r="WLP90" s="2"/>
      <c r="WLQ90" s="2"/>
      <c r="WLR90" s="2"/>
      <c r="WLS90" s="2"/>
      <c r="WLT90" s="2"/>
      <c r="WLU90" s="2"/>
      <c r="WLV90" s="2"/>
      <c r="WLW90" s="2"/>
      <c r="WLX90" s="2"/>
      <c r="WLY90" s="2"/>
      <c r="WLZ90" s="2"/>
      <c r="WMA90" s="2"/>
      <c r="WMB90" s="2"/>
      <c r="WMC90" s="2"/>
      <c r="WMD90" s="2"/>
      <c r="WME90" s="2"/>
      <c r="WMF90" s="2"/>
      <c r="WMG90" s="2"/>
      <c r="WMH90" s="2"/>
      <c r="WMI90" s="2"/>
      <c r="WMJ90" s="2"/>
      <c r="WMK90" s="2"/>
      <c r="WML90" s="2"/>
      <c r="WMM90" s="2"/>
      <c r="WMN90" s="2"/>
      <c r="WMO90" s="2"/>
      <c r="WMP90" s="2"/>
      <c r="WMQ90" s="2"/>
      <c r="WMR90" s="2"/>
      <c r="WMS90" s="2"/>
      <c r="WMT90" s="2"/>
      <c r="WMU90" s="2"/>
      <c r="WMV90" s="2"/>
      <c r="WMW90" s="2"/>
      <c r="WMX90" s="2"/>
      <c r="WMY90" s="2"/>
      <c r="WMZ90" s="2"/>
      <c r="WNA90" s="2"/>
      <c r="WNB90" s="2"/>
      <c r="WNC90" s="2"/>
      <c r="WND90" s="2"/>
      <c r="WNE90" s="2"/>
      <c r="WNF90" s="2"/>
      <c r="WNG90" s="2"/>
      <c r="WNH90" s="2"/>
      <c r="WNI90" s="2"/>
      <c r="WNJ90" s="2"/>
      <c r="WNK90" s="2"/>
      <c r="WNL90" s="2"/>
      <c r="WNM90" s="2"/>
      <c r="WNN90" s="2"/>
      <c r="WNO90" s="2"/>
      <c r="WNP90" s="2"/>
      <c r="WNQ90" s="2"/>
      <c r="WNR90" s="2"/>
      <c r="WNS90" s="2"/>
      <c r="WNT90" s="2"/>
      <c r="WNU90" s="2"/>
      <c r="WNV90" s="2"/>
      <c r="WNW90" s="2"/>
      <c r="WNX90" s="2"/>
      <c r="WNY90" s="2"/>
      <c r="WNZ90" s="2"/>
      <c r="WOA90" s="2"/>
      <c r="WOB90" s="2"/>
      <c r="WOC90" s="2"/>
      <c r="WOD90" s="2"/>
      <c r="WOE90" s="2"/>
      <c r="WOF90" s="2"/>
      <c r="WOG90" s="2"/>
      <c r="WOH90" s="2"/>
      <c r="WOI90" s="2"/>
      <c r="WOJ90" s="2"/>
      <c r="WOK90" s="2"/>
      <c r="WOL90" s="2"/>
      <c r="WOM90" s="2"/>
      <c r="WON90" s="2"/>
      <c r="WOO90" s="2"/>
      <c r="WOP90" s="2"/>
      <c r="WOQ90" s="2"/>
      <c r="WOR90" s="2"/>
      <c r="WOS90" s="2"/>
      <c r="WOT90" s="2"/>
      <c r="WOU90" s="2"/>
      <c r="WOV90" s="2"/>
      <c r="WOW90" s="2"/>
      <c r="WOX90" s="2"/>
      <c r="WOY90" s="2"/>
      <c r="WOZ90" s="2"/>
      <c r="WPA90" s="2"/>
      <c r="WPB90" s="2"/>
      <c r="WPC90" s="2"/>
      <c r="WPD90" s="2"/>
      <c r="WPE90" s="2"/>
      <c r="WPF90" s="2"/>
      <c r="WPG90" s="2"/>
      <c r="WPH90" s="2"/>
      <c r="WPI90" s="2"/>
      <c r="WPJ90" s="2"/>
      <c r="WPK90" s="2"/>
      <c r="WPL90" s="2"/>
      <c r="WPM90" s="2"/>
      <c r="WPN90" s="2"/>
      <c r="WPO90" s="2"/>
      <c r="WPP90" s="2"/>
      <c r="WPQ90" s="2"/>
      <c r="WPR90" s="2"/>
      <c r="WPS90" s="2"/>
      <c r="WPT90" s="2"/>
      <c r="WPU90" s="2"/>
      <c r="WPV90" s="2"/>
      <c r="WPW90" s="2"/>
      <c r="WPX90" s="2"/>
      <c r="WPY90" s="2"/>
      <c r="WPZ90" s="2"/>
      <c r="WQA90" s="2"/>
      <c r="WQB90" s="2"/>
      <c r="WQC90" s="2"/>
      <c r="WQD90" s="2"/>
      <c r="WQE90" s="2"/>
      <c r="WQF90" s="2"/>
      <c r="WQG90" s="2"/>
      <c r="WQH90" s="2"/>
      <c r="WQI90" s="2"/>
      <c r="WQJ90" s="2"/>
      <c r="WQK90" s="2"/>
      <c r="WQL90" s="2"/>
      <c r="WQM90" s="2"/>
      <c r="WQN90" s="2"/>
      <c r="WQO90" s="2"/>
      <c r="WQP90" s="2"/>
      <c r="WQQ90" s="2"/>
      <c r="WQR90" s="2"/>
      <c r="WQS90" s="2"/>
      <c r="WQT90" s="2"/>
      <c r="WQU90" s="2"/>
      <c r="WQV90" s="2"/>
      <c r="WQW90" s="2"/>
      <c r="WQX90" s="2"/>
      <c r="WQY90" s="2"/>
      <c r="WQZ90" s="2"/>
      <c r="WRA90" s="2"/>
      <c r="WRB90" s="2"/>
      <c r="WRC90" s="2"/>
      <c r="WRD90" s="2"/>
      <c r="WRE90" s="2"/>
      <c r="WRF90" s="2"/>
      <c r="WRG90" s="2"/>
      <c r="WRH90" s="2"/>
      <c r="WRI90" s="2"/>
      <c r="WRJ90" s="2"/>
      <c r="WRK90" s="2"/>
      <c r="WRL90" s="2"/>
      <c r="WRM90" s="2"/>
      <c r="WRN90" s="2"/>
      <c r="WRO90" s="2"/>
      <c r="WRP90" s="2"/>
      <c r="WRQ90" s="2"/>
      <c r="WRR90" s="2"/>
      <c r="WRS90" s="2"/>
      <c r="WRT90" s="2"/>
      <c r="WRU90" s="2"/>
      <c r="WRV90" s="2"/>
      <c r="WRW90" s="2"/>
      <c r="WRX90" s="2"/>
      <c r="WRY90" s="2"/>
      <c r="WRZ90" s="2"/>
      <c r="WSA90" s="2"/>
      <c r="WSB90" s="2"/>
      <c r="WSC90" s="2"/>
      <c r="WSD90" s="2"/>
      <c r="WSE90" s="2"/>
      <c r="WSF90" s="2"/>
      <c r="WSG90" s="2"/>
      <c r="WSH90" s="2"/>
      <c r="WSI90" s="2"/>
      <c r="WSJ90" s="2"/>
      <c r="WSK90" s="2"/>
      <c r="WSL90" s="2"/>
      <c r="WSM90" s="2"/>
      <c r="WSN90" s="2"/>
      <c r="WSO90" s="2"/>
      <c r="WSP90" s="2"/>
      <c r="WSQ90" s="2"/>
      <c r="WSR90" s="2"/>
      <c r="WSS90" s="2"/>
      <c r="WST90" s="2"/>
      <c r="WSU90" s="2"/>
      <c r="WSV90" s="2"/>
      <c r="WSW90" s="2"/>
      <c r="WSX90" s="2"/>
      <c r="WSY90" s="2"/>
      <c r="WSZ90" s="2"/>
      <c r="WTA90" s="2"/>
      <c r="WTB90" s="2"/>
      <c r="WTC90" s="2"/>
      <c r="WTD90" s="2"/>
      <c r="WTE90" s="2"/>
      <c r="WTF90" s="2"/>
      <c r="WTG90" s="2"/>
      <c r="WTH90" s="2"/>
      <c r="WTI90" s="2"/>
      <c r="WTJ90" s="2"/>
      <c r="WTK90" s="2"/>
      <c r="WTL90" s="2"/>
      <c r="WTM90" s="2"/>
      <c r="WTN90" s="2"/>
      <c r="WTO90" s="2"/>
      <c r="WTP90" s="2"/>
      <c r="WTQ90" s="2"/>
      <c r="WTR90" s="2"/>
      <c r="WTS90" s="2"/>
      <c r="WTT90" s="2"/>
      <c r="WTU90" s="2"/>
      <c r="WTV90" s="2"/>
      <c r="WTW90" s="2"/>
      <c r="WTX90" s="2"/>
      <c r="WTY90" s="2"/>
      <c r="WTZ90" s="2"/>
      <c r="WUA90" s="2"/>
      <c r="WUB90" s="2"/>
      <c r="WUC90" s="2"/>
      <c r="WUD90" s="2"/>
      <c r="WUE90" s="2"/>
      <c r="WUF90" s="2"/>
      <c r="WUG90" s="2"/>
      <c r="WUH90" s="2"/>
      <c r="WUI90" s="2"/>
      <c r="WUJ90" s="2"/>
      <c r="WUK90" s="2"/>
      <c r="WUL90" s="2"/>
      <c r="WUM90" s="2"/>
      <c r="WUN90" s="2"/>
      <c r="WUO90" s="2"/>
      <c r="WUP90" s="2"/>
      <c r="WUQ90" s="2"/>
      <c r="WUR90" s="2"/>
      <c r="WUS90" s="2"/>
      <c r="WUT90" s="2"/>
      <c r="WUU90" s="2"/>
      <c r="WUV90" s="2"/>
      <c r="WUW90" s="2"/>
      <c r="WUX90" s="2"/>
      <c r="WUY90" s="2"/>
      <c r="WUZ90" s="2"/>
      <c r="WVA90" s="2"/>
      <c r="WVB90" s="2"/>
      <c r="WVC90" s="2"/>
      <c r="WVD90" s="2"/>
      <c r="WVE90" s="2"/>
      <c r="WVF90" s="2"/>
      <c r="WVG90" s="2"/>
      <c r="WVH90" s="2"/>
      <c r="WVI90" s="2"/>
      <c r="WVJ90" s="2"/>
      <c r="WVK90" s="2"/>
      <c r="WVL90" s="2"/>
      <c r="WVM90" s="2"/>
      <c r="WVN90" s="2"/>
      <c r="WVO90" s="2"/>
      <c r="WVP90" s="2"/>
      <c r="WVQ90" s="2"/>
      <c r="WVR90" s="2"/>
      <c r="WVS90" s="2"/>
      <c r="WVT90" s="2"/>
      <c r="WVU90" s="2"/>
      <c r="WVV90" s="2"/>
      <c r="WVW90" s="2"/>
      <c r="WVX90" s="2"/>
      <c r="WVY90" s="2"/>
      <c r="WVZ90" s="2"/>
      <c r="WWA90" s="2"/>
      <c r="WWB90" s="2"/>
      <c r="WWC90" s="2"/>
      <c r="WWD90" s="2"/>
      <c r="WWE90" s="2"/>
      <c r="WWF90" s="2"/>
      <c r="WWG90" s="2"/>
      <c r="WWH90" s="2"/>
      <c r="WWI90" s="2"/>
      <c r="WWJ90" s="2"/>
      <c r="WWK90" s="2"/>
      <c r="WWL90" s="2"/>
      <c r="WWM90" s="2"/>
      <c r="WWN90" s="2"/>
      <c r="WWO90" s="2"/>
      <c r="WWP90" s="2"/>
      <c r="WWQ90" s="2"/>
      <c r="WWR90" s="2"/>
      <c r="WWS90" s="2"/>
      <c r="WWT90" s="2"/>
      <c r="WWU90" s="2"/>
      <c r="WWV90" s="2"/>
      <c r="WWW90" s="2"/>
      <c r="WWX90" s="2"/>
      <c r="WWY90" s="2"/>
      <c r="WWZ90" s="2"/>
      <c r="WXA90" s="2"/>
      <c r="WXB90" s="2"/>
      <c r="WXC90" s="2"/>
      <c r="WXD90" s="2"/>
      <c r="WXE90" s="2"/>
      <c r="WXF90" s="2"/>
      <c r="WXG90" s="2"/>
      <c r="WXH90" s="2"/>
      <c r="WXI90" s="2"/>
      <c r="WXJ90" s="2"/>
      <c r="WXK90" s="2"/>
      <c r="WXL90" s="2"/>
      <c r="WXM90" s="2"/>
      <c r="WXN90" s="2"/>
      <c r="WXO90" s="2"/>
      <c r="WXP90" s="2"/>
      <c r="WXQ90" s="2"/>
      <c r="WXR90" s="2"/>
      <c r="WXS90" s="2"/>
      <c r="WXT90" s="2"/>
      <c r="WXU90" s="2"/>
      <c r="WXV90" s="2"/>
      <c r="WXW90" s="2"/>
      <c r="WXX90" s="2"/>
      <c r="WXY90" s="2"/>
      <c r="WXZ90" s="2"/>
      <c r="WYA90" s="2"/>
      <c r="WYB90" s="2"/>
      <c r="WYC90" s="2"/>
      <c r="WYD90" s="2"/>
      <c r="WYE90" s="2"/>
      <c r="WYF90" s="2"/>
      <c r="WYG90" s="2"/>
      <c r="WYH90" s="2"/>
      <c r="WYI90" s="2"/>
      <c r="WYJ90" s="2"/>
      <c r="WYK90" s="2"/>
      <c r="WYL90" s="2"/>
      <c r="WYM90" s="2"/>
      <c r="WYN90" s="2"/>
      <c r="WYO90" s="2"/>
      <c r="WYP90" s="2"/>
      <c r="WYQ90" s="2"/>
      <c r="WYR90" s="2"/>
      <c r="WYS90" s="2"/>
      <c r="WYT90" s="2"/>
      <c r="WYU90" s="2"/>
      <c r="WYV90" s="2"/>
      <c r="WYW90" s="2"/>
      <c r="WYX90" s="2"/>
      <c r="WYY90" s="2"/>
      <c r="WYZ90" s="2"/>
      <c r="WZA90" s="2"/>
      <c r="WZB90" s="2"/>
      <c r="WZC90" s="2"/>
      <c r="WZD90" s="2"/>
      <c r="WZE90" s="2"/>
      <c r="WZF90" s="2"/>
      <c r="WZG90" s="2"/>
      <c r="WZH90" s="2"/>
      <c r="WZI90" s="2"/>
      <c r="WZJ90" s="2"/>
      <c r="WZK90" s="2"/>
      <c r="WZL90" s="2"/>
      <c r="WZM90" s="2"/>
      <c r="WZN90" s="2"/>
      <c r="WZO90" s="2"/>
      <c r="WZP90" s="2"/>
      <c r="WZQ90" s="2"/>
      <c r="WZR90" s="2"/>
      <c r="WZS90" s="2"/>
      <c r="WZT90" s="2"/>
      <c r="WZU90" s="2"/>
      <c r="WZV90" s="2"/>
      <c r="WZW90" s="2"/>
      <c r="WZX90" s="2"/>
      <c r="WZY90" s="2"/>
      <c r="WZZ90" s="2"/>
      <c r="XAA90" s="2"/>
      <c r="XAB90" s="2"/>
      <c r="XAC90" s="2"/>
      <c r="XAD90" s="2"/>
      <c r="XAE90" s="2"/>
      <c r="XAF90" s="2"/>
      <c r="XAG90" s="2"/>
      <c r="XAH90" s="2"/>
      <c r="XAI90" s="2"/>
      <c r="XAJ90" s="2"/>
      <c r="XAK90" s="2"/>
      <c r="XAL90" s="2"/>
      <c r="XAM90" s="2"/>
      <c r="XAN90" s="2"/>
      <c r="XAO90" s="2"/>
      <c r="XAP90" s="2"/>
      <c r="XAQ90" s="2"/>
      <c r="XAR90" s="2"/>
      <c r="XAS90" s="2"/>
      <c r="XAT90" s="2"/>
      <c r="XAU90" s="2"/>
      <c r="XAV90" s="2"/>
      <c r="XAW90" s="2"/>
      <c r="XAX90" s="2"/>
      <c r="XAY90" s="2"/>
      <c r="XAZ90" s="2"/>
      <c r="XBA90" s="2"/>
      <c r="XBB90" s="2"/>
      <c r="XBC90" s="2"/>
      <c r="XBD90" s="2"/>
      <c r="XBE90" s="2"/>
      <c r="XBF90" s="2"/>
      <c r="XBG90" s="2"/>
      <c r="XBH90" s="2"/>
      <c r="XBI90" s="2"/>
      <c r="XBJ90" s="2"/>
      <c r="XBK90" s="2"/>
      <c r="XBL90" s="2"/>
      <c r="XBM90" s="2"/>
      <c r="XBN90" s="2"/>
      <c r="XBO90" s="2"/>
      <c r="XBP90" s="2"/>
      <c r="XBQ90" s="2"/>
      <c r="XBR90" s="2"/>
      <c r="XBS90" s="2"/>
      <c r="XBT90" s="2"/>
      <c r="XBU90" s="2"/>
      <c r="XBV90" s="2"/>
      <c r="XBW90" s="2"/>
      <c r="XBX90" s="2"/>
      <c r="XBY90" s="2"/>
      <c r="XBZ90" s="2"/>
      <c r="XCA90" s="2"/>
      <c r="XCB90" s="2"/>
      <c r="XCC90" s="2"/>
      <c r="XCD90" s="2"/>
      <c r="XCE90" s="2"/>
      <c r="XCF90" s="2"/>
      <c r="XCG90" s="2"/>
      <c r="XCH90" s="2"/>
      <c r="XCI90" s="2"/>
      <c r="XCJ90" s="2"/>
      <c r="XCK90" s="2"/>
      <c r="XCL90" s="2"/>
      <c r="XCM90" s="2"/>
      <c r="XCN90" s="2"/>
      <c r="XCO90" s="2"/>
      <c r="XCP90" s="2"/>
      <c r="XCQ90" s="2"/>
      <c r="XCR90" s="2"/>
      <c r="XCS90" s="2"/>
      <c r="XCT90" s="2"/>
      <c r="XCU90" s="2"/>
      <c r="XCV90" s="2"/>
      <c r="XCW90" s="2"/>
      <c r="XCX90" s="2"/>
      <c r="XCY90" s="2"/>
      <c r="XCZ90" s="2"/>
      <c r="XDA90" s="2"/>
      <c r="XDB90" s="2"/>
      <c r="XDC90" s="2"/>
      <c r="XDD90" s="2"/>
      <c r="XDE90" s="2"/>
      <c r="XDF90" s="2"/>
      <c r="XDG90" s="2"/>
      <c r="XDH90" s="2"/>
      <c r="XDI90" s="2"/>
      <c r="XDJ90" s="2"/>
      <c r="XDK90" s="2"/>
      <c r="XDL90" s="2"/>
      <c r="XDM90" s="2"/>
      <c r="XDN90" s="2"/>
      <c r="XDO90" s="2"/>
      <c r="XDP90" s="2"/>
      <c r="XDQ90" s="2"/>
      <c r="XDR90" s="2"/>
      <c r="XDS90" s="2"/>
      <c r="XDT90" s="2"/>
      <c r="XDU90" s="2"/>
      <c r="XDV90" s="2"/>
      <c r="XDW90" s="2"/>
      <c r="XDX90" s="2"/>
      <c r="XDY90" s="2"/>
      <c r="XDZ90" s="2"/>
      <c r="XEA90" s="2"/>
      <c r="XEB90" s="2"/>
      <c r="XEC90" s="2"/>
      <c r="XED90" s="2"/>
      <c r="XEE90" s="2"/>
      <c r="XEF90" s="2"/>
      <c r="XEG90" s="2"/>
      <c r="XEH90" s="2"/>
      <c r="XEI90" s="2"/>
      <c r="XEJ90" s="2"/>
      <c r="XEK90" s="2"/>
      <c r="XEL90" s="2"/>
      <c r="XEM90" s="2"/>
      <c r="XEN90" s="2"/>
      <c r="XEO90" s="2"/>
      <c r="XEP90" s="2"/>
      <c r="XEQ90" s="2"/>
      <c r="XER90" s="2"/>
      <c r="XES90" s="2"/>
      <c r="XET90" s="2"/>
      <c r="XEU90" s="2"/>
      <c r="XEV90" s="2"/>
      <c r="XEW90" s="2"/>
      <c r="XEX90" s="2"/>
      <c r="XEY90" s="2"/>
      <c r="XEZ90" s="2"/>
      <c r="XFA90" s="2"/>
      <c r="XFB90" s="2"/>
      <c r="XFC90" s="2"/>
    </row>
    <row r="91" spans="1:16383" s="12" customFormat="1" ht="45" x14ac:dyDescent="0.2">
      <c r="A91" s="3"/>
      <c r="B91" s="3" t="s">
        <v>44</v>
      </c>
      <c r="C91" s="5" t="s">
        <v>24</v>
      </c>
      <c r="D91" s="6">
        <v>44020</v>
      </c>
      <c r="E91" s="6">
        <v>44378</v>
      </c>
      <c r="F91" s="3" t="s">
        <v>25</v>
      </c>
      <c r="G91" s="3">
        <v>2</v>
      </c>
      <c r="H91" s="7"/>
      <c r="I91" s="7">
        <f>67681*1.21</f>
        <v>81894.009999999995</v>
      </c>
      <c r="J91" s="17">
        <v>213000</v>
      </c>
      <c r="K91" s="13">
        <v>128865</v>
      </c>
      <c r="L91" s="13">
        <v>67681</v>
      </c>
      <c r="M91" s="13">
        <v>14213.01</v>
      </c>
      <c r="N91" s="50" t="s">
        <v>45</v>
      </c>
      <c r="O91" s="7" t="s">
        <v>27</v>
      </c>
      <c r="P91" s="3" t="s">
        <v>28</v>
      </c>
      <c r="Q91" s="9"/>
      <c r="R91" s="14" t="s">
        <v>46</v>
      </c>
      <c r="S91" s="14" t="s">
        <v>47</v>
      </c>
      <c r="T91" s="15">
        <v>44020</v>
      </c>
      <c r="U91" s="15">
        <v>44385</v>
      </c>
      <c r="V91" s="10">
        <f t="shared" si="3"/>
        <v>360</v>
      </c>
      <c r="W91" s="11">
        <f t="shared" si="4"/>
        <v>12</v>
      </c>
    </row>
    <row r="92" spans="1:16383" ht="45" x14ac:dyDescent="0.2">
      <c r="A92" s="3"/>
      <c r="B92" s="3" t="s">
        <v>48</v>
      </c>
      <c r="C92" s="5" t="s">
        <v>24</v>
      </c>
      <c r="D92" s="6">
        <v>43980</v>
      </c>
      <c r="E92" s="6">
        <v>43984</v>
      </c>
      <c r="F92" s="3" t="s">
        <v>25</v>
      </c>
      <c r="G92" s="3">
        <v>2</v>
      </c>
      <c r="H92" s="7"/>
      <c r="I92" s="7">
        <v>27453.95</v>
      </c>
      <c r="J92" s="8">
        <v>85000</v>
      </c>
      <c r="K92" s="13">
        <v>102850</v>
      </c>
      <c r="L92" s="18" t="s">
        <v>49</v>
      </c>
      <c r="M92" s="13">
        <v>1573.95</v>
      </c>
      <c r="N92" s="49" t="s">
        <v>50</v>
      </c>
      <c r="O92" s="7" t="s">
        <v>27</v>
      </c>
      <c r="P92" s="3" t="s">
        <v>28</v>
      </c>
      <c r="Q92" s="3"/>
      <c r="R92" s="3" t="s">
        <v>51</v>
      </c>
      <c r="S92" s="14" t="s">
        <v>52</v>
      </c>
      <c r="T92" s="15">
        <v>43990</v>
      </c>
      <c r="U92" s="15">
        <v>44248</v>
      </c>
      <c r="V92" s="10">
        <f t="shared" si="3"/>
        <v>253</v>
      </c>
      <c r="W92" s="11">
        <f t="shared" si="4"/>
        <v>8.4333333333333336</v>
      </c>
    </row>
    <row r="93" spans="1:16383" ht="33.75" x14ac:dyDescent="0.2">
      <c r="A93" s="3"/>
      <c r="B93" s="3" t="s">
        <v>53</v>
      </c>
      <c r="C93" s="5" t="s">
        <v>24</v>
      </c>
      <c r="D93" s="6">
        <v>44352</v>
      </c>
      <c r="E93" s="6">
        <v>43992</v>
      </c>
      <c r="F93" s="3" t="s">
        <v>25</v>
      </c>
      <c r="G93" s="3">
        <v>2</v>
      </c>
      <c r="H93" s="7"/>
      <c r="I93" s="7">
        <v>34534.61</v>
      </c>
      <c r="J93" s="17">
        <v>100000</v>
      </c>
      <c r="K93" s="13">
        <v>121000</v>
      </c>
      <c r="L93" s="18" t="s">
        <v>54</v>
      </c>
      <c r="M93" s="7">
        <v>5993.61</v>
      </c>
      <c r="N93" s="49" t="s">
        <v>55</v>
      </c>
      <c r="O93" s="7" t="s">
        <v>27</v>
      </c>
      <c r="P93" s="3" t="s">
        <v>28</v>
      </c>
      <c r="Q93" s="9"/>
      <c r="R93" s="3" t="s">
        <v>56</v>
      </c>
      <c r="S93" s="14" t="s">
        <v>57</v>
      </c>
      <c r="T93" s="15">
        <v>44013</v>
      </c>
      <c r="U93" s="15">
        <v>44220</v>
      </c>
      <c r="V93" s="14">
        <f t="shared" si="3"/>
        <v>203</v>
      </c>
      <c r="W93" s="14">
        <f t="shared" si="4"/>
        <v>6.7666666666666666</v>
      </c>
    </row>
    <row r="94" spans="1:16383" ht="33.75" x14ac:dyDescent="0.2">
      <c r="A94" s="3"/>
      <c r="B94" s="3" t="s">
        <v>58</v>
      </c>
      <c r="C94" s="5" t="s">
        <v>24</v>
      </c>
      <c r="D94" s="15">
        <v>44134</v>
      </c>
      <c r="E94" s="15">
        <v>44139</v>
      </c>
      <c r="F94" s="3" t="s">
        <v>25</v>
      </c>
      <c r="G94" s="3">
        <v>2</v>
      </c>
      <c r="H94" s="6"/>
      <c r="I94" s="7">
        <f>33000*1.04</f>
        <v>34320</v>
      </c>
      <c r="J94" s="17">
        <v>33000</v>
      </c>
      <c r="K94" s="13">
        <v>34320</v>
      </c>
      <c r="L94" s="13">
        <v>33000</v>
      </c>
      <c r="M94" s="13">
        <v>4320</v>
      </c>
      <c r="N94" s="50" t="s">
        <v>59</v>
      </c>
      <c r="O94" s="7" t="s">
        <v>27</v>
      </c>
      <c r="P94" s="3" t="s">
        <v>28</v>
      </c>
      <c r="Q94" s="9"/>
      <c r="R94" s="14" t="s">
        <v>60</v>
      </c>
      <c r="S94" s="14" t="s">
        <v>61</v>
      </c>
      <c r="T94" s="15">
        <v>44139</v>
      </c>
      <c r="U94" s="19">
        <v>44153</v>
      </c>
      <c r="V94" s="14">
        <f t="shared" si="3"/>
        <v>14</v>
      </c>
      <c r="W94" s="14">
        <f t="shared" si="4"/>
        <v>0.46666666666666667</v>
      </c>
    </row>
    <row r="95" spans="1:16383" ht="22.5" x14ac:dyDescent="0.2">
      <c r="A95" s="3"/>
      <c r="B95" s="4" t="s">
        <v>23</v>
      </c>
      <c r="C95" s="5" t="s">
        <v>24</v>
      </c>
      <c r="D95" s="6">
        <v>43829</v>
      </c>
      <c r="E95" s="6">
        <v>43856</v>
      </c>
      <c r="F95" s="3" t="s">
        <v>25</v>
      </c>
      <c r="G95" s="3">
        <v>2</v>
      </c>
      <c r="H95" s="7"/>
      <c r="I95" s="7">
        <f>61800*1.21</f>
        <v>74778</v>
      </c>
      <c r="J95" s="8">
        <v>91000</v>
      </c>
      <c r="K95" s="8">
        <v>110000</v>
      </c>
      <c r="L95" s="8">
        <v>61800</v>
      </c>
      <c r="M95" s="7">
        <f>L95*0.21</f>
        <v>12978</v>
      </c>
      <c r="N95" s="49" t="s">
        <v>26</v>
      </c>
      <c r="O95" s="7" t="s">
        <v>27</v>
      </c>
      <c r="P95" s="3" t="s">
        <v>28</v>
      </c>
      <c r="Q95" s="9"/>
      <c r="R95" s="3" t="s">
        <v>29</v>
      </c>
      <c r="S95" s="3" t="s">
        <v>30</v>
      </c>
      <c r="T95" s="6">
        <v>43856</v>
      </c>
      <c r="U95" s="6">
        <v>44221</v>
      </c>
      <c r="V95" s="10">
        <f t="shared" si="3"/>
        <v>359</v>
      </c>
      <c r="W95" s="11">
        <f t="shared" si="4"/>
        <v>11.966666666666667</v>
      </c>
    </row>
    <row r="96" spans="1:16383" ht="45" x14ac:dyDescent="0.2">
      <c r="A96" s="3"/>
      <c r="B96" s="3" t="s">
        <v>62</v>
      </c>
      <c r="C96" s="5" t="s">
        <v>24</v>
      </c>
      <c r="D96" s="15">
        <v>44179</v>
      </c>
      <c r="E96" s="15">
        <v>44181</v>
      </c>
      <c r="F96" s="3" t="s">
        <v>25</v>
      </c>
      <c r="G96" s="3">
        <v>2</v>
      </c>
      <c r="H96" s="6"/>
      <c r="I96" s="7">
        <v>45953.14</v>
      </c>
      <c r="J96" s="17">
        <v>85000</v>
      </c>
      <c r="K96" s="13">
        <v>102850</v>
      </c>
      <c r="L96" s="13">
        <f>I96/1.21</f>
        <v>37977.801652892565</v>
      </c>
      <c r="M96" s="13">
        <f>I96-L96</f>
        <v>7975.3383471074339</v>
      </c>
      <c r="N96" s="49" t="s">
        <v>63</v>
      </c>
      <c r="O96" s="7" t="s">
        <v>27</v>
      </c>
      <c r="P96" s="3" t="s">
        <v>28</v>
      </c>
      <c r="Q96" s="9"/>
      <c r="R96" s="7" t="s">
        <v>64</v>
      </c>
      <c r="S96" s="14" t="s">
        <v>65</v>
      </c>
      <c r="T96" s="19">
        <v>44204</v>
      </c>
      <c r="U96" s="19">
        <v>44351</v>
      </c>
      <c r="V96" s="14">
        <f t="shared" si="3"/>
        <v>146</v>
      </c>
      <c r="W96" s="14">
        <f t="shared" si="4"/>
        <v>4.8666666666666663</v>
      </c>
    </row>
    <row r="97" spans="1:16383" ht="33.75" x14ac:dyDescent="0.2">
      <c r="A97" s="3"/>
      <c r="B97" s="3" t="s">
        <v>78</v>
      </c>
      <c r="C97" s="5" t="s">
        <v>24</v>
      </c>
      <c r="D97" s="6">
        <v>44182</v>
      </c>
      <c r="E97" s="6">
        <v>44187</v>
      </c>
      <c r="F97" s="3" t="s">
        <v>25</v>
      </c>
      <c r="G97" s="3">
        <v>2</v>
      </c>
      <c r="H97" s="13"/>
      <c r="I97" s="7">
        <v>49326.91</v>
      </c>
      <c r="J97" s="17">
        <v>100000</v>
      </c>
      <c r="K97" s="13">
        <v>121000</v>
      </c>
      <c r="L97" s="13">
        <v>40776.04</v>
      </c>
      <c r="M97" s="13">
        <f>I97-L97</f>
        <v>8550.8700000000026</v>
      </c>
      <c r="N97" s="50" t="s">
        <v>79</v>
      </c>
      <c r="O97" s="7" t="s">
        <v>27</v>
      </c>
      <c r="P97" s="3" t="s">
        <v>28</v>
      </c>
      <c r="Q97" s="9"/>
      <c r="R97" s="14" t="s">
        <v>80</v>
      </c>
      <c r="S97" s="14" t="s">
        <v>81</v>
      </c>
      <c r="T97" s="15">
        <v>44204</v>
      </c>
      <c r="U97" s="6">
        <v>44351</v>
      </c>
      <c r="V97" s="14">
        <f t="shared" si="3"/>
        <v>146</v>
      </c>
      <c r="W97" s="14">
        <f t="shared" si="4"/>
        <v>4.8666666666666663</v>
      </c>
      <c r="X97" s="12"/>
      <c r="Y97" s="12"/>
      <c r="Z97" s="12"/>
      <c r="AA97" s="12"/>
      <c r="AB97" s="12"/>
      <c r="AC97" s="12"/>
      <c r="AD97" s="12"/>
      <c r="AE97" s="12"/>
      <c r="AF97" s="12"/>
      <c r="AG97" s="12"/>
      <c r="AH97" s="12"/>
      <c r="AI97" s="12"/>
      <c r="AJ97" s="12"/>
      <c r="AK97" s="12"/>
      <c r="AL97" s="12"/>
      <c r="AM97" s="12"/>
      <c r="AN97" s="12"/>
      <c r="AO97" s="12"/>
      <c r="AP97" s="12"/>
      <c r="AQ97" s="12"/>
      <c r="AR97" s="12"/>
      <c r="AS97" s="12"/>
      <c r="AT97" s="12"/>
      <c r="AU97" s="12"/>
      <c r="AV97" s="12"/>
      <c r="AW97" s="12"/>
      <c r="AX97" s="12"/>
      <c r="AY97" s="12"/>
      <c r="AZ97" s="12"/>
      <c r="BA97" s="12"/>
      <c r="BB97" s="12"/>
      <c r="BC97" s="12"/>
      <c r="BD97" s="12"/>
      <c r="BE97" s="12"/>
      <c r="BF97" s="12"/>
      <c r="BG97" s="12"/>
      <c r="BH97" s="12"/>
      <c r="BI97" s="12"/>
      <c r="BJ97" s="12"/>
      <c r="BK97" s="12"/>
      <c r="BL97" s="12"/>
      <c r="BM97" s="12"/>
      <c r="BN97" s="12"/>
      <c r="BO97" s="12"/>
      <c r="BP97" s="12"/>
      <c r="BQ97" s="12"/>
      <c r="BR97" s="12"/>
      <c r="BS97" s="12"/>
      <c r="BT97" s="12"/>
      <c r="BU97" s="12"/>
      <c r="BV97" s="12"/>
      <c r="BW97" s="12"/>
      <c r="BX97" s="12"/>
      <c r="BY97" s="12"/>
      <c r="BZ97" s="12"/>
      <c r="CA97" s="12"/>
      <c r="CB97" s="12"/>
      <c r="CC97" s="12"/>
      <c r="CD97" s="12"/>
      <c r="CE97" s="12"/>
      <c r="CF97" s="12"/>
      <c r="CG97" s="12"/>
      <c r="CH97" s="12"/>
      <c r="CI97" s="12"/>
      <c r="CJ97" s="12"/>
      <c r="CK97" s="12"/>
      <c r="CL97" s="12"/>
      <c r="CM97" s="12"/>
      <c r="CN97" s="12"/>
      <c r="CO97" s="12"/>
      <c r="CP97" s="12"/>
      <c r="CQ97" s="12"/>
      <c r="CR97" s="12"/>
      <c r="CS97" s="12"/>
      <c r="CT97" s="12"/>
      <c r="CU97" s="12"/>
      <c r="CV97" s="12"/>
      <c r="CW97" s="12"/>
      <c r="CX97" s="12"/>
      <c r="CY97" s="12"/>
      <c r="CZ97" s="12"/>
      <c r="DA97" s="12"/>
      <c r="DB97" s="12"/>
      <c r="DC97" s="12"/>
      <c r="DD97" s="12"/>
      <c r="DE97" s="12"/>
      <c r="DF97" s="12"/>
      <c r="DG97" s="12"/>
      <c r="DH97" s="12"/>
      <c r="DI97" s="12"/>
      <c r="DJ97" s="12"/>
      <c r="DK97" s="12"/>
      <c r="DL97" s="12"/>
      <c r="DM97" s="12"/>
      <c r="DN97" s="12"/>
      <c r="DO97" s="12"/>
      <c r="DP97" s="12"/>
      <c r="DQ97" s="12"/>
      <c r="DR97" s="12"/>
      <c r="DS97" s="12"/>
      <c r="DT97" s="12"/>
      <c r="DU97" s="12"/>
      <c r="DV97" s="12"/>
      <c r="DW97" s="12"/>
      <c r="DX97" s="12"/>
      <c r="DY97" s="12"/>
      <c r="DZ97" s="12"/>
      <c r="EA97" s="12"/>
      <c r="EB97" s="12"/>
      <c r="EC97" s="12"/>
      <c r="ED97" s="12"/>
      <c r="EE97" s="12"/>
      <c r="EF97" s="12"/>
      <c r="EG97" s="12"/>
      <c r="EH97" s="12"/>
      <c r="EI97" s="12"/>
      <c r="EJ97" s="12"/>
      <c r="EK97" s="12"/>
      <c r="EL97" s="12"/>
      <c r="EM97" s="12"/>
      <c r="EN97" s="12"/>
      <c r="EO97" s="12"/>
      <c r="EP97" s="12"/>
      <c r="EQ97" s="12"/>
      <c r="ER97" s="12"/>
      <c r="ES97" s="12"/>
      <c r="ET97" s="12"/>
      <c r="EU97" s="12"/>
      <c r="EV97" s="12"/>
      <c r="EW97" s="12"/>
      <c r="EX97" s="12"/>
      <c r="EY97" s="12"/>
      <c r="EZ97" s="12"/>
      <c r="FA97" s="12"/>
      <c r="FB97" s="12"/>
      <c r="FC97" s="12"/>
      <c r="FD97" s="12"/>
      <c r="FE97" s="12"/>
      <c r="FF97" s="12"/>
      <c r="FG97" s="12"/>
      <c r="FH97" s="12"/>
      <c r="FI97" s="12"/>
      <c r="FJ97" s="12"/>
      <c r="FK97" s="12"/>
      <c r="FL97" s="12"/>
      <c r="FM97" s="12"/>
      <c r="FN97" s="12"/>
      <c r="FO97" s="12"/>
      <c r="FP97" s="12"/>
      <c r="FQ97" s="12"/>
      <c r="FR97" s="12"/>
      <c r="FS97" s="12"/>
      <c r="FT97" s="12"/>
      <c r="FU97" s="12"/>
      <c r="FV97" s="12"/>
      <c r="FW97" s="12"/>
      <c r="FX97" s="12"/>
      <c r="FY97" s="12"/>
      <c r="FZ97" s="12"/>
      <c r="GA97" s="12"/>
      <c r="GB97" s="12"/>
      <c r="GC97" s="12"/>
      <c r="GD97" s="12"/>
      <c r="GE97" s="12"/>
      <c r="GF97" s="12"/>
      <c r="GG97" s="12"/>
      <c r="GH97" s="12"/>
      <c r="GI97" s="12"/>
      <c r="GJ97" s="12"/>
      <c r="GK97" s="12"/>
      <c r="GL97" s="12"/>
      <c r="GM97" s="12"/>
      <c r="GN97" s="12"/>
      <c r="GO97" s="12"/>
      <c r="GP97" s="12"/>
      <c r="GQ97" s="12"/>
      <c r="GR97" s="12"/>
      <c r="GS97" s="12"/>
      <c r="GT97" s="12"/>
      <c r="GU97" s="12"/>
      <c r="GV97" s="12"/>
      <c r="GW97" s="12"/>
      <c r="GX97" s="12"/>
      <c r="GY97" s="12"/>
      <c r="GZ97" s="12"/>
      <c r="HA97" s="12"/>
      <c r="HB97" s="12"/>
      <c r="HC97" s="12"/>
      <c r="HD97" s="12"/>
      <c r="HE97" s="12"/>
      <c r="HF97" s="12"/>
      <c r="HG97" s="12"/>
      <c r="HH97" s="12"/>
      <c r="HI97" s="12"/>
      <c r="HJ97" s="12"/>
      <c r="HK97" s="12"/>
      <c r="HL97" s="12"/>
      <c r="HM97" s="12"/>
      <c r="HN97" s="12"/>
      <c r="HO97" s="12"/>
      <c r="HP97" s="12"/>
      <c r="HQ97" s="12"/>
      <c r="HR97" s="12"/>
      <c r="HS97" s="12"/>
      <c r="HT97" s="12"/>
      <c r="HU97" s="12"/>
      <c r="HV97" s="12"/>
      <c r="HW97" s="12"/>
      <c r="HX97" s="12"/>
      <c r="HY97" s="12"/>
      <c r="HZ97" s="12"/>
      <c r="IA97" s="12"/>
      <c r="IB97" s="12"/>
      <c r="IC97" s="12"/>
      <c r="ID97" s="12"/>
      <c r="IE97" s="12"/>
      <c r="IF97" s="12"/>
      <c r="IG97" s="12"/>
      <c r="IH97" s="12"/>
      <c r="II97" s="12"/>
      <c r="IJ97" s="12"/>
      <c r="IK97" s="12"/>
      <c r="IL97" s="12"/>
      <c r="IM97" s="12"/>
      <c r="IN97" s="12"/>
      <c r="IO97" s="12"/>
      <c r="IP97" s="12"/>
      <c r="IQ97" s="12"/>
      <c r="IR97" s="12"/>
      <c r="IS97" s="12"/>
      <c r="IT97" s="12"/>
      <c r="IU97" s="12"/>
      <c r="IV97" s="12"/>
      <c r="IW97" s="12"/>
      <c r="IX97" s="12"/>
      <c r="IY97" s="12"/>
      <c r="IZ97" s="12"/>
      <c r="JA97" s="12"/>
      <c r="JB97" s="12"/>
      <c r="JC97" s="12"/>
      <c r="JD97" s="12"/>
      <c r="JE97" s="12"/>
      <c r="JF97" s="12"/>
      <c r="JG97" s="12"/>
      <c r="JH97" s="12"/>
      <c r="JI97" s="12"/>
      <c r="JJ97" s="12"/>
      <c r="JK97" s="12"/>
      <c r="JL97" s="12"/>
      <c r="JM97" s="12"/>
      <c r="JN97" s="12"/>
      <c r="JO97" s="12"/>
      <c r="JP97" s="12"/>
      <c r="JQ97" s="12"/>
      <c r="JR97" s="12"/>
      <c r="JS97" s="12"/>
      <c r="JT97" s="12"/>
      <c r="JU97" s="12"/>
      <c r="JV97" s="12"/>
      <c r="JW97" s="12"/>
      <c r="JX97" s="12"/>
      <c r="JY97" s="12"/>
      <c r="JZ97" s="12"/>
      <c r="KA97" s="12"/>
      <c r="KB97" s="12"/>
      <c r="KC97" s="12"/>
      <c r="KD97" s="12"/>
      <c r="KE97" s="12"/>
      <c r="KF97" s="12"/>
      <c r="KG97" s="12"/>
      <c r="KH97" s="12"/>
      <c r="KI97" s="12"/>
      <c r="KJ97" s="12"/>
      <c r="KK97" s="12"/>
      <c r="KL97" s="12"/>
      <c r="KM97" s="12"/>
      <c r="KN97" s="12"/>
      <c r="KO97" s="12"/>
      <c r="KP97" s="12"/>
      <c r="KQ97" s="12"/>
      <c r="KR97" s="12"/>
      <c r="KS97" s="12"/>
      <c r="KT97" s="12"/>
      <c r="KU97" s="12"/>
      <c r="KV97" s="12"/>
      <c r="KW97" s="12"/>
      <c r="KX97" s="12"/>
      <c r="KY97" s="12"/>
      <c r="KZ97" s="12"/>
      <c r="LA97" s="12"/>
      <c r="LB97" s="12"/>
      <c r="LC97" s="12"/>
      <c r="LD97" s="12"/>
      <c r="LE97" s="12"/>
      <c r="LF97" s="12"/>
      <c r="LG97" s="12"/>
      <c r="LH97" s="12"/>
      <c r="LI97" s="12"/>
      <c r="LJ97" s="12"/>
      <c r="LK97" s="12"/>
      <c r="LL97" s="12"/>
      <c r="LM97" s="12"/>
      <c r="LN97" s="12"/>
      <c r="LO97" s="12"/>
      <c r="LP97" s="12"/>
      <c r="LQ97" s="12"/>
      <c r="LR97" s="12"/>
      <c r="LS97" s="12"/>
      <c r="LT97" s="12"/>
      <c r="LU97" s="12"/>
      <c r="LV97" s="12"/>
      <c r="LW97" s="12"/>
      <c r="LX97" s="12"/>
      <c r="LY97" s="12"/>
      <c r="LZ97" s="12"/>
      <c r="MA97" s="12"/>
      <c r="MB97" s="12"/>
      <c r="MC97" s="12"/>
      <c r="MD97" s="12"/>
      <c r="ME97" s="12"/>
      <c r="MF97" s="12"/>
      <c r="MG97" s="12"/>
      <c r="MH97" s="12"/>
      <c r="MI97" s="12"/>
      <c r="MJ97" s="12"/>
      <c r="MK97" s="12"/>
      <c r="ML97" s="12"/>
      <c r="MM97" s="12"/>
      <c r="MN97" s="12"/>
      <c r="MO97" s="12"/>
      <c r="MP97" s="12"/>
      <c r="MQ97" s="12"/>
      <c r="MR97" s="12"/>
      <c r="MS97" s="12"/>
      <c r="MT97" s="12"/>
      <c r="MU97" s="12"/>
      <c r="MV97" s="12"/>
      <c r="MW97" s="12"/>
      <c r="MX97" s="12"/>
      <c r="MY97" s="12"/>
      <c r="MZ97" s="12"/>
      <c r="NA97" s="12"/>
      <c r="NB97" s="12"/>
      <c r="NC97" s="12"/>
      <c r="ND97" s="12"/>
      <c r="NE97" s="12"/>
      <c r="NF97" s="12"/>
      <c r="NG97" s="12"/>
      <c r="NH97" s="12"/>
      <c r="NI97" s="12"/>
      <c r="NJ97" s="12"/>
      <c r="NK97" s="12"/>
      <c r="NL97" s="12"/>
      <c r="NM97" s="12"/>
      <c r="NN97" s="12"/>
      <c r="NO97" s="12"/>
      <c r="NP97" s="12"/>
      <c r="NQ97" s="12"/>
      <c r="NR97" s="12"/>
      <c r="NS97" s="12"/>
      <c r="NT97" s="12"/>
      <c r="NU97" s="12"/>
      <c r="NV97" s="12"/>
      <c r="NW97" s="12"/>
      <c r="NX97" s="12"/>
      <c r="NY97" s="12"/>
      <c r="NZ97" s="12"/>
      <c r="OA97" s="12"/>
      <c r="OB97" s="12"/>
      <c r="OC97" s="12"/>
      <c r="OD97" s="12"/>
      <c r="OE97" s="12"/>
      <c r="OF97" s="12"/>
      <c r="OG97" s="12"/>
      <c r="OH97" s="12"/>
      <c r="OI97" s="12"/>
      <c r="OJ97" s="12"/>
      <c r="OK97" s="12"/>
      <c r="OL97" s="12"/>
      <c r="OM97" s="12"/>
      <c r="ON97" s="12"/>
      <c r="OO97" s="12"/>
      <c r="OP97" s="12"/>
      <c r="OQ97" s="12"/>
      <c r="OR97" s="12"/>
      <c r="OS97" s="12"/>
      <c r="OT97" s="12"/>
      <c r="OU97" s="12"/>
      <c r="OV97" s="12"/>
      <c r="OW97" s="12"/>
      <c r="OX97" s="12"/>
      <c r="OY97" s="12"/>
      <c r="OZ97" s="12"/>
      <c r="PA97" s="12"/>
      <c r="PB97" s="12"/>
      <c r="PC97" s="12"/>
      <c r="PD97" s="12"/>
      <c r="PE97" s="12"/>
      <c r="PF97" s="12"/>
      <c r="PG97" s="12"/>
      <c r="PH97" s="12"/>
      <c r="PI97" s="12"/>
      <c r="PJ97" s="12"/>
      <c r="PK97" s="12"/>
      <c r="PL97" s="12"/>
      <c r="PM97" s="12"/>
      <c r="PN97" s="12"/>
      <c r="PO97" s="12"/>
      <c r="PP97" s="12"/>
      <c r="PQ97" s="12"/>
      <c r="PR97" s="12"/>
      <c r="PS97" s="12"/>
      <c r="PT97" s="12"/>
      <c r="PU97" s="12"/>
      <c r="PV97" s="12"/>
      <c r="PW97" s="12"/>
      <c r="PX97" s="12"/>
      <c r="PY97" s="12"/>
      <c r="PZ97" s="12"/>
      <c r="QA97" s="12"/>
      <c r="QB97" s="12"/>
      <c r="QC97" s="12"/>
      <c r="QD97" s="12"/>
      <c r="QE97" s="12"/>
      <c r="QF97" s="12"/>
      <c r="QG97" s="12"/>
      <c r="QH97" s="12"/>
      <c r="QI97" s="12"/>
      <c r="QJ97" s="12"/>
      <c r="QK97" s="12"/>
      <c r="QL97" s="12"/>
      <c r="QM97" s="12"/>
      <c r="QN97" s="12"/>
      <c r="QO97" s="12"/>
      <c r="QP97" s="12"/>
      <c r="QQ97" s="12"/>
      <c r="QR97" s="12"/>
      <c r="QS97" s="12"/>
      <c r="QT97" s="12"/>
      <c r="QU97" s="12"/>
      <c r="QV97" s="12"/>
      <c r="QW97" s="12"/>
      <c r="QX97" s="12"/>
      <c r="QY97" s="12"/>
      <c r="QZ97" s="12"/>
      <c r="RA97" s="12"/>
      <c r="RB97" s="12"/>
      <c r="RC97" s="12"/>
      <c r="RD97" s="12"/>
      <c r="RE97" s="12"/>
      <c r="RF97" s="12"/>
      <c r="RG97" s="12"/>
      <c r="RH97" s="12"/>
      <c r="RI97" s="12"/>
      <c r="RJ97" s="12"/>
      <c r="RK97" s="12"/>
      <c r="RL97" s="12"/>
      <c r="RM97" s="12"/>
      <c r="RN97" s="12"/>
      <c r="RO97" s="12"/>
      <c r="RP97" s="12"/>
      <c r="RQ97" s="12"/>
      <c r="RR97" s="12"/>
      <c r="RS97" s="12"/>
      <c r="RT97" s="12"/>
      <c r="RU97" s="12"/>
      <c r="RV97" s="12"/>
      <c r="RW97" s="12"/>
      <c r="RX97" s="12"/>
      <c r="RY97" s="12"/>
      <c r="RZ97" s="12"/>
      <c r="SA97" s="12"/>
      <c r="SB97" s="12"/>
      <c r="SC97" s="12"/>
      <c r="SD97" s="12"/>
      <c r="SE97" s="12"/>
      <c r="SF97" s="12"/>
      <c r="SG97" s="12"/>
      <c r="SH97" s="12"/>
      <c r="SI97" s="12"/>
      <c r="SJ97" s="12"/>
      <c r="SK97" s="12"/>
      <c r="SL97" s="12"/>
      <c r="SM97" s="12"/>
      <c r="SN97" s="12"/>
      <c r="SO97" s="12"/>
      <c r="SP97" s="12"/>
      <c r="SQ97" s="12"/>
      <c r="SR97" s="12"/>
      <c r="SS97" s="12"/>
      <c r="ST97" s="12"/>
      <c r="SU97" s="12"/>
      <c r="SV97" s="12"/>
      <c r="SW97" s="12"/>
      <c r="SX97" s="12"/>
      <c r="SY97" s="12"/>
      <c r="SZ97" s="12"/>
      <c r="TA97" s="12"/>
      <c r="TB97" s="12"/>
      <c r="TC97" s="12"/>
      <c r="TD97" s="12"/>
      <c r="TE97" s="12"/>
      <c r="TF97" s="12"/>
      <c r="TG97" s="12"/>
      <c r="TH97" s="12"/>
      <c r="TI97" s="12"/>
      <c r="TJ97" s="12"/>
      <c r="TK97" s="12"/>
      <c r="TL97" s="12"/>
      <c r="TM97" s="12"/>
      <c r="TN97" s="12"/>
      <c r="TO97" s="12"/>
      <c r="TP97" s="12"/>
      <c r="TQ97" s="12"/>
      <c r="TR97" s="12"/>
      <c r="TS97" s="12"/>
      <c r="TT97" s="12"/>
      <c r="TU97" s="12"/>
      <c r="TV97" s="12"/>
      <c r="TW97" s="12"/>
      <c r="TX97" s="12"/>
      <c r="TY97" s="12"/>
      <c r="TZ97" s="12"/>
      <c r="UA97" s="12"/>
      <c r="UB97" s="12"/>
      <c r="UC97" s="12"/>
      <c r="UD97" s="12"/>
      <c r="UE97" s="12"/>
      <c r="UF97" s="12"/>
      <c r="UG97" s="12"/>
      <c r="UH97" s="12"/>
      <c r="UI97" s="12"/>
      <c r="UJ97" s="12"/>
      <c r="UK97" s="12"/>
      <c r="UL97" s="12"/>
      <c r="UM97" s="12"/>
      <c r="UN97" s="12"/>
      <c r="UO97" s="12"/>
      <c r="UP97" s="12"/>
      <c r="UQ97" s="12"/>
      <c r="UR97" s="12"/>
      <c r="US97" s="12"/>
      <c r="UT97" s="12"/>
      <c r="UU97" s="12"/>
      <c r="UV97" s="12"/>
      <c r="UW97" s="12"/>
      <c r="UX97" s="12"/>
      <c r="UY97" s="12"/>
      <c r="UZ97" s="12"/>
      <c r="VA97" s="12"/>
      <c r="VB97" s="12"/>
      <c r="VC97" s="12"/>
      <c r="VD97" s="12"/>
      <c r="VE97" s="12"/>
      <c r="VF97" s="12"/>
      <c r="VG97" s="12"/>
      <c r="VH97" s="12"/>
      <c r="VI97" s="12"/>
      <c r="VJ97" s="12"/>
      <c r="VK97" s="12"/>
      <c r="VL97" s="12"/>
      <c r="VM97" s="12"/>
      <c r="VN97" s="12"/>
      <c r="VO97" s="12"/>
      <c r="VP97" s="12"/>
      <c r="VQ97" s="12"/>
      <c r="VR97" s="12"/>
      <c r="VS97" s="12"/>
      <c r="VT97" s="12"/>
      <c r="VU97" s="12"/>
      <c r="VV97" s="12"/>
      <c r="VW97" s="12"/>
      <c r="VX97" s="12"/>
      <c r="VY97" s="12"/>
      <c r="VZ97" s="12"/>
      <c r="WA97" s="12"/>
      <c r="WB97" s="12"/>
      <c r="WC97" s="12"/>
      <c r="WD97" s="12"/>
      <c r="WE97" s="12"/>
      <c r="WF97" s="12"/>
      <c r="WG97" s="12"/>
      <c r="WH97" s="12"/>
      <c r="WI97" s="12"/>
      <c r="WJ97" s="12"/>
      <c r="WK97" s="12"/>
      <c r="WL97" s="12"/>
      <c r="WM97" s="12"/>
      <c r="WN97" s="12"/>
      <c r="WO97" s="12"/>
      <c r="WP97" s="12"/>
      <c r="WQ97" s="12"/>
      <c r="WR97" s="12"/>
      <c r="WS97" s="12"/>
      <c r="WT97" s="12"/>
      <c r="WU97" s="12"/>
      <c r="WV97" s="12"/>
      <c r="WW97" s="12"/>
      <c r="WX97" s="12"/>
      <c r="WY97" s="12"/>
      <c r="WZ97" s="12"/>
      <c r="XA97" s="12"/>
      <c r="XB97" s="12"/>
      <c r="XC97" s="12"/>
      <c r="XD97" s="12"/>
      <c r="XE97" s="12"/>
      <c r="XF97" s="12"/>
      <c r="XG97" s="12"/>
      <c r="XH97" s="12"/>
      <c r="XI97" s="12"/>
      <c r="XJ97" s="12"/>
      <c r="XK97" s="12"/>
      <c r="XL97" s="12"/>
      <c r="XM97" s="12"/>
      <c r="XN97" s="12"/>
      <c r="XO97" s="12"/>
      <c r="XP97" s="12"/>
      <c r="XQ97" s="12"/>
      <c r="XR97" s="12"/>
      <c r="XS97" s="12"/>
      <c r="XT97" s="12"/>
      <c r="XU97" s="12"/>
      <c r="XV97" s="12"/>
      <c r="XW97" s="12"/>
      <c r="XX97" s="12"/>
      <c r="XY97" s="12"/>
      <c r="XZ97" s="12"/>
      <c r="YA97" s="12"/>
      <c r="YB97" s="12"/>
      <c r="YC97" s="12"/>
      <c r="YD97" s="12"/>
      <c r="YE97" s="12"/>
      <c r="YF97" s="12"/>
      <c r="YG97" s="12"/>
      <c r="YH97" s="12"/>
      <c r="YI97" s="12"/>
      <c r="YJ97" s="12"/>
      <c r="YK97" s="12"/>
      <c r="YL97" s="12"/>
      <c r="YM97" s="12"/>
      <c r="YN97" s="12"/>
      <c r="YO97" s="12"/>
      <c r="YP97" s="12"/>
      <c r="YQ97" s="12"/>
      <c r="YR97" s="12"/>
      <c r="YS97" s="12"/>
      <c r="YT97" s="12"/>
      <c r="YU97" s="12"/>
      <c r="YV97" s="12"/>
      <c r="YW97" s="12"/>
      <c r="YX97" s="12"/>
      <c r="YY97" s="12"/>
      <c r="YZ97" s="12"/>
      <c r="ZA97" s="12"/>
      <c r="ZB97" s="12"/>
      <c r="ZC97" s="12"/>
      <c r="ZD97" s="12"/>
      <c r="ZE97" s="12"/>
      <c r="ZF97" s="12"/>
      <c r="ZG97" s="12"/>
      <c r="ZH97" s="12"/>
      <c r="ZI97" s="12"/>
      <c r="ZJ97" s="12"/>
      <c r="ZK97" s="12"/>
      <c r="ZL97" s="12"/>
      <c r="ZM97" s="12"/>
      <c r="ZN97" s="12"/>
      <c r="ZO97" s="12"/>
      <c r="ZP97" s="12"/>
      <c r="ZQ97" s="12"/>
      <c r="ZR97" s="12"/>
      <c r="ZS97" s="12"/>
      <c r="ZT97" s="12"/>
      <c r="ZU97" s="12"/>
      <c r="ZV97" s="12"/>
      <c r="ZW97" s="12"/>
      <c r="ZX97" s="12"/>
      <c r="ZY97" s="12"/>
      <c r="ZZ97" s="12"/>
      <c r="AAA97" s="12"/>
      <c r="AAB97" s="12"/>
      <c r="AAC97" s="12"/>
      <c r="AAD97" s="12"/>
      <c r="AAE97" s="12"/>
      <c r="AAF97" s="12"/>
      <c r="AAG97" s="12"/>
      <c r="AAH97" s="12"/>
      <c r="AAI97" s="12"/>
      <c r="AAJ97" s="12"/>
      <c r="AAK97" s="12"/>
      <c r="AAL97" s="12"/>
      <c r="AAM97" s="12"/>
      <c r="AAN97" s="12"/>
      <c r="AAO97" s="12"/>
      <c r="AAP97" s="12"/>
      <c r="AAQ97" s="12"/>
      <c r="AAR97" s="12"/>
      <c r="AAS97" s="12"/>
      <c r="AAT97" s="12"/>
      <c r="AAU97" s="12"/>
      <c r="AAV97" s="12"/>
      <c r="AAW97" s="12"/>
      <c r="AAX97" s="12"/>
      <c r="AAY97" s="12"/>
      <c r="AAZ97" s="12"/>
      <c r="ABA97" s="12"/>
      <c r="ABB97" s="12"/>
      <c r="ABC97" s="12"/>
      <c r="ABD97" s="12"/>
      <c r="ABE97" s="12"/>
      <c r="ABF97" s="12"/>
      <c r="ABG97" s="12"/>
      <c r="ABH97" s="12"/>
      <c r="ABI97" s="12"/>
      <c r="ABJ97" s="12"/>
      <c r="ABK97" s="12"/>
      <c r="ABL97" s="12"/>
      <c r="ABM97" s="12"/>
      <c r="ABN97" s="12"/>
      <c r="ABO97" s="12"/>
      <c r="ABP97" s="12"/>
      <c r="ABQ97" s="12"/>
      <c r="ABR97" s="12"/>
      <c r="ABS97" s="12"/>
      <c r="ABT97" s="12"/>
      <c r="ABU97" s="12"/>
      <c r="ABV97" s="12"/>
      <c r="ABW97" s="12"/>
      <c r="ABX97" s="12"/>
      <c r="ABY97" s="12"/>
      <c r="ABZ97" s="12"/>
      <c r="ACA97" s="12"/>
      <c r="ACB97" s="12"/>
      <c r="ACC97" s="12"/>
      <c r="ACD97" s="12"/>
      <c r="ACE97" s="12"/>
      <c r="ACF97" s="12"/>
      <c r="ACG97" s="12"/>
      <c r="ACH97" s="12"/>
      <c r="ACI97" s="12"/>
      <c r="ACJ97" s="12"/>
      <c r="ACK97" s="12"/>
      <c r="ACL97" s="12"/>
      <c r="ACM97" s="12"/>
      <c r="ACN97" s="12"/>
      <c r="ACO97" s="12"/>
      <c r="ACP97" s="12"/>
      <c r="ACQ97" s="12"/>
      <c r="ACR97" s="12"/>
      <c r="ACS97" s="12"/>
      <c r="ACT97" s="12"/>
      <c r="ACU97" s="12"/>
      <c r="ACV97" s="12"/>
      <c r="ACW97" s="12"/>
      <c r="ACX97" s="12"/>
      <c r="ACY97" s="12"/>
      <c r="ACZ97" s="12"/>
      <c r="ADA97" s="12"/>
      <c r="ADB97" s="12"/>
      <c r="ADC97" s="12"/>
      <c r="ADD97" s="12"/>
      <c r="ADE97" s="12"/>
      <c r="ADF97" s="12"/>
      <c r="ADG97" s="12"/>
      <c r="ADH97" s="12"/>
      <c r="ADI97" s="12"/>
      <c r="ADJ97" s="12"/>
      <c r="ADK97" s="12"/>
      <c r="ADL97" s="12"/>
      <c r="ADM97" s="12"/>
      <c r="ADN97" s="12"/>
      <c r="ADO97" s="12"/>
      <c r="ADP97" s="12"/>
      <c r="ADQ97" s="12"/>
      <c r="ADR97" s="12"/>
      <c r="ADS97" s="12"/>
      <c r="ADT97" s="12"/>
      <c r="ADU97" s="12"/>
      <c r="ADV97" s="12"/>
      <c r="ADW97" s="12"/>
      <c r="ADX97" s="12"/>
      <c r="ADY97" s="12"/>
      <c r="ADZ97" s="12"/>
      <c r="AEA97" s="12"/>
      <c r="AEB97" s="12"/>
      <c r="AEC97" s="12"/>
      <c r="AED97" s="12"/>
      <c r="AEE97" s="12"/>
      <c r="AEF97" s="12"/>
      <c r="AEG97" s="12"/>
      <c r="AEH97" s="12"/>
      <c r="AEI97" s="12"/>
      <c r="AEJ97" s="12"/>
      <c r="AEK97" s="12"/>
      <c r="AEL97" s="12"/>
      <c r="AEM97" s="12"/>
      <c r="AEN97" s="12"/>
      <c r="AEO97" s="12"/>
      <c r="AEP97" s="12"/>
      <c r="AEQ97" s="12"/>
      <c r="AER97" s="12"/>
      <c r="AES97" s="12"/>
      <c r="AET97" s="12"/>
      <c r="AEU97" s="12"/>
      <c r="AEV97" s="12"/>
      <c r="AEW97" s="12"/>
      <c r="AEX97" s="12"/>
      <c r="AEY97" s="12"/>
      <c r="AEZ97" s="12"/>
      <c r="AFA97" s="12"/>
      <c r="AFB97" s="12"/>
      <c r="AFC97" s="12"/>
      <c r="AFD97" s="12"/>
      <c r="AFE97" s="12"/>
      <c r="AFF97" s="12"/>
      <c r="AFG97" s="12"/>
      <c r="AFH97" s="12"/>
      <c r="AFI97" s="12"/>
      <c r="AFJ97" s="12"/>
      <c r="AFK97" s="12"/>
      <c r="AFL97" s="12"/>
      <c r="AFM97" s="12"/>
      <c r="AFN97" s="12"/>
      <c r="AFO97" s="12"/>
      <c r="AFP97" s="12"/>
      <c r="AFQ97" s="12"/>
      <c r="AFR97" s="12"/>
      <c r="AFS97" s="12"/>
      <c r="AFT97" s="12"/>
      <c r="AFU97" s="12"/>
      <c r="AFV97" s="12"/>
      <c r="AFW97" s="12"/>
      <c r="AFX97" s="12"/>
      <c r="AFY97" s="12"/>
      <c r="AFZ97" s="12"/>
      <c r="AGA97" s="12"/>
      <c r="AGB97" s="12"/>
      <c r="AGC97" s="12"/>
      <c r="AGD97" s="12"/>
      <c r="AGE97" s="12"/>
      <c r="AGF97" s="12"/>
      <c r="AGG97" s="12"/>
      <c r="AGH97" s="12"/>
      <c r="AGI97" s="12"/>
      <c r="AGJ97" s="12"/>
      <c r="AGK97" s="12"/>
      <c r="AGL97" s="12"/>
      <c r="AGM97" s="12"/>
      <c r="AGN97" s="12"/>
      <c r="AGO97" s="12"/>
      <c r="AGP97" s="12"/>
      <c r="AGQ97" s="12"/>
      <c r="AGR97" s="12"/>
      <c r="AGS97" s="12"/>
      <c r="AGT97" s="12"/>
      <c r="AGU97" s="12"/>
      <c r="AGV97" s="12"/>
      <c r="AGW97" s="12"/>
      <c r="AGX97" s="12"/>
      <c r="AGY97" s="12"/>
      <c r="AGZ97" s="12"/>
      <c r="AHA97" s="12"/>
      <c r="AHB97" s="12"/>
      <c r="AHC97" s="12"/>
      <c r="AHD97" s="12"/>
      <c r="AHE97" s="12"/>
      <c r="AHF97" s="12"/>
      <c r="AHG97" s="12"/>
      <c r="AHH97" s="12"/>
      <c r="AHI97" s="12"/>
      <c r="AHJ97" s="12"/>
      <c r="AHK97" s="12"/>
      <c r="AHL97" s="12"/>
      <c r="AHM97" s="12"/>
      <c r="AHN97" s="12"/>
      <c r="AHO97" s="12"/>
      <c r="AHP97" s="12"/>
      <c r="AHQ97" s="12"/>
      <c r="AHR97" s="12"/>
      <c r="AHS97" s="12"/>
      <c r="AHT97" s="12"/>
      <c r="AHU97" s="12"/>
      <c r="AHV97" s="12"/>
      <c r="AHW97" s="12"/>
      <c r="AHX97" s="12"/>
      <c r="AHY97" s="12"/>
      <c r="AHZ97" s="12"/>
      <c r="AIA97" s="12"/>
      <c r="AIB97" s="12"/>
      <c r="AIC97" s="12"/>
      <c r="AID97" s="12"/>
      <c r="AIE97" s="12"/>
      <c r="AIF97" s="12"/>
      <c r="AIG97" s="12"/>
      <c r="AIH97" s="12"/>
      <c r="AII97" s="12"/>
      <c r="AIJ97" s="12"/>
      <c r="AIK97" s="12"/>
      <c r="AIL97" s="12"/>
      <c r="AIM97" s="12"/>
      <c r="AIN97" s="12"/>
      <c r="AIO97" s="12"/>
      <c r="AIP97" s="12"/>
      <c r="AIQ97" s="12"/>
      <c r="AIR97" s="12"/>
      <c r="AIS97" s="12"/>
      <c r="AIT97" s="12"/>
      <c r="AIU97" s="12"/>
      <c r="AIV97" s="12"/>
      <c r="AIW97" s="12"/>
      <c r="AIX97" s="12"/>
      <c r="AIY97" s="12"/>
      <c r="AIZ97" s="12"/>
      <c r="AJA97" s="12"/>
      <c r="AJB97" s="12"/>
      <c r="AJC97" s="12"/>
      <c r="AJD97" s="12"/>
      <c r="AJE97" s="12"/>
      <c r="AJF97" s="12"/>
      <c r="AJG97" s="12"/>
      <c r="AJH97" s="12"/>
      <c r="AJI97" s="12"/>
      <c r="AJJ97" s="12"/>
      <c r="AJK97" s="12"/>
      <c r="AJL97" s="12"/>
      <c r="AJM97" s="12"/>
      <c r="AJN97" s="12"/>
      <c r="AJO97" s="12"/>
      <c r="AJP97" s="12"/>
      <c r="AJQ97" s="12"/>
      <c r="AJR97" s="12"/>
      <c r="AJS97" s="12"/>
      <c r="AJT97" s="12"/>
      <c r="AJU97" s="12"/>
      <c r="AJV97" s="12"/>
      <c r="AJW97" s="12"/>
      <c r="AJX97" s="12"/>
      <c r="AJY97" s="12"/>
      <c r="AJZ97" s="12"/>
      <c r="AKA97" s="12"/>
      <c r="AKB97" s="12"/>
      <c r="AKC97" s="12"/>
      <c r="AKD97" s="12"/>
      <c r="AKE97" s="12"/>
      <c r="AKF97" s="12"/>
      <c r="AKG97" s="12"/>
      <c r="AKH97" s="12"/>
      <c r="AKI97" s="12"/>
      <c r="AKJ97" s="12"/>
      <c r="AKK97" s="12"/>
      <c r="AKL97" s="12"/>
      <c r="AKM97" s="12"/>
      <c r="AKN97" s="12"/>
      <c r="AKO97" s="12"/>
      <c r="AKP97" s="12"/>
      <c r="AKQ97" s="12"/>
      <c r="AKR97" s="12"/>
      <c r="AKS97" s="12"/>
      <c r="AKT97" s="12"/>
      <c r="AKU97" s="12"/>
      <c r="AKV97" s="12"/>
      <c r="AKW97" s="12"/>
      <c r="AKX97" s="12"/>
      <c r="AKY97" s="12"/>
      <c r="AKZ97" s="12"/>
      <c r="ALA97" s="12"/>
      <c r="ALB97" s="12"/>
      <c r="ALC97" s="12"/>
      <c r="ALD97" s="12"/>
      <c r="ALE97" s="12"/>
      <c r="ALF97" s="12"/>
      <c r="ALG97" s="12"/>
      <c r="ALH97" s="12"/>
      <c r="ALI97" s="12"/>
      <c r="ALJ97" s="12"/>
      <c r="ALK97" s="12"/>
      <c r="ALL97" s="12"/>
      <c r="ALM97" s="12"/>
      <c r="ALN97" s="12"/>
      <c r="ALO97" s="12"/>
      <c r="ALP97" s="12"/>
      <c r="ALQ97" s="12"/>
      <c r="ALR97" s="12"/>
      <c r="ALS97" s="12"/>
      <c r="ALT97" s="12"/>
      <c r="ALU97" s="12"/>
      <c r="ALV97" s="12"/>
      <c r="ALW97" s="12"/>
      <c r="ALX97" s="12"/>
      <c r="ALY97" s="12"/>
      <c r="ALZ97" s="12"/>
      <c r="AMA97" s="12"/>
      <c r="AMB97" s="12"/>
      <c r="AMC97" s="12"/>
      <c r="AMD97" s="12"/>
      <c r="AME97" s="12"/>
      <c r="AMF97" s="12"/>
      <c r="AMG97" s="12"/>
      <c r="AMH97" s="12"/>
      <c r="AMI97" s="12"/>
      <c r="AMJ97" s="12"/>
      <c r="AMK97" s="12"/>
      <c r="AML97" s="12"/>
      <c r="AMM97" s="12"/>
      <c r="AMN97" s="12"/>
      <c r="AMO97" s="12"/>
      <c r="AMP97" s="12"/>
      <c r="AMQ97" s="12"/>
      <c r="AMR97" s="12"/>
      <c r="AMS97" s="12"/>
      <c r="AMT97" s="12"/>
      <c r="AMU97" s="12"/>
      <c r="AMV97" s="12"/>
      <c r="AMW97" s="12"/>
      <c r="AMX97" s="12"/>
      <c r="AMY97" s="12"/>
      <c r="AMZ97" s="12"/>
      <c r="ANA97" s="12"/>
      <c r="ANB97" s="12"/>
      <c r="ANC97" s="12"/>
      <c r="AND97" s="12"/>
      <c r="ANE97" s="12"/>
      <c r="ANF97" s="12"/>
      <c r="ANG97" s="12"/>
      <c r="ANH97" s="12"/>
      <c r="ANI97" s="12"/>
      <c r="ANJ97" s="12"/>
      <c r="ANK97" s="12"/>
      <c r="ANL97" s="12"/>
      <c r="ANM97" s="12"/>
      <c r="ANN97" s="12"/>
      <c r="ANO97" s="12"/>
      <c r="ANP97" s="12"/>
      <c r="ANQ97" s="12"/>
      <c r="ANR97" s="12"/>
      <c r="ANS97" s="12"/>
      <c r="ANT97" s="12"/>
      <c r="ANU97" s="12"/>
      <c r="ANV97" s="12"/>
      <c r="ANW97" s="12"/>
      <c r="ANX97" s="12"/>
      <c r="ANY97" s="12"/>
      <c r="ANZ97" s="12"/>
      <c r="AOA97" s="12"/>
      <c r="AOB97" s="12"/>
      <c r="AOC97" s="12"/>
      <c r="AOD97" s="12"/>
      <c r="AOE97" s="12"/>
      <c r="AOF97" s="12"/>
      <c r="AOG97" s="12"/>
      <c r="AOH97" s="12"/>
      <c r="AOI97" s="12"/>
      <c r="AOJ97" s="12"/>
      <c r="AOK97" s="12"/>
      <c r="AOL97" s="12"/>
      <c r="AOM97" s="12"/>
      <c r="AON97" s="12"/>
      <c r="AOO97" s="12"/>
      <c r="AOP97" s="12"/>
      <c r="AOQ97" s="12"/>
      <c r="AOR97" s="12"/>
      <c r="AOS97" s="12"/>
      <c r="AOT97" s="12"/>
      <c r="AOU97" s="12"/>
      <c r="AOV97" s="12"/>
      <c r="AOW97" s="12"/>
      <c r="AOX97" s="12"/>
      <c r="AOY97" s="12"/>
      <c r="AOZ97" s="12"/>
      <c r="APA97" s="12"/>
      <c r="APB97" s="12"/>
      <c r="APC97" s="12"/>
      <c r="APD97" s="12"/>
      <c r="APE97" s="12"/>
      <c r="APF97" s="12"/>
      <c r="APG97" s="12"/>
      <c r="APH97" s="12"/>
      <c r="API97" s="12"/>
      <c r="APJ97" s="12"/>
      <c r="APK97" s="12"/>
      <c r="APL97" s="12"/>
      <c r="APM97" s="12"/>
      <c r="APN97" s="12"/>
      <c r="APO97" s="12"/>
      <c r="APP97" s="12"/>
      <c r="APQ97" s="12"/>
      <c r="APR97" s="12"/>
      <c r="APS97" s="12"/>
      <c r="APT97" s="12"/>
      <c r="APU97" s="12"/>
      <c r="APV97" s="12"/>
      <c r="APW97" s="12"/>
      <c r="APX97" s="12"/>
      <c r="APY97" s="12"/>
      <c r="APZ97" s="12"/>
      <c r="AQA97" s="12"/>
      <c r="AQB97" s="12"/>
      <c r="AQC97" s="12"/>
      <c r="AQD97" s="12"/>
      <c r="AQE97" s="12"/>
      <c r="AQF97" s="12"/>
      <c r="AQG97" s="12"/>
      <c r="AQH97" s="12"/>
      <c r="AQI97" s="12"/>
      <c r="AQJ97" s="12"/>
      <c r="AQK97" s="12"/>
      <c r="AQL97" s="12"/>
      <c r="AQM97" s="12"/>
      <c r="AQN97" s="12"/>
      <c r="AQO97" s="12"/>
      <c r="AQP97" s="12"/>
      <c r="AQQ97" s="12"/>
      <c r="AQR97" s="12"/>
      <c r="AQS97" s="12"/>
      <c r="AQT97" s="12"/>
      <c r="AQU97" s="12"/>
      <c r="AQV97" s="12"/>
      <c r="AQW97" s="12"/>
      <c r="AQX97" s="12"/>
      <c r="AQY97" s="12"/>
      <c r="AQZ97" s="12"/>
      <c r="ARA97" s="12"/>
      <c r="ARB97" s="12"/>
      <c r="ARC97" s="12"/>
      <c r="ARD97" s="12"/>
      <c r="ARE97" s="12"/>
      <c r="ARF97" s="12"/>
      <c r="ARG97" s="12"/>
      <c r="ARH97" s="12"/>
      <c r="ARI97" s="12"/>
      <c r="ARJ97" s="12"/>
      <c r="ARK97" s="12"/>
      <c r="ARL97" s="12"/>
      <c r="ARM97" s="12"/>
      <c r="ARN97" s="12"/>
      <c r="ARO97" s="12"/>
      <c r="ARP97" s="12"/>
      <c r="ARQ97" s="12"/>
      <c r="ARR97" s="12"/>
      <c r="ARS97" s="12"/>
      <c r="ART97" s="12"/>
      <c r="ARU97" s="12"/>
      <c r="ARV97" s="12"/>
      <c r="ARW97" s="12"/>
      <c r="ARX97" s="12"/>
      <c r="ARY97" s="12"/>
      <c r="ARZ97" s="12"/>
      <c r="ASA97" s="12"/>
      <c r="ASB97" s="12"/>
      <c r="ASC97" s="12"/>
      <c r="ASD97" s="12"/>
      <c r="ASE97" s="12"/>
      <c r="ASF97" s="12"/>
      <c r="ASG97" s="12"/>
      <c r="ASH97" s="12"/>
      <c r="ASI97" s="12"/>
      <c r="ASJ97" s="12"/>
      <c r="ASK97" s="12"/>
      <c r="ASL97" s="12"/>
      <c r="ASM97" s="12"/>
      <c r="ASN97" s="12"/>
      <c r="ASO97" s="12"/>
      <c r="ASP97" s="12"/>
      <c r="ASQ97" s="12"/>
      <c r="ASR97" s="12"/>
      <c r="ASS97" s="12"/>
      <c r="AST97" s="12"/>
      <c r="ASU97" s="12"/>
      <c r="ASV97" s="12"/>
      <c r="ASW97" s="12"/>
      <c r="ASX97" s="12"/>
      <c r="ASY97" s="12"/>
      <c r="ASZ97" s="12"/>
      <c r="ATA97" s="12"/>
      <c r="ATB97" s="12"/>
      <c r="ATC97" s="12"/>
      <c r="ATD97" s="12"/>
      <c r="ATE97" s="12"/>
      <c r="ATF97" s="12"/>
      <c r="ATG97" s="12"/>
      <c r="ATH97" s="12"/>
      <c r="ATI97" s="12"/>
      <c r="ATJ97" s="12"/>
      <c r="ATK97" s="12"/>
      <c r="ATL97" s="12"/>
      <c r="ATM97" s="12"/>
      <c r="ATN97" s="12"/>
      <c r="ATO97" s="12"/>
      <c r="ATP97" s="12"/>
      <c r="ATQ97" s="12"/>
      <c r="ATR97" s="12"/>
      <c r="ATS97" s="12"/>
      <c r="ATT97" s="12"/>
      <c r="ATU97" s="12"/>
      <c r="ATV97" s="12"/>
      <c r="ATW97" s="12"/>
      <c r="ATX97" s="12"/>
      <c r="ATY97" s="12"/>
      <c r="ATZ97" s="12"/>
      <c r="AUA97" s="12"/>
      <c r="AUB97" s="12"/>
      <c r="AUC97" s="12"/>
      <c r="AUD97" s="12"/>
      <c r="AUE97" s="12"/>
      <c r="AUF97" s="12"/>
      <c r="AUG97" s="12"/>
      <c r="AUH97" s="12"/>
      <c r="AUI97" s="12"/>
      <c r="AUJ97" s="12"/>
      <c r="AUK97" s="12"/>
      <c r="AUL97" s="12"/>
      <c r="AUM97" s="12"/>
      <c r="AUN97" s="12"/>
      <c r="AUO97" s="12"/>
      <c r="AUP97" s="12"/>
      <c r="AUQ97" s="12"/>
      <c r="AUR97" s="12"/>
      <c r="AUS97" s="12"/>
      <c r="AUT97" s="12"/>
      <c r="AUU97" s="12"/>
      <c r="AUV97" s="12"/>
      <c r="AUW97" s="12"/>
      <c r="AUX97" s="12"/>
      <c r="AUY97" s="12"/>
      <c r="AUZ97" s="12"/>
      <c r="AVA97" s="12"/>
      <c r="AVB97" s="12"/>
      <c r="AVC97" s="12"/>
      <c r="AVD97" s="12"/>
      <c r="AVE97" s="12"/>
      <c r="AVF97" s="12"/>
      <c r="AVG97" s="12"/>
      <c r="AVH97" s="12"/>
      <c r="AVI97" s="12"/>
      <c r="AVJ97" s="12"/>
      <c r="AVK97" s="12"/>
      <c r="AVL97" s="12"/>
      <c r="AVM97" s="12"/>
      <c r="AVN97" s="12"/>
      <c r="AVO97" s="12"/>
      <c r="AVP97" s="12"/>
      <c r="AVQ97" s="12"/>
      <c r="AVR97" s="12"/>
      <c r="AVS97" s="12"/>
      <c r="AVT97" s="12"/>
      <c r="AVU97" s="12"/>
      <c r="AVV97" s="12"/>
      <c r="AVW97" s="12"/>
      <c r="AVX97" s="12"/>
      <c r="AVY97" s="12"/>
      <c r="AVZ97" s="12"/>
      <c r="AWA97" s="12"/>
      <c r="AWB97" s="12"/>
      <c r="AWC97" s="12"/>
      <c r="AWD97" s="12"/>
      <c r="AWE97" s="12"/>
      <c r="AWF97" s="12"/>
      <c r="AWG97" s="12"/>
      <c r="AWH97" s="12"/>
      <c r="AWI97" s="12"/>
      <c r="AWJ97" s="12"/>
      <c r="AWK97" s="12"/>
      <c r="AWL97" s="12"/>
      <c r="AWM97" s="12"/>
      <c r="AWN97" s="12"/>
      <c r="AWO97" s="12"/>
      <c r="AWP97" s="12"/>
      <c r="AWQ97" s="12"/>
      <c r="AWR97" s="12"/>
      <c r="AWS97" s="12"/>
      <c r="AWT97" s="12"/>
      <c r="AWU97" s="12"/>
      <c r="AWV97" s="12"/>
      <c r="AWW97" s="12"/>
      <c r="AWX97" s="12"/>
      <c r="AWY97" s="12"/>
      <c r="AWZ97" s="12"/>
      <c r="AXA97" s="12"/>
      <c r="AXB97" s="12"/>
      <c r="AXC97" s="12"/>
      <c r="AXD97" s="12"/>
      <c r="AXE97" s="12"/>
      <c r="AXF97" s="12"/>
      <c r="AXG97" s="12"/>
      <c r="AXH97" s="12"/>
      <c r="AXI97" s="12"/>
      <c r="AXJ97" s="12"/>
      <c r="AXK97" s="12"/>
      <c r="AXL97" s="12"/>
      <c r="AXM97" s="12"/>
      <c r="AXN97" s="12"/>
      <c r="AXO97" s="12"/>
      <c r="AXP97" s="12"/>
      <c r="AXQ97" s="12"/>
      <c r="AXR97" s="12"/>
      <c r="AXS97" s="12"/>
      <c r="AXT97" s="12"/>
      <c r="AXU97" s="12"/>
      <c r="AXV97" s="12"/>
      <c r="AXW97" s="12"/>
      <c r="AXX97" s="12"/>
      <c r="AXY97" s="12"/>
      <c r="AXZ97" s="12"/>
      <c r="AYA97" s="12"/>
      <c r="AYB97" s="12"/>
      <c r="AYC97" s="12"/>
      <c r="AYD97" s="12"/>
      <c r="AYE97" s="12"/>
      <c r="AYF97" s="12"/>
      <c r="AYG97" s="12"/>
      <c r="AYH97" s="12"/>
      <c r="AYI97" s="12"/>
      <c r="AYJ97" s="12"/>
      <c r="AYK97" s="12"/>
      <c r="AYL97" s="12"/>
      <c r="AYM97" s="12"/>
      <c r="AYN97" s="12"/>
      <c r="AYO97" s="12"/>
      <c r="AYP97" s="12"/>
      <c r="AYQ97" s="12"/>
      <c r="AYR97" s="12"/>
      <c r="AYS97" s="12"/>
      <c r="AYT97" s="12"/>
      <c r="AYU97" s="12"/>
      <c r="AYV97" s="12"/>
      <c r="AYW97" s="12"/>
      <c r="AYX97" s="12"/>
      <c r="AYY97" s="12"/>
      <c r="AYZ97" s="12"/>
      <c r="AZA97" s="12"/>
      <c r="AZB97" s="12"/>
      <c r="AZC97" s="12"/>
      <c r="AZD97" s="12"/>
      <c r="AZE97" s="12"/>
      <c r="AZF97" s="12"/>
      <c r="AZG97" s="12"/>
      <c r="AZH97" s="12"/>
      <c r="AZI97" s="12"/>
      <c r="AZJ97" s="12"/>
      <c r="AZK97" s="12"/>
      <c r="AZL97" s="12"/>
      <c r="AZM97" s="12"/>
      <c r="AZN97" s="12"/>
      <c r="AZO97" s="12"/>
      <c r="AZP97" s="12"/>
      <c r="AZQ97" s="12"/>
      <c r="AZR97" s="12"/>
      <c r="AZS97" s="12"/>
      <c r="AZT97" s="12"/>
      <c r="AZU97" s="12"/>
      <c r="AZV97" s="12"/>
      <c r="AZW97" s="12"/>
      <c r="AZX97" s="12"/>
      <c r="AZY97" s="12"/>
      <c r="AZZ97" s="12"/>
      <c r="BAA97" s="12"/>
      <c r="BAB97" s="12"/>
      <c r="BAC97" s="12"/>
      <c r="BAD97" s="12"/>
      <c r="BAE97" s="12"/>
      <c r="BAF97" s="12"/>
      <c r="BAG97" s="12"/>
      <c r="BAH97" s="12"/>
      <c r="BAI97" s="12"/>
      <c r="BAJ97" s="12"/>
      <c r="BAK97" s="12"/>
      <c r="BAL97" s="12"/>
      <c r="BAM97" s="12"/>
      <c r="BAN97" s="12"/>
      <c r="BAO97" s="12"/>
      <c r="BAP97" s="12"/>
      <c r="BAQ97" s="12"/>
      <c r="BAR97" s="12"/>
      <c r="BAS97" s="12"/>
      <c r="BAT97" s="12"/>
      <c r="BAU97" s="12"/>
      <c r="BAV97" s="12"/>
      <c r="BAW97" s="12"/>
      <c r="BAX97" s="12"/>
      <c r="BAY97" s="12"/>
      <c r="BAZ97" s="12"/>
      <c r="BBA97" s="12"/>
      <c r="BBB97" s="12"/>
      <c r="BBC97" s="12"/>
      <c r="BBD97" s="12"/>
      <c r="BBE97" s="12"/>
      <c r="BBF97" s="12"/>
      <c r="BBG97" s="12"/>
      <c r="BBH97" s="12"/>
      <c r="BBI97" s="12"/>
      <c r="BBJ97" s="12"/>
      <c r="BBK97" s="12"/>
      <c r="BBL97" s="12"/>
      <c r="BBM97" s="12"/>
      <c r="BBN97" s="12"/>
      <c r="BBO97" s="12"/>
      <c r="BBP97" s="12"/>
      <c r="BBQ97" s="12"/>
      <c r="BBR97" s="12"/>
      <c r="BBS97" s="12"/>
      <c r="BBT97" s="12"/>
      <c r="BBU97" s="12"/>
      <c r="BBV97" s="12"/>
      <c r="BBW97" s="12"/>
      <c r="BBX97" s="12"/>
      <c r="BBY97" s="12"/>
      <c r="BBZ97" s="12"/>
      <c r="BCA97" s="12"/>
      <c r="BCB97" s="12"/>
      <c r="BCC97" s="12"/>
      <c r="BCD97" s="12"/>
      <c r="BCE97" s="12"/>
      <c r="BCF97" s="12"/>
      <c r="BCG97" s="12"/>
      <c r="BCH97" s="12"/>
      <c r="BCI97" s="12"/>
      <c r="BCJ97" s="12"/>
      <c r="BCK97" s="12"/>
      <c r="BCL97" s="12"/>
      <c r="BCM97" s="12"/>
      <c r="BCN97" s="12"/>
      <c r="BCO97" s="12"/>
      <c r="BCP97" s="12"/>
      <c r="BCQ97" s="12"/>
      <c r="BCR97" s="12"/>
      <c r="BCS97" s="12"/>
      <c r="BCT97" s="12"/>
      <c r="BCU97" s="12"/>
      <c r="BCV97" s="12"/>
      <c r="BCW97" s="12"/>
      <c r="BCX97" s="12"/>
      <c r="BCY97" s="12"/>
      <c r="BCZ97" s="12"/>
      <c r="BDA97" s="12"/>
      <c r="BDB97" s="12"/>
      <c r="BDC97" s="12"/>
      <c r="BDD97" s="12"/>
      <c r="BDE97" s="12"/>
      <c r="BDF97" s="12"/>
      <c r="BDG97" s="12"/>
      <c r="BDH97" s="12"/>
      <c r="BDI97" s="12"/>
      <c r="BDJ97" s="12"/>
      <c r="BDK97" s="12"/>
      <c r="BDL97" s="12"/>
      <c r="BDM97" s="12"/>
      <c r="BDN97" s="12"/>
      <c r="BDO97" s="12"/>
      <c r="BDP97" s="12"/>
      <c r="BDQ97" s="12"/>
      <c r="BDR97" s="12"/>
      <c r="BDS97" s="12"/>
      <c r="BDT97" s="12"/>
      <c r="BDU97" s="12"/>
      <c r="BDV97" s="12"/>
      <c r="BDW97" s="12"/>
      <c r="BDX97" s="12"/>
      <c r="BDY97" s="12"/>
      <c r="BDZ97" s="12"/>
      <c r="BEA97" s="12"/>
      <c r="BEB97" s="12"/>
      <c r="BEC97" s="12"/>
      <c r="BED97" s="12"/>
      <c r="BEE97" s="12"/>
      <c r="BEF97" s="12"/>
      <c r="BEG97" s="12"/>
      <c r="BEH97" s="12"/>
      <c r="BEI97" s="12"/>
      <c r="BEJ97" s="12"/>
      <c r="BEK97" s="12"/>
      <c r="BEL97" s="12"/>
      <c r="BEM97" s="12"/>
      <c r="BEN97" s="12"/>
      <c r="BEO97" s="12"/>
      <c r="BEP97" s="12"/>
      <c r="BEQ97" s="12"/>
      <c r="BER97" s="12"/>
      <c r="BES97" s="12"/>
      <c r="BET97" s="12"/>
      <c r="BEU97" s="12"/>
      <c r="BEV97" s="12"/>
      <c r="BEW97" s="12"/>
      <c r="BEX97" s="12"/>
      <c r="BEY97" s="12"/>
      <c r="BEZ97" s="12"/>
      <c r="BFA97" s="12"/>
      <c r="BFB97" s="12"/>
      <c r="BFC97" s="12"/>
      <c r="BFD97" s="12"/>
      <c r="BFE97" s="12"/>
      <c r="BFF97" s="12"/>
      <c r="BFG97" s="12"/>
      <c r="BFH97" s="12"/>
      <c r="BFI97" s="12"/>
      <c r="BFJ97" s="12"/>
      <c r="BFK97" s="12"/>
      <c r="BFL97" s="12"/>
      <c r="BFM97" s="12"/>
      <c r="BFN97" s="12"/>
      <c r="BFO97" s="12"/>
      <c r="BFP97" s="12"/>
      <c r="BFQ97" s="12"/>
      <c r="BFR97" s="12"/>
      <c r="BFS97" s="12"/>
      <c r="BFT97" s="12"/>
      <c r="BFU97" s="12"/>
      <c r="BFV97" s="12"/>
      <c r="BFW97" s="12"/>
      <c r="BFX97" s="12"/>
      <c r="BFY97" s="12"/>
      <c r="BFZ97" s="12"/>
      <c r="BGA97" s="12"/>
      <c r="BGB97" s="12"/>
      <c r="BGC97" s="12"/>
      <c r="BGD97" s="12"/>
      <c r="BGE97" s="12"/>
      <c r="BGF97" s="12"/>
      <c r="BGG97" s="12"/>
      <c r="BGH97" s="12"/>
      <c r="BGI97" s="12"/>
      <c r="BGJ97" s="12"/>
      <c r="BGK97" s="12"/>
      <c r="BGL97" s="12"/>
      <c r="BGM97" s="12"/>
      <c r="BGN97" s="12"/>
      <c r="BGO97" s="12"/>
      <c r="BGP97" s="12"/>
      <c r="BGQ97" s="12"/>
      <c r="BGR97" s="12"/>
      <c r="BGS97" s="12"/>
      <c r="BGT97" s="12"/>
      <c r="BGU97" s="12"/>
      <c r="BGV97" s="12"/>
      <c r="BGW97" s="12"/>
      <c r="BGX97" s="12"/>
      <c r="BGY97" s="12"/>
      <c r="BGZ97" s="12"/>
      <c r="BHA97" s="12"/>
      <c r="BHB97" s="12"/>
      <c r="BHC97" s="12"/>
      <c r="BHD97" s="12"/>
      <c r="BHE97" s="12"/>
      <c r="BHF97" s="12"/>
      <c r="BHG97" s="12"/>
      <c r="BHH97" s="12"/>
      <c r="BHI97" s="12"/>
      <c r="BHJ97" s="12"/>
      <c r="BHK97" s="12"/>
      <c r="BHL97" s="12"/>
      <c r="BHM97" s="12"/>
      <c r="BHN97" s="12"/>
      <c r="BHO97" s="12"/>
      <c r="BHP97" s="12"/>
      <c r="BHQ97" s="12"/>
      <c r="BHR97" s="12"/>
      <c r="BHS97" s="12"/>
      <c r="BHT97" s="12"/>
      <c r="BHU97" s="12"/>
      <c r="BHV97" s="12"/>
      <c r="BHW97" s="12"/>
      <c r="BHX97" s="12"/>
      <c r="BHY97" s="12"/>
      <c r="BHZ97" s="12"/>
      <c r="BIA97" s="12"/>
      <c r="BIB97" s="12"/>
      <c r="BIC97" s="12"/>
      <c r="BID97" s="12"/>
      <c r="BIE97" s="12"/>
      <c r="BIF97" s="12"/>
      <c r="BIG97" s="12"/>
      <c r="BIH97" s="12"/>
      <c r="BII97" s="12"/>
      <c r="BIJ97" s="12"/>
      <c r="BIK97" s="12"/>
      <c r="BIL97" s="12"/>
      <c r="BIM97" s="12"/>
      <c r="BIN97" s="12"/>
      <c r="BIO97" s="12"/>
      <c r="BIP97" s="12"/>
      <c r="BIQ97" s="12"/>
      <c r="BIR97" s="12"/>
      <c r="BIS97" s="12"/>
      <c r="BIT97" s="12"/>
      <c r="BIU97" s="12"/>
      <c r="BIV97" s="12"/>
      <c r="BIW97" s="12"/>
      <c r="BIX97" s="12"/>
      <c r="BIY97" s="12"/>
      <c r="BIZ97" s="12"/>
      <c r="BJA97" s="12"/>
      <c r="BJB97" s="12"/>
      <c r="BJC97" s="12"/>
      <c r="BJD97" s="12"/>
      <c r="BJE97" s="12"/>
      <c r="BJF97" s="12"/>
      <c r="BJG97" s="12"/>
      <c r="BJH97" s="12"/>
      <c r="BJI97" s="12"/>
      <c r="BJJ97" s="12"/>
      <c r="BJK97" s="12"/>
      <c r="BJL97" s="12"/>
      <c r="BJM97" s="12"/>
      <c r="BJN97" s="12"/>
      <c r="BJO97" s="12"/>
      <c r="BJP97" s="12"/>
      <c r="BJQ97" s="12"/>
      <c r="BJR97" s="12"/>
      <c r="BJS97" s="12"/>
      <c r="BJT97" s="12"/>
      <c r="BJU97" s="12"/>
      <c r="BJV97" s="12"/>
      <c r="BJW97" s="12"/>
      <c r="BJX97" s="12"/>
      <c r="BJY97" s="12"/>
      <c r="BJZ97" s="12"/>
      <c r="BKA97" s="12"/>
      <c r="BKB97" s="12"/>
      <c r="BKC97" s="12"/>
      <c r="BKD97" s="12"/>
      <c r="BKE97" s="12"/>
      <c r="BKF97" s="12"/>
      <c r="BKG97" s="12"/>
      <c r="BKH97" s="12"/>
      <c r="BKI97" s="12"/>
      <c r="BKJ97" s="12"/>
      <c r="BKK97" s="12"/>
      <c r="BKL97" s="12"/>
      <c r="BKM97" s="12"/>
      <c r="BKN97" s="12"/>
      <c r="BKO97" s="12"/>
      <c r="BKP97" s="12"/>
      <c r="BKQ97" s="12"/>
      <c r="BKR97" s="12"/>
      <c r="BKS97" s="12"/>
      <c r="BKT97" s="12"/>
      <c r="BKU97" s="12"/>
      <c r="BKV97" s="12"/>
      <c r="BKW97" s="12"/>
      <c r="BKX97" s="12"/>
      <c r="BKY97" s="12"/>
      <c r="BKZ97" s="12"/>
      <c r="BLA97" s="12"/>
      <c r="BLB97" s="12"/>
      <c r="BLC97" s="12"/>
      <c r="BLD97" s="12"/>
      <c r="BLE97" s="12"/>
      <c r="BLF97" s="12"/>
      <c r="BLG97" s="12"/>
      <c r="BLH97" s="12"/>
      <c r="BLI97" s="12"/>
      <c r="BLJ97" s="12"/>
      <c r="BLK97" s="12"/>
      <c r="BLL97" s="12"/>
      <c r="BLM97" s="12"/>
      <c r="BLN97" s="12"/>
      <c r="BLO97" s="12"/>
      <c r="BLP97" s="12"/>
      <c r="BLQ97" s="12"/>
      <c r="BLR97" s="12"/>
      <c r="BLS97" s="12"/>
      <c r="BLT97" s="12"/>
      <c r="BLU97" s="12"/>
      <c r="BLV97" s="12"/>
      <c r="BLW97" s="12"/>
      <c r="BLX97" s="12"/>
      <c r="BLY97" s="12"/>
      <c r="BLZ97" s="12"/>
      <c r="BMA97" s="12"/>
      <c r="BMB97" s="12"/>
      <c r="BMC97" s="12"/>
      <c r="BMD97" s="12"/>
      <c r="BME97" s="12"/>
      <c r="BMF97" s="12"/>
      <c r="BMG97" s="12"/>
      <c r="BMH97" s="12"/>
      <c r="BMI97" s="12"/>
      <c r="BMJ97" s="12"/>
      <c r="BMK97" s="12"/>
      <c r="BML97" s="12"/>
      <c r="BMM97" s="12"/>
      <c r="BMN97" s="12"/>
      <c r="BMO97" s="12"/>
      <c r="BMP97" s="12"/>
      <c r="BMQ97" s="12"/>
      <c r="BMR97" s="12"/>
      <c r="BMS97" s="12"/>
      <c r="BMT97" s="12"/>
      <c r="BMU97" s="12"/>
      <c r="BMV97" s="12"/>
      <c r="BMW97" s="12"/>
      <c r="BMX97" s="12"/>
      <c r="BMY97" s="12"/>
      <c r="BMZ97" s="12"/>
      <c r="BNA97" s="12"/>
      <c r="BNB97" s="12"/>
      <c r="BNC97" s="12"/>
      <c r="BND97" s="12"/>
      <c r="BNE97" s="12"/>
      <c r="BNF97" s="12"/>
      <c r="BNG97" s="12"/>
      <c r="BNH97" s="12"/>
      <c r="BNI97" s="12"/>
      <c r="BNJ97" s="12"/>
      <c r="BNK97" s="12"/>
      <c r="BNL97" s="12"/>
      <c r="BNM97" s="12"/>
      <c r="BNN97" s="12"/>
      <c r="BNO97" s="12"/>
      <c r="BNP97" s="12"/>
      <c r="BNQ97" s="12"/>
      <c r="BNR97" s="12"/>
      <c r="BNS97" s="12"/>
      <c r="BNT97" s="12"/>
      <c r="BNU97" s="12"/>
      <c r="BNV97" s="12"/>
      <c r="BNW97" s="12"/>
      <c r="BNX97" s="12"/>
      <c r="BNY97" s="12"/>
      <c r="BNZ97" s="12"/>
      <c r="BOA97" s="12"/>
      <c r="BOB97" s="12"/>
      <c r="BOC97" s="12"/>
      <c r="BOD97" s="12"/>
      <c r="BOE97" s="12"/>
      <c r="BOF97" s="12"/>
      <c r="BOG97" s="12"/>
      <c r="BOH97" s="12"/>
      <c r="BOI97" s="12"/>
      <c r="BOJ97" s="12"/>
      <c r="BOK97" s="12"/>
      <c r="BOL97" s="12"/>
      <c r="BOM97" s="12"/>
      <c r="BON97" s="12"/>
      <c r="BOO97" s="12"/>
      <c r="BOP97" s="12"/>
      <c r="BOQ97" s="12"/>
      <c r="BOR97" s="12"/>
      <c r="BOS97" s="12"/>
      <c r="BOT97" s="12"/>
      <c r="BOU97" s="12"/>
      <c r="BOV97" s="12"/>
      <c r="BOW97" s="12"/>
      <c r="BOX97" s="12"/>
      <c r="BOY97" s="12"/>
      <c r="BOZ97" s="12"/>
      <c r="BPA97" s="12"/>
      <c r="BPB97" s="12"/>
      <c r="BPC97" s="12"/>
      <c r="BPD97" s="12"/>
      <c r="BPE97" s="12"/>
      <c r="BPF97" s="12"/>
      <c r="BPG97" s="12"/>
      <c r="BPH97" s="12"/>
      <c r="BPI97" s="12"/>
      <c r="BPJ97" s="12"/>
      <c r="BPK97" s="12"/>
      <c r="BPL97" s="12"/>
      <c r="BPM97" s="12"/>
      <c r="BPN97" s="12"/>
      <c r="BPO97" s="12"/>
      <c r="BPP97" s="12"/>
      <c r="BPQ97" s="12"/>
      <c r="BPR97" s="12"/>
      <c r="BPS97" s="12"/>
      <c r="BPT97" s="12"/>
      <c r="BPU97" s="12"/>
      <c r="BPV97" s="12"/>
      <c r="BPW97" s="12"/>
      <c r="BPX97" s="12"/>
      <c r="BPY97" s="12"/>
      <c r="BPZ97" s="12"/>
      <c r="BQA97" s="12"/>
      <c r="BQB97" s="12"/>
      <c r="BQC97" s="12"/>
      <c r="BQD97" s="12"/>
      <c r="BQE97" s="12"/>
      <c r="BQF97" s="12"/>
      <c r="BQG97" s="12"/>
      <c r="BQH97" s="12"/>
      <c r="BQI97" s="12"/>
      <c r="BQJ97" s="12"/>
      <c r="BQK97" s="12"/>
      <c r="BQL97" s="12"/>
      <c r="BQM97" s="12"/>
      <c r="BQN97" s="12"/>
      <c r="BQO97" s="12"/>
      <c r="BQP97" s="12"/>
      <c r="BQQ97" s="12"/>
      <c r="BQR97" s="12"/>
      <c r="BQS97" s="12"/>
      <c r="BQT97" s="12"/>
      <c r="BQU97" s="12"/>
      <c r="BQV97" s="12"/>
      <c r="BQW97" s="12"/>
      <c r="BQX97" s="12"/>
      <c r="BQY97" s="12"/>
      <c r="BQZ97" s="12"/>
      <c r="BRA97" s="12"/>
      <c r="BRB97" s="12"/>
      <c r="BRC97" s="12"/>
      <c r="BRD97" s="12"/>
      <c r="BRE97" s="12"/>
      <c r="BRF97" s="12"/>
      <c r="BRG97" s="12"/>
      <c r="BRH97" s="12"/>
      <c r="BRI97" s="12"/>
      <c r="BRJ97" s="12"/>
      <c r="BRK97" s="12"/>
      <c r="BRL97" s="12"/>
      <c r="BRM97" s="12"/>
      <c r="BRN97" s="12"/>
      <c r="BRO97" s="12"/>
      <c r="BRP97" s="12"/>
      <c r="BRQ97" s="12"/>
      <c r="BRR97" s="12"/>
      <c r="BRS97" s="12"/>
      <c r="BRT97" s="12"/>
      <c r="BRU97" s="12"/>
      <c r="BRV97" s="12"/>
      <c r="BRW97" s="12"/>
      <c r="BRX97" s="12"/>
      <c r="BRY97" s="12"/>
      <c r="BRZ97" s="12"/>
      <c r="BSA97" s="12"/>
      <c r="BSB97" s="12"/>
      <c r="BSC97" s="12"/>
      <c r="BSD97" s="12"/>
      <c r="BSE97" s="12"/>
      <c r="BSF97" s="12"/>
      <c r="BSG97" s="12"/>
      <c r="BSH97" s="12"/>
      <c r="BSI97" s="12"/>
      <c r="BSJ97" s="12"/>
      <c r="BSK97" s="12"/>
      <c r="BSL97" s="12"/>
      <c r="BSM97" s="12"/>
      <c r="BSN97" s="12"/>
      <c r="BSO97" s="12"/>
      <c r="BSP97" s="12"/>
      <c r="BSQ97" s="12"/>
      <c r="BSR97" s="12"/>
      <c r="BSS97" s="12"/>
      <c r="BST97" s="12"/>
      <c r="BSU97" s="12"/>
      <c r="BSV97" s="12"/>
      <c r="BSW97" s="12"/>
      <c r="BSX97" s="12"/>
      <c r="BSY97" s="12"/>
      <c r="BSZ97" s="12"/>
      <c r="BTA97" s="12"/>
      <c r="BTB97" s="12"/>
      <c r="BTC97" s="12"/>
      <c r="BTD97" s="12"/>
      <c r="BTE97" s="12"/>
      <c r="BTF97" s="12"/>
      <c r="BTG97" s="12"/>
      <c r="BTH97" s="12"/>
      <c r="BTI97" s="12"/>
      <c r="BTJ97" s="12"/>
      <c r="BTK97" s="12"/>
      <c r="BTL97" s="12"/>
      <c r="BTM97" s="12"/>
      <c r="BTN97" s="12"/>
      <c r="BTO97" s="12"/>
      <c r="BTP97" s="12"/>
      <c r="BTQ97" s="12"/>
      <c r="BTR97" s="12"/>
      <c r="BTS97" s="12"/>
      <c r="BTT97" s="12"/>
      <c r="BTU97" s="12"/>
      <c r="BTV97" s="12"/>
      <c r="BTW97" s="12"/>
      <c r="BTX97" s="12"/>
      <c r="BTY97" s="12"/>
      <c r="BTZ97" s="12"/>
      <c r="BUA97" s="12"/>
      <c r="BUB97" s="12"/>
      <c r="BUC97" s="12"/>
      <c r="BUD97" s="12"/>
      <c r="BUE97" s="12"/>
      <c r="BUF97" s="12"/>
      <c r="BUG97" s="12"/>
      <c r="BUH97" s="12"/>
      <c r="BUI97" s="12"/>
      <c r="BUJ97" s="12"/>
      <c r="BUK97" s="12"/>
      <c r="BUL97" s="12"/>
      <c r="BUM97" s="12"/>
      <c r="BUN97" s="12"/>
      <c r="BUO97" s="12"/>
      <c r="BUP97" s="12"/>
      <c r="BUQ97" s="12"/>
      <c r="BUR97" s="12"/>
      <c r="BUS97" s="12"/>
      <c r="BUT97" s="12"/>
      <c r="BUU97" s="12"/>
      <c r="BUV97" s="12"/>
      <c r="BUW97" s="12"/>
      <c r="BUX97" s="12"/>
      <c r="BUY97" s="12"/>
      <c r="BUZ97" s="12"/>
      <c r="BVA97" s="12"/>
      <c r="BVB97" s="12"/>
      <c r="BVC97" s="12"/>
      <c r="BVD97" s="12"/>
      <c r="BVE97" s="12"/>
      <c r="BVF97" s="12"/>
      <c r="BVG97" s="12"/>
      <c r="BVH97" s="12"/>
      <c r="BVI97" s="12"/>
      <c r="BVJ97" s="12"/>
      <c r="BVK97" s="12"/>
      <c r="BVL97" s="12"/>
      <c r="BVM97" s="12"/>
      <c r="BVN97" s="12"/>
      <c r="BVO97" s="12"/>
      <c r="BVP97" s="12"/>
      <c r="BVQ97" s="12"/>
      <c r="BVR97" s="12"/>
      <c r="BVS97" s="12"/>
      <c r="BVT97" s="12"/>
      <c r="BVU97" s="12"/>
      <c r="BVV97" s="12"/>
      <c r="BVW97" s="12"/>
      <c r="BVX97" s="12"/>
      <c r="BVY97" s="12"/>
      <c r="BVZ97" s="12"/>
      <c r="BWA97" s="12"/>
      <c r="BWB97" s="12"/>
      <c r="BWC97" s="12"/>
      <c r="BWD97" s="12"/>
      <c r="BWE97" s="12"/>
      <c r="BWF97" s="12"/>
      <c r="BWG97" s="12"/>
      <c r="BWH97" s="12"/>
      <c r="BWI97" s="12"/>
      <c r="BWJ97" s="12"/>
      <c r="BWK97" s="12"/>
      <c r="BWL97" s="12"/>
      <c r="BWM97" s="12"/>
      <c r="BWN97" s="12"/>
      <c r="BWO97" s="12"/>
      <c r="BWP97" s="12"/>
      <c r="BWQ97" s="12"/>
      <c r="BWR97" s="12"/>
      <c r="BWS97" s="12"/>
      <c r="BWT97" s="12"/>
      <c r="BWU97" s="12"/>
      <c r="BWV97" s="12"/>
      <c r="BWW97" s="12"/>
      <c r="BWX97" s="12"/>
      <c r="BWY97" s="12"/>
      <c r="BWZ97" s="12"/>
      <c r="BXA97" s="12"/>
      <c r="BXB97" s="12"/>
      <c r="BXC97" s="12"/>
      <c r="BXD97" s="12"/>
      <c r="BXE97" s="12"/>
      <c r="BXF97" s="12"/>
      <c r="BXG97" s="12"/>
      <c r="BXH97" s="12"/>
      <c r="BXI97" s="12"/>
      <c r="BXJ97" s="12"/>
      <c r="BXK97" s="12"/>
      <c r="BXL97" s="12"/>
      <c r="BXM97" s="12"/>
      <c r="BXN97" s="12"/>
      <c r="BXO97" s="12"/>
      <c r="BXP97" s="12"/>
      <c r="BXQ97" s="12"/>
      <c r="BXR97" s="12"/>
      <c r="BXS97" s="12"/>
      <c r="BXT97" s="12"/>
      <c r="BXU97" s="12"/>
      <c r="BXV97" s="12"/>
      <c r="BXW97" s="12"/>
      <c r="BXX97" s="12"/>
      <c r="BXY97" s="12"/>
      <c r="BXZ97" s="12"/>
      <c r="BYA97" s="12"/>
      <c r="BYB97" s="12"/>
      <c r="BYC97" s="12"/>
      <c r="BYD97" s="12"/>
      <c r="BYE97" s="12"/>
      <c r="BYF97" s="12"/>
      <c r="BYG97" s="12"/>
      <c r="BYH97" s="12"/>
      <c r="BYI97" s="12"/>
      <c r="BYJ97" s="12"/>
      <c r="BYK97" s="12"/>
      <c r="BYL97" s="12"/>
      <c r="BYM97" s="12"/>
      <c r="BYN97" s="12"/>
      <c r="BYO97" s="12"/>
      <c r="BYP97" s="12"/>
      <c r="BYQ97" s="12"/>
      <c r="BYR97" s="12"/>
      <c r="BYS97" s="12"/>
      <c r="BYT97" s="12"/>
      <c r="BYU97" s="12"/>
      <c r="BYV97" s="12"/>
      <c r="BYW97" s="12"/>
      <c r="BYX97" s="12"/>
      <c r="BYY97" s="12"/>
      <c r="BYZ97" s="12"/>
      <c r="BZA97" s="12"/>
      <c r="BZB97" s="12"/>
      <c r="BZC97" s="12"/>
      <c r="BZD97" s="12"/>
      <c r="BZE97" s="12"/>
      <c r="BZF97" s="12"/>
      <c r="BZG97" s="12"/>
      <c r="BZH97" s="12"/>
      <c r="BZI97" s="12"/>
      <c r="BZJ97" s="12"/>
      <c r="BZK97" s="12"/>
      <c r="BZL97" s="12"/>
      <c r="BZM97" s="12"/>
      <c r="BZN97" s="12"/>
      <c r="BZO97" s="12"/>
      <c r="BZP97" s="12"/>
      <c r="BZQ97" s="12"/>
      <c r="BZR97" s="12"/>
      <c r="BZS97" s="12"/>
      <c r="BZT97" s="12"/>
      <c r="BZU97" s="12"/>
      <c r="BZV97" s="12"/>
      <c r="BZW97" s="12"/>
      <c r="BZX97" s="12"/>
      <c r="BZY97" s="12"/>
      <c r="BZZ97" s="12"/>
      <c r="CAA97" s="12"/>
      <c r="CAB97" s="12"/>
      <c r="CAC97" s="12"/>
      <c r="CAD97" s="12"/>
      <c r="CAE97" s="12"/>
      <c r="CAF97" s="12"/>
      <c r="CAG97" s="12"/>
      <c r="CAH97" s="12"/>
      <c r="CAI97" s="12"/>
      <c r="CAJ97" s="12"/>
      <c r="CAK97" s="12"/>
      <c r="CAL97" s="12"/>
      <c r="CAM97" s="12"/>
      <c r="CAN97" s="12"/>
      <c r="CAO97" s="12"/>
      <c r="CAP97" s="12"/>
      <c r="CAQ97" s="12"/>
      <c r="CAR97" s="12"/>
      <c r="CAS97" s="12"/>
      <c r="CAT97" s="12"/>
      <c r="CAU97" s="12"/>
      <c r="CAV97" s="12"/>
      <c r="CAW97" s="12"/>
      <c r="CAX97" s="12"/>
      <c r="CAY97" s="12"/>
      <c r="CAZ97" s="12"/>
      <c r="CBA97" s="12"/>
      <c r="CBB97" s="12"/>
      <c r="CBC97" s="12"/>
      <c r="CBD97" s="12"/>
      <c r="CBE97" s="12"/>
      <c r="CBF97" s="12"/>
      <c r="CBG97" s="12"/>
      <c r="CBH97" s="12"/>
      <c r="CBI97" s="12"/>
      <c r="CBJ97" s="12"/>
      <c r="CBK97" s="12"/>
      <c r="CBL97" s="12"/>
      <c r="CBM97" s="12"/>
      <c r="CBN97" s="12"/>
      <c r="CBO97" s="12"/>
      <c r="CBP97" s="12"/>
      <c r="CBQ97" s="12"/>
      <c r="CBR97" s="12"/>
      <c r="CBS97" s="12"/>
      <c r="CBT97" s="12"/>
      <c r="CBU97" s="12"/>
      <c r="CBV97" s="12"/>
      <c r="CBW97" s="12"/>
      <c r="CBX97" s="12"/>
      <c r="CBY97" s="12"/>
      <c r="CBZ97" s="12"/>
      <c r="CCA97" s="12"/>
      <c r="CCB97" s="12"/>
      <c r="CCC97" s="12"/>
      <c r="CCD97" s="12"/>
      <c r="CCE97" s="12"/>
      <c r="CCF97" s="12"/>
      <c r="CCG97" s="12"/>
      <c r="CCH97" s="12"/>
      <c r="CCI97" s="12"/>
      <c r="CCJ97" s="12"/>
      <c r="CCK97" s="12"/>
      <c r="CCL97" s="12"/>
      <c r="CCM97" s="12"/>
      <c r="CCN97" s="12"/>
      <c r="CCO97" s="12"/>
      <c r="CCP97" s="12"/>
      <c r="CCQ97" s="12"/>
      <c r="CCR97" s="12"/>
      <c r="CCS97" s="12"/>
      <c r="CCT97" s="12"/>
      <c r="CCU97" s="12"/>
      <c r="CCV97" s="12"/>
      <c r="CCW97" s="12"/>
      <c r="CCX97" s="12"/>
      <c r="CCY97" s="12"/>
      <c r="CCZ97" s="12"/>
      <c r="CDA97" s="12"/>
      <c r="CDB97" s="12"/>
      <c r="CDC97" s="12"/>
      <c r="CDD97" s="12"/>
      <c r="CDE97" s="12"/>
      <c r="CDF97" s="12"/>
      <c r="CDG97" s="12"/>
      <c r="CDH97" s="12"/>
      <c r="CDI97" s="12"/>
      <c r="CDJ97" s="12"/>
      <c r="CDK97" s="12"/>
      <c r="CDL97" s="12"/>
      <c r="CDM97" s="12"/>
      <c r="CDN97" s="12"/>
      <c r="CDO97" s="12"/>
      <c r="CDP97" s="12"/>
      <c r="CDQ97" s="12"/>
      <c r="CDR97" s="12"/>
      <c r="CDS97" s="12"/>
      <c r="CDT97" s="12"/>
      <c r="CDU97" s="12"/>
      <c r="CDV97" s="12"/>
      <c r="CDW97" s="12"/>
      <c r="CDX97" s="12"/>
      <c r="CDY97" s="12"/>
      <c r="CDZ97" s="12"/>
      <c r="CEA97" s="12"/>
      <c r="CEB97" s="12"/>
      <c r="CEC97" s="12"/>
      <c r="CED97" s="12"/>
      <c r="CEE97" s="12"/>
      <c r="CEF97" s="12"/>
      <c r="CEG97" s="12"/>
      <c r="CEH97" s="12"/>
      <c r="CEI97" s="12"/>
      <c r="CEJ97" s="12"/>
      <c r="CEK97" s="12"/>
      <c r="CEL97" s="12"/>
      <c r="CEM97" s="12"/>
      <c r="CEN97" s="12"/>
      <c r="CEO97" s="12"/>
      <c r="CEP97" s="12"/>
      <c r="CEQ97" s="12"/>
      <c r="CER97" s="12"/>
      <c r="CES97" s="12"/>
      <c r="CET97" s="12"/>
      <c r="CEU97" s="12"/>
      <c r="CEV97" s="12"/>
      <c r="CEW97" s="12"/>
      <c r="CEX97" s="12"/>
      <c r="CEY97" s="12"/>
      <c r="CEZ97" s="12"/>
      <c r="CFA97" s="12"/>
      <c r="CFB97" s="12"/>
      <c r="CFC97" s="12"/>
      <c r="CFD97" s="12"/>
      <c r="CFE97" s="12"/>
      <c r="CFF97" s="12"/>
      <c r="CFG97" s="12"/>
      <c r="CFH97" s="12"/>
      <c r="CFI97" s="12"/>
      <c r="CFJ97" s="12"/>
      <c r="CFK97" s="12"/>
      <c r="CFL97" s="12"/>
      <c r="CFM97" s="12"/>
      <c r="CFN97" s="12"/>
      <c r="CFO97" s="12"/>
      <c r="CFP97" s="12"/>
      <c r="CFQ97" s="12"/>
      <c r="CFR97" s="12"/>
      <c r="CFS97" s="12"/>
      <c r="CFT97" s="12"/>
      <c r="CFU97" s="12"/>
      <c r="CFV97" s="12"/>
      <c r="CFW97" s="12"/>
      <c r="CFX97" s="12"/>
      <c r="CFY97" s="12"/>
      <c r="CFZ97" s="12"/>
      <c r="CGA97" s="12"/>
      <c r="CGB97" s="12"/>
      <c r="CGC97" s="12"/>
      <c r="CGD97" s="12"/>
      <c r="CGE97" s="12"/>
      <c r="CGF97" s="12"/>
      <c r="CGG97" s="12"/>
      <c r="CGH97" s="12"/>
      <c r="CGI97" s="12"/>
      <c r="CGJ97" s="12"/>
      <c r="CGK97" s="12"/>
      <c r="CGL97" s="12"/>
      <c r="CGM97" s="12"/>
      <c r="CGN97" s="12"/>
      <c r="CGO97" s="12"/>
      <c r="CGP97" s="12"/>
      <c r="CGQ97" s="12"/>
      <c r="CGR97" s="12"/>
      <c r="CGS97" s="12"/>
      <c r="CGT97" s="12"/>
      <c r="CGU97" s="12"/>
      <c r="CGV97" s="12"/>
      <c r="CGW97" s="12"/>
      <c r="CGX97" s="12"/>
      <c r="CGY97" s="12"/>
      <c r="CGZ97" s="12"/>
      <c r="CHA97" s="12"/>
      <c r="CHB97" s="12"/>
      <c r="CHC97" s="12"/>
      <c r="CHD97" s="12"/>
      <c r="CHE97" s="12"/>
      <c r="CHF97" s="12"/>
      <c r="CHG97" s="12"/>
      <c r="CHH97" s="12"/>
      <c r="CHI97" s="12"/>
      <c r="CHJ97" s="12"/>
      <c r="CHK97" s="12"/>
      <c r="CHL97" s="12"/>
      <c r="CHM97" s="12"/>
      <c r="CHN97" s="12"/>
      <c r="CHO97" s="12"/>
      <c r="CHP97" s="12"/>
      <c r="CHQ97" s="12"/>
      <c r="CHR97" s="12"/>
      <c r="CHS97" s="12"/>
      <c r="CHT97" s="12"/>
      <c r="CHU97" s="12"/>
      <c r="CHV97" s="12"/>
      <c r="CHW97" s="12"/>
      <c r="CHX97" s="12"/>
      <c r="CHY97" s="12"/>
      <c r="CHZ97" s="12"/>
      <c r="CIA97" s="12"/>
      <c r="CIB97" s="12"/>
      <c r="CIC97" s="12"/>
      <c r="CID97" s="12"/>
      <c r="CIE97" s="12"/>
      <c r="CIF97" s="12"/>
      <c r="CIG97" s="12"/>
      <c r="CIH97" s="12"/>
      <c r="CII97" s="12"/>
      <c r="CIJ97" s="12"/>
      <c r="CIK97" s="12"/>
      <c r="CIL97" s="12"/>
      <c r="CIM97" s="12"/>
      <c r="CIN97" s="12"/>
      <c r="CIO97" s="12"/>
      <c r="CIP97" s="12"/>
      <c r="CIQ97" s="12"/>
      <c r="CIR97" s="12"/>
      <c r="CIS97" s="12"/>
      <c r="CIT97" s="12"/>
      <c r="CIU97" s="12"/>
      <c r="CIV97" s="12"/>
      <c r="CIW97" s="12"/>
      <c r="CIX97" s="12"/>
      <c r="CIY97" s="12"/>
      <c r="CIZ97" s="12"/>
      <c r="CJA97" s="12"/>
      <c r="CJB97" s="12"/>
      <c r="CJC97" s="12"/>
      <c r="CJD97" s="12"/>
      <c r="CJE97" s="12"/>
      <c r="CJF97" s="12"/>
      <c r="CJG97" s="12"/>
      <c r="CJH97" s="12"/>
      <c r="CJI97" s="12"/>
      <c r="CJJ97" s="12"/>
      <c r="CJK97" s="12"/>
      <c r="CJL97" s="12"/>
      <c r="CJM97" s="12"/>
      <c r="CJN97" s="12"/>
      <c r="CJO97" s="12"/>
      <c r="CJP97" s="12"/>
      <c r="CJQ97" s="12"/>
      <c r="CJR97" s="12"/>
      <c r="CJS97" s="12"/>
      <c r="CJT97" s="12"/>
      <c r="CJU97" s="12"/>
      <c r="CJV97" s="12"/>
      <c r="CJW97" s="12"/>
      <c r="CJX97" s="12"/>
      <c r="CJY97" s="12"/>
      <c r="CJZ97" s="12"/>
      <c r="CKA97" s="12"/>
      <c r="CKB97" s="12"/>
      <c r="CKC97" s="12"/>
      <c r="CKD97" s="12"/>
      <c r="CKE97" s="12"/>
      <c r="CKF97" s="12"/>
      <c r="CKG97" s="12"/>
      <c r="CKH97" s="12"/>
      <c r="CKI97" s="12"/>
      <c r="CKJ97" s="12"/>
      <c r="CKK97" s="12"/>
      <c r="CKL97" s="12"/>
      <c r="CKM97" s="12"/>
      <c r="CKN97" s="12"/>
      <c r="CKO97" s="12"/>
      <c r="CKP97" s="12"/>
      <c r="CKQ97" s="12"/>
      <c r="CKR97" s="12"/>
      <c r="CKS97" s="12"/>
      <c r="CKT97" s="12"/>
      <c r="CKU97" s="12"/>
      <c r="CKV97" s="12"/>
      <c r="CKW97" s="12"/>
      <c r="CKX97" s="12"/>
      <c r="CKY97" s="12"/>
      <c r="CKZ97" s="12"/>
      <c r="CLA97" s="12"/>
      <c r="CLB97" s="12"/>
      <c r="CLC97" s="12"/>
      <c r="CLD97" s="12"/>
      <c r="CLE97" s="12"/>
      <c r="CLF97" s="12"/>
      <c r="CLG97" s="12"/>
      <c r="CLH97" s="12"/>
      <c r="CLI97" s="12"/>
      <c r="CLJ97" s="12"/>
      <c r="CLK97" s="12"/>
      <c r="CLL97" s="12"/>
      <c r="CLM97" s="12"/>
      <c r="CLN97" s="12"/>
      <c r="CLO97" s="12"/>
      <c r="CLP97" s="12"/>
      <c r="CLQ97" s="12"/>
      <c r="CLR97" s="12"/>
      <c r="CLS97" s="12"/>
      <c r="CLT97" s="12"/>
      <c r="CLU97" s="12"/>
      <c r="CLV97" s="12"/>
      <c r="CLW97" s="12"/>
      <c r="CLX97" s="12"/>
      <c r="CLY97" s="12"/>
      <c r="CLZ97" s="12"/>
      <c r="CMA97" s="12"/>
      <c r="CMB97" s="12"/>
      <c r="CMC97" s="12"/>
      <c r="CMD97" s="12"/>
      <c r="CME97" s="12"/>
      <c r="CMF97" s="12"/>
      <c r="CMG97" s="12"/>
      <c r="CMH97" s="12"/>
      <c r="CMI97" s="12"/>
      <c r="CMJ97" s="12"/>
      <c r="CMK97" s="12"/>
      <c r="CML97" s="12"/>
      <c r="CMM97" s="12"/>
      <c r="CMN97" s="12"/>
      <c r="CMO97" s="12"/>
      <c r="CMP97" s="12"/>
      <c r="CMQ97" s="12"/>
      <c r="CMR97" s="12"/>
      <c r="CMS97" s="12"/>
      <c r="CMT97" s="12"/>
      <c r="CMU97" s="12"/>
      <c r="CMV97" s="12"/>
      <c r="CMW97" s="12"/>
      <c r="CMX97" s="12"/>
      <c r="CMY97" s="12"/>
      <c r="CMZ97" s="12"/>
      <c r="CNA97" s="12"/>
      <c r="CNB97" s="12"/>
      <c r="CNC97" s="12"/>
      <c r="CND97" s="12"/>
      <c r="CNE97" s="12"/>
      <c r="CNF97" s="12"/>
      <c r="CNG97" s="12"/>
      <c r="CNH97" s="12"/>
      <c r="CNI97" s="12"/>
      <c r="CNJ97" s="12"/>
      <c r="CNK97" s="12"/>
      <c r="CNL97" s="12"/>
      <c r="CNM97" s="12"/>
      <c r="CNN97" s="12"/>
      <c r="CNO97" s="12"/>
      <c r="CNP97" s="12"/>
      <c r="CNQ97" s="12"/>
      <c r="CNR97" s="12"/>
      <c r="CNS97" s="12"/>
      <c r="CNT97" s="12"/>
      <c r="CNU97" s="12"/>
      <c r="CNV97" s="12"/>
      <c r="CNW97" s="12"/>
      <c r="CNX97" s="12"/>
      <c r="CNY97" s="12"/>
      <c r="CNZ97" s="12"/>
      <c r="COA97" s="12"/>
      <c r="COB97" s="12"/>
      <c r="COC97" s="12"/>
      <c r="COD97" s="12"/>
      <c r="COE97" s="12"/>
      <c r="COF97" s="12"/>
      <c r="COG97" s="12"/>
      <c r="COH97" s="12"/>
      <c r="COI97" s="12"/>
      <c r="COJ97" s="12"/>
      <c r="COK97" s="12"/>
      <c r="COL97" s="12"/>
      <c r="COM97" s="12"/>
      <c r="CON97" s="12"/>
      <c r="COO97" s="12"/>
      <c r="COP97" s="12"/>
      <c r="COQ97" s="12"/>
      <c r="COR97" s="12"/>
      <c r="COS97" s="12"/>
      <c r="COT97" s="12"/>
      <c r="COU97" s="12"/>
      <c r="COV97" s="12"/>
      <c r="COW97" s="12"/>
      <c r="COX97" s="12"/>
      <c r="COY97" s="12"/>
      <c r="COZ97" s="12"/>
      <c r="CPA97" s="12"/>
      <c r="CPB97" s="12"/>
      <c r="CPC97" s="12"/>
      <c r="CPD97" s="12"/>
      <c r="CPE97" s="12"/>
      <c r="CPF97" s="12"/>
      <c r="CPG97" s="12"/>
      <c r="CPH97" s="12"/>
      <c r="CPI97" s="12"/>
      <c r="CPJ97" s="12"/>
      <c r="CPK97" s="12"/>
      <c r="CPL97" s="12"/>
      <c r="CPM97" s="12"/>
      <c r="CPN97" s="12"/>
      <c r="CPO97" s="12"/>
      <c r="CPP97" s="12"/>
      <c r="CPQ97" s="12"/>
      <c r="CPR97" s="12"/>
      <c r="CPS97" s="12"/>
      <c r="CPT97" s="12"/>
      <c r="CPU97" s="12"/>
      <c r="CPV97" s="12"/>
      <c r="CPW97" s="12"/>
      <c r="CPX97" s="12"/>
      <c r="CPY97" s="12"/>
      <c r="CPZ97" s="12"/>
      <c r="CQA97" s="12"/>
      <c r="CQB97" s="12"/>
      <c r="CQC97" s="12"/>
      <c r="CQD97" s="12"/>
      <c r="CQE97" s="12"/>
      <c r="CQF97" s="12"/>
      <c r="CQG97" s="12"/>
      <c r="CQH97" s="12"/>
      <c r="CQI97" s="12"/>
      <c r="CQJ97" s="12"/>
      <c r="CQK97" s="12"/>
      <c r="CQL97" s="12"/>
      <c r="CQM97" s="12"/>
      <c r="CQN97" s="12"/>
      <c r="CQO97" s="12"/>
      <c r="CQP97" s="12"/>
      <c r="CQQ97" s="12"/>
      <c r="CQR97" s="12"/>
      <c r="CQS97" s="12"/>
      <c r="CQT97" s="12"/>
      <c r="CQU97" s="12"/>
      <c r="CQV97" s="12"/>
      <c r="CQW97" s="12"/>
      <c r="CQX97" s="12"/>
      <c r="CQY97" s="12"/>
      <c r="CQZ97" s="12"/>
      <c r="CRA97" s="12"/>
      <c r="CRB97" s="12"/>
      <c r="CRC97" s="12"/>
      <c r="CRD97" s="12"/>
      <c r="CRE97" s="12"/>
      <c r="CRF97" s="12"/>
      <c r="CRG97" s="12"/>
      <c r="CRH97" s="12"/>
      <c r="CRI97" s="12"/>
      <c r="CRJ97" s="12"/>
      <c r="CRK97" s="12"/>
      <c r="CRL97" s="12"/>
      <c r="CRM97" s="12"/>
      <c r="CRN97" s="12"/>
      <c r="CRO97" s="12"/>
      <c r="CRP97" s="12"/>
      <c r="CRQ97" s="12"/>
      <c r="CRR97" s="12"/>
      <c r="CRS97" s="12"/>
      <c r="CRT97" s="12"/>
      <c r="CRU97" s="12"/>
      <c r="CRV97" s="12"/>
      <c r="CRW97" s="12"/>
      <c r="CRX97" s="12"/>
      <c r="CRY97" s="12"/>
      <c r="CRZ97" s="12"/>
      <c r="CSA97" s="12"/>
      <c r="CSB97" s="12"/>
      <c r="CSC97" s="12"/>
      <c r="CSD97" s="12"/>
      <c r="CSE97" s="12"/>
      <c r="CSF97" s="12"/>
      <c r="CSG97" s="12"/>
      <c r="CSH97" s="12"/>
      <c r="CSI97" s="12"/>
      <c r="CSJ97" s="12"/>
      <c r="CSK97" s="12"/>
      <c r="CSL97" s="12"/>
      <c r="CSM97" s="12"/>
      <c r="CSN97" s="12"/>
      <c r="CSO97" s="12"/>
      <c r="CSP97" s="12"/>
      <c r="CSQ97" s="12"/>
      <c r="CSR97" s="12"/>
      <c r="CSS97" s="12"/>
      <c r="CST97" s="12"/>
      <c r="CSU97" s="12"/>
      <c r="CSV97" s="12"/>
      <c r="CSW97" s="12"/>
      <c r="CSX97" s="12"/>
      <c r="CSY97" s="12"/>
      <c r="CSZ97" s="12"/>
      <c r="CTA97" s="12"/>
      <c r="CTB97" s="12"/>
      <c r="CTC97" s="12"/>
      <c r="CTD97" s="12"/>
      <c r="CTE97" s="12"/>
      <c r="CTF97" s="12"/>
      <c r="CTG97" s="12"/>
      <c r="CTH97" s="12"/>
      <c r="CTI97" s="12"/>
      <c r="CTJ97" s="12"/>
      <c r="CTK97" s="12"/>
      <c r="CTL97" s="12"/>
      <c r="CTM97" s="12"/>
      <c r="CTN97" s="12"/>
      <c r="CTO97" s="12"/>
      <c r="CTP97" s="12"/>
      <c r="CTQ97" s="12"/>
      <c r="CTR97" s="12"/>
      <c r="CTS97" s="12"/>
      <c r="CTT97" s="12"/>
      <c r="CTU97" s="12"/>
      <c r="CTV97" s="12"/>
      <c r="CTW97" s="12"/>
      <c r="CTX97" s="12"/>
      <c r="CTY97" s="12"/>
      <c r="CTZ97" s="12"/>
      <c r="CUA97" s="12"/>
      <c r="CUB97" s="12"/>
      <c r="CUC97" s="12"/>
      <c r="CUD97" s="12"/>
      <c r="CUE97" s="12"/>
      <c r="CUF97" s="12"/>
      <c r="CUG97" s="12"/>
      <c r="CUH97" s="12"/>
      <c r="CUI97" s="12"/>
      <c r="CUJ97" s="12"/>
      <c r="CUK97" s="12"/>
      <c r="CUL97" s="12"/>
      <c r="CUM97" s="12"/>
      <c r="CUN97" s="12"/>
      <c r="CUO97" s="12"/>
      <c r="CUP97" s="12"/>
      <c r="CUQ97" s="12"/>
      <c r="CUR97" s="12"/>
      <c r="CUS97" s="12"/>
      <c r="CUT97" s="12"/>
      <c r="CUU97" s="12"/>
      <c r="CUV97" s="12"/>
      <c r="CUW97" s="12"/>
      <c r="CUX97" s="12"/>
      <c r="CUY97" s="12"/>
      <c r="CUZ97" s="12"/>
      <c r="CVA97" s="12"/>
      <c r="CVB97" s="12"/>
      <c r="CVC97" s="12"/>
      <c r="CVD97" s="12"/>
      <c r="CVE97" s="12"/>
      <c r="CVF97" s="12"/>
      <c r="CVG97" s="12"/>
      <c r="CVH97" s="12"/>
      <c r="CVI97" s="12"/>
      <c r="CVJ97" s="12"/>
      <c r="CVK97" s="12"/>
      <c r="CVL97" s="12"/>
      <c r="CVM97" s="12"/>
      <c r="CVN97" s="12"/>
      <c r="CVO97" s="12"/>
      <c r="CVP97" s="12"/>
      <c r="CVQ97" s="12"/>
      <c r="CVR97" s="12"/>
      <c r="CVS97" s="12"/>
      <c r="CVT97" s="12"/>
      <c r="CVU97" s="12"/>
      <c r="CVV97" s="12"/>
      <c r="CVW97" s="12"/>
      <c r="CVX97" s="12"/>
      <c r="CVY97" s="12"/>
      <c r="CVZ97" s="12"/>
      <c r="CWA97" s="12"/>
      <c r="CWB97" s="12"/>
      <c r="CWC97" s="12"/>
      <c r="CWD97" s="12"/>
      <c r="CWE97" s="12"/>
      <c r="CWF97" s="12"/>
      <c r="CWG97" s="12"/>
      <c r="CWH97" s="12"/>
      <c r="CWI97" s="12"/>
      <c r="CWJ97" s="12"/>
      <c r="CWK97" s="12"/>
      <c r="CWL97" s="12"/>
      <c r="CWM97" s="12"/>
      <c r="CWN97" s="12"/>
      <c r="CWO97" s="12"/>
      <c r="CWP97" s="12"/>
      <c r="CWQ97" s="12"/>
      <c r="CWR97" s="12"/>
      <c r="CWS97" s="12"/>
      <c r="CWT97" s="12"/>
      <c r="CWU97" s="12"/>
      <c r="CWV97" s="12"/>
      <c r="CWW97" s="12"/>
      <c r="CWX97" s="12"/>
      <c r="CWY97" s="12"/>
      <c r="CWZ97" s="12"/>
      <c r="CXA97" s="12"/>
      <c r="CXB97" s="12"/>
      <c r="CXC97" s="12"/>
      <c r="CXD97" s="12"/>
      <c r="CXE97" s="12"/>
      <c r="CXF97" s="12"/>
      <c r="CXG97" s="12"/>
      <c r="CXH97" s="12"/>
      <c r="CXI97" s="12"/>
      <c r="CXJ97" s="12"/>
      <c r="CXK97" s="12"/>
      <c r="CXL97" s="12"/>
      <c r="CXM97" s="12"/>
      <c r="CXN97" s="12"/>
      <c r="CXO97" s="12"/>
      <c r="CXP97" s="12"/>
      <c r="CXQ97" s="12"/>
      <c r="CXR97" s="12"/>
      <c r="CXS97" s="12"/>
      <c r="CXT97" s="12"/>
      <c r="CXU97" s="12"/>
      <c r="CXV97" s="12"/>
      <c r="CXW97" s="12"/>
      <c r="CXX97" s="12"/>
      <c r="CXY97" s="12"/>
      <c r="CXZ97" s="12"/>
      <c r="CYA97" s="12"/>
      <c r="CYB97" s="12"/>
      <c r="CYC97" s="12"/>
      <c r="CYD97" s="12"/>
      <c r="CYE97" s="12"/>
      <c r="CYF97" s="12"/>
      <c r="CYG97" s="12"/>
      <c r="CYH97" s="12"/>
      <c r="CYI97" s="12"/>
      <c r="CYJ97" s="12"/>
      <c r="CYK97" s="12"/>
      <c r="CYL97" s="12"/>
      <c r="CYM97" s="12"/>
      <c r="CYN97" s="12"/>
      <c r="CYO97" s="12"/>
      <c r="CYP97" s="12"/>
      <c r="CYQ97" s="12"/>
      <c r="CYR97" s="12"/>
      <c r="CYS97" s="12"/>
      <c r="CYT97" s="12"/>
      <c r="CYU97" s="12"/>
      <c r="CYV97" s="12"/>
      <c r="CYW97" s="12"/>
      <c r="CYX97" s="12"/>
      <c r="CYY97" s="12"/>
      <c r="CYZ97" s="12"/>
      <c r="CZA97" s="12"/>
      <c r="CZB97" s="12"/>
      <c r="CZC97" s="12"/>
      <c r="CZD97" s="12"/>
      <c r="CZE97" s="12"/>
      <c r="CZF97" s="12"/>
      <c r="CZG97" s="12"/>
      <c r="CZH97" s="12"/>
      <c r="CZI97" s="12"/>
      <c r="CZJ97" s="12"/>
      <c r="CZK97" s="12"/>
      <c r="CZL97" s="12"/>
      <c r="CZM97" s="12"/>
      <c r="CZN97" s="12"/>
      <c r="CZO97" s="12"/>
      <c r="CZP97" s="12"/>
      <c r="CZQ97" s="12"/>
      <c r="CZR97" s="12"/>
      <c r="CZS97" s="12"/>
      <c r="CZT97" s="12"/>
      <c r="CZU97" s="12"/>
      <c r="CZV97" s="12"/>
      <c r="CZW97" s="12"/>
      <c r="CZX97" s="12"/>
      <c r="CZY97" s="12"/>
      <c r="CZZ97" s="12"/>
      <c r="DAA97" s="12"/>
      <c r="DAB97" s="12"/>
      <c r="DAC97" s="12"/>
      <c r="DAD97" s="12"/>
      <c r="DAE97" s="12"/>
      <c r="DAF97" s="12"/>
      <c r="DAG97" s="12"/>
      <c r="DAH97" s="12"/>
      <c r="DAI97" s="12"/>
      <c r="DAJ97" s="12"/>
      <c r="DAK97" s="12"/>
      <c r="DAL97" s="12"/>
      <c r="DAM97" s="12"/>
      <c r="DAN97" s="12"/>
      <c r="DAO97" s="12"/>
      <c r="DAP97" s="12"/>
      <c r="DAQ97" s="12"/>
      <c r="DAR97" s="12"/>
      <c r="DAS97" s="12"/>
      <c r="DAT97" s="12"/>
      <c r="DAU97" s="12"/>
      <c r="DAV97" s="12"/>
      <c r="DAW97" s="12"/>
      <c r="DAX97" s="12"/>
      <c r="DAY97" s="12"/>
      <c r="DAZ97" s="12"/>
      <c r="DBA97" s="12"/>
      <c r="DBB97" s="12"/>
      <c r="DBC97" s="12"/>
      <c r="DBD97" s="12"/>
      <c r="DBE97" s="12"/>
      <c r="DBF97" s="12"/>
      <c r="DBG97" s="12"/>
      <c r="DBH97" s="12"/>
      <c r="DBI97" s="12"/>
      <c r="DBJ97" s="12"/>
      <c r="DBK97" s="12"/>
      <c r="DBL97" s="12"/>
      <c r="DBM97" s="12"/>
      <c r="DBN97" s="12"/>
      <c r="DBO97" s="12"/>
      <c r="DBP97" s="12"/>
      <c r="DBQ97" s="12"/>
      <c r="DBR97" s="12"/>
      <c r="DBS97" s="12"/>
      <c r="DBT97" s="12"/>
      <c r="DBU97" s="12"/>
      <c r="DBV97" s="12"/>
      <c r="DBW97" s="12"/>
      <c r="DBX97" s="12"/>
      <c r="DBY97" s="12"/>
      <c r="DBZ97" s="12"/>
      <c r="DCA97" s="12"/>
      <c r="DCB97" s="12"/>
      <c r="DCC97" s="12"/>
      <c r="DCD97" s="12"/>
      <c r="DCE97" s="12"/>
      <c r="DCF97" s="12"/>
      <c r="DCG97" s="12"/>
      <c r="DCH97" s="12"/>
      <c r="DCI97" s="12"/>
      <c r="DCJ97" s="12"/>
      <c r="DCK97" s="12"/>
      <c r="DCL97" s="12"/>
      <c r="DCM97" s="12"/>
      <c r="DCN97" s="12"/>
      <c r="DCO97" s="12"/>
      <c r="DCP97" s="12"/>
      <c r="DCQ97" s="12"/>
      <c r="DCR97" s="12"/>
      <c r="DCS97" s="12"/>
      <c r="DCT97" s="12"/>
      <c r="DCU97" s="12"/>
      <c r="DCV97" s="12"/>
      <c r="DCW97" s="12"/>
      <c r="DCX97" s="12"/>
      <c r="DCY97" s="12"/>
      <c r="DCZ97" s="12"/>
      <c r="DDA97" s="12"/>
      <c r="DDB97" s="12"/>
      <c r="DDC97" s="12"/>
      <c r="DDD97" s="12"/>
      <c r="DDE97" s="12"/>
      <c r="DDF97" s="12"/>
      <c r="DDG97" s="12"/>
      <c r="DDH97" s="12"/>
      <c r="DDI97" s="12"/>
      <c r="DDJ97" s="12"/>
      <c r="DDK97" s="12"/>
      <c r="DDL97" s="12"/>
      <c r="DDM97" s="12"/>
      <c r="DDN97" s="12"/>
      <c r="DDO97" s="12"/>
      <c r="DDP97" s="12"/>
      <c r="DDQ97" s="12"/>
      <c r="DDR97" s="12"/>
      <c r="DDS97" s="12"/>
      <c r="DDT97" s="12"/>
      <c r="DDU97" s="12"/>
      <c r="DDV97" s="12"/>
      <c r="DDW97" s="12"/>
      <c r="DDX97" s="12"/>
      <c r="DDY97" s="12"/>
      <c r="DDZ97" s="12"/>
      <c r="DEA97" s="12"/>
      <c r="DEB97" s="12"/>
      <c r="DEC97" s="12"/>
      <c r="DED97" s="12"/>
      <c r="DEE97" s="12"/>
      <c r="DEF97" s="12"/>
      <c r="DEG97" s="12"/>
      <c r="DEH97" s="12"/>
      <c r="DEI97" s="12"/>
      <c r="DEJ97" s="12"/>
      <c r="DEK97" s="12"/>
      <c r="DEL97" s="12"/>
      <c r="DEM97" s="12"/>
      <c r="DEN97" s="12"/>
      <c r="DEO97" s="12"/>
      <c r="DEP97" s="12"/>
      <c r="DEQ97" s="12"/>
      <c r="DER97" s="12"/>
      <c r="DES97" s="12"/>
      <c r="DET97" s="12"/>
      <c r="DEU97" s="12"/>
      <c r="DEV97" s="12"/>
      <c r="DEW97" s="12"/>
      <c r="DEX97" s="12"/>
      <c r="DEY97" s="12"/>
      <c r="DEZ97" s="12"/>
      <c r="DFA97" s="12"/>
      <c r="DFB97" s="12"/>
      <c r="DFC97" s="12"/>
      <c r="DFD97" s="12"/>
      <c r="DFE97" s="12"/>
      <c r="DFF97" s="12"/>
      <c r="DFG97" s="12"/>
      <c r="DFH97" s="12"/>
      <c r="DFI97" s="12"/>
      <c r="DFJ97" s="12"/>
      <c r="DFK97" s="12"/>
      <c r="DFL97" s="12"/>
      <c r="DFM97" s="12"/>
      <c r="DFN97" s="12"/>
      <c r="DFO97" s="12"/>
      <c r="DFP97" s="12"/>
      <c r="DFQ97" s="12"/>
      <c r="DFR97" s="12"/>
      <c r="DFS97" s="12"/>
      <c r="DFT97" s="12"/>
      <c r="DFU97" s="12"/>
      <c r="DFV97" s="12"/>
      <c r="DFW97" s="12"/>
      <c r="DFX97" s="12"/>
      <c r="DFY97" s="12"/>
      <c r="DFZ97" s="12"/>
      <c r="DGA97" s="12"/>
      <c r="DGB97" s="12"/>
      <c r="DGC97" s="12"/>
      <c r="DGD97" s="12"/>
      <c r="DGE97" s="12"/>
      <c r="DGF97" s="12"/>
      <c r="DGG97" s="12"/>
      <c r="DGH97" s="12"/>
      <c r="DGI97" s="12"/>
      <c r="DGJ97" s="12"/>
      <c r="DGK97" s="12"/>
      <c r="DGL97" s="12"/>
      <c r="DGM97" s="12"/>
      <c r="DGN97" s="12"/>
      <c r="DGO97" s="12"/>
      <c r="DGP97" s="12"/>
      <c r="DGQ97" s="12"/>
      <c r="DGR97" s="12"/>
      <c r="DGS97" s="12"/>
      <c r="DGT97" s="12"/>
      <c r="DGU97" s="12"/>
      <c r="DGV97" s="12"/>
      <c r="DGW97" s="12"/>
      <c r="DGX97" s="12"/>
      <c r="DGY97" s="12"/>
      <c r="DGZ97" s="12"/>
      <c r="DHA97" s="12"/>
      <c r="DHB97" s="12"/>
      <c r="DHC97" s="12"/>
      <c r="DHD97" s="12"/>
      <c r="DHE97" s="12"/>
      <c r="DHF97" s="12"/>
      <c r="DHG97" s="12"/>
      <c r="DHH97" s="12"/>
      <c r="DHI97" s="12"/>
      <c r="DHJ97" s="12"/>
      <c r="DHK97" s="12"/>
      <c r="DHL97" s="12"/>
      <c r="DHM97" s="12"/>
      <c r="DHN97" s="12"/>
      <c r="DHO97" s="12"/>
      <c r="DHP97" s="12"/>
      <c r="DHQ97" s="12"/>
      <c r="DHR97" s="12"/>
      <c r="DHS97" s="12"/>
      <c r="DHT97" s="12"/>
      <c r="DHU97" s="12"/>
      <c r="DHV97" s="12"/>
      <c r="DHW97" s="12"/>
      <c r="DHX97" s="12"/>
      <c r="DHY97" s="12"/>
      <c r="DHZ97" s="12"/>
      <c r="DIA97" s="12"/>
      <c r="DIB97" s="12"/>
      <c r="DIC97" s="12"/>
      <c r="DID97" s="12"/>
      <c r="DIE97" s="12"/>
      <c r="DIF97" s="12"/>
      <c r="DIG97" s="12"/>
      <c r="DIH97" s="12"/>
      <c r="DII97" s="12"/>
      <c r="DIJ97" s="12"/>
      <c r="DIK97" s="12"/>
      <c r="DIL97" s="12"/>
      <c r="DIM97" s="12"/>
      <c r="DIN97" s="12"/>
      <c r="DIO97" s="12"/>
      <c r="DIP97" s="12"/>
      <c r="DIQ97" s="12"/>
      <c r="DIR97" s="12"/>
      <c r="DIS97" s="12"/>
      <c r="DIT97" s="12"/>
      <c r="DIU97" s="12"/>
      <c r="DIV97" s="12"/>
      <c r="DIW97" s="12"/>
      <c r="DIX97" s="12"/>
      <c r="DIY97" s="12"/>
      <c r="DIZ97" s="12"/>
      <c r="DJA97" s="12"/>
      <c r="DJB97" s="12"/>
      <c r="DJC97" s="12"/>
      <c r="DJD97" s="12"/>
      <c r="DJE97" s="12"/>
      <c r="DJF97" s="12"/>
      <c r="DJG97" s="12"/>
      <c r="DJH97" s="12"/>
      <c r="DJI97" s="12"/>
      <c r="DJJ97" s="12"/>
      <c r="DJK97" s="12"/>
      <c r="DJL97" s="12"/>
      <c r="DJM97" s="12"/>
      <c r="DJN97" s="12"/>
      <c r="DJO97" s="12"/>
      <c r="DJP97" s="12"/>
      <c r="DJQ97" s="12"/>
      <c r="DJR97" s="12"/>
      <c r="DJS97" s="12"/>
      <c r="DJT97" s="12"/>
      <c r="DJU97" s="12"/>
      <c r="DJV97" s="12"/>
      <c r="DJW97" s="12"/>
      <c r="DJX97" s="12"/>
      <c r="DJY97" s="12"/>
      <c r="DJZ97" s="12"/>
      <c r="DKA97" s="12"/>
      <c r="DKB97" s="12"/>
      <c r="DKC97" s="12"/>
      <c r="DKD97" s="12"/>
      <c r="DKE97" s="12"/>
      <c r="DKF97" s="12"/>
      <c r="DKG97" s="12"/>
      <c r="DKH97" s="12"/>
      <c r="DKI97" s="12"/>
      <c r="DKJ97" s="12"/>
      <c r="DKK97" s="12"/>
      <c r="DKL97" s="12"/>
      <c r="DKM97" s="12"/>
      <c r="DKN97" s="12"/>
      <c r="DKO97" s="12"/>
      <c r="DKP97" s="12"/>
      <c r="DKQ97" s="12"/>
      <c r="DKR97" s="12"/>
      <c r="DKS97" s="12"/>
      <c r="DKT97" s="12"/>
      <c r="DKU97" s="12"/>
      <c r="DKV97" s="12"/>
      <c r="DKW97" s="12"/>
      <c r="DKX97" s="12"/>
      <c r="DKY97" s="12"/>
      <c r="DKZ97" s="12"/>
      <c r="DLA97" s="12"/>
      <c r="DLB97" s="12"/>
      <c r="DLC97" s="12"/>
      <c r="DLD97" s="12"/>
      <c r="DLE97" s="12"/>
      <c r="DLF97" s="12"/>
      <c r="DLG97" s="12"/>
      <c r="DLH97" s="12"/>
      <c r="DLI97" s="12"/>
      <c r="DLJ97" s="12"/>
      <c r="DLK97" s="12"/>
      <c r="DLL97" s="12"/>
      <c r="DLM97" s="12"/>
      <c r="DLN97" s="12"/>
      <c r="DLO97" s="12"/>
      <c r="DLP97" s="12"/>
      <c r="DLQ97" s="12"/>
      <c r="DLR97" s="12"/>
      <c r="DLS97" s="12"/>
      <c r="DLT97" s="12"/>
      <c r="DLU97" s="12"/>
      <c r="DLV97" s="12"/>
      <c r="DLW97" s="12"/>
      <c r="DLX97" s="12"/>
      <c r="DLY97" s="12"/>
      <c r="DLZ97" s="12"/>
      <c r="DMA97" s="12"/>
      <c r="DMB97" s="12"/>
      <c r="DMC97" s="12"/>
      <c r="DMD97" s="12"/>
      <c r="DME97" s="12"/>
      <c r="DMF97" s="12"/>
      <c r="DMG97" s="12"/>
      <c r="DMH97" s="12"/>
      <c r="DMI97" s="12"/>
      <c r="DMJ97" s="12"/>
      <c r="DMK97" s="12"/>
      <c r="DML97" s="12"/>
      <c r="DMM97" s="12"/>
      <c r="DMN97" s="12"/>
      <c r="DMO97" s="12"/>
      <c r="DMP97" s="12"/>
      <c r="DMQ97" s="12"/>
      <c r="DMR97" s="12"/>
      <c r="DMS97" s="12"/>
      <c r="DMT97" s="12"/>
      <c r="DMU97" s="12"/>
      <c r="DMV97" s="12"/>
      <c r="DMW97" s="12"/>
      <c r="DMX97" s="12"/>
      <c r="DMY97" s="12"/>
      <c r="DMZ97" s="12"/>
      <c r="DNA97" s="12"/>
      <c r="DNB97" s="12"/>
      <c r="DNC97" s="12"/>
      <c r="DND97" s="12"/>
      <c r="DNE97" s="12"/>
      <c r="DNF97" s="12"/>
      <c r="DNG97" s="12"/>
      <c r="DNH97" s="12"/>
      <c r="DNI97" s="12"/>
      <c r="DNJ97" s="12"/>
      <c r="DNK97" s="12"/>
      <c r="DNL97" s="12"/>
      <c r="DNM97" s="12"/>
      <c r="DNN97" s="12"/>
      <c r="DNO97" s="12"/>
      <c r="DNP97" s="12"/>
      <c r="DNQ97" s="12"/>
      <c r="DNR97" s="12"/>
      <c r="DNS97" s="12"/>
      <c r="DNT97" s="12"/>
      <c r="DNU97" s="12"/>
      <c r="DNV97" s="12"/>
      <c r="DNW97" s="12"/>
      <c r="DNX97" s="12"/>
      <c r="DNY97" s="12"/>
      <c r="DNZ97" s="12"/>
      <c r="DOA97" s="12"/>
      <c r="DOB97" s="12"/>
      <c r="DOC97" s="12"/>
      <c r="DOD97" s="12"/>
      <c r="DOE97" s="12"/>
      <c r="DOF97" s="12"/>
      <c r="DOG97" s="12"/>
      <c r="DOH97" s="12"/>
      <c r="DOI97" s="12"/>
      <c r="DOJ97" s="12"/>
      <c r="DOK97" s="12"/>
      <c r="DOL97" s="12"/>
      <c r="DOM97" s="12"/>
      <c r="DON97" s="12"/>
      <c r="DOO97" s="12"/>
      <c r="DOP97" s="12"/>
      <c r="DOQ97" s="12"/>
      <c r="DOR97" s="12"/>
      <c r="DOS97" s="12"/>
      <c r="DOT97" s="12"/>
      <c r="DOU97" s="12"/>
      <c r="DOV97" s="12"/>
      <c r="DOW97" s="12"/>
      <c r="DOX97" s="12"/>
      <c r="DOY97" s="12"/>
      <c r="DOZ97" s="12"/>
      <c r="DPA97" s="12"/>
      <c r="DPB97" s="12"/>
      <c r="DPC97" s="12"/>
      <c r="DPD97" s="12"/>
      <c r="DPE97" s="12"/>
      <c r="DPF97" s="12"/>
      <c r="DPG97" s="12"/>
      <c r="DPH97" s="12"/>
      <c r="DPI97" s="12"/>
      <c r="DPJ97" s="12"/>
      <c r="DPK97" s="12"/>
      <c r="DPL97" s="12"/>
      <c r="DPM97" s="12"/>
      <c r="DPN97" s="12"/>
      <c r="DPO97" s="12"/>
      <c r="DPP97" s="12"/>
      <c r="DPQ97" s="12"/>
      <c r="DPR97" s="12"/>
      <c r="DPS97" s="12"/>
      <c r="DPT97" s="12"/>
      <c r="DPU97" s="12"/>
      <c r="DPV97" s="12"/>
      <c r="DPW97" s="12"/>
      <c r="DPX97" s="12"/>
      <c r="DPY97" s="12"/>
      <c r="DPZ97" s="12"/>
      <c r="DQA97" s="12"/>
      <c r="DQB97" s="12"/>
      <c r="DQC97" s="12"/>
      <c r="DQD97" s="12"/>
      <c r="DQE97" s="12"/>
      <c r="DQF97" s="12"/>
      <c r="DQG97" s="12"/>
      <c r="DQH97" s="12"/>
      <c r="DQI97" s="12"/>
      <c r="DQJ97" s="12"/>
      <c r="DQK97" s="12"/>
      <c r="DQL97" s="12"/>
      <c r="DQM97" s="12"/>
      <c r="DQN97" s="12"/>
      <c r="DQO97" s="12"/>
      <c r="DQP97" s="12"/>
      <c r="DQQ97" s="12"/>
      <c r="DQR97" s="12"/>
      <c r="DQS97" s="12"/>
      <c r="DQT97" s="12"/>
      <c r="DQU97" s="12"/>
      <c r="DQV97" s="12"/>
      <c r="DQW97" s="12"/>
      <c r="DQX97" s="12"/>
      <c r="DQY97" s="12"/>
      <c r="DQZ97" s="12"/>
      <c r="DRA97" s="12"/>
      <c r="DRB97" s="12"/>
      <c r="DRC97" s="12"/>
      <c r="DRD97" s="12"/>
      <c r="DRE97" s="12"/>
      <c r="DRF97" s="12"/>
      <c r="DRG97" s="12"/>
      <c r="DRH97" s="12"/>
      <c r="DRI97" s="12"/>
      <c r="DRJ97" s="12"/>
      <c r="DRK97" s="12"/>
      <c r="DRL97" s="12"/>
      <c r="DRM97" s="12"/>
      <c r="DRN97" s="12"/>
      <c r="DRO97" s="12"/>
      <c r="DRP97" s="12"/>
      <c r="DRQ97" s="12"/>
      <c r="DRR97" s="12"/>
      <c r="DRS97" s="12"/>
      <c r="DRT97" s="12"/>
      <c r="DRU97" s="12"/>
      <c r="DRV97" s="12"/>
      <c r="DRW97" s="12"/>
      <c r="DRX97" s="12"/>
      <c r="DRY97" s="12"/>
      <c r="DRZ97" s="12"/>
      <c r="DSA97" s="12"/>
      <c r="DSB97" s="12"/>
      <c r="DSC97" s="12"/>
      <c r="DSD97" s="12"/>
      <c r="DSE97" s="12"/>
      <c r="DSF97" s="12"/>
      <c r="DSG97" s="12"/>
      <c r="DSH97" s="12"/>
      <c r="DSI97" s="12"/>
      <c r="DSJ97" s="12"/>
      <c r="DSK97" s="12"/>
      <c r="DSL97" s="12"/>
      <c r="DSM97" s="12"/>
      <c r="DSN97" s="12"/>
      <c r="DSO97" s="12"/>
      <c r="DSP97" s="12"/>
      <c r="DSQ97" s="12"/>
      <c r="DSR97" s="12"/>
      <c r="DSS97" s="12"/>
      <c r="DST97" s="12"/>
      <c r="DSU97" s="12"/>
      <c r="DSV97" s="12"/>
      <c r="DSW97" s="12"/>
      <c r="DSX97" s="12"/>
      <c r="DSY97" s="12"/>
      <c r="DSZ97" s="12"/>
      <c r="DTA97" s="12"/>
      <c r="DTB97" s="12"/>
      <c r="DTC97" s="12"/>
      <c r="DTD97" s="12"/>
      <c r="DTE97" s="12"/>
      <c r="DTF97" s="12"/>
      <c r="DTG97" s="12"/>
      <c r="DTH97" s="12"/>
      <c r="DTI97" s="12"/>
      <c r="DTJ97" s="12"/>
      <c r="DTK97" s="12"/>
      <c r="DTL97" s="12"/>
      <c r="DTM97" s="12"/>
      <c r="DTN97" s="12"/>
      <c r="DTO97" s="12"/>
      <c r="DTP97" s="12"/>
      <c r="DTQ97" s="12"/>
      <c r="DTR97" s="12"/>
      <c r="DTS97" s="12"/>
      <c r="DTT97" s="12"/>
      <c r="DTU97" s="12"/>
      <c r="DTV97" s="12"/>
      <c r="DTW97" s="12"/>
      <c r="DTX97" s="12"/>
      <c r="DTY97" s="12"/>
      <c r="DTZ97" s="12"/>
      <c r="DUA97" s="12"/>
      <c r="DUB97" s="12"/>
      <c r="DUC97" s="12"/>
      <c r="DUD97" s="12"/>
      <c r="DUE97" s="12"/>
      <c r="DUF97" s="12"/>
      <c r="DUG97" s="12"/>
      <c r="DUH97" s="12"/>
      <c r="DUI97" s="12"/>
      <c r="DUJ97" s="12"/>
      <c r="DUK97" s="12"/>
      <c r="DUL97" s="12"/>
      <c r="DUM97" s="12"/>
      <c r="DUN97" s="12"/>
      <c r="DUO97" s="12"/>
      <c r="DUP97" s="12"/>
      <c r="DUQ97" s="12"/>
      <c r="DUR97" s="12"/>
      <c r="DUS97" s="12"/>
      <c r="DUT97" s="12"/>
      <c r="DUU97" s="12"/>
      <c r="DUV97" s="12"/>
      <c r="DUW97" s="12"/>
      <c r="DUX97" s="12"/>
      <c r="DUY97" s="12"/>
      <c r="DUZ97" s="12"/>
      <c r="DVA97" s="12"/>
      <c r="DVB97" s="12"/>
      <c r="DVC97" s="12"/>
      <c r="DVD97" s="12"/>
      <c r="DVE97" s="12"/>
      <c r="DVF97" s="12"/>
      <c r="DVG97" s="12"/>
      <c r="DVH97" s="12"/>
      <c r="DVI97" s="12"/>
      <c r="DVJ97" s="12"/>
      <c r="DVK97" s="12"/>
      <c r="DVL97" s="12"/>
      <c r="DVM97" s="12"/>
      <c r="DVN97" s="12"/>
      <c r="DVO97" s="12"/>
      <c r="DVP97" s="12"/>
      <c r="DVQ97" s="12"/>
      <c r="DVR97" s="12"/>
      <c r="DVS97" s="12"/>
      <c r="DVT97" s="12"/>
      <c r="DVU97" s="12"/>
      <c r="DVV97" s="12"/>
      <c r="DVW97" s="12"/>
      <c r="DVX97" s="12"/>
      <c r="DVY97" s="12"/>
      <c r="DVZ97" s="12"/>
      <c r="DWA97" s="12"/>
      <c r="DWB97" s="12"/>
      <c r="DWC97" s="12"/>
      <c r="DWD97" s="12"/>
      <c r="DWE97" s="12"/>
      <c r="DWF97" s="12"/>
      <c r="DWG97" s="12"/>
      <c r="DWH97" s="12"/>
      <c r="DWI97" s="12"/>
      <c r="DWJ97" s="12"/>
      <c r="DWK97" s="12"/>
      <c r="DWL97" s="12"/>
      <c r="DWM97" s="12"/>
      <c r="DWN97" s="12"/>
      <c r="DWO97" s="12"/>
      <c r="DWP97" s="12"/>
      <c r="DWQ97" s="12"/>
      <c r="DWR97" s="12"/>
      <c r="DWS97" s="12"/>
      <c r="DWT97" s="12"/>
      <c r="DWU97" s="12"/>
      <c r="DWV97" s="12"/>
      <c r="DWW97" s="12"/>
      <c r="DWX97" s="12"/>
      <c r="DWY97" s="12"/>
      <c r="DWZ97" s="12"/>
      <c r="DXA97" s="12"/>
      <c r="DXB97" s="12"/>
      <c r="DXC97" s="12"/>
      <c r="DXD97" s="12"/>
      <c r="DXE97" s="12"/>
      <c r="DXF97" s="12"/>
      <c r="DXG97" s="12"/>
      <c r="DXH97" s="12"/>
      <c r="DXI97" s="12"/>
      <c r="DXJ97" s="12"/>
      <c r="DXK97" s="12"/>
      <c r="DXL97" s="12"/>
      <c r="DXM97" s="12"/>
      <c r="DXN97" s="12"/>
      <c r="DXO97" s="12"/>
      <c r="DXP97" s="12"/>
      <c r="DXQ97" s="12"/>
      <c r="DXR97" s="12"/>
      <c r="DXS97" s="12"/>
      <c r="DXT97" s="12"/>
      <c r="DXU97" s="12"/>
      <c r="DXV97" s="12"/>
      <c r="DXW97" s="12"/>
      <c r="DXX97" s="12"/>
      <c r="DXY97" s="12"/>
      <c r="DXZ97" s="12"/>
      <c r="DYA97" s="12"/>
      <c r="DYB97" s="12"/>
      <c r="DYC97" s="12"/>
      <c r="DYD97" s="12"/>
      <c r="DYE97" s="12"/>
      <c r="DYF97" s="12"/>
      <c r="DYG97" s="12"/>
      <c r="DYH97" s="12"/>
      <c r="DYI97" s="12"/>
      <c r="DYJ97" s="12"/>
      <c r="DYK97" s="12"/>
      <c r="DYL97" s="12"/>
      <c r="DYM97" s="12"/>
      <c r="DYN97" s="12"/>
      <c r="DYO97" s="12"/>
      <c r="DYP97" s="12"/>
      <c r="DYQ97" s="12"/>
      <c r="DYR97" s="12"/>
      <c r="DYS97" s="12"/>
      <c r="DYT97" s="12"/>
      <c r="DYU97" s="12"/>
      <c r="DYV97" s="12"/>
      <c r="DYW97" s="12"/>
      <c r="DYX97" s="12"/>
      <c r="DYY97" s="12"/>
      <c r="DYZ97" s="12"/>
      <c r="DZA97" s="12"/>
      <c r="DZB97" s="12"/>
      <c r="DZC97" s="12"/>
      <c r="DZD97" s="12"/>
      <c r="DZE97" s="12"/>
      <c r="DZF97" s="12"/>
      <c r="DZG97" s="12"/>
      <c r="DZH97" s="12"/>
      <c r="DZI97" s="12"/>
      <c r="DZJ97" s="12"/>
      <c r="DZK97" s="12"/>
      <c r="DZL97" s="12"/>
      <c r="DZM97" s="12"/>
      <c r="DZN97" s="12"/>
      <c r="DZO97" s="12"/>
      <c r="DZP97" s="12"/>
      <c r="DZQ97" s="12"/>
      <c r="DZR97" s="12"/>
      <c r="DZS97" s="12"/>
      <c r="DZT97" s="12"/>
      <c r="DZU97" s="12"/>
      <c r="DZV97" s="12"/>
      <c r="DZW97" s="12"/>
      <c r="DZX97" s="12"/>
      <c r="DZY97" s="12"/>
      <c r="DZZ97" s="12"/>
      <c r="EAA97" s="12"/>
      <c r="EAB97" s="12"/>
      <c r="EAC97" s="12"/>
      <c r="EAD97" s="12"/>
      <c r="EAE97" s="12"/>
      <c r="EAF97" s="12"/>
      <c r="EAG97" s="12"/>
      <c r="EAH97" s="12"/>
      <c r="EAI97" s="12"/>
      <c r="EAJ97" s="12"/>
      <c r="EAK97" s="12"/>
      <c r="EAL97" s="12"/>
      <c r="EAM97" s="12"/>
      <c r="EAN97" s="12"/>
      <c r="EAO97" s="12"/>
      <c r="EAP97" s="12"/>
      <c r="EAQ97" s="12"/>
      <c r="EAR97" s="12"/>
      <c r="EAS97" s="12"/>
      <c r="EAT97" s="12"/>
      <c r="EAU97" s="12"/>
      <c r="EAV97" s="12"/>
      <c r="EAW97" s="12"/>
      <c r="EAX97" s="12"/>
      <c r="EAY97" s="12"/>
      <c r="EAZ97" s="12"/>
      <c r="EBA97" s="12"/>
      <c r="EBB97" s="12"/>
      <c r="EBC97" s="12"/>
      <c r="EBD97" s="12"/>
      <c r="EBE97" s="12"/>
      <c r="EBF97" s="12"/>
      <c r="EBG97" s="12"/>
      <c r="EBH97" s="12"/>
      <c r="EBI97" s="12"/>
      <c r="EBJ97" s="12"/>
      <c r="EBK97" s="12"/>
      <c r="EBL97" s="12"/>
      <c r="EBM97" s="12"/>
      <c r="EBN97" s="12"/>
      <c r="EBO97" s="12"/>
      <c r="EBP97" s="12"/>
      <c r="EBQ97" s="12"/>
      <c r="EBR97" s="12"/>
      <c r="EBS97" s="12"/>
      <c r="EBT97" s="12"/>
      <c r="EBU97" s="12"/>
      <c r="EBV97" s="12"/>
      <c r="EBW97" s="12"/>
      <c r="EBX97" s="12"/>
      <c r="EBY97" s="12"/>
      <c r="EBZ97" s="12"/>
      <c r="ECA97" s="12"/>
      <c r="ECB97" s="12"/>
      <c r="ECC97" s="12"/>
      <c r="ECD97" s="12"/>
      <c r="ECE97" s="12"/>
      <c r="ECF97" s="12"/>
      <c r="ECG97" s="12"/>
      <c r="ECH97" s="12"/>
      <c r="ECI97" s="12"/>
      <c r="ECJ97" s="12"/>
      <c r="ECK97" s="12"/>
      <c r="ECL97" s="12"/>
      <c r="ECM97" s="12"/>
      <c r="ECN97" s="12"/>
      <c r="ECO97" s="12"/>
      <c r="ECP97" s="12"/>
      <c r="ECQ97" s="12"/>
      <c r="ECR97" s="12"/>
      <c r="ECS97" s="12"/>
      <c r="ECT97" s="12"/>
      <c r="ECU97" s="12"/>
      <c r="ECV97" s="12"/>
      <c r="ECW97" s="12"/>
      <c r="ECX97" s="12"/>
      <c r="ECY97" s="12"/>
      <c r="ECZ97" s="12"/>
      <c r="EDA97" s="12"/>
      <c r="EDB97" s="12"/>
      <c r="EDC97" s="12"/>
      <c r="EDD97" s="12"/>
      <c r="EDE97" s="12"/>
      <c r="EDF97" s="12"/>
      <c r="EDG97" s="12"/>
      <c r="EDH97" s="12"/>
      <c r="EDI97" s="12"/>
      <c r="EDJ97" s="12"/>
      <c r="EDK97" s="12"/>
      <c r="EDL97" s="12"/>
      <c r="EDM97" s="12"/>
      <c r="EDN97" s="12"/>
      <c r="EDO97" s="12"/>
      <c r="EDP97" s="12"/>
      <c r="EDQ97" s="12"/>
      <c r="EDR97" s="12"/>
      <c r="EDS97" s="12"/>
      <c r="EDT97" s="12"/>
      <c r="EDU97" s="12"/>
      <c r="EDV97" s="12"/>
      <c r="EDW97" s="12"/>
      <c r="EDX97" s="12"/>
      <c r="EDY97" s="12"/>
      <c r="EDZ97" s="12"/>
      <c r="EEA97" s="12"/>
      <c r="EEB97" s="12"/>
      <c r="EEC97" s="12"/>
      <c r="EED97" s="12"/>
      <c r="EEE97" s="12"/>
      <c r="EEF97" s="12"/>
      <c r="EEG97" s="12"/>
      <c r="EEH97" s="12"/>
      <c r="EEI97" s="12"/>
      <c r="EEJ97" s="12"/>
      <c r="EEK97" s="12"/>
      <c r="EEL97" s="12"/>
      <c r="EEM97" s="12"/>
      <c r="EEN97" s="12"/>
      <c r="EEO97" s="12"/>
      <c r="EEP97" s="12"/>
      <c r="EEQ97" s="12"/>
      <c r="EER97" s="12"/>
      <c r="EES97" s="12"/>
      <c r="EET97" s="12"/>
      <c r="EEU97" s="12"/>
      <c r="EEV97" s="12"/>
      <c r="EEW97" s="12"/>
      <c r="EEX97" s="12"/>
      <c r="EEY97" s="12"/>
      <c r="EEZ97" s="12"/>
      <c r="EFA97" s="12"/>
      <c r="EFB97" s="12"/>
      <c r="EFC97" s="12"/>
      <c r="EFD97" s="12"/>
      <c r="EFE97" s="12"/>
      <c r="EFF97" s="12"/>
      <c r="EFG97" s="12"/>
      <c r="EFH97" s="12"/>
      <c r="EFI97" s="12"/>
      <c r="EFJ97" s="12"/>
      <c r="EFK97" s="12"/>
      <c r="EFL97" s="12"/>
      <c r="EFM97" s="12"/>
      <c r="EFN97" s="12"/>
      <c r="EFO97" s="12"/>
      <c r="EFP97" s="12"/>
      <c r="EFQ97" s="12"/>
      <c r="EFR97" s="12"/>
      <c r="EFS97" s="12"/>
      <c r="EFT97" s="12"/>
      <c r="EFU97" s="12"/>
      <c r="EFV97" s="12"/>
      <c r="EFW97" s="12"/>
      <c r="EFX97" s="12"/>
      <c r="EFY97" s="12"/>
      <c r="EFZ97" s="12"/>
      <c r="EGA97" s="12"/>
      <c r="EGB97" s="12"/>
      <c r="EGC97" s="12"/>
      <c r="EGD97" s="12"/>
      <c r="EGE97" s="12"/>
      <c r="EGF97" s="12"/>
      <c r="EGG97" s="12"/>
      <c r="EGH97" s="12"/>
      <c r="EGI97" s="12"/>
      <c r="EGJ97" s="12"/>
      <c r="EGK97" s="12"/>
      <c r="EGL97" s="12"/>
      <c r="EGM97" s="12"/>
      <c r="EGN97" s="12"/>
      <c r="EGO97" s="12"/>
      <c r="EGP97" s="12"/>
      <c r="EGQ97" s="12"/>
      <c r="EGR97" s="12"/>
      <c r="EGS97" s="12"/>
      <c r="EGT97" s="12"/>
      <c r="EGU97" s="12"/>
      <c r="EGV97" s="12"/>
      <c r="EGW97" s="12"/>
      <c r="EGX97" s="12"/>
      <c r="EGY97" s="12"/>
      <c r="EGZ97" s="12"/>
      <c r="EHA97" s="12"/>
      <c r="EHB97" s="12"/>
      <c r="EHC97" s="12"/>
      <c r="EHD97" s="12"/>
      <c r="EHE97" s="12"/>
      <c r="EHF97" s="12"/>
      <c r="EHG97" s="12"/>
      <c r="EHH97" s="12"/>
      <c r="EHI97" s="12"/>
      <c r="EHJ97" s="12"/>
      <c r="EHK97" s="12"/>
      <c r="EHL97" s="12"/>
      <c r="EHM97" s="12"/>
      <c r="EHN97" s="12"/>
      <c r="EHO97" s="12"/>
      <c r="EHP97" s="12"/>
      <c r="EHQ97" s="12"/>
      <c r="EHR97" s="12"/>
      <c r="EHS97" s="12"/>
      <c r="EHT97" s="12"/>
      <c r="EHU97" s="12"/>
      <c r="EHV97" s="12"/>
      <c r="EHW97" s="12"/>
      <c r="EHX97" s="12"/>
      <c r="EHY97" s="12"/>
      <c r="EHZ97" s="12"/>
      <c r="EIA97" s="12"/>
      <c r="EIB97" s="12"/>
      <c r="EIC97" s="12"/>
      <c r="EID97" s="12"/>
      <c r="EIE97" s="12"/>
      <c r="EIF97" s="12"/>
      <c r="EIG97" s="12"/>
      <c r="EIH97" s="12"/>
      <c r="EII97" s="12"/>
      <c r="EIJ97" s="12"/>
      <c r="EIK97" s="12"/>
      <c r="EIL97" s="12"/>
      <c r="EIM97" s="12"/>
      <c r="EIN97" s="12"/>
      <c r="EIO97" s="12"/>
      <c r="EIP97" s="12"/>
      <c r="EIQ97" s="12"/>
      <c r="EIR97" s="12"/>
      <c r="EIS97" s="12"/>
      <c r="EIT97" s="12"/>
      <c r="EIU97" s="12"/>
      <c r="EIV97" s="12"/>
      <c r="EIW97" s="12"/>
      <c r="EIX97" s="12"/>
      <c r="EIY97" s="12"/>
      <c r="EIZ97" s="12"/>
      <c r="EJA97" s="12"/>
      <c r="EJB97" s="12"/>
      <c r="EJC97" s="12"/>
      <c r="EJD97" s="12"/>
      <c r="EJE97" s="12"/>
      <c r="EJF97" s="12"/>
      <c r="EJG97" s="12"/>
      <c r="EJH97" s="12"/>
      <c r="EJI97" s="12"/>
      <c r="EJJ97" s="12"/>
      <c r="EJK97" s="12"/>
      <c r="EJL97" s="12"/>
      <c r="EJM97" s="12"/>
      <c r="EJN97" s="12"/>
      <c r="EJO97" s="12"/>
      <c r="EJP97" s="12"/>
      <c r="EJQ97" s="12"/>
      <c r="EJR97" s="12"/>
      <c r="EJS97" s="12"/>
      <c r="EJT97" s="12"/>
      <c r="EJU97" s="12"/>
      <c r="EJV97" s="12"/>
      <c r="EJW97" s="12"/>
      <c r="EJX97" s="12"/>
      <c r="EJY97" s="12"/>
      <c r="EJZ97" s="12"/>
      <c r="EKA97" s="12"/>
      <c r="EKB97" s="12"/>
      <c r="EKC97" s="12"/>
      <c r="EKD97" s="12"/>
      <c r="EKE97" s="12"/>
      <c r="EKF97" s="12"/>
      <c r="EKG97" s="12"/>
      <c r="EKH97" s="12"/>
      <c r="EKI97" s="12"/>
      <c r="EKJ97" s="12"/>
      <c r="EKK97" s="12"/>
      <c r="EKL97" s="12"/>
      <c r="EKM97" s="12"/>
      <c r="EKN97" s="12"/>
      <c r="EKO97" s="12"/>
      <c r="EKP97" s="12"/>
      <c r="EKQ97" s="12"/>
      <c r="EKR97" s="12"/>
      <c r="EKS97" s="12"/>
      <c r="EKT97" s="12"/>
      <c r="EKU97" s="12"/>
      <c r="EKV97" s="12"/>
      <c r="EKW97" s="12"/>
      <c r="EKX97" s="12"/>
      <c r="EKY97" s="12"/>
      <c r="EKZ97" s="12"/>
      <c r="ELA97" s="12"/>
      <c r="ELB97" s="12"/>
      <c r="ELC97" s="12"/>
      <c r="ELD97" s="12"/>
      <c r="ELE97" s="12"/>
      <c r="ELF97" s="12"/>
      <c r="ELG97" s="12"/>
      <c r="ELH97" s="12"/>
      <c r="ELI97" s="12"/>
      <c r="ELJ97" s="12"/>
      <c r="ELK97" s="12"/>
      <c r="ELL97" s="12"/>
      <c r="ELM97" s="12"/>
      <c r="ELN97" s="12"/>
      <c r="ELO97" s="12"/>
      <c r="ELP97" s="12"/>
      <c r="ELQ97" s="12"/>
      <c r="ELR97" s="12"/>
      <c r="ELS97" s="12"/>
      <c r="ELT97" s="12"/>
      <c r="ELU97" s="12"/>
      <c r="ELV97" s="12"/>
      <c r="ELW97" s="12"/>
      <c r="ELX97" s="12"/>
      <c r="ELY97" s="12"/>
      <c r="ELZ97" s="12"/>
      <c r="EMA97" s="12"/>
      <c r="EMB97" s="12"/>
      <c r="EMC97" s="12"/>
      <c r="EMD97" s="12"/>
      <c r="EME97" s="12"/>
      <c r="EMF97" s="12"/>
      <c r="EMG97" s="12"/>
      <c r="EMH97" s="12"/>
      <c r="EMI97" s="12"/>
      <c r="EMJ97" s="12"/>
      <c r="EMK97" s="12"/>
      <c r="EML97" s="12"/>
      <c r="EMM97" s="12"/>
      <c r="EMN97" s="12"/>
      <c r="EMO97" s="12"/>
      <c r="EMP97" s="12"/>
      <c r="EMQ97" s="12"/>
      <c r="EMR97" s="12"/>
      <c r="EMS97" s="12"/>
      <c r="EMT97" s="12"/>
      <c r="EMU97" s="12"/>
      <c r="EMV97" s="12"/>
      <c r="EMW97" s="12"/>
      <c r="EMX97" s="12"/>
      <c r="EMY97" s="12"/>
      <c r="EMZ97" s="12"/>
      <c r="ENA97" s="12"/>
      <c r="ENB97" s="12"/>
      <c r="ENC97" s="12"/>
      <c r="END97" s="12"/>
      <c r="ENE97" s="12"/>
      <c r="ENF97" s="12"/>
      <c r="ENG97" s="12"/>
      <c r="ENH97" s="12"/>
      <c r="ENI97" s="12"/>
      <c r="ENJ97" s="12"/>
      <c r="ENK97" s="12"/>
      <c r="ENL97" s="12"/>
      <c r="ENM97" s="12"/>
      <c r="ENN97" s="12"/>
      <c r="ENO97" s="12"/>
      <c r="ENP97" s="12"/>
      <c r="ENQ97" s="12"/>
      <c r="ENR97" s="12"/>
      <c r="ENS97" s="12"/>
      <c r="ENT97" s="12"/>
      <c r="ENU97" s="12"/>
      <c r="ENV97" s="12"/>
      <c r="ENW97" s="12"/>
      <c r="ENX97" s="12"/>
      <c r="ENY97" s="12"/>
      <c r="ENZ97" s="12"/>
      <c r="EOA97" s="12"/>
      <c r="EOB97" s="12"/>
      <c r="EOC97" s="12"/>
      <c r="EOD97" s="12"/>
      <c r="EOE97" s="12"/>
      <c r="EOF97" s="12"/>
      <c r="EOG97" s="12"/>
      <c r="EOH97" s="12"/>
      <c r="EOI97" s="12"/>
      <c r="EOJ97" s="12"/>
      <c r="EOK97" s="12"/>
      <c r="EOL97" s="12"/>
      <c r="EOM97" s="12"/>
      <c r="EON97" s="12"/>
      <c r="EOO97" s="12"/>
      <c r="EOP97" s="12"/>
      <c r="EOQ97" s="12"/>
      <c r="EOR97" s="12"/>
      <c r="EOS97" s="12"/>
      <c r="EOT97" s="12"/>
      <c r="EOU97" s="12"/>
      <c r="EOV97" s="12"/>
      <c r="EOW97" s="12"/>
      <c r="EOX97" s="12"/>
      <c r="EOY97" s="12"/>
      <c r="EOZ97" s="12"/>
      <c r="EPA97" s="12"/>
      <c r="EPB97" s="12"/>
      <c r="EPC97" s="12"/>
      <c r="EPD97" s="12"/>
      <c r="EPE97" s="12"/>
      <c r="EPF97" s="12"/>
      <c r="EPG97" s="12"/>
      <c r="EPH97" s="12"/>
      <c r="EPI97" s="12"/>
      <c r="EPJ97" s="12"/>
      <c r="EPK97" s="12"/>
      <c r="EPL97" s="12"/>
      <c r="EPM97" s="12"/>
      <c r="EPN97" s="12"/>
      <c r="EPO97" s="12"/>
      <c r="EPP97" s="12"/>
      <c r="EPQ97" s="12"/>
      <c r="EPR97" s="12"/>
      <c r="EPS97" s="12"/>
      <c r="EPT97" s="12"/>
      <c r="EPU97" s="12"/>
      <c r="EPV97" s="12"/>
      <c r="EPW97" s="12"/>
      <c r="EPX97" s="12"/>
      <c r="EPY97" s="12"/>
      <c r="EPZ97" s="12"/>
      <c r="EQA97" s="12"/>
      <c r="EQB97" s="12"/>
      <c r="EQC97" s="12"/>
      <c r="EQD97" s="12"/>
      <c r="EQE97" s="12"/>
      <c r="EQF97" s="12"/>
      <c r="EQG97" s="12"/>
      <c r="EQH97" s="12"/>
      <c r="EQI97" s="12"/>
      <c r="EQJ97" s="12"/>
      <c r="EQK97" s="12"/>
      <c r="EQL97" s="12"/>
      <c r="EQM97" s="12"/>
      <c r="EQN97" s="12"/>
      <c r="EQO97" s="12"/>
      <c r="EQP97" s="12"/>
      <c r="EQQ97" s="12"/>
      <c r="EQR97" s="12"/>
      <c r="EQS97" s="12"/>
      <c r="EQT97" s="12"/>
      <c r="EQU97" s="12"/>
      <c r="EQV97" s="12"/>
      <c r="EQW97" s="12"/>
      <c r="EQX97" s="12"/>
      <c r="EQY97" s="12"/>
      <c r="EQZ97" s="12"/>
      <c r="ERA97" s="12"/>
      <c r="ERB97" s="12"/>
      <c r="ERC97" s="12"/>
      <c r="ERD97" s="12"/>
      <c r="ERE97" s="12"/>
      <c r="ERF97" s="12"/>
      <c r="ERG97" s="12"/>
      <c r="ERH97" s="12"/>
      <c r="ERI97" s="12"/>
      <c r="ERJ97" s="12"/>
      <c r="ERK97" s="12"/>
      <c r="ERL97" s="12"/>
      <c r="ERM97" s="12"/>
      <c r="ERN97" s="12"/>
      <c r="ERO97" s="12"/>
      <c r="ERP97" s="12"/>
      <c r="ERQ97" s="12"/>
      <c r="ERR97" s="12"/>
      <c r="ERS97" s="12"/>
      <c r="ERT97" s="12"/>
      <c r="ERU97" s="12"/>
      <c r="ERV97" s="12"/>
      <c r="ERW97" s="12"/>
      <c r="ERX97" s="12"/>
      <c r="ERY97" s="12"/>
      <c r="ERZ97" s="12"/>
      <c r="ESA97" s="12"/>
      <c r="ESB97" s="12"/>
      <c r="ESC97" s="12"/>
      <c r="ESD97" s="12"/>
      <c r="ESE97" s="12"/>
      <c r="ESF97" s="12"/>
      <c r="ESG97" s="12"/>
      <c r="ESH97" s="12"/>
      <c r="ESI97" s="12"/>
      <c r="ESJ97" s="12"/>
      <c r="ESK97" s="12"/>
      <c r="ESL97" s="12"/>
      <c r="ESM97" s="12"/>
      <c r="ESN97" s="12"/>
      <c r="ESO97" s="12"/>
      <c r="ESP97" s="12"/>
      <c r="ESQ97" s="12"/>
      <c r="ESR97" s="12"/>
      <c r="ESS97" s="12"/>
      <c r="EST97" s="12"/>
      <c r="ESU97" s="12"/>
      <c r="ESV97" s="12"/>
      <c r="ESW97" s="12"/>
      <c r="ESX97" s="12"/>
      <c r="ESY97" s="12"/>
      <c r="ESZ97" s="12"/>
      <c r="ETA97" s="12"/>
      <c r="ETB97" s="12"/>
      <c r="ETC97" s="12"/>
      <c r="ETD97" s="12"/>
      <c r="ETE97" s="12"/>
      <c r="ETF97" s="12"/>
      <c r="ETG97" s="12"/>
      <c r="ETH97" s="12"/>
      <c r="ETI97" s="12"/>
      <c r="ETJ97" s="12"/>
      <c r="ETK97" s="12"/>
      <c r="ETL97" s="12"/>
      <c r="ETM97" s="12"/>
      <c r="ETN97" s="12"/>
      <c r="ETO97" s="12"/>
      <c r="ETP97" s="12"/>
      <c r="ETQ97" s="12"/>
      <c r="ETR97" s="12"/>
      <c r="ETS97" s="12"/>
      <c r="ETT97" s="12"/>
      <c r="ETU97" s="12"/>
      <c r="ETV97" s="12"/>
      <c r="ETW97" s="12"/>
      <c r="ETX97" s="12"/>
      <c r="ETY97" s="12"/>
      <c r="ETZ97" s="12"/>
      <c r="EUA97" s="12"/>
      <c r="EUB97" s="12"/>
      <c r="EUC97" s="12"/>
      <c r="EUD97" s="12"/>
      <c r="EUE97" s="12"/>
      <c r="EUF97" s="12"/>
      <c r="EUG97" s="12"/>
      <c r="EUH97" s="12"/>
      <c r="EUI97" s="12"/>
      <c r="EUJ97" s="12"/>
      <c r="EUK97" s="12"/>
      <c r="EUL97" s="12"/>
      <c r="EUM97" s="12"/>
      <c r="EUN97" s="12"/>
      <c r="EUO97" s="12"/>
      <c r="EUP97" s="12"/>
      <c r="EUQ97" s="12"/>
      <c r="EUR97" s="12"/>
      <c r="EUS97" s="12"/>
      <c r="EUT97" s="12"/>
      <c r="EUU97" s="12"/>
      <c r="EUV97" s="12"/>
      <c r="EUW97" s="12"/>
      <c r="EUX97" s="12"/>
      <c r="EUY97" s="12"/>
      <c r="EUZ97" s="12"/>
      <c r="EVA97" s="12"/>
      <c r="EVB97" s="12"/>
      <c r="EVC97" s="12"/>
      <c r="EVD97" s="12"/>
      <c r="EVE97" s="12"/>
      <c r="EVF97" s="12"/>
      <c r="EVG97" s="12"/>
      <c r="EVH97" s="12"/>
      <c r="EVI97" s="12"/>
      <c r="EVJ97" s="12"/>
      <c r="EVK97" s="12"/>
      <c r="EVL97" s="12"/>
      <c r="EVM97" s="12"/>
      <c r="EVN97" s="12"/>
      <c r="EVO97" s="12"/>
      <c r="EVP97" s="12"/>
      <c r="EVQ97" s="12"/>
      <c r="EVR97" s="12"/>
      <c r="EVS97" s="12"/>
      <c r="EVT97" s="12"/>
      <c r="EVU97" s="12"/>
      <c r="EVV97" s="12"/>
      <c r="EVW97" s="12"/>
      <c r="EVX97" s="12"/>
      <c r="EVY97" s="12"/>
      <c r="EVZ97" s="12"/>
      <c r="EWA97" s="12"/>
      <c r="EWB97" s="12"/>
      <c r="EWC97" s="12"/>
      <c r="EWD97" s="12"/>
      <c r="EWE97" s="12"/>
      <c r="EWF97" s="12"/>
      <c r="EWG97" s="12"/>
      <c r="EWH97" s="12"/>
      <c r="EWI97" s="12"/>
      <c r="EWJ97" s="12"/>
      <c r="EWK97" s="12"/>
      <c r="EWL97" s="12"/>
      <c r="EWM97" s="12"/>
      <c r="EWN97" s="12"/>
      <c r="EWO97" s="12"/>
      <c r="EWP97" s="12"/>
      <c r="EWQ97" s="12"/>
      <c r="EWR97" s="12"/>
      <c r="EWS97" s="12"/>
      <c r="EWT97" s="12"/>
      <c r="EWU97" s="12"/>
      <c r="EWV97" s="12"/>
      <c r="EWW97" s="12"/>
      <c r="EWX97" s="12"/>
      <c r="EWY97" s="12"/>
      <c r="EWZ97" s="12"/>
      <c r="EXA97" s="12"/>
      <c r="EXB97" s="12"/>
      <c r="EXC97" s="12"/>
      <c r="EXD97" s="12"/>
      <c r="EXE97" s="12"/>
      <c r="EXF97" s="12"/>
      <c r="EXG97" s="12"/>
      <c r="EXH97" s="12"/>
      <c r="EXI97" s="12"/>
      <c r="EXJ97" s="12"/>
      <c r="EXK97" s="12"/>
      <c r="EXL97" s="12"/>
      <c r="EXM97" s="12"/>
      <c r="EXN97" s="12"/>
      <c r="EXO97" s="12"/>
      <c r="EXP97" s="12"/>
      <c r="EXQ97" s="12"/>
      <c r="EXR97" s="12"/>
      <c r="EXS97" s="12"/>
      <c r="EXT97" s="12"/>
      <c r="EXU97" s="12"/>
      <c r="EXV97" s="12"/>
      <c r="EXW97" s="12"/>
      <c r="EXX97" s="12"/>
      <c r="EXY97" s="12"/>
      <c r="EXZ97" s="12"/>
      <c r="EYA97" s="12"/>
      <c r="EYB97" s="12"/>
      <c r="EYC97" s="12"/>
      <c r="EYD97" s="12"/>
      <c r="EYE97" s="12"/>
      <c r="EYF97" s="12"/>
      <c r="EYG97" s="12"/>
      <c r="EYH97" s="12"/>
      <c r="EYI97" s="12"/>
      <c r="EYJ97" s="12"/>
      <c r="EYK97" s="12"/>
      <c r="EYL97" s="12"/>
      <c r="EYM97" s="12"/>
      <c r="EYN97" s="12"/>
      <c r="EYO97" s="12"/>
      <c r="EYP97" s="12"/>
      <c r="EYQ97" s="12"/>
      <c r="EYR97" s="12"/>
      <c r="EYS97" s="12"/>
      <c r="EYT97" s="12"/>
      <c r="EYU97" s="12"/>
      <c r="EYV97" s="12"/>
      <c r="EYW97" s="12"/>
      <c r="EYX97" s="12"/>
      <c r="EYY97" s="12"/>
      <c r="EYZ97" s="12"/>
      <c r="EZA97" s="12"/>
      <c r="EZB97" s="12"/>
      <c r="EZC97" s="12"/>
      <c r="EZD97" s="12"/>
      <c r="EZE97" s="12"/>
      <c r="EZF97" s="12"/>
      <c r="EZG97" s="12"/>
      <c r="EZH97" s="12"/>
      <c r="EZI97" s="12"/>
      <c r="EZJ97" s="12"/>
      <c r="EZK97" s="12"/>
      <c r="EZL97" s="12"/>
      <c r="EZM97" s="12"/>
      <c r="EZN97" s="12"/>
      <c r="EZO97" s="12"/>
      <c r="EZP97" s="12"/>
      <c r="EZQ97" s="12"/>
      <c r="EZR97" s="12"/>
      <c r="EZS97" s="12"/>
      <c r="EZT97" s="12"/>
      <c r="EZU97" s="12"/>
      <c r="EZV97" s="12"/>
      <c r="EZW97" s="12"/>
      <c r="EZX97" s="12"/>
      <c r="EZY97" s="12"/>
      <c r="EZZ97" s="12"/>
      <c r="FAA97" s="12"/>
      <c r="FAB97" s="12"/>
      <c r="FAC97" s="12"/>
      <c r="FAD97" s="12"/>
      <c r="FAE97" s="12"/>
      <c r="FAF97" s="12"/>
      <c r="FAG97" s="12"/>
      <c r="FAH97" s="12"/>
      <c r="FAI97" s="12"/>
      <c r="FAJ97" s="12"/>
      <c r="FAK97" s="12"/>
      <c r="FAL97" s="12"/>
      <c r="FAM97" s="12"/>
      <c r="FAN97" s="12"/>
      <c r="FAO97" s="12"/>
      <c r="FAP97" s="12"/>
      <c r="FAQ97" s="12"/>
      <c r="FAR97" s="12"/>
      <c r="FAS97" s="12"/>
      <c r="FAT97" s="12"/>
      <c r="FAU97" s="12"/>
      <c r="FAV97" s="12"/>
      <c r="FAW97" s="12"/>
      <c r="FAX97" s="12"/>
      <c r="FAY97" s="12"/>
      <c r="FAZ97" s="12"/>
      <c r="FBA97" s="12"/>
      <c r="FBB97" s="12"/>
      <c r="FBC97" s="12"/>
      <c r="FBD97" s="12"/>
      <c r="FBE97" s="12"/>
      <c r="FBF97" s="12"/>
      <c r="FBG97" s="12"/>
      <c r="FBH97" s="12"/>
      <c r="FBI97" s="12"/>
      <c r="FBJ97" s="12"/>
      <c r="FBK97" s="12"/>
      <c r="FBL97" s="12"/>
      <c r="FBM97" s="12"/>
      <c r="FBN97" s="12"/>
      <c r="FBO97" s="12"/>
      <c r="FBP97" s="12"/>
      <c r="FBQ97" s="12"/>
      <c r="FBR97" s="12"/>
      <c r="FBS97" s="12"/>
      <c r="FBT97" s="12"/>
      <c r="FBU97" s="12"/>
      <c r="FBV97" s="12"/>
      <c r="FBW97" s="12"/>
      <c r="FBX97" s="12"/>
      <c r="FBY97" s="12"/>
      <c r="FBZ97" s="12"/>
      <c r="FCA97" s="12"/>
      <c r="FCB97" s="12"/>
      <c r="FCC97" s="12"/>
      <c r="FCD97" s="12"/>
      <c r="FCE97" s="12"/>
      <c r="FCF97" s="12"/>
      <c r="FCG97" s="12"/>
      <c r="FCH97" s="12"/>
      <c r="FCI97" s="12"/>
      <c r="FCJ97" s="12"/>
      <c r="FCK97" s="12"/>
      <c r="FCL97" s="12"/>
      <c r="FCM97" s="12"/>
      <c r="FCN97" s="12"/>
      <c r="FCO97" s="12"/>
      <c r="FCP97" s="12"/>
      <c r="FCQ97" s="12"/>
      <c r="FCR97" s="12"/>
      <c r="FCS97" s="12"/>
      <c r="FCT97" s="12"/>
      <c r="FCU97" s="12"/>
      <c r="FCV97" s="12"/>
      <c r="FCW97" s="12"/>
      <c r="FCX97" s="12"/>
      <c r="FCY97" s="12"/>
      <c r="FCZ97" s="12"/>
      <c r="FDA97" s="12"/>
      <c r="FDB97" s="12"/>
      <c r="FDC97" s="12"/>
      <c r="FDD97" s="12"/>
      <c r="FDE97" s="12"/>
      <c r="FDF97" s="12"/>
      <c r="FDG97" s="12"/>
      <c r="FDH97" s="12"/>
      <c r="FDI97" s="12"/>
      <c r="FDJ97" s="12"/>
      <c r="FDK97" s="12"/>
      <c r="FDL97" s="12"/>
      <c r="FDM97" s="12"/>
      <c r="FDN97" s="12"/>
      <c r="FDO97" s="12"/>
      <c r="FDP97" s="12"/>
      <c r="FDQ97" s="12"/>
      <c r="FDR97" s="12"/>
      <c r="FDS97" s="12"/>
      <c r="FDT97" s="12"/>
      <c r="FDU97" s="12"/>
      <c r="FDV97" s="12"/>
      <c r="FDW97" s="12"/>
      <c r="FDX97" s="12"/>
      <c r="FDY97" s="12"/>
      <c r="FDZ97" s="12"/>
      <c r="FEA97" s="12"/>
      <c r="FEB97" s="12"/>
      <c r="FEC97" s="12"/>
      <c r="FED97" s="12"/>
      <c r="FEE97" s="12"/>
      <c r="FEF97" s="12"/>
      <c r="FEG97" s="12"/>
      <c r="FEH97" s="12"/>
      <c r="FEI97" s="12"/>
      <c r="FEJ97" s="12"/>
      <c r="FEK97" s="12"/>
      <c r="FEL97" s="12"/>
      <c r="FEM97" s="12"/>
      <c r="FEN97" s="12"/>
      <c r="FEO97" s="12"/>
      <c r="FEP97" s="12"/>
      <c r="FEQ97" s="12"/>
      <c r="FER97" s="12"/>
      <c r="FES97" s="12"/>
      <c r="FET97" s="12"/>
      <c r="FEU97" s="12"/>
      <c r="FEV97" s="12"/>
      <c r="FEW97" s="12"/>
      <c r="FEX97" s="12"/>
      <c r="FEY97" s="12"/>
      <c r="FEZ97" s="12"/>
      <c r="FFA97" s="12"/>
      <c r="FFB97" s="12"/>
      <c r="FFC97" s="12"/>
      <c r="FFD97" s="12"/>
      <c r="FFE97" s="12"/>
      <c r="FFF97" s="12"/>
      <c r="FFG97" s="12"/>
      <c r="FFH97" s="12"/>
      <c r="FFI97" s="12"/>
      <c r="FFJ97" s="12"/>
      <c r="FFK97" s="12"/>
      <c r="FFL97" s="12"/>
      <c r="FFM97" s="12"/>
      <c r="FFN97" s="12"/>
      <c r="FFO97" s="12"/>
      <c r="FFP97" s="12"/>
      <c r="FFQ97" s="12"/>
      <c r="FFR97" s="12"/>
      <c r="FFS97" s="12"/>
      <c r="FFT97" s="12"/>
      <c r="FFU97" s="12"/>
      <c r="FFV97" s="12"/>
      <c r="FFW97" s="12"/>
      <c r="FFX97" s="12"/>
      <c r="FFY97" s="12"/>
      <c r="FFZ97" s="12"/>
      <c r="FGA97" s="12"/>
      <c r="FGB97" s="12"/>
      <c r="FGC97" s="12"/>
      <c r="FGD97" s="12"/>
      <c r="FGE97" s="12"/>
      <c r="FGF97" s="12"/>
      <c r="FGG97" s="12"/>
      <c r="FGH97" s="12"/>
      <c r="FGI97" s="12"/>
      <c r="FGJ97" s="12"/>
      <c r="FGK97" s="12"/>
      <c r="FGL97" s="12"/>
      <c r="FGM97" s="12"/>
      <c r="FGN97" s="12"/>
      <c r="FGO97" s="12"/>
      <c r="FGP97" s="12"/>
      <c r="FGQ97" s="12"/>
      <c r="FGR97" s="12"/>
      <c r="FGS97" s="12"/>
      <c r="FGT97" s="12"/>
      <c r="FGU97" s="12"/>
      <c r="FGV97" s="12"/>
      <c r="FGW97" s="12"/>
      <c r="FGX97" s="12"/>
      <c r="FGY97" s="12"/>
      <c r="FGZ97" s="12"/>
      <c r="FHA97" s="12"/>
      <c r="FHB97" s="12"/>
      <c r="FHC97" s="12"/>
      <c r="FHD97" s="12"/>
      <c r="FHE97" s="12"/>
      <c r="FHF97" s="12"/>
      <c r="FHG97" s="12"/>
      <c r="FHH97" s="12"/>
      <c r="FHI97" s="12"/>
      <c r="FHJ97" s="12"/>
      <c r="FHK97" s="12"/>
      <c r="FHL97" s="12"/>
      <c r="FHM97" s="12"/>
      <c r="FHN97" s="12"/>
      <c r="FHO97" s="12"/>
      <c r="FHP97" s="12"/>
      <c r="FHQ97" s="12"/>
      <c r="FHR97" s="12"/>
      <c r="FHS97" s="12"/>
      <c r="FHT97" s="12"/>
      <c r="FHU97" s="12"/>
      <c r="FHV97" s="12"/>
      <c r="FHW97" s="12"/>
      <c r="FHX97" s="12"/>
      <c r="FHY97" s="12"/>
      <c r="FHZ97" s="12"/>
      <c r="FIA97" s="12"/>
      <c r="FIB97" s="12"/>
      <c r="FIC97" s="12"/>
      <c r="FID97" s="12"/>
      <c r="FIE97" s="12"/>
      <c r="FIF97" s="12"/>
      <c r="FIG97" s="12"/>
      <c r="FIH97" s="12"/>
      <c r="FII97" s="12"/>
      <c r="FIJ97" s="12"/>
      <c r="FIK97" s="12"/>
      <c r="FIL97" s="12"/>
      <c r="FIM97" s="12"/>
      <c r="FIN97" s="12"/>
      <c r="FIO97" s="12"/>
      <c r="FIP97" s="12"/>
      <c r="FIQ97" s="12"/>
      <c r="FIR97" s="12"/>
      <c r="FIS97" s="12"/>
      <c r="FIT97" s="12"/>
      <c r="FIU97" s="12"/>
      <c r="FIV97" s="12"/>
      <c r="FIW97" s="12"/>
      <c r="FIX97" s="12"/>
      <c r="FIY97" s="12"/>
      <c r="FIZ97" s="12"/>
      <c r="FJA97" s="12"/>
      <c r="FJB97" s="12"/>
      <c r="FJC97" s="12"/>
      <c r="FJD97" s="12"/>
      <c r="FJE97" s="12"/>
      <c r="FJF97" s="12"/>
      <c r="FJG97" s="12"/>
      <c r="FJH97" s="12"/>
      <c r="FJI97" s="12"/>
      <c r="FJJ97" s="12"/>
      <c r="FJK97" s="12"/>
      <c r="FJL97" s="12"/>
      <c r="FJM97" s="12"/>
      <c r="FJN97" s="12"/>
      <c r="FJO97" s="12"/>
      <c r="FJP97" s="12"/>
      <c r="FJQ97" s="12"/>
      <c r="FJR97" s="12"/>
      <c r="FJS97" s="12"/>
      <c r="FJT97" s="12"/>
      <c r="FJU97" s="12"/>
      <c r="FJV97" s="12"/>
      <c r="FJW97" s="12"/>
      <c r="FJX97" s="12"/>
      <c r="FJY97" s="12"/>
      <c r="FJZ97" s="12"/>
      <c r="FKA97" s="12"/>
      <c r="FKB97" s="12"/>
      <c r="FKC97" s="12"/>
      <c r="FKD97" s="12"/>
      <c r="FKE97" s="12"/>
      <c r="FKF97" s="12"/>
      <c r="FKG97" s="12"/>
      <c r="FKH97" s="12"/>
      <c r="FKI97" s="12"/>
      <c r="FKJ97" s="12"/>
      <c r="FKK97" s="12"/>
      <c r="FKL97" s="12"/>
      <c r="FKM97" s="12"/>
      <c r="FKN97" s="12"/>
      <c r="FKO97" s="12"/>
      <c r="FKP97" s="12"/>
      <c r="FKQ97" s="12"/>
      <c r="FKR97" s="12"/>
      <c r="FKS97" s="12"/>
      <c r="FKT97" s="12"/>
      <c r="FKU97" s="12"/>
      <c r="FKV97" s="12"/>
      <c r="FKW97" s="12"/>
      <c r="FKX97" s="12"/>
      <c r="FKY97" s="12"/>
      <c r="FKZ97" s="12"/>
      <c r="FLA97" s="12"/>
      <c r="FLB97" s="12"/>
      <c r="FLC97" s="12"/>
      <c r="FLD97" s="12"/>
      <c r="FLE97" s="12"/>
      <c r="FLF97" s="12"/>
      <c r="FLG97" s="12"/>
      <c r="FLH97" s="12"/>
      <c r="FLI97" s="12"/>
      <c r="FLJ97" s="12"/>
      <c r="FLK97" s="12"/>
      <c r="FLL97" s="12"/>
      <c r="FLM97" s="12"/>
      <c r="FLN97" s="12"/>
      <c r="FLO97" s="12"/>
      <c r="FLP97" s="12"/>
      <c r="FLQ97" s="12"/>
      <c r="FLR97" s="12"/>
      <c r="FLS97" s="12"/>
      <c r="FLT97" s="12"/>
      <c r="FLU97" s="12"/>
      <c r="FLV97" s="12"/>
      <c r="FLW97" s="12"/>
      <c r="FLX97" s="12"/>
      <c r="FLY97" s="12"/>
      <c r="FLZ97" s="12"/>
      <c r="FMA97" s="12"/>
      <c r="FMB97" s="12"/>
      <c r="FMC97" s="12"/>
      <c r="FMD97" s="12"/>
      <c r="FME97" s="12"/>
      <c r="FMF97" s="12"/>
      <c r="FMG97" s="12"/>
      <c r="FMH97" s="12"/>
      <c r="FMI97" s="12"/>
      <c r="FMJ97" s="12"/>
      <c r="FMK97" s="12"/>
      <c r="FML97" s="12"/>
      <c r="FMM97" s="12"/>
      <c r="FMN97" s="12"/>
      <c r="FMO97" s="12"/>
      <c r="FMP97" s="12"/>
      <c r="FMQ97" s="12"/>
      <c r="FMR97" s="12"/>
      <c r="FMS97" s="12"/>
      <c r="FMT97" s="12"/>
      <c r="FMU97" s="12"/>
      <c r="FMV97" s="12"/>
      <c r="FMW97" s="12"/>
      <c r="FMX97" s="12"/>
      <c r="FMY97" s="12"/>
      <c r="FMZ97" s="12"/>
      <c r="FNA97" s="12"/>
      <c r="FNB97" s="12"/>
      <c r="FNC97" s="12"/>
      <c r="FND97" s="12"/>
      <c r="FNE97" s="12"/>
      <c r="FNF97" s="12"/>
      <c r="FNG97" s="12"/>
      <c r="FNH97" s="12"/>
      <c r="FNI97" s="12"/>
      <c r="FNJ97" s="12"/>
      <c r="FNK97" s="12"/>
      <c r="FNL97" s="12"/>
      <c r="FNM97" s="12"/>
      <c r="FNN97" s="12"/>
      <c r="FNO97" s="12"/>
      <c r="FNP97" s="12"/>
      <c r="FNQ97" s="12"/>
      <c r="FNR97" s="12"/>
      <c r="FNS97" s="12"/>
      <c r="FNT97" s="12"/>
      <c r="FNU97" s="12"/>
      <c r="FNV97" s="12"/>
      <c r="FNW97" s="12"/>
      <c r="FNX97" s="12"/>
      <c r="FNY97" s="12"/>
      <c r="FNZ97" s="12"/>
      <c r="FOA97" s="12"/>
      <c r="FOB97" s="12"/>
      <c r="FOC97" s="12"/>
      <c r="FOD97" s="12"/>
      <c r="FOE97" s="12"/>
      <c r="FOF97" s="12"/>
      <c r="FOG97" s="12"/>
      <c r="FOH97" s="12"/>
      <c r="FOI97" s="12"/>
      <c r="FOJ97" s="12"/>
      <c r="FOK97" s="12"/>
      <c r="FOL97" s="12"/>
      <c r="FOM97" s="12"/>
      <c r="FON97" s="12"/>
      <c r="FOO97" s="12"/>
      <c r="FOP97" s="12"/>
      <c r="FOQ97" s="12"/>
      <c r="FOR97" s="12"/>
      <c r="FOS97" s="12"/>
      <c r="FOT97" s="12"/>
      <c r="FOU97" s="12"/>
      <c r="FOV97" s="12"/>
      <c r="FOW97" s="12"/>
      <c r="FOX97" s="12"/>
      <c r="FOY97" s="12"/>
      <c r="FOZ97" s="12"/>
      <c r="FPA97" s="12"/>
      <c r="FPB97" s="12"/>
      <c r="FPC97" s="12"/>
      <c r="FPD97" s="12"/>
      <c r="FPE97" s="12"/>
      <c r="FPF97" s="12"/>
      <c r="FPG97" s="12"/>
      <c r="FPH97" s="12"/>
      <c r="FPI97" s="12"/>
      <c r="FPJ97" s="12"/>
      <c r="FPK97" s="12"/>
      <c r="FPL97" s="12"/>
      <c r="FPM97" s="12"/>
      <c r="FPN97" s="12"/>
      <c r="FPO97" s="12"/>
      <c r="FPP97" s="12"/>
      <c r="FPQ97" s="12"/>
      <c r="FPR97" s="12"/>
      <c r="FPS97" s="12"/>
      <c r="FPT97" s="12"/>
      <c r="FPU97" s="12"/>
      <c r="FPV97" s="12"/>
      <c r="FPW97" s="12"/>
      <c r="FPX97" s="12"/>
      <c r="FPY97" s="12"/>
      <c r="FPZ97" s="12"/>
      <c r="FQA97" s="12"/>
      <c r="FQB97" s="12"/>
      <c r="FQC97" s="12"/>
      <c r="FQD97" s="12"/>
      <c r="FQE97" s="12"/>
      <c r="FQF97" s="12"/>
      <c r="FQG97" s="12"/>
      <c r="FQH97" s="12"/>
      <c r="FQI97" s="12"/>
      <c r="FQJ97" s="12"/>
      <c r="FQK97" s="12"/>
      <c r="FQL97" s="12"/>
      <c r="FQM97" s="12"/>
      <c r="FQN97" s="12"/>
      <c r="FQO97" s="12"/>
      <c r="FQP97" s="12"/>
      <c r="FQQ97" s="12"/>
      <c r="FQR97" s="12"/>
      <c r="FQS97" s="12"/>
      <c r="FQT97" s="12"/>
      <c r="FQU97" s="12"/>
      <c r="FQV97" s="12"/>
      <c r="FQW97" s="12"/>
      <c r="FQX97" s="12"/>
      <c r="FQY97" s="12"/>
      <c r="FQZ97" s="12"/>
      <c r="FRA97" s="12"/>
      <c r="FRB97" s="12"/>
      <c r="FRC97" s="12"/>
      <c r="FRD97" s="12"/>
      <c r="FRE97" s="12"/>
      <c r="FRF97" s="12"/>
      <c r="FRG97" s="12"/>
      <c r="FRH97" s="12"/>
      <c r="FRI97" s="12"/>
      <c r="FRJ97" s="12"/>
      <c r="FRK97" s="12"/>
      <c r="FRL97" s="12"/>
      <c r="FRM97" s="12"/>
      <c r="FRN97" s="12"/>
      <c r="FRO97" s="12"/>
      <c r="FRP97" s="12"/>
      <c r="FRQ97" s="12"/>
      <c r="FRR97" s="12"/>
      <c r="FRS97" s="12"/>
      <c r="FRT97" s="12"/>
      <c r="FRU97" s="12"/>
      <c r="FRV97" s="12"/>
      <c r="FRW97" s="12"/>
      <c r="FRX97" s="12"/>
      <c r="FRY97" s="12"/>
      <c r="FRZ97" s="12"/>
      <c r="FSA97" s="12"/>
      <c r="FSB97" s="12"/>
      <c r="FSC97" s="12"/>
      <c r="FSD97" s="12"/>
      <c r="FSE97" s="12"/>
      <c r="FSF97" s="12"/>
      <c r="FSG97" s="12"/>
      <c r="FSH97" s="12"/>
      <c r="FSI97" s="12"/>
      <c r="FSJ97" s="12"/>
      <c r="FSK97" s="12"/>
      <c r="FSL97" s="12"/>
      <c r="FSM97" s="12"/>
      <c r="FSN97" s="12"/>
      <c r="FSO97" s="12"/>
      <c r="FSP97" s="12"/>
      <c r="FSQ97" s="12"/>
      <c r="FSR97" s="12"/>
      <c r="FSS97" s="12"/>
      <c r="FST97" s="12"/>
      <c r="FSU97" s="12"/>
      <c r="FSV97" s="12"/>
      <c r="FSW97" s="12"/>
      <c r="FSX97" s="12"/>
      <c r="FSY97" s="12"/>
      <c r="FSZ97" s="12"/>
      <c r="FTA97" s="12"/>
      <c r="FTB97" s="12"/>
      <c r="FTC97" s="12"/>
      <c r="FTD97" s="12"/>
      <c r="FTE97" s="12"/>
      <c r="FTF97" s="12"/>
      <c r="FTG97" s="12"/>
      <c r="FTH97" s="12"/>
      <c r="FTI97" s="12"/>
      <c r="FTJ97" s="12"/>
      <c r="FTK97" s="12"/>
      <c r="FTL97" s="12"/>
      <c r="FTM97" s="12"/>
      <c r="FTN97" s="12"/>
      <c r="FTO97" s="12"/>
      <c r="FTP97" s="12"/>
      <c r="FTQ97" s="12"/>
      <c r="FTR97" s="12"/>
      <c r="FTS97" s="12"/>
      <c r="FTT97" s="12"/>
      <c r="FTU97" s="12"/>
      <c r="FTV97" s="12"/>
      <c r="FTW97" s="12"/>
      <c r="FTX97" s="12"/>
      <c r="FTY97" s="12"/>
      <c r="FTZ97" s="12"/>
      <c r="FUA97" s="12"/>
      <c r="FUB97" s="12"/>
      <c r="FUC97" s="12"/>
      <c r="FUD97" s="12"/>
      <c r="FUE97" s="12"/>
      <c r="FUF97" s="12"/>
      <c r="FUG97" s="12"/>
      <c r="FUH97" s="12"/>
      <c r="FUI97" s="12"/>
      <c r="FUJ97" s="12"/>
      <c r="FUK97" s="12"/>
      <c r="FUL97" s="12"/>
      <c r="FUM97" s="12"/>
      <c r="FUN97" s="12"/>
      <c r="FUO97" s="12"/>
      <c r="FUP97" s="12"/>
      <c r="FUQ97" s="12"/>
      <c r="FUR97" s="12"/>
      <c r="FUS97" s="12"/>
      <c r="FUT97" s="12"/>
      <c r="FUU97" s="12"/>
      <c r="FUV97" s="12"/>
      <c r="FUW97" s="12"/>
      <c r="FUX97" s="12"/>
      <c r="FUY97" s="12"/>
      <c r="FUZ97" s="12"/>
      <c r="FVA97" s="12"/>
      <c r="FVB97" s="12"/>
      <c r="FVC97" s="12"/>
      <c r="FVD97" s="12"/>
      <c r="FVE97" s="12"/>
      <c r="FVF97" s="12"/>
      <c r="FVG97" s="12"/>
      <c r="FVH97" s="12"/>
      <c r="FVI97" s="12"/>
      <c r="FVJ97" s="12"/>
      <c r="FVK97" s="12"/>
      <c r="FVL97" s="12"/>
      <c r="FVM97" s="12"/>
      <c r="FVN97" s="12"/>
      <c r="FVO97" s="12"/>
      <c r="FVP97" s="12"/>
      <c r="FVQ97" s="12"/>
      <c r="FVR97" s="12"/>
      <c r="FVS97" s="12"/>
      <c r="FVT97" s="12"/>
      <c r="FVU97" s="12"/>
      <c r="FVV97" s="12"/>
      <c r="FVW97" s="12"/>
      <c r="FVX97" s="12"/>
      <c r="FVY97" s="12"/>
      <c r="FVZ97" s="12"/>
      <c r="FWA97" s="12"/>
      <c r="FWB97" s="12"/>
      <c r="FWC97" s="12"/>
      <c r="FWD97" s="12"/>
      <c r="FWE97" s="12"/>
      <c r="FWF97" s="12"/>
      <c r="FWG97" s="12"/>
      <c r="FWH97" s="12"/>
      <c r="FWI97" s="12"/>
      <c r="FWJ97" s="12"/>
      <c r="FWK97" s="12"/>
      <c r="FWL97" s="12"/>
      <c r="FWM97" s="12"/>
      <c r="FWN97" s="12"/>
      <c r="FWO97" s="12"/>
      <c r="FWP97" s="12"/>
      <c r="FWQ97" s="12"/>
      <c r="FWR97" s="12"/>
      <c r="FWS97" s="12"/>
      <c r="FWT97" s="12"/>
      <c r="FWU97" s="12"/>
      <c r="FWV97" s="12"/>
      <c r="FWW97" s="12"/>
      <c r="FWX97" s="12"/>
      <c r="FWY97" s="12"/>
      <c r="FWZ97" s="12"/>
      <c r="FXA97" s="12"/>
      <c r="FXB97" s="12"/>
      <c r="FXC97" s="12"/>
      <c r="FXD97" s="12"/>
      <c r="FXE97" s="12"/>
      <c r="FXF97" s="12"/>
      <c r="FXG97" s="12"/>
      <c r="FXH97" s="12"/>
      <c r="FXI97" s="12"/>
      <c r="FXJ97" s="12"/>
      <c r="FXK97" s="12"/>
      <c r="FXL97" s="12"/>
      <c r="FXM97" s="12"/>
      <c r="FXN97" s="12"/>
      <c r="FXO97" s="12"/>
      <c r="FXP97" s="12"/>
      <c r="FXQ97" s="12"/>
      <c r="FXR97" s="12"/>
      <c r="FXS97" s="12"/>
      <c r="FXT97" s="12"/>
      <c r="FXU97" s="12"/>
      <c r="FXV97" s="12"/>
      <c r="FXW97" s="12"/>
      <c r="FXX97" s="12"/>
      <c r="FXY97" s="12"/>
      <c r="FXZ97" s="12"/>
      <c r="FYA97" s="12"/>
      <c r="FYB97" s="12"/>
      <c r="FYC97" s="12"/>
      <c r="FYD97" s="12"/>
      <c r="FYE97" s="12"/>
      <c r="FYF97" s="12"/>
      <c r="FYG97" s="12"/>
      <c r="FYH97" s="12"/>
      <c r="FYI97" s="12"/>
      <c r="FYJ97" s="12"/>
      <c r="FYK97" s="12"/>
      <c r="FYL97" s="12"/>
      <c r="FYM97" s="12"/>
      <c r="FYN97" s="12"/>
      <c r="FYO97" s="12"/>
      <c r="FYP97" s="12"/>
      <c r="FYQ97" s="12"/>
      <c r="FYR97" s="12"/>
      <c r="FYS97" s="12"/>
      <c r="FYT97" s="12"/>
      <c r="FYU97" s="12"/>
      <c r="FYV97" s="12"/>
      <c r="FYW97" s="12"/>
      <c r="FYX97" s="12"/>
      <c r="FYY97" s="12"/>
      <c r="FYZ97" s="12"/>
      <c r="FZA97" s="12"/>
      <c r="FZB97" s="12"/>
      <c r="FZC97" s="12"/>
      <c r="FZD97" s="12"/>
      <c r="FZE97" s="12"/>
      <c r="FZF97" s="12"/>
      <c r="FZG97" s="12"/>
      <c r="FZH97" s="12"/>
      <c r="FZI97" s="12"/>
      <c r="FZJ97" s="12"/>
      <c r="FZK97" s="12"/>
      <c r="FZL97" s="12"/>
      <c r="FZM97" s="12"/>
      <c r="FZN97" s="12"/>
      <c r="FZO97" s="12"/>
      <c r="FZP97" s="12"/>
      <c r="FZQ97" s="12"/>
      <c r="FZR97" s="12"/>
      <c r="FZS97" s="12"/>
      <c r="FZT97" s="12"/>
      <c r="FZU97" s="12"/>
      <c r="FZV97" s="12"/>
      <c r="FZW97" s="12"/>
      <c r="FZX97" s="12"/>
      <c r="FZY97" s="12"/>
      <c r="FZZ97" s="12"/>
      <c r="GAA97" s="12"/>
      <c r="GAB97" s="12"/>
      <c r="GAC97" s="12"/>
      <c r="GAD97" s="12"/>
      <c r="GAE97" s="12"/>
      <c r="GAF97" s="12"/>
      <c r="GAG97" s="12"/>
      <c r="GAH97" s="12"/>
      <c r="GAI97" s="12"/>
      <c r="GAJ97" s="12"/>
      <c r="GAK97" s="12"/>
      <c r="GAL97" s="12"/>
      <c r="GAM97" s="12"/>
      <c r="GAN97" s="12"/>
      <c r="GAO97" s="12"/>
      <c r="GAP97" s="12"/>
      <c r="GAQ97" s="12"/>
      <c r="GAR97" s="12"/>
      <c r="GAS97" s="12"/>
      <c r="GAT97" s="12"/>
      <c r="GAU97" s="12"/>
      <c r="GAV97" s="12"/>
      <c r="GAW97" s="12"/>
      <c r="GAX97" s="12"/>
      <c r="GAY97" s="12"/>
      <c r="GAZ97" s="12"/>
      <c r="GBA97" s="12"/>
      <c r="GBB97" s="12"/>
      <c r="GBC97" s="12"/>
      <c r="GBD97" s="12"/>
      <c r="GBE97" s="12"/>
      <c r="GBF97" s="12"/>
      <c r="GBG97" s="12"/>
      <c r="GBH97" s="12"/>
      <c r="GBI97" s="12"/>
      <c r="GBJ97" s="12"/>
      <c r="GBK97" s="12"/>
      <c r="GBL97" s="12"/>
      <c r="GBM97" s="12"/>
      <c r="GBN97" s="12"/>
      <c r="GBO97" s="12"/>
      <c r="GBP97" s="12"/>
      <c r="GBQ97" s="12"/>
      <c r="GBR97" s="12"/>
      <c r="GBS97" s="12"/>
      <c r="GBT97" s="12"/>
      <c r="GBU97" s="12"/>
      <c r="GBV97" s="12"/>
      <c r="GBW97" s="12"/>
      <c r="GBX97" s="12"/>
      <c r="GBY97" s="12"/>
      <c r="GBZ97" s="12"/>
      <c r="GCA97" s="12"/>
      <c r="GCB97" s="12"/>
      <c r="GCC97" s="12"/>
      <c r="GCD97" s="12"/>
      <c r="GCE97" s="12"/>
      <c r="GCF97" s="12"/>
      <c r="GCG97" s="12"/>
      <c r="GCH97" s="12"/>
      <c r="GCI97" s="12"/>
      <c r="GCJ97" s="12"/>
      <c r="GCK97" s="12"/>
      <c r="GCL97" s="12"/>
      <c r="GCM97" s="12"/>
      <c r="GCN97" s="12"/>
      <c r="GCO97" s="12"/>
      <c r="GCP97" s="12"/>
      <c r="GCQ97" s="12"/>
      <c r="GCR97" s="12"/>
      <c r="GCS97" s="12"/>
      <c r="GCT97" s="12"/>
      <c r="GCU97" s="12"/>
      <c r="GCV97" s="12"/>
      <c r="GCW97" s="12"/>
      <c r="GCX97" s="12"/>
      <c r="GCY97" s="12"/>
      <c r="GCZ97" s="12"/>
      <c r="GDA97" s="12"/>
      <c r="GDB97" s="12"/>
      <c r="GDC97" s="12"/>
      <c r="GDD97" s="12"/>
      <c r="GDE97" s="12"/>
      <c r="GDF97" s="12"/>
      <c r="GDG97" s="12"/>
      <c r="GDH97" s="12"/>
      <c r="GDI97" s="12"/>
      <c r="GDJ97" s="12"/>
      <c r="GDK97" s="12"/>
      <c r="GDL97" s="12"/>
      <c r="GDM97" s="12"/>
      <c r="GDN97" s="12"/>
      <c r="GDO97" s="12"/>
      <c r="GDP97" s="12"/>
      <c r="GDQ97" s="12"/>
      <c r="GDR97" s="12"/>
      <c r="GDS97" s="12"/>
      <c r="GDT97" s="12"/>
      <c r="GDU97" s="12"/>
      <c r="GDV97" s="12"/>
      <c r="GDW97" s="12"/>
      <c r="GDX97" s="12"/>
      <c r="GDY97" s="12"/>
      <c r="GDZ97" s="12"/>
      <c r="GEA97" s="12"/>
      <c r="GEB97" s="12"/>
      <c r="GEC97" s="12"/>
      <c r="GED97" s="12"/>
      <c r="GEE97" s="12"/>
      <c r="GEF97" s="12"/>
      <c r="GEG97" s="12"/>
      <c r="GEH97" s="12"/>
      <c r="GEI97" s="12"/>
      <c r="GEJ97" s="12"/>
      <c r="GEK97" s="12"/>
      <c r="GEL97" s="12"/>
      <c r="GEM97" s="12"/>
      <c r="GEN97" s="12"/>
      <c r="GEO97" s="12"/>
      <c r="GEP97" s="12"/>
      <c r="GEQ97" s="12"/>
      <c r="GER97" s="12"/>
      <c r="GES97" s="12"/>
      <c r="GET97" s="12"/>
      <c r="GEU97" s="12"/>
      <c r="GEV97" s="12"/>
      <c r="GEW97" s="12"/>
      <c r="GEX97" s="12"/>
      <c r="GEY97" s="12"/>
      <c r="GEZ97" s="12"/>
      <c r="GFA97" s="12"/>
      <c r="GFB97" s="12"/>
      <c r="GFC97" s="12"/>
      <c r="GFD97" s="12"/>
      <c r="GFE97" s="12"/>
      <c r="GFF97" s="12"/>
      <c r="GFG97" s="12"/>
      <c r="GFH97" s="12"/>
      <c r="GFI97" s="12"/>
      <c r="GFJ97" s="12"/>
      <c r="GFK97" s="12"/>
      <c r="GFL97" s="12"/>
      <c r="GFM97" s="12"/>
      <c r="GFN97" s="12"/>
      <c r="GFO97" s="12"/>
      <c r="GFP97" s="12"/>
      <c r="GFQ97" s="12"/>
      <c r="GFR97" s="12"/>
      <c r="GFS97" s="12"/>
      <c r="GFT97" s="12"/>
      <c r="GFU97" s="12"/>
      <c r="GFV97" s="12"/>
      <c r="GFW97" s="12"/>
      <c r="GFX97" s="12"/>
      <c r="GFY97" s="12"/>
      <c r="GFZ97" s="12"/>
      <c r="GGA97" s="12"/>
      <c r="GGB97" s="12"/>
      <c r="GGC97" s="12"/>
      <c r="GGD97" s="12"/>
      <c r="GGE97" s="12"/>
      <c r="GGF97" s="12"/>
      <c r="GGG97" s="12"/>
      <c r="GGH97" s="12"/>
      <c r="GGI97" s="12"/>
      <c r="GGJ97" s="12"/>
      <c r="GGK97" s="12"/>
      <c r="GGL97" s="12"/>
      <c r="GGM97" s="12"/>
      <c r="GGN97" s="12"/>
      <c r="GGO97" s="12"/>
      <c r="GGP97" s="12"/>
      <c r="GGQ97" s="12"/>
      <c r="GGR97" s="12"/>
      <c r="GGS97" s="12"/>
      <c r="GGT97" s="12"/>
      <c r="GGU97" s="12"/>
      <c r="GGV97" s="12"/>
      <c r="GGW97" s="12"/>
      <c r="GGX97" s="12"/>
      <c r="GGY97" s="12"/>
      <c r="GGZ97" s="12"/>
      <c r="GHA97" s="12"/>
      <c r="GHB97" s="12"/>
      <c r="GHC97" s="12"/>
      <c r="GHD97" s="12"/>
      <c r="GHE97" s="12"/>
      <c r="GHF97" s="12"/>
      <c r="GHG97" s="12"/>
      <c r="GHH97" s="12"/>
      <c r="GHI97" s="12"/>
      <c r="GHJ97" s="12"/>
      <c r="GHK97" s="12"/>
      <c r="GHL97" s="12"/>
      <c r="GHM97" s="12"/>
      <c r="GHN97" s="12"/>
      <c r="GHO97" s="12"/>
      <c r="GHP97" s="12"/>
      <c r="GHQ97" s="12"/>
      <c r="GHR97" s="12"/>
      <c r="GHS97" s="12"/>
      <c r="GHT97" s="12"/>
      <c r="GHU97" s="12"/>
      <c r="GHV97" s="12"/>
      <c r="GHW97" s="12"/>
      <c r="GHX97" s="12"/>
      <c r="GHY97" s="12"/>
      <c r="GHZ97" s="12"/>
      <c r="GIA97" s="12"/>
      <c r="GIB97" s="12"/>
      <c r="GIC97" s="12"/>
      <c r="GID97" s="12"/>
      <c r="GIE97" s="12"/>
      <c r="GIF97" s="12"/>
      <c r="GIG97" s="12"/>
      <c r="GIH97" s="12"/>
      <c r="GII97" s="12"/>
      <c r="GIJ97" s="12"/>
      <c r="GIK97" s="12"/>
      <c r="GIL97" s="12"/>
      <c r="GIM97" s="12"/>
      <c r="GIN97" s="12"/>
      <c r="GIO97" s="12"/>
      <c r="GIP97" s="12"/>
      <c r="GIQ97" s="12"/>
      <c r="GIR97" s="12"/>
      <c r="GIS97" s="12"/>
      <c r="GIT97" s="12"/>
      <c r="GIU97" s="12"/>
      <c r="GIV97" s="12"/>
      <c r="GIW97" s="12"/>
      <c r="GIX97" s="12"/>
      <c r="GIY97" s="12"/>
      <c r="GIZ97" s="12"/>
      <c r="GJA97" s="12"/>
      <c r="GJB97" s="12"/>
      <c r="GJC97" s="12"/>
      <c r="GJD97" s="12"/>
      <c r="GJE97" s="12"/>
      <c r="GJF97" s="12"/>
      <c r="GJG97" s="12"/>
      <c r="GJH97" s="12"/>
      <c r="GJI97" s="12"/>
      <c r="GJJ97" s="12"/>
      <c r="GJK97" s="12"/>
      <c r="GJL97" s="12"/>
      <c r="GJM97" s="12"/>
      <c r="GJN97" s="12"/>
      <c r="GJO97" s="12"/>
      <c r="GJP97" s="12"/>
      <c r="GJQ97" s="12"/>
      <c r="GJR97" s="12"/>
      <c r="GJS97" s="12"/>
      <c r="GJT97" s="12"/>
      <c r="GJU97" s="12"/>
      <c r="GJV97" s="12"/>
      <c r="GJW97" s="12"/>
      <c r="GJX97" s="12"/>
      <c r="GJY97" s="12"/>
      <c r="GJZ97" s="12"/>
      <c r="GKA97" s="12"/>
      <c r="GKB97" s="12"/>
      <c r="GKC97" s="12"/>
      <c r="GKD97" s="12"/>
      <c r="GKE97" s="12"/>
      <c r="GKF97" s="12"/>
      <c r="GKG97" s="12"/>
      <c r="GKH97" s="12"/>
      <c r="GKI97" s="12"/>
      <c r="GKJ97" s="12"/>
      <c r="GKK97" s="12"/>
      <c r="GKL97" s="12"/>
      <c r="GKM97" s="12"/>
      <c r="GKN97" s="12"/>
      <c r="GKO97" s="12"/>
      <c r="GKP97" s="12"/>
      <c r="GKQ97" s="12"/>
      <c r="GKR97" s="12"/>
      <c r="GKS97" s="12"/>
      <c r="GKT97" s="12"/>
      <c r="GKU97" s="12"/>
      <c r="GKV97" s="12"/>
      <c r="GKW97" s="12"/>
      <c r="GKX97" s="12"/>
      <c r="GKY97" s="12"/>
      <c r="GKZ97" s="12"/>
      <c r="GLA97" s="12"/>
      <c r="GLB97" s="12"/>
      <c r="GLC97" s="12"/>
      <c r="GLD97" s="12"/>
      <c r="GLE97" s="12"/>
      <c r="GLF97" s="12"/>
      <c r="GLG97" s="12"/>
      <c r="GLH97" s="12"/>
      <c r="GLI97" s="12"/>
      <c r="GLJ97" s="12"/>
      <c r="GLK97" s="12"/>
      <c r="GLL97" s="12"/>
      <c r="GLM97" s="12"/>
      <c r="GLN97" s="12"/>
      <c r="GLO97" s="12"/>
      <c r="GLP97" s="12"/>
      <c r="GLQ97" s="12"/>
      <c r="GLR97" s="12"/>
      <c r="GLS97" s="12"/>
      <c r="GLT97" s="12"/>
      <c r="GLU97" s="12"/>
      <c r="GLV97" s="12"/>
      <c r="GLW97" s="12"/>
      <c r="GLX97" s="12"/>
      <c r="GLY97" s="12"/>
      <c r="GLZ97" s="12"/>
      <c r="GMA97" s="12"/>
      <c r="GMB97" s="12"/>
      <c r="GMC97" s="12"/>
      <c r="GMD97" s="12"/>
      <c r="GME97" s="12"/>
      <c r="GMF97" s="12"/>
      <c r="GMG97" s="12"/>
      <c r="GMH97" s="12"/>
      <c r="GMI97" s="12"/>
      <c r="GMJ97" s="12"/>
      <c r="GMK97" s="12"/>
      <c r="GML97" s="12"/>
      <c r="GMM97" s="12"/>
      <c r="GMN97" s="12"/>
      <c r="GMO97" s="12"/>
      <c r="GMP97" s="12"/>
      <c r="GMQ97" s="12"/>
      <c r="GMR97" s="12"/>
      <c r="GMS97" s="12"/>
      <c r="GMT97" s="12"/>
      <c r="GMU97" s="12"/>
      <c r="GMV97" s="12"/>
      <c r="GMW97" s="12"/>
      <c r="GMX97" s="12"/>
      <c r="GMY97" s="12"/>
      <c r="GMZ97" s="12"/>
      <c r="GNA97" s="12"/>
      <c r="GNB97" s="12"/>
      <c r="GNC97" s="12"/>
      <c r="GND97" s="12"/>
      <c r="GNE97" s="12"/>
      <c r="GNF97" s="12"/>
      <c r="GNG97" s="12"/>
      <c r="GNH97" s="12"/>
      <c r="GNI97" s="12"/>
      <c r="GNJ97" s="12"/>
      <c r="GNK97" s="12"/>
      <c r="GNL97" s="12"/>
      <c r="GNM97" s="12"/>
      <c r="GNN97" s="12"/>
      <c r="GNO97" s="12"/>
      <c r="GNP97" s="12"/>
      <c r="GNQ97" s="12"/>
      <c r="GNR97" s="12"/>
      <c r="GNS97" s="12"/>
      <c r="GNT97" s="12"/>
      <c r="GNU97" s="12"/>
      <c r="GNV97" s="12"/>
      <c r="GNW97" s="12"/>
      <c r="GNX97" s="12"/>
      <c r="GNY97" s="12"/>
      <c r="GNZ97" s="12"/>
      <c r="GOA97" s="12"/>
      <c r="GOB97" s="12"/>
      <c r="GOC97" s="12"/>
      <c r="GOD97" s="12"/>
      <c r="GOE97" s="12"/>
      <c r="GOF97" s="12"/>
      <c r="GOG97" s="12"/>
      <c r="GOH97" s="12"/>
      <c r="GOI97" s="12"/>
      <c r="GOJ97" s="12"/>
      <c r="GOK97" s="12"/>
      <c r="GOL97" s="12"/>
      <c r="GOM97" s="12"/>
      <c r="GON97" s="12"/>
      <c r="GOO97" s="12"/>
      <c r="GOP97" s="12"/>
      <c r="GOQ97" s="12"/>
      <c r="GOR97" s="12"/>
      <c r="GOS97" s="12"/>
      <c r="GOT97" s="12"/>
      <c r="GOU97" s="12"/>
      <c r="GOV97" s="12"/>
      <c r="GOW97" s="12"/>
      <c r="GOX97" s="12"/>
      <c r="GOY97" s="12"/>
      <c r="GOZ97" s="12"/>
      <c r="GPA97" s="12"/>
      <c r="GPB97" s="12"/>
      <c r="GPC97" s="12"/>
      <c r="GPD97" s="12"/>
      <c r="GPE97" s="12"/>
      <c r="GPF97" s="12"/>
      <c r="GPG97" s="12"/>
      <c r="GPH97" s="12"/>
      <c r="GPI97" s="12"/>
      <c r="GPJ97" s="12"/>
      <c r="GPK97" s="12"/>
      <c r="GPL97" s="12"/>
      <c r="GPM97" s="12"/>
      <c r="GPN97" s="12"/>
      <c r="GPO97" s="12"/>
      <c r="GPP97" s="12"/>
      <c r="GPQ97" s="12"/>
      <c r="GPR97" s="12"/>
      <c r="GPS97" s="12"/>
      <c r="GPT97" s="12"/>
      <c r="GPU97" s="12"/>
      <c r="GPV97" s="12"/>
      <c r="GPW97" s="12"/>
      <c r="GPX97" s="12"/>
      <c r="GPY97" s="12"/>
      <c r="GPZ97" s="12"/>
      <c r="GQA97" s="12"/>
      <c r="GQB97" s="12"/>
      <c r="GQC97" s="12"/>
      <c r="GQD97" s="12"/>
      <c r="GQE97" s="12"/>
      <c r="GQF97" s="12"/>
      <c r="GQG97" s="12"/>
      <c r="GQH97" s="12"/>
      <c r="GQI97" s="12"/>
      <c r="GQJ97" s="12"/>
      <c r="GQK97" s="12"/>
      <c r="GQL97" s="12"/>
      <c r="GQM97" s="12"/>
      <c r="GQN97" s="12"/>
      <c r="GQO97" s="12"/>
      <c r="GQP97" s="12"/>
      <c r="GQQ97" s="12"/>
      <c r="GQR97" s="12"/>
      <c r="GQS97" s="12"/>
      <c r="GQT97" s="12"/>
      <c r="GQU97" s="12"/>
      <c r="GQV97" s="12"/>
      <c r="GQW97" s="12"/>
      <c r="GQX97" s="12"/>
      <c r="GQY97" s="12"/>
      <c r="GQZ97" s="12"/>
      <c r="GRA97" s="12"/>
      <c r="GRB97" s="12"/>
      <c r="GRC97" s="12"/>
      <c r="GRD97" s="12"/>
      <c r="GRE97" s="12"/>
      <c r="GRF97" s="12"/>
      <c r="GRG97" s="12"/>
      <c r="GRH97" s="12"/>
      <c r="GRI97" s="12"/>
      <c r="GRJ97" s="12"/>
      <c r="GRK97" s="12"/>
      <c r="GRL97" s="12"/>
      <c r="GRM97" s="12"/>
      <c r="GRN97" s="12"/>
      <c r="GRO97" s="12"/>
      <c r="GRP97" s="12"/>
      <c r="GRQ97" s="12"/>
      <c r="GRR97" s="12"/>
      <c r="GRS97" s="12"/>
      <c r="GRT97" s="12"/>
      <c r="GRU97" s="12"/>
      <c r="GRV97" s="12"/>
      <c r="GRW97" s="12"/>
      <c r="GRX97" s="12"/>
      <c r="GRY97" s="12"/>
      <c r="GRZ97" s="12"/>
      <c r="GSA97" s="12"/>
      <c r="GSB97" s="12"/>
      <c r="GSC97" s="12"/>
      <c r="GSD97" s="12"/>
      <c r="GSE97" s="12"/>
      <c r="GSF97" s="12"/>
      <c r="GSG97" s="12"/>
      <c r="GSH97" s="12"/>
      <c r="GSI97" s="12"/>
      <c r="GSJ97" s="12"/>
      <c r="GSK97" s="12"/>
      <c r="GSL97" s="12"/>
      <c r="GSM97" s="12"/>
      <c r="GSN97" s="12"/>
      <c r="GSO97" s="12"/>
      <c r="GSP97" s="12"/>
      <c r="GSQ97" s="12"/>
      <c r="GSR97" s="12"/>
      <c r="GSS97" s="12"/>
      <c r="GST97" s="12"/>
      <c r="GSU97" s="12"/>
      <c r="GSV97" s="12"/>
      <c r="GSW97" s="12"/>
      <c r="GSX97" s="12"/>
      <c r="GSY97" s="12"/>
      <c r="GSZ97" s="12"/>
      <c r="GTA97" s="12"/>
      <c r="GTB97" s="12"/>
      <c r="GTC97" s="12"/>
      <c r="GTD97" s="12"/>
      <c r="GTE97" s="12"/>
      <c r="GTF97" s="12"/>
      <c r="GTG97" s="12"/>
      <c r="GTH97" s="12"/>
      <c r="GTI97" s="12"/>
      <c r="GTJ97" s="12"/>
      <c r="GTK97" s="12"/>
      <c r="GTL97" s="12"/>
      <c r="GTM97" s="12"/>
      <c r="GTN97" s="12"/>
      <c r="GTO97" s="12"/>
      <c r="GTP97" s="12"/>
      <c r="GTQ97" s="12"/>
      <c r="GTR97" s="12"/>
      <c r="GTS97" s="12"/>
      <c r="GTT97" s="12"/>
      <c r="GTU97" s="12"/>
      <c r="GTV97" s="12"/>
      <c r="GTW97" s="12"/>
      <c r="GTX97" s="12"/>
      <c r="GTY97" s="12"/>
      <c r="GTZ97" s="12"/>
      <c r="GUA97" s="12"/>
      <c r="GUB97" s="12"/>
      <c r="GUC97" s="12"/>
      <c r="GUD97" s="12"/>
      <c r="GUE97" s="12"/>
      <c r="GUF97" s="12"/>
      <c r="GUG97" s="12"/>
      <c r="GUH97" s="12"/>
      <c r="GUI97" s="12"/>
      <c r="GUJ97" s="12"/>
      <c r="GUK97" s="12"/>
      <c r="GUL97" s="12"/>
      <c r="GUM97" s="12"/>
      <c r="GUN97" s="12"/>
      <c r="GUO97" s="12"/>
      <c r="GUP97" s="12"/>
      <c r="GUQ97" s="12"/>
      <c r="GUR97" s="12"/>
      <c r="GUS97" s="12"/>
      <c r="GUT97" s="12"/>
      <c r="GUU97" s="12"/>
      <c r="GUV97" s="12"/>
      <c r="GUW97" s="12"/>
      <c r="GUX97" s="12"/>
      <c r="GUY97" s="12"/>
      <c r="GUZ97" s="12"/>
      <c r="GVA97" s="12"/>
      <c r="GVB97" s="12"/>
      <c r="GVC97" s="12"/>
      <c r="GVD97" s="12"/>
      <c r="GVE97" s="12"/>
      <c r="GVF97" s="12"/>
      <c r="GVG97" s="12"/>
      <c r="GVH97" s="12"/>
      <c r="GVI97" s="12"/>
      <c r="GVJ97" s="12"/>
      <c r="GVK97" s="12"/>
      <c r="GVL97" s="12"/>
      <c r="GVM97" s="12"/>
      <c r="GVN97" s="12"/>
      <c r="GVO97" s="12"/>
      <c r="GVP97" s="12"/>
      <c r="GVQ97" s="12"/>
      <c r="GVR97" s="12"/>
      <c r="GVS97" s="12"/>
      <c r="GVT97" s="12"/>
      <c r="GVU97" s="12"/>
      <c r="GVV97" s="12"/>
      <c r="GVW97" s="12"/>
      <c r="GVX97" s="12"/>
      <c r="GVY97" s="12"/>
      <c r="GVZ97" s="12"/>
      <c r="GWA97" s="12"/>
      <c r="GWB97" s="12"/>
      <c r="GWC97" s="12"/>
      <c r="GWD97" s="12"/>
      <c r="GWE97" s="12"/>
      <c r="GWF97" s="12"/>
      <c r="GWG97" s="12"/>
      <c r="GWH97" s="12"/>
      <c r="GWI97" s="12"/>
      <c r="GWJ97" s="12"/>
      <c r="GWK97" s="12"/>
      <c r="GWL97" s="12"/>
      <c r="GWM97" s="12"/>
      <c r="GWN97" s="12"/>
      <c r="GWO97" s="12"/>
      <c r="GWP97" s="12"/>
      <c r="GWQ97" s="12"/>
      <c r="GWR97" s="12"/>
      <c r="GWS97" s="12"/>
      <c r="GWT97" s="12"/>
      <c r="GWU97" s="12"/>
      <c r="GWV97" s="12"/>
      <c r="GWW97" s="12"/>
      <c r="GWX97" s="12"/>
      <c r="GWY97" s="12"/>
      <c r="GWZ97" s="12"/>
      <c r="GXA97" s="12"/>
      <c r="GXB97" s="12"/>
      <c r="GXC97" s="12"/>
      <c r="GXD97" s="12"/>
      <c r="GXE97" s="12"/>
      <c r="GXF97" s="12"/>
      <c r="GXG97" s="12"/>
      <c r="GXH97" s="12"/>
      <c r="GXI97" s="12"/>
      <c r="GXJ97" s="12"/>
      <c r="GXK97" s="12"/>
      <c r="GXL97" s="12"/>
      <c r="GXM97" s="12"/>
      <c r="GXN97" s="12"/>
      <c r="GXO97" s="12"/>
      <c r="GXP97" s="12"/>
      <c r="GXQ97" s="12"/>
      <c r="GXR97" s="12"/>
      <c r="GXS97" s="12"/>
      <c r="GXT97" s="12"/>
      <c r="GXU97" s="12"/>
      <c r="GXV97" s="12"/>
      <c r="GXW97" s="12"/>
      <c r="GXX97" s="12"/>
      <c r="GXY97" s="12"/>
      <c r="GXZ97" s="12"/>
      <c r="GYA97" s="12"/>
      <c r="GYB97" s="12"/>
      <c r="GYC97" s="12"/>
      <c r="GYD97" s="12"/>
      <c r="GYE97" s="12"/>
      <c r="GYF97" s="12"/>
      <c r="GYG97" s="12"/>
      <c r="GYH97" s="12"/>
      <c r="GYI97" s="12"/>
      <c r="GYJ97" s="12"/>
      <c r="GYK97" s="12"/>
      <c r="GYL97" s="12"/>
      <c r="GYM97" s="12"/>
      <c r="GYN97" s="12"/>
      <c r="GYO97" s="12"/>
      <c r="GYP97" s="12"/>
      <c r="GYQ97" s="12"/>
      <c r="GYR97" s="12"/>
      <c r="GYS97" s="12"/>
      <c r="GYT97" s="12"/>
      <c r="GYU97" s="12"/>
      <c r="GYV97" s="12"/>
      <c r="GYW97" s="12"/>
      <c r="GYX97" s="12"/>
      <c r="GYY97" s="12"/>
      <c r="GYZ97" s="12"/>
      <c r="GZA97" s="12"/>
      <c r="GZB97" s="12"/>
      <c r="GZC97" s="12"/>
      <c r="GZD97" s="12"/>
      <c r="GZE97" s="12"/>
      <c r="GZF97" s="12"/>
      <c r="GZG97" s="12"/>
      <c r="GZH97" s="12"/>
      <c r="GZI97" s="12"/>
      <c r="GZJ97" s="12"/>
      <c r="GZK97" s="12"/>
      <c r="GZL97" s="12"/>
      <c r="GZM97" s="12"/>
      <c r="GZN97" s="12"/>
      <c r="GZO97" s="12"/>
      <c r="GZP97" s="12"/>
      <c r="GZQ97" s="12"/>
      <c r="GZR97" s="12"/>
      <c r="GZS97" s="12"/>
      <c r="GZT97" s="12"/>
      <c r="GZU97" s="12"/>
      <c r="GZV97" s="12"/>
      <c r="GZW97" s="12"/>
      <c r="GZX97" s="12"/>
      <c r="GZY97" s="12"/>
      <c r="GZZ97" s="12"/>
      <c r="HAA97" s="12"/>
      <c r="HAB97" s="12"/>
      <c r="HAC97" s="12"/>
      <c r="HAD97" s="12"/>
      <c r="HAE97" s="12"/>
      <c r="HAF97" s="12"/>
      <c r="HAG97" s="12"/>
      <c r="HAH97" s="12"/>
      <c r="HAI97" s="12"/>
      <c r="HAJ97" s="12"/>
      <c r="HAK97" s="12"/>
      <c r="HAL97" s="12"/>
      <c r="HAM97" s="12"/>
      <c r="HAN97" s="12"/>
      <c r="HAO97" s="12"/>
      <c r="HAP97" s="12"/>
      <c r="HAQ97" s="12"/>
      <c r="HAR97" s="12"/>
      <c r="HAS97" s="12"/>
      <c r="HAT97" s="12"/>
      <c r="HAU97" s="12"/>
      <c r="HAV97" s="12"/>
      <c r="HAW97" s="12"/>
      <c r="HAX97" s="12"/>
      <c r="HAY97" s="12"/>
      <c r="HAZ97" s="12"/>
      <c r="HBA97" s="12"/>
      <c r="HBB97" s="12"/>
      <c r="HBC97" s="12"/>
      <c r="HBD97" s="12"/>
      <c r="HBE97" s="12"/>
      <c r="HBF97" s="12"/>
      <c r="HBG97" s="12"/>
      <c r="HBH97" s="12"/>
      <c r="HBI97" s="12"/>
      <c r="HBJ97" s="12"/>
      <c r="HBK97" s="12"/>
      <c r="HBL97" s="12"/>
      <c r="HBM97" s="12"/>
      <c r="HBN97" s="12"/>
      <c r="HBO97" s="12"/>
      <c r="HBP97" s="12"/>
      <c r="HBQ97" s="12"/>
      <c r="HBR97" s="12"/>
      <c r="HBS97" s="12"/>
      <c r="HBT97" s="12"/>
      <c r="HBU97" s="12"/>
      <c r="HBV97" s="12"/>
      <c r="HBW97" s="12"/>
      <c r="HBX97" s="12"/>
      <c r="HBY97" s="12"/>
      <c r="HBZ97" s="12"/>
      <c r="HCA97" s="12"/>
      <c r="HCB97" s="12"/>
      <c r="HCC97" s="12"/>
      <c r="HCD97" s="12"/>
      <c r="HCE97" s="12"/>
      <c r="HCF97" s="12"/>
      <c r="HCG97" s="12"/>
      <c r="HCH97" s="12"/>
      <c r="HCI97" s="12"/>
      <c r="HCJ97" s="12"/>
      <c r="HCK97" s="12"/>
      <c r="HCL97" s="12"/>
      <c r="HCM97" s="12"/>
      <c r="HCN97" s="12"/>
      <c r="HCO97" s="12"/>
      <c r="HCP97" s="12"/>
      <c r="HCQ97" s="12"/>
      <c r="HCR97" s="12"/>
      <c r="HCS97" s="12"/>
      <c r="HCT97" s="12"/>
      <c r="HCU97" s="12"/>
      <c r="HCV97" s="12"/>
      <c r="HCW97" s="12"/>
      <c r="HCX97" s="12"/>
      <c r="HCY97" s="12"/>
      <c r="HCZ97" s="12"/>
      <c r="HDA97" s="12"/>
      <c r="HDB97" s="12"/>
      <c r="HDC97" s="12"/>
      <c r="HDD97" s="12"/>
      <c r="HDE97" s="12"/>
      <c r="HDF97" s="12"/>
      <c r="HDG97" s="12"/>
      <c r="HDH97" s="12"/>
      <c r="HDI97" s="12"/>
      <c r="HDJ97" s="12"/>
      <c r="HDK97" s="12"/>
      <c r="HDL97" s="12"/>
      <c r="HDM97" s="12"/>
      <c r="HDN97" s="12"/>
      <c r="HDO97" s="12"/>
      <c r="HDP97" s="12"/>
      <c r="HDQ97" s="12"/>
      <c r="HDR97" s="12"/>
      <c r="HDS97" s="12"/>
      <c r="HDT97" s="12"/>
      <c r="HDU97" s="12"/>
      <c r="HDV97" s="12"/>
      <c r="HDW97" s="12"/>
      <c r="HDX97" s="12"/>
      <c r="HDY97" s="12"/>
      <c r="HDZ97" s="12"/>
      <c r="HEA97" s="12"/>
      <c r="HEB97" s="12"/>
      <c r="HEC97" s="12"/>
      <c r="HED97" s="12"/>
      <c r="HEE97" s="12"/>
      <c r="HEF97" s="12"/>
      <c r="HEG97" s="12"/>
      <c r="HEH97" s="12"/>
      <c r="HEI97" s="12"/>
      <c r="HEJ97" s="12"/>
      <c r="HEK97" s="12"/>
      <c r="HEL97" s="12"/>
      <c r="HEM97" s="12"/>
      <c r="HEN97" s="12"/>
      <c r="HEO97" s="12"/>
      <c r="HEP97" s="12"/>
      <c r="HEQ97" s="12"/>
      <c r="HER97" s="12"/>
      <c r="HES97" s="12"/>
      <c r="HET97" s="12"/>
      <c r="HEU97" s="12"/>
      <c r="HEV97" s="12"/>
      <c r="HEW97" s="12"/>
      <c r="HEX97" s="12"/>
      <c r="HEY97" s="12"/>
      <c r="HEZ97" s="12"/>
      <c r="HFA97" s="12"/>
      <c r="HFB97" s="12"/>
      <c r="HFC97" s="12"/>
      <c r="HFD97" s="12"/>
      <c r="HFE97" s="12"/>
      <c r="HFF97" s="12"/>
      <c r="HFG97" s="12"/>
      <c r="HFH97" s="12"/>
      <c r="HFI97" s="12"/>
      <c r="HFJ97" s="12"/>
      <c r="HFK97" s="12"/>
      <c r="HFL97" s="12"/>
      <c r="HFM97" s="12"/>
      <c r="HFN97" s="12"/>
      <c r="HFO97" s="12"/>
      <c r="HFP97" s="12"/>
      <c r="HFQ97" s="12"/>
      <c r="HFR97" s="12"/>
      <c r="HFS97" s="12"/>
      <c r="HFT97" s="12"/>
      <c r="HFU97" s="12"/>
      <c r="HFV97" s="12"/>
      <c r="HFW97" s="12"/>
      <c r="HFX97" s="12"/>
      <c r="HFY97" s="12"/>
      <c r="HFZ97" s="12"/>
      <c r="HGA97" s="12"/>
      <c r="HGB97" s="12"/>
      <c r="HGC97" s="12"/>
      <c r="HGD97" s="12"/>
      <c r="HGE97" s="12"/>
      <c r="HGF97" s="12"/>
      <c r="HGG97" s="12"/>
      <c r="HGH97" s="12"/>
      <c r="HGI97" s="12"/>
      <c r="HGJ97" s="12"/>
      <c r="HGK97" s="12"/>
      <c r="HGL97" s="12"/>
      <c r="HGM97" s="12"/>
      <c r="HGN97" s="12"/>
      <c r="HGO97" s="12"/>
      <c r="HGP97" s="12"/>
      <c r="HGQ97" s="12"/>
      <c r="HGR97" s="12"/>
      <c r="HGS97" s="12"/>
      <c r="HGT97" s="12"/>
      <c r="HGU97" s="12"/>
      <c r="HGV97" s="12"/>
      <c r="HGW97" s="12"/>
      <c r="HGX97" s="12"/>
      <c r="HGY97" s="12"/>
      <c r="HGZ97" s="12"/>
      <c r="HHA97" s="12"/>
      <c r="HHB97" s="12"/>
      <c r="HHC97" s="12"/>
      <c r="HHD97" s="12"/>
      <c r="HHE97" s="12"/>
      <c r="HHF97" s="12"/>
      <c r="HHG97" s="12"/>
      <c r="HHH97" s="12"/>
      <c r="HHI97" s="12"/>
      <c r="HHJ97" s="12"/>
      <c r="HHK97" s="12"/>
      <c r="HHL97" s="12"/>
      <c r="HHM97" s="12"/>
      <c r="HHN97" s="12"/>
      <c r="HHO97" s="12"/>
      <c r="HHP97" s="12"/>
      <c r="HHQ97" s="12"/>
      <c r="HHR97" s="12"/>
      <c r="HHS97" s="12"/>
      <c r="HHT97" s="12"/>
      <c r="HHU97" s="12"/>
      <c r="HHV97" s="12"/>
      <c r="HHW97" s="12"/>
      <c r="HHX97" s="12"/>
      <c r="HHY97" s="12"/>
      <c r="HHZ97" s="12"/>
      <c r="HIA97" s="12"/>
      <c r="HIB97" s="12"/>
      <c r="HIC97" s="12"/>
      <c r="HID97" s="12"/>
      <c r="HIE97" s="12"/>
      <c r="HIF97" s="12"/>
      <c r="HIG97" s="12"/>
      <c r="HIH97" s="12"/>
      <c r="HII97" s="12"/>
      <c r="HIJ97" s="12"/>
      <c r="HIK97" s="12"/>
      <c r="HIL97" s="12"/>
      <c r="HIM97" s="12"/>
      <c r="HIN97" s="12"/>
      <c r="HIO97" s="12"/>
      <c r="HIP97" s="12"/>
      <c r="HIQ97" s="12"/>
      <c r="HIR97" s="12"/>
      <c r="HIS97" s="12"/>
      <c r="HIT97" s="12"/>
      <c r="HIU97" s="12"/>
      <c r="HIV97" s="12"/>
      <c r="HIW97" s="12"/>
      <c r="HIX97" s="12"/>
      <c r="HIY97" s="12"/>
      <c r="HIZ97" s="12"/>
      <c r="HJA97" s="12"/>
      <c r="HJB97" s="12"/>
      <c r="HJC97" s="12"/>
      <c r="HJD97" s="12"/>
      <c r="HJE97" s="12"/>
      <c r="HJF97" s="12"/>
      <c r="HJG97" s="12"/>
      <c r="HJH97" s="12"/>
      <c r="HJI97" s="12"/>
      <c r="HJJ97" s="12"/>
      <c r="HJK97" s="12"/>
      <c r="HJL97" s="12"/>
      <c r="HJM97" s="12"/>
      <c r="HJN97" s="12"/>
      <c r="HJO97" s="12"/>
      <c r="HJP97" s="12"/>
      <c r="HJQ97" s="12"/>
      <c r="HJR97" s="12"/>
      <c r="HJS97" s="12"/>
      <c r="HJT97" s="12"/>
      <c r="HJU97" s="12"/>
      <c r="HJV97" s="12"/>
      <c r="HJW97" s="12"/>
      <c r="HJX97" s="12"/>
      <c r="HJY97" s="12"/>
      <c r="HJZ97" s="12"/>
      <c r="HKA97" s="12"/>
      <c r="HKB97" s="12"/>
      <c r="HKC97" s="12"/>
      <c r="HKD97" s="12"/>
      <c r="HKE97" s="12"/>
      <c r="HKF97" s="12"/>
      <c r="HKG97" s="12"/>
      <c r="HKH97" s="12"/>
      <c r="HKI97" s="12"/>
      <c r="HKJ97" s="12"/>
      <c r="HKK97" s="12"/>
      <c r="HKL97" s="12"/>
      <c r="HKM97" s="12"/>
      <c r="HKN97" s="12"/>
      <c r="HKO97" s="12"/>
      <c r="HKP97" s="12"/>
      <c r="HKQ97" s="12"/>
      <c r="HKR97" s="12"/>
      <c r="HKS97" s="12"/>
      <c r="HKT97" s="12"/>
      <c r="HKU97" s="12"/>
      <c r="HKV97" s="12"/>
      <c r="HKW97" s="12"/>
      <c r="HKX97" s="12"/>
      <c r="HKY97" s="12"/>
      <c r="HKZ97" s="12"/>
      <c r="HLA97" s="12"/>
      <c r="HLB97" s="12"/>
      <c r="HLC97" s="12"/>
      <c r="HLD97" s="12"/>
      <c r="HLE97" s="12"/>
      <c r="HLF97" s="12"/>
      <c r="HLG97" s="12"/>
      <c r="HLH97" s="12"/>
      <c r="HLI97" s="12"/>
      <c r="HLJ97" s="12"/>
      <c r="HLK97" s="12"/>
      <c r="HLL97" s="12"/>
      <c r="HLM97" s="12"/>
      <c r="HLN97" s="12"/>
      <c r="HLO97" s="12"/>
      <c r="HLP97" s="12"/>
      <c r="HLQ97" s="12"/>
      <c r="HLR97" s="12"/>
      <c r="HLS97" s="12"/>
      <c r="HLT97" s="12"/>
      <c r="HLU97" s="12"/>
      <c r="HLV97" s="12"/>
      <c r="HLW97" s="12"/>
      <c r="HLX97" s="12"/>
      <c r="HLY97" s="12"/>
      <c r="HLZ97" s="12"/>
      <c r="HMA97" s="12"/>
      <c r="HMB97" s="12"/>
      <c r="HMC97" s="12"/>
      <c r="HMD97" s="12"/>
      <c r="HME97" s="12"/>
      <c r="HMF97" s="12"/>
      <c r="HMG97" s="12"/>
      <c r="HMH97" s="12"/>
      <c r="HMI97" s="12"/>
      <c r="HMJ97" s="12"/>
      <c r="HMK97" s="12"/>
      <c r="HML97" s="12"/>
      <c r="HMM97" s="12"/>
      <c r="HMN97" s="12"/>
      <c r="HMO97" s="12"/>
      <c r="HMP97" s="12"/>
      <c r="HMQ97" s="12"/>
      <c r="HMR97" s="12"/>
      <c r="HMS97" s="12"/>
      <c r="HMT97" s="12"/>
      <c r="HMU97" s="12"/>
      <c r="HMV97" s="12"/>
      <c r="HMW97" s="12"/>
      <c r="HMX97" s="12"/>
      <c r="HMY97" s="12"/>
      <c r="HMZ97" s="12"/>
      <c r="HNA97" s="12"/>
      <c r="HNB97" s="12"/>
      <c r="HNC97" s="12"/>
      <c r="HND97" s="12"/>
      <c r="HNE97" s="12"/>
      <c r="HNF97" s="12"/>
      <c r="HNG97" s="12"/>
      <c r="HNH97" s="12"/>
      <c r="HNI97" s="12"/>
      <c r="HNJ97" s="12"/>
      <c r="HNK97" s="12"/>
      <c r="HNL97" s="12"/>
      <c r="HNM97" s="12"/>
      <c r="HNN97" s="12"/>
      <c r="HNO97" s="12"/>
      <c r="HNP97" s="12"/>
      <c r="HNQ97" s="12"/>
      <c r="HNR97" s="12"/>
      <c r="HNS97" s="12"/>
      <c r="HNT97" s="12"/>
      <c r="HNU97" s="12"/>
      <c r="HNV97" s="12"/>
      <c r="HNW97" s="12"/>
      <c r="HNX97" s="12"/>
      <c r="HNY97" s="12"/>
      <c r="HNZ97" s="12"/>
      <c r="HOA97" s="12"/>
      <c r="HOB97" s="12"/>
      <c r="HOC97" s="12"/>
      <c r="HOD97" s="12"/>
      <c r="HOE97" s="12"/>
      <c r="HOF97" s="12"/>
      <c r="HOG97" s="12"/>
      <c r="HOH97" s="12"/>
      <c r="HOI97" s="12"/>
      <c r="HOJ97" s="12"/>
      <c r="HOK97" s="12"/>
      <c r="HOL97" s="12"/>
      <c r="HOM97" s="12"/>
      <c r="HON97" s="12"/>
      <c r="HOO97" s="12"/>
      <c r="HOP97" s="12"/>
      <c r="HOQ97" s="12"/>
      <c r="HOR97" s="12"/>
      <c r="HOS97" s="12"/>
      <c r="HOT97" s="12"/>
      <c r="HOU97" s="12"/>
      <c r="HOV97" s="12"/>
      <c r="HOW97" s="12"/>
      <c r="HOX97" s="12"/>
      <c r="HOY97" s="12"/>
      <c r="HOZ97" s="12"/>
      <c r="HPA97" s="12"/>
      <c r="HPB97" s="12"/>
      <c r="HPC97" s="12"/>
      <c r="HPD97" s="12"/>
      <c r="HPE97" s="12"/>
      <c r="HPF97" s="12"/>
      <c r="HPG97" s="12"/>
      <c r="HPH97" s="12"/>
      <c r="HPI97" s="12"/>
      <c r="HPJ97" s="12"/>
      <c r="HPK97" s="12"/>
      <c r="HPL97" s="12"/>
      <c r="HPM97" s="12"/>
      <c r="HPN97" s="12"/>
      <c r="HPO97" s="12"/>
      <c r="HPP97" s="12"/>
      <c r="HPQ97" s="12"/>
      <c r="HPR97" s="12"/>
      <c r="HPS97" s="12"/>
      <c r="HPT97" s="12"/>
      <c r="HPU97" s="12"/>
      <c r="HPV97" s="12"/>
      <c r="HPW97" s="12"/>
      <c r="HPX97" s="12"/>
      <c r="HPY97" s="12"/>
      <c r="HPZ97" s="12"/>
      <c r="HQA97" s="12"/>
      <c r="HQB97" s="12"/>
      <c r="HQC97" s="12"/>
      <c r="HQD97" s="12"/>
      <c r="HQE97" s="12"/>
      <c r="HQF97" s="12"/>
      <c r="HQG97" s="12"/>
      <c r="HQH97" s="12"/>
      <c r="HQI97" s="12"/>
      <c r="HQJ97" s="12"/>
      <c r="HQK97" s="12"/>
      <c r="HQL97" s="12"/>
      <c r="HQM97" s="12"/>
      <c r="HQN97" s="12"/>
      <c r="HQO97" s="12"/>
      <c r="HQP97" s="12"/>
      <c r="HQQ97" s="12"/>
      <c r="HQR97" s="12"/>
      <c r="HQS97" s="12"/>
      <c r="HQT97" s="12"/>
      <c r="HQU97" s="12"/>
      <c r="HQV97" s="12"/>
      <c r="HQW97" s="12"/>
      <c r="HQX97" s="12"/>
      <c r="HQY97" s="12"/>
      <c r="HQZ97" s="12"/>
      <c r="HRA97" s="12"/>
      <c r="HRB97" s="12"/>
      <c r="HRC97" s="12"/>
      <c r="HRD97" s="12"/>
      <c r="HRE97" s="12"/>
      <c r="HRF97" s="12"/>
      <c r="HRG97" s="12"/>
      <c r="HRH97" s="12"/>
      <c r="HRI97" s="12"/>
      <c r="HRJ97" s="12"/>
      <c r="HRK97" s="12"/>
      <c r="HRL97" s="12"/>
      <c r="HRM97" s="12"/>
      <c r="HRN97" s="12"/>
      <c r="HRO97" s="12"/>
      <c r="HRP97" s="12"/>
      <c r="HRQ97" s="12"/>
      <c r="HRR97" s="12"/>
      <c r="HRS97" s="12"/>
      <c r="HRT97" s="12"/>
      <c r="HRU97" s="12"/>
      <c r="HRV97" s="12"/>
      <c r="HRW97" s="12"/>
      <c r="HRX97" s="12"/>
      <c r="HRY97" s="12"/>
      <c r="HRZ97" s="12"/>
      <c r="HSA97" s="12"/>
      <c r="HSB97" s="12"/>
      <c r="HSC97" s="12"/>
      <c r="HSD97" s="12"/>
      <c r="HSE97" s="12"/>
      <c r="HSF97" s="12"/>
      <c r="HSG97" s="12"/>
      <c r="HSH97" s="12"/>
      <c r="HSI97" s="12"/>
      <c r="HSJ97" s="12"/>
      <c r="HSK97" s="12"/>
      <c r="HSL97" s="12"/>
      <c r="HSM97" s="12"/>
      <c r="HSN97" s="12"/>
      <c r="HSO97" s="12"/>
      <c r="HSP97" s="12"/>
      <c r="HSQ97" s="12"/>
      <c r="HSR97" s="12"/>
      <c r="HSS97" s="12"/>
      <c r="HST97" s="12"/>
      <c r="HSU97" s="12"/>
      <c r="HSV97" s="12"/>
      <c r="HSW97" s="12"/>
      <c r="HSX97" s="12"/>
      <c r="HSY97" s="12"/>
      <c r="HSZ97" s="12"/>
      <c r="HTA97" s="12"/>
      <c r="HTB97" s="12"/>
      <c r="HTC97" s="12"/>
      <c r="HTD97" s="12"/>
      <c r="HTE97" s="12"/>
      <c r="HTF97" s="12"/>
      <c r="HTG97" s="12"/>
      <c r="HTH97" s="12"/>
      <c r="HTI97" s="12"/>
      <c r="HTJ97" s="12"/>
      <c r="HTK97" s="12"/>
      <c r="HTL97" s="12"/>
      <c r="HTM97" s="12"/>
      <c r="HTN97" s="12"/>
      <c r="HTO97" s="12"/>
      <c r="HTP97" s="12"/>
      <c r="HTQ97" s="12"/>
      <c r="HTR97" s="12"/>
      <c r="HTS97" s="12"/>
      <c r="HTT97" s="12"/>
      <c r="HTU97" s="12"/>
      <c r="HTV97" s="12"/>
      <c r="HTW97" s="12"/>
      <c r="HTX97" s="12"/>
      <c r="HTY97" s="12"/>
      <c r="HTZ97" s="12"/>
      <c r="HUA97" s="12"/>
      <c r="HUB97" s="12"/>
      <c r="HUC97" s="12"/>
      <c r="HUD97" s="12"/>
      <c r="HUE97" s="12"/>
      <c r="HUF97" s="12"/>
      <c r="HUG97" s="12"/>
      <c r="HUH97" s="12"/>
      <c r="HUI97" s="12"/>
      <c r="HUJ97" s="12"/>
      <c r="HUK97" s="12"/>
      <c r="HUL97" s="12"/>
      <c r="HUM97" s="12"/>
      <c r="HUN97" s="12"/>
      <c r="HUO97" s="12"/>
      <c r="HUP97" s="12"/>
      <c r="HUQ97" s="12"/>
      <c r="HUR97" s="12"/>
      <c r="HUS97" s="12"/>
      <c r="HUT97" s="12"/>
      <c r="HUU97" s="12"/>
      <c r="HUV97" s="12"/>
      <c r="HUW97" s="12"/>
      <c r="HUX97" s="12"/>
      <c r="HUY97" s="12"/>
      <c r="HUZ97" s="12"/>
      <c r="HVA97" s="12"/>
      <c r="HVB97" s="12"/>
      <c r="HVC97" s="12"/>
      <c r="HVD97" s="12"/>
      <c r="HVE97" s="12"/>
      <c r="HVF97" s="12"/>
      <c r="HVG97" s="12"/>
      <c r="HVH97" s="12"/>
      <c r="HVI97" s="12"/>
      <c r="HVJ97" s="12"/>
      <c r="HVK97" s="12"/>
      <c r="HVL97" s="12"/>
      <c r="HVM97" s="12"/>
      <c r="HVN97" s="12"/>
      <c r="HVO97" s="12"/>
      <c r="HVP97" s="12"/>
      <c r="HVQ97" s="12"/>
      <c r="HVR97" s="12"/>
      <c r="HVS97" s="12"/>
      <c r="HVT97" s="12"/>
      <c r="HVU97" s="12"/>
      <c r="HVV97" s="12"/>
      <c r="HVW97" s="12"/>
      <c r="HVX97" s="12"/>
      <c r="HVY97" s="12"/>
      <c r="HVZ97" s="12"/>
      <c r="HWA97" s="12"/>
      <c r="HWB97" s="12"/>
      <c r="HWC97" s="12"/>
      <c r="HWD97" s="12"/>
      <c r="HWE97" s="12"/>
      <c r="HWF97" s="12"/>
      <c r="HWG97" s="12"/>
      <c r="HWH97" s="12"/>
      <c r="HWI97" s="12"/>
      <c r="HWJ97" s="12"/>
      <c r="HWK97" s="12"/>
      <c r="HWL97" s="12"/>
      <c r="HWM97" s="12"/>
      <c r="HWN97" s="12"/>
      <c r="HWO97" s="12"/>
      <c r="HWP97" s="12"/>
      <c r="HWQ97" s="12"/>
      <c r="HWR97" s="12"/>
      <c r="HWS97" s="12"/>
      <c r="HWT97" s="12"/>
      <c r="HWU97" s="12"/>
      <c r="HWV97" s="12"/>
      <c r="HWW97" s="12"/>
      <c r="HWX97" s="12"/>
      <c r="HWY97" s="12"/>
      <c r="HWZ97" s="12"/>
      <c r="HXA97" s="12"/>
      <c r="HXB97" s="12"/>
      <c r="HXC97" s="12"/>
      <c r="HXD97" s="12"/>
      <c r="HXE97" s="12"/>
      <c r="HXF97" s="12"/>
      <c r="HXG97" s="12"/>
      <c r="HXH97" s="12"/>
      <c r="HXI97" s="12"/>
      <c r="HXJ97" s="12"/>
      <c r="HXK97" s="12"/>
      <c r="HXL97" s="12"/>
      <c r="HXM97" s="12"/>
      <c r="HXN97" s="12"/>
      <c r="HXO97" s="12"/>
      <c r="HXP97" s="12"/>
      <c r="HXQ97" s="12"/>
      <c r="HXR97" s="12"/>
      <c r="HXS97" s="12"/>
      <c r="HXT97" s="12"/>
      <c r="HXU97" s="12"/>
      <c r="HXV97" s="12"/>
      <c r="HXW97" s="12"/>
      <c r="HXX97" s="12"/>
      <c r="HXY97" s="12"/>
      <c r="HXZ97" s="12"/>
      <c r="HYA97" s="12"/>
      <c r="HYB97" s="12"/>
      <c r="HYC97" s="12"/>
      <c r="HYD97" s="12"/>
      <c r="HYE97" s="12"/>
      <c r="HYF97" s="12"/>
      <c r="HYG97" s="12"/>
      <c r="HYH97" s="12"/>
      <c r="HYI97" s="12"/>
      <c r="HYJ97" s="12"/>
      <c r="HYK97" s="12"/>
      <c r="HYL97" s="12"/>
      <c r="HYM97" s="12"/>
      <c r="HYN97" s="12"/>
      <c r="HYO97" s="12"/>
      <c r="HYP97" s="12"/>
      <c r="HYQ97" s="12"/>
      <c r="HYR97" s="12"/>
      <c r="HYS97" s="12"/>
      <c r="HYT97" s="12"/>
      <c r="HYU97" s="12"/>
      <c r="HYV97" s="12"/>
      <c r="HYW97" s="12"/>
      <c r="HYX97" s="12"/>
      <c r="HYY97" s="12"/>
      <c r="HYZ97" s="12"/>
      <c r="HZA97" s="12"/>
      <c r="HZB97" s="12"/>
      <c r="HZC97" s="12"/>
      <c r="HZD97" s="12"/>
      <c r="HZE97" s="12"/>
      <c r="HZF97" s="12"/>
      <c r="HZG97" s="12"/>
      <c r="HZH97" s="12"/>
      <c r="HZI97" s="12"/>
      <c r="HZJ97" s="12"/>
      <c r="HZK97" s="12"/>
      <c r="HZL97" s="12"/>
      <c r="HZM97" s="12"/>
      <c r="HZN97" s="12"/>
      <c r="HZO97" s="12"/>
      <c r="HZP97" s="12"/>
      <c r="HZQ97" s="12"/>
      <c r="HZR97" s="12"/>
      <c r="HZS97" s="12"/>
      <c r="HZT97" s="12"/>
      <c r="HZU97" s="12"/>
      <c r="HZV97" s="12"/>
      <c r="HZW97" s="12"/>
      <c r="HZX97" s="12"/>
      <c r="HZY97" s="12"/>
      <c r="HZZ97" s="12"/>
      <c r="IAA97" s="12"/>
      <c r="IAB97" s="12"/>
      <c r="IAC97" s="12"/>
      <c r="IAD97" s="12"/>
      <c r="IAE97" s="12"/>
      <c r="IAF97" s="12"/>
      <c r="IAG97" s="12"/>
      <c r="IAH97" s="12"/>
      <c r="IAI97" s="12"/>
      <c r="IAJ97" s="12"/>
      <c r="IAK97" s="12"/>
      <c r="IAL97" s="12"/>
      <c r="IAM97" s="12"/>
      <c r="IAN97" s="12"/>
      <c r="IAO97" s="12"/>
      <c r="IAP97" s="12"/>
      <c r="IAQ97" s="12"/>
      <c r="IAR97" s="12"/>
      <c r="IAS97" s="12"/>
      <c r="IAT97" s="12"/>
      <c r="IAU97" s="12"/>
      <c r="IAV97" s="12"/>
      <c r="IAW97" s="12"/>
      <c r="IAX97" s="12"/>
      <c r="IAY97" s="12"/>
      <c r="IAZ97" s="12"/>
      <c r="IBA97" s="12"/>
      <c r="IBB97" s="12"/>
      <c r="IBC97" s="12"/>
      <c r="IBD97" s="12"/>
      <c r="IBE97" s="12"/>
      <c r="IBF97" s="12"/>
      <c r="IBG97" s="12"/>
      <c r="IBH97" s="12"/>
      <c r="IBI97" s="12"/>
      <c r="IBJ97" s="12"/>
      <c r="IBK97" s="12"/>
      <c r="IBL97" s="12"/>
      <c r="IBM97" s="12"/>
      <c r="IBN97" s="12"/>
      <c r="IBO97" s="12"/>
      <c r="IBP97" s="12"/>
      <c r="IBQ97" s="12"/>
      <c r="IBR97" s="12"/>
      <c r="IBS97" s="12"/>
      <c r="IBT97" s="12"/>
      <c r="IBU97" s="12"/>
      <c r="IBV97" s="12"/>
      <c r="IBW97" s="12"/>
      <c r="IBX97" s="12"/>
      <c r="IBY97" s="12"/>
      <c r="IBZ97" s="12"/>
      <c r="ICA97" s="12"/>
      <c r="ICB97" s="12"/>
      <c r="ICC97" s="12"/>
      <c r="ICD97" s="12"/>
      <c r="ICE97" s="12"/>
      <c r="ICF97" s="12"/>
      <c r="ICG97" s="12"/>
      <c r="ICH97" s="12"/>
      <c r="ICI97" s="12"/>
      <c r="ICJ97" s="12"/>
      <c r="ICK97" s="12"/>
      <c r="ICL97" s="12"/>
      <c r="ICM97" s="12"/>
      <c r="ICN97" s="12"/>
      <c r="ICO97" s="12"/>
      <c r="ICP97" s="12"/>
      <c r="ICQ97" s="12"/>
      <c r="ICR97" s="12"/>
      <c r="ICS97" s="12"/>
      <c r="ICT97" s="12"/>
      <c r="ICU97" s="12"/>
      <c r="ICV97" s="12"/>
      <c r="ICW97" s="12"/>
      <c r="ICX97" s="12"/>
      <c r="ICY97" s="12"/>
      <c r="ICZ97" s="12"/>
      <c r="IDA97" s="12"/>
      <c r="IDB97" s="12"/>
      <c r="IDC97" s="12"/>
      <c r="IDD97" s="12"/>
      <c r="IDE97" s="12"/>
      <c r="IDF97" s="12"/>
      <c r="IDG97" s="12"/>
      <c r="IDH97" s="12"/>
      <c r="IDI97" s="12"/>
      <c r="IDJ97" s="12"/>
      <c r="IDK97" s="12"/>
      <c r="IDL97" s="12"/>
      <c r="IDM97" s="12"/>
      <c r="IDN97" s="12"/>
      <c r="IDO97" s="12"/>
      <c r="IDP97" s="12"/>
      <c r="IDQ97" s="12"/>
      <c r="IDR97" s="12"/>
      <c r="IDS97" s="12"/>
      <c r="IDT97" s="12"/>
      <c r="IDU97" s="12"/>
      <c r="IDV97" s="12"/>
      <c r="IDW97" s="12"/>
      <c r="IDX97" s="12"/>
      <c r="IDY97" s="12"/>
      <c r="IDZ97" s="12"/>
      <c r="IEA97" s="12"/>
      <c r="IEB97" s="12"/>
      <c r="IEC97" s="12"/>
      <c r="IED97" s="12"/>
      <c r="IEE97" s="12"/>
      <c r="IEF97" s="12"/>
      <c r="IEG97" s="12"/>
      <c r="IEH97" s="12"/>
      <c r="IEI97" s="12"/>
      <c r="IEJ97" s="12"/>
      <c r="IEK97" s="12"/>
      <c r="IEL97" s="12"/>
      <c r="IEM97" s="12"/>
      <c r="IEN97" s="12"/>
      <c r="IEO97" s="12"/>
      <c r="IEP97" s="12"/>
      <c r="IEQ97" s="12"/>
      <c r="IER97" s="12"/>
      <c r="IES97" s="12"/>
      <c r="IET97" s="12"/>
      <c r="IEU97" s="12"/>
      <c r="IEV97" s="12"/>
      <c r="IEW97" s="12"/>
      <c r="IEX97" s="12"/>
      <c r="IEY97" s="12"/>
      <c r="IEZ97" s="12"/>
      <c r="IFA97" s="12"/>
      <c r="IFB97" s="12"/>
      <c r="IFC97" s="12"/>
      <c r="IFD97" s="12"/>
      <c r="IFE97" s="12"/>
      <c r="IFF97" s="12"/>
      <c r="IFG97" s="12"/>
      <c r="IFH97" s="12"/>
      <c r="IFI97" s="12"/>
      <c r="IFJ97" s="12"/>
      <c r="IFK97" s="12"/>
      <c r="IFL97" s="12"/>
      <c r="IFM97" s="12"/>
      <c r="IFN97" s="12"/>
      <c r="IFO97" s="12"/>
      <c r="IFP97" s="12"/>
      <c r="IFQ97" s="12"/>
      <c r="IFR97" s="12"/>
      <c r="IFS97" s="12"/>
      <c r="IFT97" s="12"/>
      <c r="IFU97" s="12"/>
      <c r="IFV97" s="12"/>
      <c r="IFW97" s="12"/>
      <c r="IFX97" s="12"/>
      <c r="IFY97" s="12"/>
      <c r="IFZ97" s="12"/>
      <c r="IGA97" s="12"/>
      <c r="IGB97" s="12"/>
      <c r="IGC97" s="12"/>
      <c r="IGD97" s="12"/>
      <c r="IGE97" s="12"/>
      <c r="IGF97" s="12"/>
      <c r="IGG97" s="12"/>
      <c r="IGH97" s="12"/>
      <c r="IGI97" s="12"/>
      <c r="IGJ97" s="12"/>
      <c r="IGK97" s="12"/>
      <c r="IGL97" s="12"/>
      <c r="IGM97" s="12"/>
      <c r="IGN97" s="12"/>
      <c r="IGO97" s="12"/>
      <c r="IGP97" s="12"/>
      <c r="IGQ97" s="12"/>
      <c r="IGR97" s="12"/>
      <c r="IGS97" s="12"/>
      <c r="IGT97" s="12"/>
      <c r="IGU97" s="12"/>
      <c r="IGV97" s="12"/>
      <c r="IGW97" s="12"/>
      <c r="IGX97" s="12"/>
      <c r="IGY97" s="12"/>
      <c r="IGZ97" s="12"/>
      <c r="IHA97" s="12"/>
      <c r="IHB97" s="12"/>
      <c r="IHC97" s="12"/>
      <c r="IHD97" s="12"/>
      <c r="IHE97" s="12"/>
      <c r="IHF97" s="12"/>
      <c r="IHG97" s="12"/>
      <c r="IHH97" s="12"/>
      <c r="IHI97" s="12"/>
      <c r="IHJ97" s="12"/>
      <c r="IHK97" s="12"/>
      <c r="IHL97" s="12"/>
      <c r="IHM97" s="12"/>
      <c r="IHN97" s="12"/>
      <c r="IHO97" s="12"/>
      <c r="IHP97" s="12"/>
      <c r="IHQ97" s="12"/>
      <c r="IHR97" s="12"/>
      <c r="IHS97" s="12"/>
      <c r="IHT97" s="12"/>
      <c r="IHU97" s="12"/>
      <c r="IHV97" s="12"/>
      <c r="IHW97" s="12"/>
      <c r="IHX97" s="12"/>
      <c r="IHY97" s="12"/>
      <c r="IHZ97" s="12"/>
      <c r="IIA97" s="12"/>
      <c r="IIB97" s="12"/>
      <c r="IIC97" s="12"/>
      <c r="IID97" s="12"/>
      <c r="IIE97" s="12"/>
      <c r="IIF97" s="12"/>
      <c r="IIG97" s="12"/>
      <c r="IIH97" s="12"/>
      <c r="III97" s="12"/>
      <c r="IIJ97" s="12"/>
      <c r="IIK97" s="12"/>
      <c r="IIL97" s="12"/>
      <c r="IIM97" s="12"/>
      <c r="IIN97" s="12"/>
      <c r="IIO97" s="12"/>
      <c r="IIP97" s="12"/>
      <c r="IIQ97" s="12"/>
      <c r="IIR97" s="12"/>
      <c r="IIS97" s="12"/>
      <c r="IIT97" s="12"/>
      <c r="IIU97" s="12"/>
      <c r="IIV97" s="12"/>
      <c r="IIW97" s="12"/>
      <c r="IIX97" s="12"/>
      <c r="IIY97" s="12"/>
      <c r="IIZ97" s="12"/>
      <c r="IJA97" s="12"/>
      <c r="IJB97" s="12"/>
      <c r="IJC97" s="12"/>
      <c r="IJD97" s="12"/>
      <c r="IJE97" s="12"/>
      <c r="IJF97" s="12"/>
      <c r="IJG97" s="12"/>
      <c r="IJH97" s="12"/>
      <c r="IJI97" s="12"/>
      <c r="IJJ97" s="12"/>
      <c r="IJK97" s="12"/>
      <c r="IJL97" s="12"/>
      <c r="IJM97" s="12"/>
      <c r="IJN97" s="12"/>
      <c r="IJO97" s="12"/>
      <c r="IJP97" s="12"/>
      <c r="IJQ97" s="12"/>
      <c r="IJR97" s="12"/>
      <c r="IJS97" s="12"/>
      <c r="IJT97" s="12"/>
      <c r="IJU97" s="12"/>
      <c r="IJV97" s="12"/>
      <c r="IJW97" s="12"/>
      <c r="IJX97" s="12"/>
      <c r="IJY97" s="12"/>
      <c r="IJZ97" s="12"/>
      <c r="IKA97" s="12"/>
      <c r="IKB97" s="12"/>
      <c r="IKC97" s="12"/>
      <c r="IKD97" s="12"/>
      <c r="IKE97" s="12"/>
      <c r="IKF97" s="12"/>
      <c r="IKG97" s="12"/>
      <c r="IKH97" s="12"/>
      <c r="IKI97" s="12"/>
      <c r="IKJ97" s="12"/>
      <c r="IKK97" s="12"/>
      <c r="IKL97" s="12"/>
      <c r="IKM97" s="12"/>
      <c r="IKN97" s="12"/>
      <c r="IKO97" s="12"/>
      <c r="IKP97" s="12"/>
      <c r="IKQ97" s="12"/>
      <c r="IKR97" s="12"/>
      <c r="IKS97" s="12"/>
      <c r="IKT97" s="12"/>
      <c r="IKU97" s="12"/>
      <c r="IKV97" s="12"/>
      <c r="IKW97" s="12"/>
      <c r="IKX97" s="12"/>
      <c r="IKY97" s="12"/>
      <c r="IKZ97" s="12"/>
      <c r="ILA97" s="12"/>
      <c r="ILB97" s="12"/>
      <c r="ILC97" s="12"/>
      <c r="ILD97" s="12"/>
      <c r="ILE97" s="12"/>
      <c r="ILF97" s="12"/>
      <c r="ILG97" s="12"/>
      <c r="ILH97" s="12"/>
      <c r="ILI97" s="12"/>
      <c r="ILJ97" s="12"/>
      <c r="ILK97" s="12"/>
      <c r="ILL97" s="12"/>
      <c r="ILM97" s="12"/>
      <c r="ILN97" s="12"/>
      <c r="ILO97" s="12"/>
      <c r="ILP97" s="12"/>
      <c r="ILQ97" s="12"/>
      <c r="ILR97" s="12"/>
      <c r="ILS97" s="12"/>
      <c r="ILT97" s="12"/>
      <c r="ILU97" s="12"/>
      <c r="ILV97" s="12"/>
      <c r="ILW97" s="12"/>
      <c r="ILX97" s="12"/>
      <c r="ILY97" s="12"/>
      <c r="ILZ97" s="12"/>
      <c r="IMA97" s="12"/>
      <c r="IMB97" s="12"/>
      <c r="IMC97" s="12"/>
      <c r="IMD97" s="12"/>
      <c r="IME97" s="12"/>
      <c r="IMF97" s="12"/>
      <c r="IMG97" s="12"/>
      <c r="IMH97" s="12"/>
      <c r="IMI97" s="12"/>
      <c r="IMJ97" s="12"/>
      <c r="IMK97" s="12"/>
      <c r="IML97" s="12"/>
      <c r="IMM97" s="12"/>
      <c r="IMN97" s="12"/>
      <c r="IMO97" s="12"/>
      <c r="IMP97" s="12"/>
      <c r="IMQ97" s="12"/>
      <c r="IMR97" s="12"/>
      <c r="IMS97" s="12"/>
      <c r="IMT97" s="12"/>
      <c r="IMU97" s="12"/>
      <c r="IMV97" s="12"/>
      <c r="IMW97" s="12"/>
      <c r="IMX97" s="12"/>
      <c r="IMY97" s="12"/>
      <c r="IMZ97" s="12"/>
      <c r="INA97" s="12"/>
      <c r="INB97" s="12"/>
      <c r="INC97" s="12"/>
      <c r="IND97" s="12"/>
      <c r="INE97" s="12"/>
      <c r="INF97" s="12"/>
      <c r="ING97" s="12"/>
      <c r="INH97" s="12"/>
      <c r="INI97" s="12"/>
      <c r="INJ97" s="12"/>
      <c r="INK97" s="12"/>
      <c r="INL97" s="12"/>
      <c r="INM97" s="12"/>
      <c r="INN97" s="12"/>
      <c r="INO97" s="12"/>
      <c r="INP97" s="12"/>
      <c r="INQ97" s="12"/>
      <c r="INR97" s="12"/>
      <c r="INS97" s="12"/>
      <c r="INT97" s="12"/>
      <c r="INU97" s="12"/>
      <c r="INV97" s="12"/>
      <c r="INW97" s="12"/>
      <c r="INX97" s="12"/>
      <c r="INY97" s="12"/>
      <c r="INZ97" s="12"/>
      <c r="IOA97" s="12"/>
      <c r="IOB97" s="12"/>
      <c r="IOC97" s="12"/>
      <c r="IOD97" s="12"/>
      <c r="IOE97" s="12"/>
      <c r="IOF97" s="12"/>
      <c r="IOG97" s="12"/>
      <c r="IOH97" s="12"/>
      <c r="IOI97" s="12"/>
      <c r="IOJ97" s="12"/>
      <c r="IOK97" s="12"/>
      <c r="IOL97" s="12"/>
      <c r="IOM97" s="12"/>
      <c r="ION97" s="12"/>
      <c r="IOO97" s="12"/>
      <c r="IOP97" s="12"/>
      <c r="IOQ97" s="12"/>
      <c r="IOR97" s="12"/>
      <c r="IOS97" s="12"/>
      <c r="IOT97" s="12"/>
      <c r="IOU97" s="12"/>
      <c r="IOV97" s="12"/>
      <c r="IOW97" s="12"/>
      <c r="IOX97" s="12"/>
      <c r="IOY97" s="12"/>
      <c r="IOZ97" s="12"/>
      <c r="IPA97" s="12"/>
      <c r="IPB97" s="12"/>
      <c r="IPC97" s="12"/>
      <c r="IPD97" s="12"/>
      <c r="IPE97" s="12"/>
      <c r="IPF97" s="12"/>
      <c r="IPG97" s="12"/>
      <c r="IPH97" s="12"/>
      <c r="IPI97" s="12"/>
      <c r="IPJ97" s="12"/>
      <c r="IPK97" s="12"/>
      <c r="IPL97" s="12"/>
      <c r="IPM97" s="12"/>
      <c r="IPN97" s="12"/>
      <c r="IPO97" s="12"/>
      <c r="IPP97" s="12"/>
      <c r="IPQ97" s="12"/>
      <c r="IPR97" s="12"/>
      <c r="IPS97" s="12"/>
      <c r="IPT97" s="12"/>
      <c r="IPU97" s="12"/>
      <c r="IPV97" s="12"/>
      <c r="IPW97" s="12"/>
      <c r="IPX97" s="12"/>
      <c r="IPY97" s="12"/>
      <c r="IPZ97" s="12"/>
      <c r="IQA97" s="12"/>
      <c r="IQB97" s="12"/>
      <c r="IQC97" s="12"/>
      <c r="IQD97" s="12"/>
      <c r="IQE97" s="12"/>
      <c r="IQF97" s="12"/>
      <c r="IQG97" s="12"/>
      <c r="IQH97" s="12"/>
      <c r="IQI97" s="12"/>
      <c r="IQJ97" s="12"/>
      <c r="IQK97" s="12"/>
      <c r="IQL97" s="12"/>
      <c r="IQM97" s="12"/>
      <c r="IQN97" s="12"/>
      <c r="IQO97" s="12"/>
      <c r="IQP97" s="12"/>
      <c r="IQQ97" s="12"/>
      <c r="IQR97" s="12"/>
      <c r="IQS97" s="12"/>
      <c r="IQT97" s="12"/>
      <c r="IQU97" s="12"/>
      <c r="IQV97" s="12"/>
      <c r="IQW97" s="12"/>
      <c r="IQX97" s="12"/>
      <c r="IQY97" s="12"/>
      <c r="IQZ97" s="12"/>
      <c r="IRA97" s="12"/>
      <c r="IRB97" s="12"/>
      <c r="IRC97" s="12"/>
      <c r="IRD97" s="12"/>
      <c r="IRE97" s="12"/>
      <c r="IRF97" s="12"/>
      <c r="IRG97" s="12"/>
      <c r="IRH97" s="12"/>
      <c r="IRI97" s="12"/>
      <c r="IRJ97" s="12"/>
      <c r="IRK97" s="12"/>
      <c r="IRL97" s="12"/>
      <c r="IRM97" s="12"/>
      <c r="IRN97" s="12"/>
      <c r="IRO97" s="12"/>
      <c r="IRP97" s="12"/>
      <c r="IRQ97" s="12"/>
      <c r="IRR97" s="12"/>
      <c r="IRS97" s="12"/>
      <c r="IRT97" s="12"/>
      <c r="IRU97" s="12"/>
      <c r="IRV97" s="12"/>
      <c r="IRW97" s="12"/>
      <c r="IRX97" s="12"/>
      <c r="IRY97" s="12"/>
      <c r="IRZ97" s="12"/>
      <c r="ISA97" s="12"/>
      <c r="ISB97" s="12"/>
      <c r="ISC97" s="12"/>
      <c r="ISD97" s="12"/>
      <c r="ISE97" s="12"/>
      <c r="ISF97" s="12"/>
      <c r="ISG97" s="12"/>
      <c r="ISH97" s="12"/>
      <c r="ISI97" s="12"/>
      <c r="ISJ97" s="12"/>
      <c r="ISK97" s="12"/>
      <c r="ISL97" s="12"/>
      <c r="ISM97" s="12"/>
      <c r="ISN97" s="12"/>
      <c r="ISO97" s="12"/>
      <c r="ISP97" s="12"/>
      <c r="ISQ97" s="12"/>
      <c r="ISR97" s="12"/>
      <c r="ISS97" s="12"/>
      <c r="IST97" s="12"/>
      <c r="ISU97" s="12"/>
      <c r="ISV97" s="12"/>
      <c r="ISW97" s="12"/>
      <c r="ISX97" s="12"/>
      <c r="ISY97" s="12"/>
      <c r="ISZ97" s="12"/>
      <c r="ITA97" s="12"/>
      <c r="ITB97" s="12"/>
      <c r="ITC97" s="12"/>
      <c r="ITD97" s="12"/>
      <c r="ITE97" s="12"/>
      <c r="ITF97" s="12"/>
      <c r="ITG97" s="12"/>
      <c r="ITH97" s="12"/>
      <c r="ITI97" s="12"/>
      <c r="ITJ97" s="12"/>
      <c r="ITK97" s="12"/>
      <c r="ITL97" s="12"/>
      <c r="ITM97" s="12"/>
      <c r="ITN97" s="12"/>
      <c r="ITO97" s="12"/>
      <c r="ITP97" s="12"/>
      <c r="ITQ97" s="12"/>
      <c r="ITR97" s="12"/>
      <c r="ITS97" s="12"/>
      <c r="ITT97" s="12"/>
      <c r="ITU97" s="12"/>
      <c r="ITV97" s="12"/>
      <c r="ITW97" s="12"/>
      <c r="ITX97" s="12"/>
      <c r="ITY97" s="12"/>
      <c r="ITZ97" s="12"/>
      <c r="IUA97" s="12"/>
      <c r="IUB97" s="12"/>
      <c r="IUC97" s="12"/>
      <c r="IUD97" s="12"/>
      <c r="IUE97" s="12"/>
      <c r="IUF97" s="12"/>
      <c r="IUG97" s="12"/>
      <c r="IUH97" s="12"/>
      <c r="IUI97" s="12"/>
      <c r="IUJ97" s="12"/>
      <c r="IUK97" s="12"/>
      <c r="IUL97" s="12"/>
      <c r="IUM97" s="12"/>
      <c r="IUN97" s="12"/>
      <c r="IUO97" s="12"/>
      <c r="IUP97" s="12"/>
      <c r="IUQ97" s="12"/>
      <c r="IUR97" s="12"/>
      <c r="IUS97" s="12"/>
      <c r="IUT97" s="12"/>
      <c r="IUU97" s="12"/>
      <c r="IUV97" s="12"/>
      <c r="IUW97" s="12"/>
      <c r="IUX97" s="12"/>
      <c r="IUY97" s="12"/>
      <c r="IUZ97" s="12"/>
      <c r="IVA97" s="12"/>
      <c r="IVB97" s="12"/>
      <c r="IVC97" s="12"/>
      <c r="IVD97" s="12"/>
      <c r="IVE97" s="12"/>
      <c r="IVF97" s="12"/>
      <c r="IVG97" s="12"/>
      <c r="IVH97" s="12"/>
      <c r="IVI97" s="12"/>
      <c r="IVJ97" s="12"/>
      <c r="IVK97" s="12"/>
      <c r="IVL97" s="12"/>
      <c r="IVM97" s="12"/>
      <c r="IVN97" s="12"/>
      <c r="IVO97" s="12"/>
      <c r="IVP97" s="12"/>
      <c r="IVQ97" s="12"/>
      <c r="IVR97" s="12"/>
      <c r="IVS97" s="12"/>
      <c r="IVT97" s="12"/>
      <c r="IVU97" s="12"/>
      <c r="IVV97" s="12"/>
      <c r="IVW97" s="12"/>
      <c r="IVX97" s="12"/>
      <c r="IVY97" s="12"/>
      <c r="IVZ97" s="12"/>
      <c r="IWA97" s="12"/>
      <c r="IWB97" s="12"/>
      <c r="IWC97" s="12"/>
      <c r="IWD97" s="12"/>
      <c r="IWE97" s="12"/>
      <c r="IWF97" s="12"/>
      <c r="IWG97" s="12"/>
      <c r="IWH97" s="12"/>
      <c r="IWI97" s="12"/>
      <c r="IWJ97" s="12"/>
      <c r="IWK97" s="12"/>
      <c r="IWL97" s="12"/>
      <c r="IWM97" s="12"/>
      <c r="IWN97" s="12"/>
      <c r="IWO97" s="12"/>
      <c r="IWP97" s="12"/>
      <c r="IWQ97" s="12"/>
      <c r="IWR97" s="12"/>
      <c r="IWS97" s="12"/>
      <c r="IWT97" s="12"/>
      <c r="IWU97" s="12"/>
      <c r="IWV97" s="12"/>
      <c r="IWW97" s="12"/>
      <c r="IWX97" s="12"/>
      <c r="IWY97" s="12"/>
      <c r="IWZ97" s="12"/>
      <c r="IXA97" s="12"/>
      <c r="IXB97" s="12"/>
      <c r="IXC97" s="12"/>
      <c r="IXD97" s="12"/>
      <c r="IXE97" s="12"/>
      <c r="IXF97" s="12"/>
      <c r="IXG97" s="12"/>
      <c r="IXH97" s="12"/>
      <c r="IXI97" s="12"/>
      <c r="IXJ97" s="12"/>
      <c r="IXK97" s="12"/>
      <c r="IXL97" s="12"/>
      <c r="IXM97" s="12"/>
      <c r="IXN97" s="12"/>
      <c r="IXO97" s="12"/>
      <c r="IXP97" s="12"/>
      <c r="IXQ97" s="12"/>
      <c r="IXR97" s="12"/>
      <c r="IXS97" s="12"/>
      <c r="IXT97" s="12"/>
      <c r="IXU97" s="12"/>
      <c r="IXV97" s="12"/>
      <c r="IXW97" s="12"/>
      <c r="IXX97" s="12"/>
      <c r="IXY97" s="12"/>
      <c r="IXZ97" s="12"/>
      <c r="IYA97" s="12"/>
      <c r="IYB97" s="12"/>
      <c r="IYC97" s="12"/>
      <c r="IYD97" s="12"/>
      <c r="IYE97" s="12"/>
      <c r="IYF97" s="12"/>
      <c r="IYG97" s="12"/>
      <c r="IYH97" s="12"/>
      <c r="IYI97" s="12"/>
      <c r="IYJ97" s="12"/>
      <c r="IYK97" s="12"/>
      <c r="IYL97" s="12"/>
      <c r="IYM97" s="12"/>
      <c r="IYN97" s="12"/>
      <c r="IYO97" s="12"/>
      <c r="IYP97" s="12"/>
      <c r="IYQ97" s="12"/>
      <c r="IYR97" s="12"/>
      <c r="IYS97" s="12"/>
      <c r="IYT97" s="12"/>
      <c r="IYU97" s="12"/>
      <c r="IYV97" s="12"/>
      <c r="IYW97" s="12"/>
      <c r="IYX97" s="12"/>
      <c r="IYY97" s="12"/>
      <c r="IYZ97" s="12"/>
      <c r="IZA97" s="12"/>
      <c r="IZB97" s="12"/>
      <c r="IZC97" s="12"/>
      <c r="IZD97" s="12"/>
      <c r="IZE97" s="12"/>
      <c r="IZF97" s="12"/>
      <c r="IZG97" s="12"/>
      <c r="IZH97" s="12"/>
      <c r="IZI97" s="12"/>
      <c r="IZJ97" s="12"/>
      <c r="IZK97" s="12"/>
      <c r="IZL97" s="12"/>
      <c r="IZM97" s="12"/>
      <c r="IZN97" s="12"/>
      <c r="IZO97" s="12"/>
      <c r="IZP97" s="12"/>
      <c r="IZQ97" s="12"/>
      <c r="IZR97" s="12"/>
      <c r="IZS97" s="12"/>
      <c r="IZT97" s="12"/>
      <c r="IZU97" s="12"/>
      <c r="IZV97" s="12"/>
      <c r="IZW97" s="12"/>
      <c r="IZX97" s="12"/>
      <c r="IZY97" s="12"/>
      <c r="IZZ97" s="12"/>
      <c r="JAA97" s="12"/>
      <c r="JAB97" s="12"/>
      <c r="JAC97" s="12"/>
      <c r="JAD97" s="12"/>
      <c r="JAE97" s="12"/>
      <c r="JAF97" s="12"/>
      <c r="JAG97" s="12"/>
      <c r="JAH97" s="12"/>
      <c r="JAI97" s="12"/>
      <c r="JAJ97" s="12"/>
      <c r="JAK97" s="12"/>
      <c r="JAL97" s="12"/>
      <c r="JAM97" s="12"/>
      <c r="JAN97" s="12"/>
      <c r="JAO97" s="12"/>
      <c r="JAP97" s="12"/>
      <c r="JAQ97" s="12"/>
      <c r="JAR97" s="12"/>
      <c r="JAS97" s="12"/>
      <c r="JAT97" s="12"/>
      <c r="JAU97" s="12"/>
      <c r="JAV97" s="12"/>
      <c r="JAW97" s="12"/>
      <c r="JAX97" s="12"/>
      <c r="JAY97" s="12"/>
      <c r="JAZ97" s="12"/>
      <c r="JBA97" s="12"/>
      <c r="JBB97" s="12"/>
      <c r="JBC97" s="12"/>
      <c r="JBD97" s="12"/>
      <c r="JBE97" s="12"/>
      <c r="JBF97" s="12"/>
      <c r="JBG97" s="12"/>
      <c r="JBH97" s="12"/>
      <c r="JBI97" s="12"/>
      <c r="JBJ97" s="12"/>
      <c r="JBK97" s="12"/>
      <c r="JBL97" s="12"/>
      <c r="JBM97" s="12"/>
      <c r="JBN97" s="12"/>
      <c r="JBO97" s="12"/>
      <c r="JBP97" s="12"/>
      <c r="JBQ97" s="12"/>
      <c r="JBR97" s="12"/>
      <c r="JBS97" s="12"/>
      <c r="JBT97" s="12"/>
      <c r="JBU97" s="12"/>
      <c r="JBV97" s="12"/>
      <c r="JBW97" s="12"/>
      <c r="JBX97" s="12"/>
      <c r="JBY97" s="12"/>
      <c r="JBZ97" s="12"/>
      <c r="JCA97" s="12"/>
      <c r="JCB97" s="12"/>
      <c r="JCC97" s="12"/>
      <c r="JCD97" s="12"/>
      <c r="JCE97" s="12"/>
      <c r="JCF97" s="12"/>
      <c r="JCG97" s="12"/>
      <c r="JCH97" s="12"/>
      <c r="JCI97" s="12"/>
      <c r="JCJ97" s="12"/>
      <c r="JCK97" s="12"/>
      <c r="JCL97" s="12"/>
      <c r="JCM97" s="12"/>
      <c r="JCN97" s="12"/>
      <c r="JCO97" s="12"/>
      <c r="JCP97" s="12"/>
      <c r="JCQ97" s="12"/>
      <c r="JCR97" s="12"/>
      <c r="JCS97" s="12"/>
      <c r="JCT97" s="12"/>
      <c r="JCU97" s="12"/>
      <c r="JCV97" s="12"/>
      <c r="JCW97" s="12"/>
      <c r="JCX97" s="12"/>
      <c r="JCY97" s="12"/>
      <c r="JCZ97" s="12"/>
      <c r="JDA97" s="12"/>
      <c r="JDB97" s="12"/>
      <c r="JDC97" s="12"/>
      <c r="JDD97" s="12"/>
      <c r="JDE97" s="12"/>
      <c r="JDF97" s="12"/>
      <c r="JDG97" s="12"/>
      <c r="JDH97" s="12"/>
      <c r="JDI97" s="12"/>
      <c r="JDJ97" s="12"/>
      <c r="JDK97" s="12"/>
      <c r="JDL97" s="12"/>
      <c r="JDM97" s="12"/>
      <c r="JDN97" s="12"/>
      <c r="JDO97" s="12"/>
      <c r="JDP97" s="12"/>
      <c r="JDQ97" s="12"/>
      <c r="JDR97" s="12"/>
      <c r="JDS97" s="12"/>
      <c r="JDT97" s="12"/>
      <c r="JDU97" s="12"/>
      <c r="JDV97" s="12"/>
      <c r="JDW97" s="12"/>
      <c r="JDX97" s="12"/>
      <c r="JDY97" s="12"/>
      <c r="JDZ97" s="12"/>
      <c r="JEA97" s="12"/>
      <c r="JEB97" s="12"/>
      <c r="JEC97" s="12"/>
      <c r="JED97" s="12"/>
      <c r="JEE97" s="12"/>
      <c r="JEF97" s="12"/>
      <c r="JEG97" s="12"/>
      <c r="JEH97" s="12"/>
      <c r="JEI97" s="12"/>
      <c r="JEJ97" s="12"/>
      <c r="JEK97" s="12"/>
      <c r="JEL97" s="12"/>
      <c r="JEM97" s="12"/>
      <c r="JEN97" s="12"/>
      <c r="JEO97" s="12"/>
      <c r="JEP97" s="12"/>
      <c r="JEQ97" s="12"/>
      <c r="JER97" s="12"/>
      <c r="JES97" s="12"/>
      <c r="JET97" s="12"/>
      <c r="JEU97" s="12"/>
      <c r="JEV97" s="12"/>
      <c r="JEW97" s="12"/>
      <c r="JEX97" s="12"/>
      <c r="JEY97" s="12"/>
      <c r="JEZ97" s="12"/>
      <c r="JFA97" s="12"/>
      <c r="JFB97" s="12"/>
      <c r="JFC97" s="12"/>
      <c r="JFD97" s="12"/>
      <c r="JFE97" s="12"/>
      <c r="JFF97" s="12"/>
      <c r="JFG97" s="12"/>
      <c r="JFH97" s="12"/>
      <c r="JFI97" s="12"/>
      <c r="JFJ97" s="12"/>
      <c r="JFK97" s="12"/>
      <c r="JFL97" s="12"/>
      <c r="JFM97" s="12"/>
      <c r="JFN97" s="12"/>
      <c r="JFO97" s="12"/>
      <c r="JFP97" s="12"/>
      <c r="JFQ97" s="12"/>
      <c r="JFR97" s="12"/>
      <c r="JFS97" s="12"/>
      <c r="JFT97" s="12"/>
      <c r="JFU97" s="12"/>
      <c r="JFV97" s="12"/>
      <c r="JFW97" s="12"/>
      <c r="JFX97" s="12"/>
      <c r="JFY97" s="12"/>
      <c r="JFZ97" s="12"/>
      <c r="JGA97" s="12"/>
      <c r="JGB97" s="12"/>
      <c r="JGC97" s="12"/>
      <c r="JGD97" s="12"/>
      <c r="JGE97" s="12"/>
      <c r="JGF97" s="12"/>
      <c r="JGG97" s="12"/>
      <c r="JGH97" s="12"/>
      <c r="JGI97" s="12"/>
      <c r="JGJ97" s="12"/>
      <c r="JGK97" s="12"/>
      <c r="JGL97" s="12"/>
      <c r="JGM97" s="12"/>
      <c r="JGN97" s="12"/>
      <c r="JGO97" s="12"/>
      <c r="JGP97" s="12"/>
      <c r="JGQ97" s="12"/>
      <c r="JGR97" s="12"/>
      <c r="JGS97" s="12"/>
      <c r="JGT97" s="12"/>
      <c r="JGU97" s="12"/>
      <c r="JGV97" s="12"/>
      <c r="JGW97" s="12"/>
      <c r="JGX97" s="12"/>
      <c r="JGY97" s="12"/>
      <c r="JGZ97" s="12"/>
      <c r="JHA97" s="12"/>
      <c r="JHB97" s="12"/>
      <c r="JHC97" s="12"/>
      <c r="JHD97" s="12"/>
      <c r="JHE97" s="12"/>
      <c r="JHF97" s="12"/>
      <c r="JHG97" s="12"/>
      <c r="JHH97" s="12"/>
      <c r="JHI97" s="12"/>
      <c r="JHJ97" s="12"/>
      <c r="JHK97" s="12"/>
      <c r="JHL97" s="12"/>
      <c r="JHM97" s="12"/>
      <c r="JHN97" s="12"/>
      <c r="JHO97" s="12"/>
      <c r="JHP97" s="12"/>
      <c r="JHQ97" s="12"/>
      <c r="JHR97" s="12"/>
      <c r="JHS97" s="12"/>
      <c r="JHT97" s="12"/>
      <c r="JHU97" s="12"/>
      <c r="JHV97" s="12"/>
      <c r="JHW97" s="12"/>
      <c r="JHX97" s="12"/>
      <c r="JHY97" s="12"/>
      <c r="JHZ97" s="12"/>
      <c r="JIA97" s="12"/>
      <c r="JIB97" s="12"/>
      <c r="JIC97" s="12"/>
      <c r="JID97" s="12"/>
      <c r="JIE97" s="12"/>
      <c r="JIF97" s="12"/>
      <c r="JIG97" s="12"/>
      <c r="JIH97" s="12"/>
      <c r="JII97" s="12"/>
      <c r="JIJ97" s="12"/>
      <c r="JIK97" s="12"/>
      <c r="JIL97" s="12"/>
      <c r="JIM97" s="12"/>
      <c r="JIN97" s="12"/>
      <c r="JIO97" s="12"/>
      <c r="JIP97" s="12"/>
      <c r="JIQ97" s="12"/>
      <c r="JIR97" s="12"/>
      <c r="JIS97" s="12"/>
      <c r="JIT97" s="12"/>
      <c r="JIU97" s="12"/>
      <c r="JIV97" s="12"/>
      <c r="JIW97" s="12"/>
      <c r="JIX97" s="12"/>
      <c r="JIY97" s="12"/>
      <c r="JIZ97" s="12"/>
      <c r="JJA97" s="12"/>
      <c r="JJB97" s="12"/>
      <c r="JJC97" s="12"/>
      <c r="JJD97" s="12"/>
      <c r="JJE97" s="12"/>
      <c r="JJF97" s="12"/>
      <c r="JJG97" s="12"/>
      <c r="JJH97" s="12"/>
      <c r="JJI97" s="12"/>
      <c r="JJJ97" s="12"/>
      <c r="JJK97" s="12"/>
      <c r="JJL97" s="12"/>
      <c r="JJM97" s="12"/>
      <c r="JJN97" s="12"/>
      <c r="JJO97" s="12"/>
      <c r="JJP97" s="12"/>
      <c r="JJQ97" s="12"/>
      <c r="JJR97" s="12"/>
      <c r="JJS97" s="12"/>
      <c r="JJT97" s="12"/>
      <c r="JJU97" s="12"/>
      <c r="JJV97" s="12"/>
      <c r="JJW97" s="12"/>
      <c r="JJX97" s="12"/>
      <c r="JJY97" s="12"/>
      <c r="JJZ97" s="12"/>
      <c r="JKA97" s="12"/>
      <c r="JKB97" s="12"/>
      <c r="JKC97" s="12"/>
      <c r="JKD97" s="12"/>
      <c r="JKE97" s="12"/>
      <c r="JKF97" s="12"/>
      <c r="JKG97" s="12"/>
      <c r="JKH97" s="12"/>
      <c r="JKI97" s="12"/>
      <c r="JKJ97" s="12"/>
      <c r="JKK97" s="12"/>
      <c r="JKL97" s="12"/>
      <c r="JKM97" s="12"/>
      <c r="JKN97" s="12"/>
      <c r="JKO97" s="12"/>
      <c r="JKP97" s="12"/>
      <c r="JKQ97" s="12"/>
      <c r="JKR97" s="12"/>
      <c r="JKS97" s="12"/>
      <c r="JKT97" s="12"/>
      <c r="JKU97" s="12"/>
      <c r="JKV97" s="12"/>
      <c r="JKW97" s="12"/>
      <c r="JKX97" s="12"/>
      <c r="JKY97" s="12"/>
      <c r="JKZ97" s="12"/>
      <c r="JLA97" s="12"/>
      <c r="JLB97" s="12"/>
      <c r="JLC97" s="12"/>
      <c r="JLD97" s="12"/>
      <c r="JLE97" s="12"/>
      <c r="JLF97" s="12"/>
      <c r="JLG97" s="12"/>
      <c r="JLH97" s="12"/>
      <c r="JLI97" s="12"/>
      <c r="JLJ97" s="12"/>
      <c r="JLK97" s="12"/>
      <c r="JLL97" s="12"/>
      <c r="JLM97" s="12"/>
      <c r="JLN97" s="12"/>
      <c r="JLO97" s="12"/>
      <c r="JLP97" s="12"/>
      <c r="JLQ97" s="12"/>
      <c r="JLR97" s="12"/>
      <c r="JLS97" s="12"/>
      <c r="JLT97" s="12"/>
      <c r="JLU97" s="12"/>
      <c r="JLV97" s="12"/>
      <c r="JLW97" s="12"/>
      <c r="JLX97" s="12"/>
      <c r="JLY97" s="12"/>
      <c r="JLZ97" s="12"/>
      <c r="JMA97" s="12"/>
      <c r="JMB97" s="12"/>
      <c r="JMC97" s="12"/>
      <c r="JMD97" s="12"/>
      <c r="JME97" s="12"/>
      <c r="JMF97" s="12"/>
      <c r="JMG97" s="12"/>
      <c r="JMH97" s="12"/>
      <c r="JMI97" s="12"/>
      <c r="JMJ97" s="12"/>
      <c r="JMK97" s="12"/>
      <c r="JML97" s="12"/>
      <c r="JMM97" s="12"/>
      <c r="JMN97" s="12"/>
      <c r="JMO97" s="12"/>
      <c r="JMP97" s="12"/>
      <c r="JMQ97" s="12"/>
      <c r="JMR97" s="12"/>
      <c r="JMS97" s="12"/>
      <c r="JMT97" s="12"/>
      <c r="JMU97" s="12"/>
      <c r="JMV97" s="12"/>
      <c r="JMW97" s="12"/>
      <c r="JMX97" s="12"/>
      <c r="JMY97" s="12"/>
      <c r="JMZ97" s="12"/>
      <c r="JNA97" s="12"/>
      <c r="JNB97" s="12"/>
      <c r="JNC97" s="12"/>
      <c r="JND97" s="12"/>
      <c r="JNE97" s="12"/>
      <c r="JNF97" s="12"/>
      <c r="JNG97" s="12"/>
      <c r="JNH97" s="12"/>
      <c r="JNI97" s="12"/>
      <c r="JNJ97" s="12"/>
      <c r="JNK97" s="12"/>
      <c r="JNL97" s="12"/>
      <c r="JNM97" s="12"/>
      <c r="JNN97" s="12"/>
      <c r="JNO97" s="12"/>
      <c r="JNP97" s="12"/>
      <c r="JNQ97" s="12"/>
      <c r="JNR97" s="12"/>
      <c r="JNS97" s="12"/>
      <c r="JNT97" s="12"/>
      <c r="JNU97" s="12"/>
      <c r="JNV97" s="12"/>
      <c r="JNW97" s="12"/>
      <c r="JNX97" s="12"/>
      <c r="JNY97" s="12"/>
      <c r="JNZ97" s="12"/>
      <c r="JOA97" s="12"/>
      <c r="JOB97" s="12"/>
      <c r="JOC97" s="12"/>
      <c r="JOD97" s="12"/>
      <c r="JOE97" s="12"/>
      <c r="JOF97" s="12"/>
      <c r="JOG97" s="12"/>
      <c r="JOH97" s="12"/>
      <c r="JOI97" s="12"/>
      <c r="JOJ97" s="12"/>
      <c r="JOK97" s="12"/>
      <c r="JOL97" s="12"/>
      <c r="JOM97" s="12"/>
      <c r="JON97" s="12"/>
      <c r="JOO97" s="12"/>
      <c r="JOP97" s="12"/>
      <c r="JOQ97" s="12"/>
      <c r="JOR97" s="12"/>
      <c r="JOS97" s="12"/>
      <c r="JOT97" s="12"/>
      <c r="JOU97" s="12"/>
      <c r="JOV97" s="12"/>
      <c r="JOW97" s="12"/>
      <c r="JOX97" s="12"/>
      <c r="JOY97" s="12"/>
      <c r="JOZ97" s="12"/>
      <c r="JPA97" s="12"/>
      <c r="JPB97" s="12"/>
      <c r="JPC97" s="12"/>
      <c r="JPD97" s="12"/>
      <c r="JPE97" s="12"/>
      <c r="JPF97" s="12"/>
      <c r="JPG97" s="12"/>
      <c r="JPH97" s="12"/>
      <c r="JPI97" s="12"/>
      <c r="JPJ97" s="12"/>
      <c r="JPK97" s="12"/>
      <c r="JPL97" s="12"/>
      <c r="JPM97" s="12"/>
      <c r="JPN97" s="12"/>
      <c r="JPO97" s="12"/>
      <c r="JPP97" s="12"/>
      <c r="JPQ97" s="12"/>
      <c r="JPR97" s="12"/>
      <c r="JPS97" s="12"/>
      <c r="JPT97" s="12"/>
      <c r="JPU97" s="12"/>
      <c r="JPV97" s="12"/>
      <c r="JPW97" s="12"/>
      <c r="JPX97" s="12"/>
      <c r="JPY97" s="12"/>
      <c r="JPZ97" s="12"/>
      <c r="JQA97" s="12"/>
      <c r="JQB97" s="12"/>
      <c r="JQC97" s="12"/>
      <c r="JQD97" s="12"/>
      <c r="JQE97" s="12"/>
      <c r="JQF97" s="12"/>
      <c r="JQG97" s="12"/>
      <c r="JQH97" s="12"/>
      <c r="JQI97" s="12"/>
      <c r="JQJ97" s="12"/>
      <c r="JQK97" s="12"/>
      <c r="JQL97" s="12"/>
      <c r="JQM97" s="12"/>
      <c r="JQN97" s="12"/>
      <c r="JQO97" s="12"/>
      <c r="JQP97" s="12"/>
      <c r="JQQ97" s="12"/>
      <c r="JQR97" s="12"/>
      <c r="JQS97" s="12"/>
      <c r="JQT97" s="12"/>
      <c r="JQU97" s="12"/>
      <c r="JQV97" s="12"/>
      <c r="JQW97" s="12"/>
      <c r="JQX97" s="12"/>
      <c r="JQY97" s="12"/>
      <c r="JQZ97" s="12"/>
      <c r="JRA97" s="12"/>
      <c r="JRB97" s="12"/>
      <c r="JRC97" s="12"/>
      <c r="JRD97" s="12"/>
      <c r="JRE97" s="12"/>
      <c r="JRF97" s="12"/>
      <c r="JRG97" s="12"/>
      <c r="JRH97" s="12"/>
      <c r="JRI97" s="12"/>
      <c r="JRJ97" s="12"/>
      <c r="JRK97" s="12"/>
      <c r="JRL97" s="12"/>
      <c r="JRM97" s="12"/>
      <c r="JRN97" s="12"/>
      <c r="JRO97" s="12"/>
      <c r="JRP97" s="12"/>
      <c r="JRQ97" s="12"/>
      <c r="JRR97" s="12"/>
      <c r="JRS97" s="12"/>
      <c r="JRT97" s="12"/>
      <c r="JRU97" s="12"/>
      <c r="JRV97" s="12"/>
      <c r="JRW97" s="12"/>
      <c r="JRX97" s="12"/>
      <c r="JRY97" s="12"/>
      <c r="JRZ97" s="12"/>
      <c r="JSA97" s="12"/>
      <c r="JSB97" s="12"/>
      <c r="JSC97" s="12"/>
      <c r="JSD97" s="12"/>
      <c r="JSE97" s="12"/>
      <c r="JSF97" s="12"/>
      <c r="JSG97" s="12"/>
      <c r="JSH97" s="12"/>
      <c r="JSI97" s="12"/>
      <c r="JSJ97" s="12"/>
      <c r="JSK97" s="12"/>
      <c r="JSL97" s="12"/>
      <c r="JSM97" s="12"/>
      <c r="JSN97" s="12"/>
      <c r="JSO97" s="12"/>
      <c r="JSP97" s="12"/>
      <c r="JSQ97" s="12"/>
      <c r="JSR97" s="12"/>
      <c r="JSS97" s="12"/>
      <c r="JST97" s="12"/>
      <c r="JSU97" s="12"/>
      <c r="JSV97" s="12"/>
      <c r="JSW97" s="12"/>
      <c r="JSX97" s="12"/>
      <c r="JSY97" s="12"/>
      <c r="JSZ97" s="12"/>
      <c r="JTA97" s="12"/>
      <c r="JTB97" s="12"/>
      <c r="JTC97" s="12"/>
      <c r="JTD97" s="12"/>
      <c r="JTE97" s="12"/>
      <c r="JTF97" s="12"/>
      <c r="JTG97" s="12"/>
      <c r="JTH97" s="12"/>
      <c r="JTI97" s="12"/>
      <c r="JTJ97" s="12"/>
      <c r="JTK97" s="12"/>
      <c r="JTL97" s="12"/>
      <c r="JTM97" s="12"/>
      <c r="JTN97" s="12"/>
      <c r="JTO97" s="12"/>
      <c r="JTP97" s="12"/>
      <c r="JTQ97" s="12"/>
      <c r="JTR97" s="12"/>
      <c r="JTS97" s="12"/>
      <c r="JTT97" s="12"/>
      <c r="JTU97" s="12"/>
      <c r="JTV97" s="12"/>
      <c r="JTW97" s="12"/>
      <c r="JTX97" s="12"/>
      <c r="JTY97" s="12"/>
      <c r="JTZ97" s="12"/>
      <c r="JUA97" s="12"/>
      <c r="JUB97" s="12"/>
      <c r="JUC97" s="12"/>
      <c r="JUD97" s="12"/>
      <c r="JUE97" s="12"/>
      <c r="JUF97" s="12"/>
      <c r="JUG97" s="12"/>
      <c r="JUH97" s="12"/>
      <c r="JUI97" s="12"/>
      <c r="JUJ97" s="12"/>
      <c r="JUK97" s="12"/>
      <c r="JUL97" s="12"/>
      <c r="JUM97" s="12"/>
      <c r="JUN97" s="12"/>
      <c r="JUO97" s="12"/>
      <c r="JUP97" s="12"/>
      <c r="JUQ97" s="12"/>
      <c r="JUR97" s="12"/>
      <c r="JUS97" s="12"/>
      <c r="JUT97" s="12"/>
      <c r="JUU97" s="12"/>
      <c r="JUV97" s="12"/>
      <c r="JUW97" s="12"/>
      <c r="JUX97" s="12"/>
      <c r="JUY97" s="12"/>
      <c r="JUZ97" s="12"/>
      <c r="JVA97" s="12"/>
      <c r="JVB97" s="12"/>
      <c r="JVC97" s="12"/>
      <c r="JVD97" s="12"/>
      <c r="JVE97" s="12"/>
      <c r="JVF97" s="12"/>
      <c r="JVG97" s="12"/>
      <c r="JVH97" s="12"/>
      <c r="JVI97" s="12"/>
      <c r="JVJ97" s="12"/>
      <c r="JVK97" s="12"/>
      <c r="JVL97" s="12"/>
      <c r="JVM97" s="12"/>
      <c r="JVN97" s="12"/>
      <c r="JVO97" s="12"/>
      <c r="JVP97" s="12"/>
      <c r="JVQ97" s="12"/>
      <c r="JVR97" s="12"/>
      <c r="JVS97" s="12"/>
      <c r="JVT97" s="12"/>
      <c r="JVU97" s="12"/>
      <c r="JVV97" s="12"/>
      <c r="JVW97" s="12"/>
      <c r="JVX97" s="12"/>
      <c r="JVY97" s="12"/>
      <c r="JVZ97" s="12"/>
      <c r="JWA97" s="12"/>
      <c r="JWB97" s="12"/>
      <c r="JWC97" s="12"/>
      <c r="JWD97" s="12"/>
      <c r="JWE97" s="12"/>
      <c r="JWF97" s="12"/>
      <c r="JWG97" s="12"/>
      <c r="JWH97" s="12"/>
      <c r="JWI97" s="12"/>
      <c r="JWJ97" s="12"/>
      <c r="JWK97" s="12"/>
      <c r="JWL97" s="12"/>
      <c r="JWM97" s="12"/>
      <c r="JWN97" s="12"/>
      <c r="JWO97" s="12"/>
      <c r="JWP97" s="12"/>
      <c r="JWQ97" s="12"/>
      <c r="JWR97" s="12"/>
      <c r="JWS97" s="12"/>
      <c r="JWT97" s="12"/>
      <c r="JWU97" s="12"/>
      <c r="JWV97" s="12"/>
      <c r="JWW97" s="12"/>
      <c r="JWX97" s="12"/>
      <c r="JWY97" s="12"/>
      <c r="JWZ97" s="12"/>
      <c r="JXA97" s="12"/>
      <c r="JXB97" s="12"/>
      <c r="JXC97" s="12"/>
      <c r="JXD97" s="12"/>
      <c r="JXE97" s="12"/>
      <c r="JXF97" s="12"/>
      <c r="JXG97" s="12"/>
      <c r="JXH97" s="12"/>
      <c r="JXI97" s="12"/>
      <c r="JXJ97" s="12"/>
      <c r="JXK97" s="12"/>
      <c r="JXL97" s="12"/>
      <c r="JXM97" s="12"/>
      <c r="JXN97" s="12"/>
      <c r="JXO97" s="12"/>
      <c r="JXP97" s="12"/>
      <c r="JXQ97" s="12"/>
      <c r="JXR97" s="12"/>
      <c r="JXS97" s="12"/>
      <c r="JXT97" s="12"/>
      <c r="JXU97" s="12"/>
      <c r="JXV97" s="12"/>
      <c r="JXW97" s="12"/>
      <c r="JXX97" s="12"/>
      <c r="JXY97" s="12"/>
      <c r="JXZ97" s="12"/>
      <c r="JYA97" s="12"/>
      <c r="JYB97" s="12"/>
      <c r="JYC97" s="12"/>
      <c r="JYD97" s="12"/>
      <c r="JYE97" s="12"/>
      <c r="JYF97" s="12"/>
      <c r="JYG97" s="12"/>
      <c r="JYH97" s="12"/>
      <c r="JYI97" s="12"/>
      <c r="JYJ97" s="12"/>
      <c r="JYK97" s="12"/>
      <c r="JYL97" s="12"/>
      <c r="JYM97" s="12"/>
      <c r="JYN97" s="12"/>
      <c r="JYO97" s="12"/>
      <c r="JYP97" s="12"/>
      <c r="JYQ97" s="12"/>
      <c r="JYR97" s="12"/>
      <c r="JYS97" s="12"/>
      <c r="JYT97" s="12"/>
      <c r="JYU97" s="12"/>
      <c r="JYV97" s="12"/>
      <c r="JYW97" s="12"/>
      <c r="JYX97" s="12"/>
      <c r="JYY97" s="12"/>
      <c r="JYZ97" s="12"/>
      <c r="JZA97" s="12"/>
      <c r="JZB97" s="12"/>
      <c r="JZC97" s="12"/>
      <c r="JZD97" s="12"/>
      <c r="JZE97" s="12"/>
      <c r="JZF97" s="12"/>
      <c r="JZG97" s="12"/>
      <c r="JZH97" s="12"/>
      <c r="JZI97" s="12"/>
      <c r="JZJ97" s="12"/>
      <c r="JZK97" s="12"/>
      <c r="JZL97" s="12"/>
      <c r="JZM97" s="12"/>
      <c r="JZN97" s="12"/>
      <c r="JZO97" s="12"/>
      <c r="JZP97" s="12"/>
      <c r="JZQ97" s="12"/>
      <c r="JZR97" s="12"/>
      <c r="JZS97" s="12"/>
      <c r="JZT97" s="12"/>
      <c r="JZU97" s="12"/>
      <c r="JZV97" s="12"/>
      <c r="JZW97" s="12"/>
      <c r="JZX97" s="12"/>
      <c r="JZY97" s="12"/>
      <c r="JZZ97" s="12"/>
      <c r="KAA97" s="12"/>
      <c r="KAB97" s="12"/>
      <c r="KAC97" s="12"/>
      <c r="KAD97" s="12"/>
      <c r="KAE97" s="12"/>
      <c r="KAF97" s="12"/>
      <c r="KAG97" s="12"/>
      <c r="KAH97" s="12"/>
      <c r="KAI97" s="12"/>
      <c r="KAJ97" s="12"/>
      <c r="KAK97" s="12"/>
      <c r="KAL97" s="12"/>
      <c r="KAM97" s="12"/>
      <c r="KAN97" s="12"/>
      <c r="KAO97" s="12"/>
      <c r="KAP97" s="12"/>
      <c r="KAQ97" s="12"/>
      <c r="KAR97" s="12"/>
      <c r="KAS97" s="12"/>
      <c r="KAT97" s="12"/>
      <c r="KAU97" s="12"/>
      <c r="KAV97" s="12"/>
      <c r="KAW97" s="12"/>
      <c r="KAX97" s="12"/>
      <c r="KAY97" s="12"/>
      <c r="KAZ97" s="12"/>
      <c r="KBA97" s="12"/>
      <c r="KBB97" s="12"/>
      <c r="KBC97" s="12"/>
      <c r="KBD97" s="12"/>
      <c r="KBE97" s="12"/>
      <c r="KBF97" s="12"/>
      <c r="KBG97" s="12"/>
      <c r="KBH97" s="12"/>
      <c r="KBI97" s="12"/>
      <c r="KBJ97" s="12"/>
      <c r="KBK97" s="12"/>
      <c r="KBL97" s="12"/>
      <c r="KBM97" s="12"/>
      <c r="KBN97" s="12"/>
      <c r="KBO97" s="12"/>
      <c r="KBP97" s="12"/>
      <c r="KBQ97" s="12"/>
      <c r="KBR97" s="12"/>
      <c r="KBS97" s="12"/>
      <c r="KBT97" s="12"/>
      <c r="KBU97" s="12"/>
      <c r="KBV97" s="12"/>
      <c r="KBW97" s="12"/>
      <c r="KBX97" s="12"/>
      <c r="KBY97" s="12"/>
      <c r="KBZ97" s="12"/>
      <c r="KCA97" s="12"/>
      <c r="KCB97" s="12"/>
      <c r="KCC97" s="12"/>
      <c r="KCD97" s="12"/>
      <c r="KCE97" s="12"/>
      <c r="KCF97" s="12"/>
      <c r="KCG97" s="12"/>
      <c r="KCH97" s="12"/>
      <c r="KCI97" s="12"/>
      <c r="KCJ97" s="12"/>
      <c r="KCK97" s="12"/>
      <c r="KCL97" s="12"/>
      <c r="KCM97" s="12"/>
      <c r="KCN97" s="12"/>
      <c r="KCO97" s="12"/>
      <c r="KCP97" s="12"/>
      <c r="KCQ97" s="12"/>
      <c r="KCR97" s="12"/>
      <c r="KCS97" s="12"/>
      <c r="KCT97" s="12"/>
      <c r="KCU97" s="12"/>
      <c r="KCV97" s="12"/>
      <c r="KCW97" s="12"/>
      <c r="KCX97" s="12"/>
      <c r="KCY97" s="12"/>
      <c r="KCZ97" s="12"/>
      <c r="KDA97" s="12"/>
      <c r="KDB97" s="12"/>
      <c r="KDC97" s="12"/>
      <c r="KDD97" s="12"/>
      <c r="KDE97" s="12"/>
      <c r="KDF97" s="12"/>
      <c r="KDG97" s="12"/>
      <c r="KDH97" s="12"/>
      <c r="KDI97" s="12"/>
      <c r="KDJ97" s="12"/>
      <c r="KDK97" s="12"/>
      <c r="KDL97" s="12"/>
      <c r="KDM97" s="12"/>
      <c r="KDN97" s="12"/>
      <c r="KDO97" s="12"/>
      <c r="KDP97" s="12"/>
      <c r="KDQ97" s="12"/>
      <c r="KDR97" s="12"/>
      <c r="KDS97" s="12"/>
      <c r="KDT97" s="12"/>
      <c r="KDU97" s="12"/>
      <c r="KDV97" s="12"/>
      <c r="KDW97" s="12"/>
      <c r="KDX97" s="12"/>
      <c r="KDY97" s="12"/>
      <c r="KDZ97" s="12"/>
      <c r="KEA97" s="12"/>
      <c r="KEB97" s="12"/>
      <c r="KEC97" s="12"/>
      <c r="KED97" s="12"/>
      <c r="KEE97" s="12"/>
      <c r="KEF97" s="12"/>
      <c r="KEG97" s="12"/>
      <c r="KEH97" s="12"/>
      <c r="KEI97" s="12"/>
      <c r="KEJ97" s="12"/>
      <c r="KEK97" s="12"/>
      <c r="KEL97" s="12"/>
      <c r="KEM97" s="12"/>
      <c r="KEN97" s="12"/>
      <c r="KEO97" s="12"/>
      <c r="KEP97" s="12"/>
      <c r="KEQ97" s="12"/>
      <c r="KER97" s="12"/>
      <c r="KES97" s="12"/>
      <c r="KET97" s="12"/>
      <c r="KEU97" s="12"/>
      <c r="KEV97" s="12"/>
      <c r="KEW97" s="12"/>
      <c r="KEX97" s="12"/>
      <c r="KEY97" s="12"/>
      <c r="KEZ97" s="12"/>
      <c r="KFA97" s="12"/>
      <c r="KFB97" s="12"/>
      <c r="KFC97" s="12"/>
      <c r="KFD97" s="12"/>
      <c r="KFE97" s="12"/>
      <c r="KFF97" s="12"/>
      <c r="KFG97" s="12"/>
      <c r="KFH97" s="12"/>
      <c r="KFI97" s="12"/>
      <c r="KFJ97" s="12"/>
      <c r="KFK97" s="12"/>
      <c r="KFL97" s="12"/>
      <c r="KFM97" s="12"/>
      <c r="KFN97" s="12"/>
      <c r="KFO97" s="12"/>
      <c r="KFP97" s="12"/>
      <c r="KFQ97" s="12"/>
      <c r="KFR97" s="12"/>
      <c r="KFS97" s="12"/>
      <c r="KFT97" s="12"/>
      <c r="KFU97" s="12"/>
      <c r="KFV97" s="12"/>
      <c r="KFW97" s="12"/>
      <c r="KFX97" s="12"/>
      <c r="KFY97" s="12"/>
      <c r="KFZ97" s="12"/>
      <c r="KGA97" s="12"/>
      <c r="KGB97" s="12"/>
      <c r="KGC97" s="12"/>
      <c r="KGD97" s="12"/>
      <c r="KGE97" s="12"/>
      <c r="KGF97" s="12"/>
      <c r="KGG97" s="12"/>
      <c r="KGH97" s="12"/>
      <c r="KGI97" s="12"/>
      <c r="KGJ97" s="12"/>
      <c r="KGK97" s="12"/>
      <c r="KGL97" s="12"/>
      <c r="KGM97" s="12"/>
      <c r="KGN97" s="12"/>
      <c r="KGO97" s="12"/>
      <c r="KGP97" s="12"/>
      <c r="KGQ97" s="12"/>
      <c r="KGR97" s="12"/>
      <c r="KGS97" s="12"/>
      <c r="KGT97" s="12"/>
      <c r="KGU97" s="12"/>
      <c r="KGV97" s="12"/>
      <c r="KGW97" s="12"/>
      <c r="KGX97" s="12"/>
      <c r="KGY97" s="12"/>
      <c r="KGZ97" s="12"/>
      <c r="KHA97" s="12"/>
      <c r="KHB97" s="12"/>
      <c r="KHC97" s="12"/>
      <c r="KHD97" s="12"/>
      <c r="KHE97" s="12"/>
      <c r="KHF97" s="12"/>
      <c r="KHG97" s="12"/>
      <c r="KHH97" s="12"/>
      <c r="KHI97" s="12"/>
      <c r="KHJ97" s="12"/>
      <c r="KHK97" s="12"/>
      <c r="KHL97" s="12"/>
      <c r="KHM97" s="12"/>
      <c r="KHN97" s="12"/>
      <c r="KHO97" s="12"/>
      <c r="KHP97" s="12"/>
      <c r="KHQ97" s="12"/>
      <c r="KHR97" s="12"/>
      <c r="KHS97" s="12"/>
      <c r="KHT97" s="12"/>
      <c r="KHU97" s="12"/>
      <c r="KHV97" s="12"/>
      <c r="KHW97" s="12"/>
      <c r="KHX97" s="12"/>
      <c r="KHY97" s="12"/>
      <c r="KHZ97" s="12"/>
      <c r="KIA97" s="12"/>
      <c r="KIB97" s="12"/>
      <c r="KIC97" s="12"/>
      <c r="KID97" s="12"/>
      <c r="KIE97" s="12"/>
      <c r="KIF97" s="12"/>
      <c r="KIG97" s="12"/>
      <c r="KIH97" s="12"/>
      <c r="KII97" s="12"/>
      <c r="KIJ97" s="12"/>
      <c r="KIK97" s="12"/>
      <c r="KIL97" s="12"/>
      <c r="KIM97" s="12"/>
      <c r="KIN97" s="12"/>
      <c r="KIO97" s="12"/>
      <c r="KIP97" s="12"/>
      <c r="KIQ97" s="12"/>
      <c r="KIR97" s="12"/>
      <c r="KIS97" s="12"/>
      <c r="KIT97" s="12"/>
      <c r="KIU97" s="12"/>
      <c r="KIV97" s="12"/>
      <c r="KIW97" s="12"/>
      <c r="KIX97" s="12"/>
      <c r="KIY97" s="12"/>
      <c r="KIZ97" s="12"/>
      <c r="KJA97" s="12"/>
      <c r="KJB97" s="12"/>
      <c r="KJC97" s="12"/>
      <c r="KJD97" s="12"/>
      <c r="KJE97" s="12"/>
      <c r="KJF97" s="12"/>
      <c r="KJG97" s="12"/>
      <c r="KJH97" s="12"/>
      <c r="KJI97" s="12"/>
      <c r="KJJ97" s="12"/>
      <c r="KJK97" s="12"/>
      <c r="KJL97" s="12"/>
      <c r="KJM97" s="12"/>
      <c r="KJN97" s="12"/>
      <c r="KJO97" s="12"/>
      <c r="KJP97" s="12"/>
      <c r="KJQ97" s="12"/>
      <c r="KJR97" s="12"/>
      <c r="KJS97" s="12"/>
      <c r="KJT97" s="12"/>
      <c r="KJU97" s="12"/>
      <c r="KJV97" s="12"/>
      <c r="KJW97" s="12"/>
      <c r="KJX97" s="12"/>
      <c r="KJY97" s="12"/>
      <c r="KJZ97" s="12"/>
      <c r="KKA97" s="12"/>
      <c r="KKB97" s="12"/>
      <c r="KKC97" s="12"/>
      <c r="KKD97" s="12"/>
      <c r="KKE97" s="12"/>
      <c r="KKF97" s="12"/>
      <c r="KKG97" s="12"/>
      <c r="KKH97" s="12"/>
      <c r="KKI97" s="12"/>
      <c r="KKJ97" s="12"/>
      <c r="KKK97" s="12"/>
      <c r="KKL97" s="12"/>
      <c r="KKM97" s="12"/>
      <c r="KKN97" s="12"/>
      <c r="KKO97" s="12"/>
      <c r="KKP97" s="12"/>
      <c r="KKQ97" s="12"/>
      <c r="KKR97" s="12"/>
      <c r="KKS97" s="12"/>
      <c r="KKT97" s="12"/>
      <c r="KKU97" s="12"/>
      <c r="KKV97" s="12"/>
      <c r="KKW97" s="12"/>
      <c r="KKX97" s="12"/>
      <c r="KKY97" s="12"/>
      <c r="KKZ97" s="12"/>
      <c r="KLA97" s="12"/>
      <c r="KLB97" s="12"/>
      <c r="KLC97" s="12"/>
      <c r="KLD97" s="12"/>
      <c r="KLE97" s="12"/>
      <c r="KLF97" s="12"/>
      <c r="KLG97" s="12"/>
      <c r="KLH97" s="12"/>
      <c r="KLI97" s="12"/>
      <c r="KLJ97" s="12"/>
      <c r="KLK97" s="12"/>
      <c r="KLL97" s="12"/>
      <c r="KLM97" s="12"/>
      <c r="KLN97" s="12"/>
      <c r="KLO97" s="12"/>
      <c r="KLP97" s="12"/>
      <c r="KLQ97" s="12"/>
      <c r="KLR97" s="12"/>
      <c r="KLS97" s="12"/>
      <c r="KLT97" s="12"/>
      <c r="KLU97" s="12"/>
      <c r="KLV97" s="12"/>
      <c r="KLW97" s="12"/>
      <c r="KLX97" s="12"/>
      <c r="KLY97" s="12"/>
      <c r="KLZ97" s="12"/>
      <c r="KMA97" s="12"/>
      <c r="KMB97" s="12"/>
      <c r="KMC97" s="12"/>
      <c r="KMD97" s="12"/>
      <c r="KME97" s="12"/>
      <c r="KMF97" s="12"/>
      <c r="KMG97" s="12"/>
      <c r="KMH97" s="12"/>
      <c r="KMI97" s="12"/>
      <c r="KMJ97" s="12"/>
      <c r="KMK97" s="12"/>
      <c r="KML97" s="12"/>
      <c r="KMM97" s="12"/>
      <c r="KMN97" s="12"/>
      <c r="KMO97" s="12"/>
      <c r="KMP97" s="12"/>
      <c r="KMQ97" s="12"/>
      <c r="KMR97" s="12"/>
      <c r="KMS97" s="12"/>
      <c r="KMT97" s="12"/>
      <c r="KMU97" s="12"/>
      <c r="KMV97" s="12"/>
      <c r="KMW97" s="12"/>
      <c r="KMX97" s="12"/>
      <c r="KMY97" s="12"/>
      <c r="KMZ97" s="12"/>
      <c r="KNA97" s="12"/>
      <c r="KNB97" s="12"/>
      <c r="KNC97" s="12"/>
      <c r="KND97" s="12"/>
      <c r="KNE97" s="12"/>
      <c r="KNF97" s="12"/>
      <c r="KNG97" s="12"/>
      <c r="KNH97" s="12"/>
      <c r="KNI97" s="12"/>
      <c r="KNJ97" s="12"/>
      <c r="KNK97" s="12"/>
      <c r="KNL97" s="12"/>
      <c r="KNM97" s="12"/>
      <c r="KNN97" s="12"/>
      <c r="KNO97" s="12"/>
      <c r="KNP97" s="12"/>
      <c r="KNQ97" s="12"/>
      <c r="KNR97" s="12"/>
      <c r="KNS97" s="12"/>
      <c r="KNT97" s="12"/>
      <c r="KNU97" s="12"/>
      <c r="KNV97" s="12"/>
      <c r="KNW97" s="12"/>
      <c r="KNX97" s="12"/>
      <c r="KNY97" s="12"/>
      <c r="KNZ97" s="12"/>
      <c r="KOA97" s="12"/>
      <c r="KOB97" s="12"/>
      <c r="KOC97" s="12"/>
      <c r="KOD97" s="12"/>
      <c r="KOE97" s="12"/>
      <c r="KOF97" s="12"/>
      <c r="KOG97" s="12"/>
      <c r="KOH97" s="12"/>
      <c r="KOI97" s="12"/>
      <c r="KOJ97" s="12"/>
      <c r="KOK97" s="12"/>
      <c r="KOL97" s="12"/>
      <c r="KOM97" s="12"/>
      <c r="KON97" s="12"/>
      <c r="KOO97" s="12"/>
      <c r="KOP97" s="12"/>
      <c r="KOQ97" s="12"/>
      <c r="KOR97" s="12"/>
      <c r="KOS97" s="12"/>
      <c r="KOT97" s="12"/>
      <c r="KOU97" s="12"/>
      <c r="KOV97" s="12"/>
      <c r="KOW97" s="12"/>
      <c r="KOX97" s="12"/>
      <c r="KOY97" s="12"/>
      <c r="KOZ97" s="12"/>
      <c r="KPA97" s="12"/>
      <c r="KPB97" s="12"/>
      <c r="KPC97" s="12"/>
      <c r="KPD97" s="12"/>
      <c r="KPE97" s="12"/>
      <c r="KPF97" s="12"/>
      <c r="KPG97" s="12"/>
      <c r="KPH97" s="12"/>
      <c r="KPI97" s="12"/>
      <c r="KPJ97" s="12"/>
      <c r="KPK97" s="12"/>
      <c r="KPL97" s="12"/>
      <c r="KPM97" s="12"/>
      <c r="KPN97" s="12"/>
      <c r="KPO97" s="12"/>
      <c r="KPP97" s="12"/>
      <c r="KPQ97" s="12"/>
      <c r="KPR97" s="12"/>
      <c r="KPS97" s="12"/>
      <c r="KPT97" s="12"/>
      <c r="KPU97" s="12"/>
      <c r="KPV97" s="12"/>
      <c r="KPW97" s="12"/>
      <c r="KPX97" s="12"/>
      <c r="KPY97" s="12"/>
      <c r="KPZ97" s="12"/>
      <c r="KQA97" s="12"/>
      <c r="KQB97" s="12"/>
      <c r="KQC97" s="12"/>
      <c r="KQD97" s="12"/>
      <c r="KQE97" s="12"/>
      <c r="KQF97" s="12"/>
      <c r="KQG97" s="12"/>
      <c r="KQH97" s="12"/>
      <c r="KQI97" s="12"/>
      <c r="KQJ97" s="12"/>
      <c r="KQK97" s="12"/>
      <c r="KQL97" s="12"/>
      <c r="KQM97" s="12"/>
      <c r="KQN97" s="12"/>
      <c r="KQO97" s="12"/>
      <c r="KQP97" s="12"/>
      <c r="KQQ97" s="12"/>
      <c r="KQR97" s="12"/>
      <c r="KQS97" s="12"/>
      <c r="KQT97" s="12"/>
      <c r="KQU97" s="12"/>
      <c r="KQV97" s="12"/>
      <c r="KQW97" s="12"/>
      <c r="KQX97" s="12"/>
      <c r="KQY97" s="12"/>
      <c r="KQZ97" s="12"/>
      <c r="KRA97" s="12"/>
      <c r="KRB97" s="12"/>
      <c r="KRC97" s="12"/>
      <c r="KRD97" s="12"/>
      <c r="KRE97" s="12"/>
      <c r="KRF97" s="12"/>
      <c r="KRG97" s="12"/>
      <c r="KRH97" s="12"/>
      <c r="KRI97" s="12"/>
      <c r="KRJ97" s="12"/>
      <c r="KRK97" s="12"/>
      <c r="KRL97" s="12"/>
      <c r="KRM97" s="12"/>
      <c r="KRN97" s="12"/>
      <c r="KRO97" s="12"/>
      <c r="KRP97" s="12"/>
      <c r="KRQ97" s="12"/>
      <c r="KRR97" s="12"/>
      <c r="KRS97" s="12"/>
      <c r="KRT97" s="12"/>
      <c r="KRU97" s="12"/>
      <c r="KRV97" s="12"/>
      <c r="KRW97" s="12"/>
      <c r="KRX97" s="12"/>
      <c r="KRY97" s="12"/>
      <c r="KRZ97" s="12"/>
      <c r="KSA97" s="12"/>
      <c r="KSB97" s="12"/>
      <c r="KSC97" s="12"/>
      <c r="KSD97" s="12"/>
      <c r="KSE97" s="12"/>
      <c r="KSF97" s="12"/>
      <c r="KSG97" s="12"/>
      <c r="KSH97" s="12"/>
      <c r="KSI97" s="12"/>
      <c r="KSJ97" s="12"/>
      <c r="KSK97" s="12"/>
      <c r="KSL97" s="12"/>
      <c r="KSM97" s="12"/>
      <c r="KSN97" s="12"/>
      <c r="KSO97" s="12"/>
      <c r="KSP97" s="12"/>
      <c r="KSQ97" s="12"/>
      <c r="KSR97" s="12"/>
      <c r="KSS97" s="12"/>
      <c r="KST97" s="12"/>
      <c r="KSU97" s="12"/>
      <c r="KSV97" s="12"/>
      <c r="KSW97" s="12"/>
      <c r="KSX97" s="12"/>
      <c r="KSY97" s="12"/>
      <c r="KSZ97" s="12"/>
      <c r="KTA97" s="12"/>
      <c r="KTB97" s="12"/>
      <c r="KTC97" s="12"/>
      <c r="KTD97" s="12"/>
      <c r="KTE97" s="12"/>
      <c r="KTF97" s="12"/>
      <c r="KTG97" s="12"/>
      <c r="KTH97" s="12"/>
      <c r="KTI97" s="12"/>
      <c r="KTJ97" s="12"/>
      <c r="KTK97" s="12"/>
      <c r="KTL97" s="12"/>
      <c r="KTM97" s="12"/>
      <c r="KTN97" s="12"/>
      <c r="KTO97" s="12"/>
      <c r="KTP97" s="12"/>
      <c r="KTQ97" s="12"/>
      <c r="KTR97" s="12"/>
      <c r="KTS97" s="12"/>
      <c r="KTT97" s="12"/>
      <c r="KTU97" s="12"/>
      <c r="KTV97" s="12"/>
      <c r="KTW97" s="12"/>
      <c r="KTX97" s="12"/>
      <c r="KTY97" s="12"/>
      <c r="KTZ97" s="12"/>
      <c r="KUA97" s="12"/>
      <c r="KUB97" s="12"/>
      <c r="KUC97" s="12"/>
      <c r="KUD97" s="12"/>
      <c r="KUE97" s="12"/>
      <c r="KUF97" s="12"/>
      <c r="KUG97" s="12"/>
      <c r="KUH97" s="12"/>
      <c r="KUI97" s="12"/>
      <c r="KUJ97" s="12"/>
      <c r="KUK97" s="12"/>
      <c r="KUL97" s="12"/>
      <c r="KUM97" s="12"/>
      <c r="KUN97" s="12"/>
      <c r="KUO97" s="12"/>
      <c r="KUP97" s="12"/>
      <c r="KUQ97" s="12"/>
      <c r="KUR97" s="12"/>
      <c r="KUS97" s="12"/>
      <c r="KUT97" s="12"/>
      <c r="KUU97" s="12"/>
      <c r="KUV97" s="12"/>
      <c r="KUW97" s="12"/>
      <c r="KUX97" s="12"/>
      <c r="KUY97" s="12"/>
      <c r="KUZ97" s="12"/>
      <c r="KVA97" s="12"/>
      <c r="KVB97" s="12"/>
      <c r="KVC97" s="12"/>
      <c r="KVD97" s="12"/>
      <c r="KVE97" s="12"/>
      <c r="KVF97" s="12"/>
      <c r="KVG97" s="12"/>
      <c r="KVH97" s="12"/>
      <c r="KVI97" s="12"/>
      <c r="KVJ97" s="12"/>
      <c r="KVK97" s="12"/>
      <c r="KVL97" s="12"/>
      <c r="KVM97" s="12"/>
      <c r="KVN97" s="12"/>
      <c r="KVO97" s="12"/>
      <c r="KVP97" s="12"/>
      <c r="KVQ97" s="12"/>
      <c r="KVR97" s="12"/>
      <c r="KVS97" s="12"/>
      <c r="KVT97" s="12"/>
      <c r="KVU97" s="12"/>
      <c r="KVV97" s="12"/>
      <c r="KVW97" s="12"/>
      <c r="KVX97" s="12"/>
      <c r="KVY97" s="12"/>
      <c r="KVZ97" s="12"/>
      <c r="KWA97" s="12"/>
      <c r="KWB97" s="12"/>
      <c r="KWC97" s="12"/>
      <c r="KWD97" s="12"/>
      <c r="KWE97" s="12"/>
      <c r="KWF97" s="12"/>
      <c r="KWG97" s="12"/>
      <c r="KWH97" s="12"/>
      <c r="KWI97" s="12"/>
      <c r="KWJ97" s="12"/>
      <c r="KWK97" s="12"/>
      <c r="KWL97" s="12"/>
      <c r="KWM97" s="12"/>
      <c r="KWN97" s="12"/>
      <c r="KWO97" s="12"/>
      <c r="KWP97" s="12"/>
      <c r="KWQ97" s="12"/>
      <c r="KWR97" s="12"/>
      <c r="KWS97" s="12"/>
      <c r="KWT97" s="12"/>
      <c r="KWU97" s="12"/>
      <c r="KWV97" s="12"/>
      <c r="KWW97" s="12"/>
      <c r="KWX97" s="12"/>
      <c r="KWY97" s="12"/>
      <c r="KWZ97" s="12"/>
      <c r="KXA97" s="12"/>
      <c r="KXB97" s="12"/>
      <c r="KXC97" s="12"/>
      <c r="KXD97" s="12"/>
      <c r="KXE97" s="12"/>
      <c r="KXF97" s="12"/>
      <c r="KXG97" s="12"/>
      <c r="KXH97" s="12"/>
      <c r="KXI97" s="12"/>
      <c r="KXJ97" s="12"/>
      <c r="KXK97" s="12"/>
      <c r="KXL97" s="12"/>
      <c r="KXM97" s="12"/>
      <c r="KXN97" s="12"/>
      <c r="KXO97" s="12"/>
      <c r="KXP97" s="12"/>
      <c r="KXQ97" s="12"/>
      <c r="KXR97" s="12"/>
      <c r="KXS97" s="12"/>
      <c r="KXT97" s="12"/>
      <c r="KXU97" s="12"/>
      <c r="KXV97" s="12"/>
      <c r="KXW97" s="12"/>
      <c r="KXX97" s="12"/>
      <c r="KXY97" s="12"/>
      <c r="KXZ97" s="12"/>
      <c r="KYA97" s="12"/>
      <c r="KYB97" s="12"/>
      <c r="KYC97" s="12"/>
      <c r="KYD97" s="12"/>
      <c r="KYE97" s="12"/>
      <c r="KYF97" s="12"/>
      <c r="KYG97" s="12"/>
      <c r="KYH97" s="12"/>
      <c r="KYI97" s="12"/>
      <c r="KYJ97" s="12"/>
      <c r="KYK97" s="12"/>
      <c r="KYL97" s="12"/>
      <c r="KYM97" s="12"/>
      <c r="KYN97" s="12"/>
      <c r="KYO97" s="12"/>
      <c r="KYP97" s="12"/>
      <c r="KYQ97" s="12"/>
      <c r="KYR97" s="12"/>
      <c r="KYS97" s="12"/>
      <c r="KYT97" s="12"/>
      <c r="KYU97" s="12"/>
      <c r="KYV97" s="12"/>
      <c r="KYW97" s="12"/>
      <c r="KYX97" s="12"/>
      <c r="KYY97" s="12"/>
      <c r="KYZ97" s="12"/>
      <c r="KZA97" s="12"/>
      <c r="KZB97" s="12"/>
      <c r="KZC97" s="12"/>
      <c r="KZD97" s="12"/>
      <c r="KZE97" s="12"/>
      <c r="KZF97" s="12"/>
      <c r="KZG97" s="12"/>
      <c r="KZH97" s="12"/>
      <c r="KZI97" s="12"/>
      <c r="KZJ97" s="12"/>
      <c r="KZK97" s="12"/>
      <c r="KZL97" s="12"/>
      <c r="KZM97" s="12"/>
      <c r="KZN97" s="12"/>
      <c r="KZO97" s="12"/>
      <c r="KZP97" s="12"/>
      <c r="KZQ97" s="12"/>
      <c r="KZR97" s="12"/>
      <c r="KZS97" s="12"/>
      <c r="KZT97" s="12"/>
      <c r="KZU97" s="12"/>
      <c r="KZV97" s="12"/>
      <c r="KZW97" s="12"/>
      <c r="KZX97" s="12"/>
      <c r="KZY97" s="12"/>
      <c r="KZZ97" s="12"/>
      <c r="LAA97" s="12"/>
      <c r="LAB97" s="12"/>
      <c r="LAC97" s="12"/>
      <c r="LAD97" s="12"/>
      <c r="LAE97" s="12"/>
      <c r="LAF97" s="12"/>
      <c r="LAG97" s="12"/>
      <c r="LAH97" s="12"/>
      <c r="LAI97" s="12"/>
      <c r="LAJ97" s="12"/>
      <c r="LAK97" s="12"/>
      <c r="LAL97" s="12"/>
      <c r="LAM97" s="12"/>
      <c r="LAN97" s="12"/>
      <c r="LAO97" s="12"/>
      <c r="LAP97" s="12"/>
      <c r="LAQ97" s="12"/>
      <c r="LAR97" s="12"/>
      <c r="LAS97" s="12"/>
      <c r="LAT97" s="12"/>
      <c r="LAU97" s="12"/>
      <c r="LAV97" s="12"/>
      <c r="LAW97" s="12"/>
      <c r="LAX97" s="12"/>
      <c r="LAY97" s="12"/>
      <c r="LAZ97" s="12"/>
      <c r="LBA97" s="12"/>
      <c r="LBB97" s="12"/>
      <c r="LBC97" s="12"/>
      <c r="LBD97" s="12"/>
      <c r="LBE97" s="12"/>
      <c r="LBF97" s="12"/>
      <c r="LBG97" s="12"/>
      <c r="LBH97" s="12"/>
      <c r="LBI97" s="12"/>
      <c r="LBJ97" s="12"/>
      <c r="LBK97" s="12"/>
      <c r="LBL97" s="12"/>
      <c r="LBM97" s="12"/>
      <c r="LBN97" s="12"/>
      <c r="LBO97" s="12"/>
      <c r="LBP97" s="12"/>
      <c r="LBQ97" s="12"/>
      <c r="LBR97" s="12"/>
      <c r="LBS97" s="12"/>
      <c r="LBT97" s="12"/>
      <c r="LBU97" s="12"/>
      <c r="LBV97" s="12"/>
      <c r="LBW97" s="12"/>
      <c r="LBX97" s="12"/>
      <c r="LBY97" s="12"/>
      <c r="LBZ97" s="12"/>
      <c r="LCA97" s="12"/>
      <c r="LCB97" s="12"/>
      <c r="LCC97" s="12"/>
      <c r="LCD97" s="12"/>
      <c r="LCE97" s="12"/>
      <c r="LCF97" s="12"/>
      <c r="LCG97" s="12"/>
      <c r="LCH97" s="12"/>
      <c r="LCI97" s="12"/>
      <c r="LCJ97" s="12"/>
      <c r="LCK97" s="12"/>
      <c r="LCL97" s="12"/>
      <c r="LCM97" s="12"/>
      <c r="LCN97" s="12"/>
      <c r="LCO97" s="12"/>
      <c r="LCP97" s="12"/>
      <c r="LCQ97" s="12"/>
      <c r="LCR97" s="12"/>
      <c r="LCS97" s="12"/>
      <c r="LCT97" s="12"/>
      <c r="LCU97" s="12"/>
      <c r="LCV97" s="12"/>
      <c r="LCW97" s="12"/>
      <c r="LCX97" s="12"/>
      <c r="LCY97" s="12"/>
      <c r="LCZ97" s="12"/>
      <c r="LDA97" s="12"/>
      <c r="LDB97" s="12"/>
      <c r="LDC97" s="12"/>
      <c r="LDD97" s="12"/>
      <c r="LDE97" s="12"/>
      <c r="LDF97" s="12"/>
      <c r="LDG97" s="12"/>
      <c r="LDH97" s="12"/>
      <c r="LDI97" s="12"/>
      <c r="LDJ97" s="12"/>
      <c r="LDK97" s="12"/>
      <c r="LDL97" s="12"/>
      <c r="LDM97" s="12"/>
      <c r="LDN97" s="12"/>
      <c r="LDO97" s="12"/>
      <c r="LDP97" s="12"/>
      <c r="LDQ97" s="12"/>
      <c r="LDR97" s="12"/>
      <c r="LDS97" s="12"/>
      <c r="LDT97" s="12"/>
      <c r="LDU97" s="12"/>
      <c r="LDV97" s="12"/>
      <c r="LDW97" s="12"/>
      <c r="LDX97" s="12"/>
      <c r="LDY97" s="12"/>
      <c r="LDZ97" s="12"/>
      <c r="LEA97" s="12"/>
      <c r="LEB97" s="12"/>
      <c r="LEC97" s="12"/>
      <c r="LED97" s="12"/>
      <c r="LEE97" s="12"/>
      <c r="LEF97" s="12"/>
      <c r="LEG97" s="12"/>
      <c r="LEH97" s="12"/>
      <c r="LEI97" s="12"/>
      <c r="LEJ97" s="12"/>
      <c r="LEK97" s="12"/>
      <c r="LEL97" s="12"/>
      <c r="LEM97" s="12"/>
      <c r="LEN97" s="12"/>
      <c r="LEO97" s="12"/>
      <c r="LEP97" s="12"/>
      <c r="LEQ97" s="12"/>
      <c r="LER97" s="12"/>
      <c r="LES97" s="12"/>
      <c r="LET97" s="12"/>
      <c r="LEU97" s="12"/>
      <c r="LEV97" s="12"/>
      <c r="LEW97" s="12"/>
      <c r="LEX97" s="12"/>
      <c r="LEY97" s="12"/>
      <c r="LEZ97" s="12"/>
      <c r="LFA97" s="12"/>
      <c r="LFB97" s="12"/>
      <c r="LFC97" s="12"/>
      <c r="LFD97" s="12"/>
      <c r="LFE97" s="12"/>
      <c r="LFF97" s="12"/>
      <c r="LFG97" s="12"/>
      <c r="LFH97" s="12"/>
      <c r="LFI97" s="12"/>
      <c r="LFJ97" s="12"/>
      <c r="LFK97" s="12"/>
      <c r="LFL97" s="12"/>
      <c r="LFM97" s="12"/>
      <c r="LFN97" s="12"/>
      <c r="LFO97" s="12"/>
      <c r="LFP97" s="12"/>
      <c r="LFQ97" s="12"/>
      <c r="LFR97" s="12"/>
      <c r="LFS97" s="12"/>
      <c r="LFT97" s="12"/>
      <c r="LFU97" s="12"/>
      <c r="LFV97" s="12"/>
      <c r="LFW97" s="12"/>
      <c r="LFX97" s="12"/>
      <c r="LFY97" s="12"/>
      <c r="LFZ97" s="12"/>
      <c r="LGA97" s="12"/>
      <c r="LGB97" s="12"/>
      <c r="LGC97" s="12"/>
      <c r="LGD97" s="12"/>
      <c r="LGE97" s="12"/>
      <c r="LGF97" s="12"/>
      <c r="LGG97" s="12"/>
      <c r="LGH97" s="12"/>
      <c r="LGI97" s="12"/>
      <c r="LGJ97" s="12"/>
      <c r="LGK97" s="12"/>
      <c r="LGL97" s="12"/>
      <c r="LGM97" s="12"/>
      <c r="LGN97" s="12"/>
      <c r="LGO97" s="12"/>
      <c r="LGP97" s="12"/>
      <c r="LGQ97" s="12"/>
      <c r="LGR97" s="12"/>
      <c r="LGS97" s="12"/>
      <c r="LGT97" s="12"/>
      <c r="LGU97" s="12"/>
      <c r="LGV97" s="12"/>
      <c r="LGW97" s="12"/>
      <c r="LGX97" s="12"/>
      <c r="LGY97" s="12"/>
      <c r="LGZ97" s="12"/>
      <c r="LHA97" s="12"/>
      <c r="LHB97" s="12"/>
      <c r="LHC97" s="12"/>
      <c r="LHD97" s="12"/>
      <c r="LHE97" s="12"/>
      <c r="LHF97" s="12"/>
      <c r="LHG97" s="12"/>
      <c r="LHH97" s="12"/>
      <c r="LHI97" s="12"/>
      <c r="LHJ97" s="12"/>
      <c r="LHK97" s="12"/>
      <c r="LHL97" s="12"/>
      <c r="LHM97" s="12"/>
      <c r="LHN97" s="12"/>
      <c r="LHO97" s="12"/>
      <c r="LHP97" s="12"/>
      <c r="LHQ97" s="12"/>
      <c r="LHR97" s="12"/>
      <c r="LHS97" s="12"/>
      <c r="LHT97" s="12"/>
      <c r="LHU97" s="12"/>
      <c r="LHV97" s="12"/>
      <c r="LHW97" s="12"/>
      <c r="LHX97" s="12"/>
      <c r="LHY97" s="12"/>
      <c r="LHZ97" s="12"/>
      <c r="LIA97" s="12"/>
      <c r="LIB97" s="12"/>
      <c r="LIC97" s="12"/>
      <c r="LID97" s="12"/>
      <c r="LIE97" s="12"/>
      <c r="LIF97" s="12"/>
      <c r="LIG97" s="12"/>
      <c r="LIH97" s="12"/>
      <c r="LII97" s="12"/>
      <c r="LIJ97" s="12"/>
      <c r="LIK97" s="12"/>
      <c r="LIL97" s="12"/>
      <c r="LIM97" s="12"/>
      <c r="LIN97" s="12"/>
      <c r="LIO97" s="12"/>
      <c r="LIP97" s="12"/>
      <c r="LIQ97" s="12"/>
      <c r="LIR97" s="12"/>
      <c r="LIS97" s="12"/>
      <c r="LIT97" s="12"/>
      <c r="LIU97" s="12"/>
      <c r="LIV97" s="12"/>
      <c r="LIW97" s="12"/>
      <c r="LIX97" s="12"/>
      <c r="LIY97" s="12"/>
      <c r="LIZ97" s="12"/>
      <c r="LJA97" s="12"/>
      <c r="LJB97" s="12"/>
      <c r="LJC97" s="12"/>
      <c r="LJD97" s="12"/>
      <c r="LJE97" s="12"/>
      <c r="LJF97" s="12"/>
      <c r="LJG97" s="12"/>
      <c r="LJH97" s="12"/>
      <c r="LJI97" s="12"/>
      <c r="LJJ97" s="12"/>
      <c r="LJK97" s="12"/>
      <c r="LJL97" s="12"/>
      <c r="LJM97" s="12"/>
      <c r="LJN97" s="12"/>
      <c r="LJO97" s="12"/>
      <c r="LJP97" s="12"/>
      <c r="LJQ97" s="12"/>
      <c r="LJR97" s="12"/>
      <c r="LJS97" s="12"/>
      <c r="LJT97" s="12"/>
      <c r="LJU97" s="12"/>
      <c r="LJV97" s="12"/>
      <c r="LJW97" s="12"/>
      <c r="LJX97" s="12"/>
      <c r="LJY97" s="12"/>
      <c r="LJZ97" s="12"/>
      <c r="LKA97" s="12"/>
      <c r="LKB97" s="12"/>
      <c r="LKC97" s="12"/>
      <c r="LKD97" s="12"/>
      <c r="LKE97" s="12"/>
      <c r="LKF97" s="12"/>
      <c r="LKG97" s="12"/>
      <c r="LKH97" s="12"/>
      <c r="LKI97" s="12"/>
      <c r="LKJ97" s="12"/>
      <c r="LKK97" s="12"/>
      <c r="LKL97" s="12"/>
      <c r="LKM97" s="12"/>
      <c r="LKN97" s="12"/>
      <c r="LKO97" s="12"/>
      <c r="LKP97" s="12"/>
      <c r="LKQ97" s="12"/>
      <c r="LKR97" s="12"/>
      <c r="LKS97" s="12"/>
      <c r="LKT97" s="12"/>
      <c r="LKU97" s="12"/>
      <c r="LKV97" s="12"/>
      <c r="LKW97" s="12"/>
      <c r="LKX97" s="12"/>
      <c r="LKY97" s="12"/>
      <c r="LKZ97" s="12"/>
      <c r="LLA97" s="12"/>
      <c r="LLB97" s="12"/>
      <c r="LLC97" s="12"/>
      <c r="LLD97" s="12"/>
      <c r="LLE97" s="12"/>
      <c r="LLF97" s="12"/>
      <c r="LLG97" s="12"/>
      <c r="LLH97" s="12"/>
      <c r="LLI97" s="12"/>
      <c r="LLJ97" s="12"/>
      <c r="LLK97" s="12"/>
      <c r="LLL97" s="12"/>
      <c r="LLM97" s="12"/>
      <c r="LLN97" s="12"/>
      <c r="LLO97" s="12"/>
      <c r="LLP97" s="12"/>
      <c r="LLQ97" s="12"/>
      <c r="LLR97" s="12"/>
      <c r="LLS97" s="12"/>
      <c r="LLT97" s="12"/>
      <c r="LLU97" s="12"/>
      <c r="LLV97" s="12"/>
      <c r="LLW97" s="12"/>
      <c r="LLX97" s="12"/>
      <c r="LLY97" s="12"/>
      <c r="LLZ97" s="12"/>
      <c r="LMA97" s="12"/>
      <c r="LMB97" s="12"/>
      <c r="LMC97" s="12"/>
      <c r="LMD97" s="12"/>
      <c r="LME97" s="12"/>
      <c r="LMF97" s="12"/>
      <c r="LMG97" s="12"/>
      <c r="LMH97" s="12"/>
      <c r="LMI97" s="12"/>
      <c r="LMJ97" s="12"/>
      <c r="LMK97" s="12"/>
      <c r="LML97" s="12"/>
      <c r="LMM97" s="12"/>
      <c r="LMN97" s="12"/>
      <c r="LMO97" s="12"/>
      <c r="LMP97" s="12"/>
      <c r="LMQ97" s="12"/>
      <c r="LMR97" s="12"/>
      <c r="LMS97" s="12"/>
      <c r="LMT97" s="12"/>
      <c r="LMU97" s="12"/>
      <c r="LMV97" s="12"/>
      <c r="LMW97" s="12"/>
      <c r="LMX97" s="12"/>
      <c r="LMY97" s="12"/>
      <c r="LMZ97" s="12"/>
      <c r="LNA97" s="12"/>
      <c r="LNB97" s="12"/>
      <c r="LNC97" s="12"/>
      <c r="LND97" s="12"/>
      <c r="LNE97" s="12"/>
      <c r="LNF97" s="12"/>
      <c r="LNG97" s="12"/>
      <c r="LNH97" s="12"/>
      <c r="LNI97" s="12"/>
      <c r="LNJ97" s="12"/>
      <c r="LNK97" s="12"/>
      <c r="LNL97" s="12"/>
      <c r="LNM97" s="12"/>
      <c r="LNN97" s="12"/>
      <c r="LNO97" s="12"/>
      <c r="LNP97" s="12"/>
      <c r="LNQ97" s="12"/>
      <c r="LNR97" s="12"/>
      <c r="LNS97" s="12"/>
      <c r="LNT97" s="12"/>
      <c r="LNU97" s="12"/>
      <c r="LNV97" s="12"/>
      <c r="LNW97" s="12"/>
      <c r="LNX97" s="12"/>
      <c r="LNY97" s="12"/>
      <c r="LNZ97" s="12"/>
      <c r="LOA97" s="12"/>
      <c r="LOB97" s="12"/>
      <c r="LOC97" s="12"/>
      <c r="LOD97" s="12"/>
      <c r="LOE97" s="12"/>
      <c r="LOF97" s="12"/>
      <c r="LOG97" s="12"/>
      <c r="LOH97" s="12"/>
      <c r="LOI97" s="12"/>
      <c r="LOJ97" s="12"/>
      <c r="LOK97" s="12"/>
      <c r="LOL97" s="12"/>
      <c r="LOM97" s="12"/>
      <c r="LON97" s="12"/>
      <c r="LOO97" s="12"/>
      <c r="LOP97" s="12"/>
      <c r="LOQ97" s="12"/>
      <c r="LOR97" s="12"/>
      <c r="LOS97" s="12"/>
      <c r="LOT97" s="12"/>
      <c r="LOU97" s="12"/>
      <c r="LOV97" s="12"/>
      <c r="LOW97" s="12"/>
      <c r="LOX97" s="12"/>
      <c r="LOY97" s="12"/>
      <c r="LOZ97" s="12"/>
      <c r="LPA97" s="12"/>
      <c r="LPB97" s="12"/>
      <c r="LPC97" s="12"/>
      <c r="LPD97" s="12"/>
      <c r="LPE97" s="12"/>
      <c r="LPF97" s="12"/>
      <c r="LPG97" s="12"/>
      <c r="LPH97" s="12"/>
      <c r="LPI97" s="12"/>
      <c r="LPJ97" s="12"/>
      <c r="LPK97" s="12"/>
      <c r="LPL97" s="12"/>
      <c r="LPM97" s="12"/>
      <c r="LPN97" s="12"/>
      <c r="LPO97" s="12"/>
      <c r="LPP97" s="12"/>
      <c r="LPQ97" s="12"/>
      <c r="LPR97" s="12"/>
      <c r="LPS97" s="12"/>
      <c r="LPT97" s="12"/>
      <c r="LPU97" s="12"/>
      <c r="LPV97" s="12"/>
      <c r="LPW97" s="12"/>
      <c r="LPX97" s="12"/>
      <c r="LPY97" s="12"/>
      <c r="LPZ97" s="12"/>
      <c r="LQA97" s="12"/>
      <c r="LQB97" s="12"/>
      <c r="LQC97" s="12"/>
      <c r="LQD97" s="12"/>
      <c r="LQE97" s="12"/>
      <c r="LQF97" s="12"/>
      <c r="LQG97" s="12"/>
      <c r="LQH97" s="12"/>
      <c r="LQI97" s="12"/>
      <c r="LQJ97" s="12"/>
      <c r="LQK97" s="12"/>
      <c r="LQL97" s="12"/>
      <c r="LQM97" s="12"/>
      <c r="LQN97" s="12"/>
      <c r="LQO97" s="12"/>
      <c r="LQP97" s="12"/>
      <c r="LQQ97" s="12"/>
      <c r="LQR97" s="12"/>
      <c r="LQS97" s="12"/>
      <c r="LQT97" s="12"/>
      <c r="LQU97" s="12"/>
      <c r="LQV97" s="12"/>
      <c r="LQW97" s="12"/>
      <c r="LQX97" s="12"/>
      <c r="LQY97" s="12"/>
      <c r="LQZ97" s="12"/>
      <c r="LRA97" s="12"/>
      <c r="LRB97" s="12"/>
      <c r="LRC97" s="12"/>
      <c r="LRD97" s="12"/>
      <c r="LRE97" s="12"/>
      <c r="LRF97" s="12"/>
      <c r="LRG97" s="12"/>
      <c r="LRH97" s="12"/>
      <c r="LRI97" s="12"/>
      <c r="LRJ97" s="12"/>
      <c r="LRK97" s="12"/>
      <c r="LRL97" s="12"/>
      <c r="LRM97" s="12"/>
      <c r="LRN97" s="12"/>
      <c r="LRO97" s="12"/>
      <c r="LRP97" s="12"/>
      <c r="LRQ97" s="12"/>
      <c r="LRR97" s="12"/>
      <c r="LRS97" s="12"/>
      <c r="LRT97" s="12"/>
      <c r="LRU97" s="12"/>
      <c r="LRV97" s="12"/>
      <c r="LRW97" s="12"/>
      <c r="LRX97" s="12"/>
      <c r="LRY97" s="12"/>
      <c r="LRZ97" s="12"/>
      <c r="LSA97" s="12"/>
      <c r="LSB97" s="12"/>
      <c r="LSC97" s="12"/>
      <c r="LSD97" s="12"/>
      <c r="LSE97" s="12"/>
      <c r="LSF97" s="12"/>
      <c r="LSG97" s="12"/>
      <c r="LSH97" s="12"/>
      <c r="LSI97" s="12"/>
      <c r="LSJ97" s="12"/>
      <c r="LSK97" s="12"/>
      <c r="LSL97" s="12"/>
      <c r="LSM97" s="12"/>
      <c r="LSN97" s="12"/>
      <c r="LSO97" s="12"/>
      <c r="LSP97" s="12"/>
      <c r="LSQ97" s="12"/>
      <c r="LSR97" s="12"/>
      <c r="LSS97" s="12"/>
      <c r="LST97" s="12"/>
      <c r="LSU97" s="12"/>
      <c r="LSV97" s="12"/>
      <c r="LSW97" s="12"/>
      <c r="LSX97" s="12"/>
      <c r="LSY97" s="12"/>
      <c r="LSZ97" s="12"/>
      <c r="LTA97" s="12"/>
      <c r="LTB97" s="12"/>
      <c r="LTC97" s="12"/>
      <c r="LTD97" s="12"/>
      <c r="LTE97" s="12"/>
      <c r="LTF97" s="12"/>
      <c r="LTG97" s="12"/>
      <c r="LTH97" s="12"/>
      <c r="LTI97" s="12"/>
      <c r="LTJ97" s="12"/>
      <c r="LTK97" s="12"/>
      <c r="LTL97" s="12"/>
      <c r="LTM97" s="12"/>
      <c r="LTN97" s="12"/>
      <c r="LTO97" s="12"/>
      <c r="LTP97" s="12"/>
      <c r="LTQ97" s="12"/>
      <c r="LTR97" s="12"/>
      <c r="LTS97" s="12"/>
      <c r="LTT97" s="12"/>
      <c r="LTU97" s="12"/>
      <c r="LTV97" s="12"/>
      <c r="LTW97" s="12"/>
      <c r="LTX97" s="12"/>
      <c r="LTY97" s="12"/>
      <c r="LTZ97" s="12"/>
      <c r="LUA97" s="12"/>
      <c r="LUB97" s="12"/>
      <c r="LUC97" s="12"/>
      <c r="LUD97" s="12"/>
      <c r="LUE97" s="12"/>
      <c r="LUF97" s="12"/>
      <c r="LUG97" s="12"/>
      <c r="LUH97" s="12"/>
      <c r="LUI97" s="12"/>
      <c r="LUJ97" s="12"/>
      <c r="LUK97" s="12"/>
      <c r="LUL97" s="12"/>
      <c r="LUM97" s="12"/>
      <c r="LUN97" s="12"/>
      <c r="LUO97" s="12"/>
      <c r="LUP97" s="12"/>
      <c r="LUQ97" s="12"/>
      <c r="LUR97" s="12"/>
      <c r="LUS97" s="12"/>
      <c r="LUT97" s="12"/>
      <c r="LUU97" s="12"/>
      <c r="LUV97" s="12"/>
      <c r="LUW97" s="12"/>
      <c r="LUX97" s="12"/>
      <c r="LUY97" s="12"/>
      <c r="LUZ97" s="12"/>
      <c r="LVA97" s="12"/>
      <c r="LVB97" s="12"/>
      <c r="LVC97" s="12"/>
      <c r="LVD97" s="12"/>
      <c r="LVE97" s="12"/>
      <c r="LVF97" s="12"/>
      <c r="LVG97" s="12"/>
      <c r="LVH97" s="12"/>
      <c r="LVI97" s="12"/>
      <c r="LVJ97" s="12"/>
      <c r="LVK97" s="12"/>
      <c r="LVL97" s="12"/>
      <c r="LVM97" s="12"/>
      <c r="LVN97" s="12"/>
      <c r="LVO97" s="12"/>
      <c r="LVP97" s="12"/>
      <c r="LVQ97" s="12"/>
      <c r="LVR97" s="12"/>
      <c r="LVS97" s="12"/>
      <c r="LVT97" s="12"/>
      <c r="LVU97" s="12"/>
      <c r="LVV97" s="12"/>
      <c r="LVW97" s="12"/>
      <c r="LVX97" s="12"/>
      <c r="LVY97" s="12"/>
      <c r="LVZ97" s="12"/>
      <c r="LWA97" s="12"/>
      <c r="LWB97" s="12"/>
      <c r="LWC97" s="12"/>
      <c r="LWD97" s="12"/>
      <c r="LWE97" s="12"/>
      <c r="LWF97" s="12"/>
      <c r="LWG97" s="12"/>
      <c r="LWH97" s="12"/>
      <c r="LWI97" s="12"/>
      <c r="LWJ97" s="12"/>
      <c r="LWK97" s="12"/>
      <c r="LWL97" s="12"/>
      <c r="LWM97" s="12"/>
      <c r="LWN97" s="12"/>
      <c r="LWO97" s="12"/>
      <c r="LWP97" s="12"/>
      <c r="LWQ97" s="12"/>
      <c r="LWR97" s="12"/>
      <c r="LWS97" s="12"/>
      <c r="LWT97" s="12"/>
      <c r="LWU97" s="12"/>
      <c r="LWV97" s="12"/>
      <c r="LWW97" s="12"/>
      <c r="LWX97" s="12"/>
      <c r="LWY97" s="12"/>
      <c r="LWZ97" s="12"/>
      <c r="LXA97" s="12"/>
      <c r="LXB97" s="12"/>
      <c r="LXC97" s="12"/>
      <c r="LXD97" s="12"/>
      <c r="LXE97" s="12"/>
      <c r="LXF97" s="12"/>
      <c r="LXG97" s="12"/>
      <c r="LXH97" s="12"/>
      <c r="LXI97" s="12"/>
      <c r="LXJ97" s="12"/>
      <c r="LXK97" s="12"/>
      <c r="LXL97" s="12"/>
      <c r="LXM97" s="12"/>
      <c r="LXN97" s="12"/>
      <c r="LXO97" s="12"/>
      <c r="LXP97" s="12"/>
      <c r="LXQ97" s="12"/>
      <c r="LXR97" s="12"/>
      <c r="LXS97" s="12"/>
      <c r="LXT97" s="12"/>
      <c r="LXU97" s="12"/>
      <c r="LXV97" s="12"/>
      <c r="LXW97" s="12"/>
      <c r="LXX97" s="12"/>
      <c r="LXY97" s="12"/>
      <c r="LXZ97" s="12"/>
      <c r="LYA97" s="12"/>
      <c r="LYB97" s="12"/>
      <c r="LYC97" s="12"/>
      <c r="LYD97" s="12"/>
      <c r="LYE97" s="12"/>
      <c r="LYF97" s="12"/>
      <c r="LYG97" s="12"/>
      <c r="LYH97" s="12"/>
      <c r="LYI97" s="12"/>
      <c r="LYJ97" s="12"/>
      <c r="LYK97" s="12"/>
      <c r="LYL97" s="12"/>
      <c r="LYM97" s="12"/>
      <c r="LYN97" s="12"/>
      <c r="LYO97" s="12"/>
      <c r="LYP97" s="12"/>
      <c r="LYQ97" s="12"/>
      <c r="LYR97" s="12"/>
      <c r="LYS97" s="12"/>
      <c r="LYT97" s="12"/>
      <c r="LYU97" s="12"/>
      <c r="LYV97" s="12"/>
      <c r="LYW97" s="12"/>
      <c r="LYX97" s="12"/>
      <c r="LYY97" s="12"/>
      <c r="LYZ97" s="12"/>
      <c r="LZA97" s="12"/>
      <c r="LZB97" s="12"/>
      <c r="LZC97" s="12"/>
      <c r="LZD97" s="12"/>
      <c r="LZE97" s="12"/>
      <c r="LZF97" s="12"/>
      <c r="LZG97" s="12"/>
      <c r="LZH97" s="12"/>
      <c r="LZI97" s="12"/>
      <c r="LZJ97" s="12"/>
      <c r="LZK97" s="12"/>
      <c r="LZL97" s="12"/>
      <c r="LZM97" s="12"/>
      <c r="LZN97" s="12"/>
      <c r="LZO97" s="12"/>
      <c r="LZP97" s="12"/>
      <c r="LZQ97" s="12"/>
      <c r="LZR97" s="12"/>
      <c r="LZS97" s="12"/>
      <c r="LZT97" s="12"/>
      <c r="LZU97" s="12"/>
      <c r="LZV97" s="12"/>
      <c r="LZW97" s="12"/>
      <c r="LZX97" s="12"/>
      <c r="LZY97" s="12"/>
      <c r="LZZ97" s="12"/>
      <c r="MAA97" s="12"/>
      <c r="MAB97" s="12"/>
      <c r="MAC97" s="12"/>
      <c r="MAD97" s="12"/>
      <c r="MAE97" s="12"/>
      <c r="MAF97" s="12"/>
      <c r="MAG97" s="12"/>
      <c r="MAH97" s="12"/>
      <c r="MAI97" s="12"/>
      <c r="MAJ97" s="12"/>
      <c r="MAK97" s="12"/>
      <c r="MAL97" s="12"/>
      <c r="MAM97" s="12"/>
      <c r="MAN97" s="12"/>
      <c r="MAO97" s="12"/>
      <c r="MAP97" s="12"/>
      <c r="MAQ97" s="12"/>
      <c r="MAR97" s="12"/>
      <c r="MAS97" s="12"/>
      <c r="MAT97" s="12"/>
      <c r="MAU97" s="12"/>
      <c r="MAV97" s="12"/>
      <c r="MAW97" s="12"/>
      <c r="MAX97" s="12"/>
      <c r="MAY97" s="12"/>
      <c r="MAZ97" s="12"/>
      <c r="MBA97" s="12"/>
      <c r="MBB97" s="12"/>
      <c r="MBC97" s="12"/>
      <c r="MBD97" s="12"/>
      <c r="MBE97" s="12"/>
      <c r="MBF97" s="12"/>
      <c r="MBG97" s="12"/>
      <c r="MBH97" s="12"/>
      <c r="MBI97" s="12"/>
      <c r="MBJ97" s="12"/>
      <c r="MBK97" s="12"/>
      <c r="MBL97" s="12"/>
      <c r="MBM97" s="12"/>
      <c r="MBN97" s="12"/>
      <c r="MBO97" s="12"/>
      <c r="MBP97" s="12"/>
      <c r="MBQ97" s="12"/>
      <c r="MBR97" s="12"/>
      <c r="MBS97" s="12"/>
      <c r="MBT97" s="12"/>
      <c r="MBU97" s="12"/>
      <c r="MBV97" s="12"/>
      <c r="MBW97" s="12"/>
      <c r="MBX97" s="12"/>
      <c r="MBY97" s="12"/>
      <c r="MBZ97" s="12"/>
      <c r="MCA97" s="12"/>
      <c r="MCB97" s="12"/>
      <c r="MCC97" s="12"/>
      <c r="MCD97" s="12"/>
      <c r="MCE97" s="12"/>
      <c r="MCF97" s="12"/>
      <c r="MCG97" s="12"/>
      <c r="MCH97" s="12"/>
      <c r="MCI97" s="12"/>
      <c r="MCJ97" s="12"/>
      <c r="MCK97" s="12"/>
      <c r="MCL97" s="12"/>
      <c r="MCM97" s="12"/>
      <c r="MCN97" s="12"/>
      <c r="MCO97" s="12"/>
      <c r="MCP97" s="12"/>
      <c r="MCQ97" s="12"/>
      <c r="MCR97" s="12"/>
      <c r="MCS97" s="12"/>
      <c r="MCT97" s="12"/>
      <c r="MCU97" s="12"/>
      <c r="MCV97" s="12"/>
      <c r="MCW97" s="12"/>
      <c r="MCX97" s="12"/>
      <c r="MCY97" s="12"/>
      <c r="MCZ97" s="12"/>
      <c r="MDA97" s="12"/>
      <c r="MDB97" s="12"/>
      <c r="MDC97" s="12"/>
      <c r="MDD97" s="12"/>
      <c r="MDE97" s="12"/>
      <c r="MDF97" s="12"/>
      <c r="MDG97" s="12"/>
      <c r="MDH97" s="12"/>
      <c r="MDI97" s="12"/>
      <c r="MDJ97" s="12"/>
      <c r="MDK97" s="12"/>
      <c r="MDL97" s="12"/>
      <c r="MDM97" s="12"/>
      <c r="MDN97" s="12"/>
      <c r="MDO97" s="12"/>
      <c r="MDP97" s="12"/>
      <c r="MDQ97" s="12"/>
      <c r="MDR97" s="12"/>
      <c r="MDS97" s="12"/>
      <c r="MDT97" s="12"/>
      <c r="MDU97" s="12"/>
      <c r="MDV97" s="12"/>
      <c r="MDW97" s="12"/>
      <c r="MDX97" s="12"/>
      <c r="MDY97" s="12"/>
      <c r="MDZ97" s="12"/>
      <c r="MEA97" s="12"/>
      <c r="MEB97" s="12"/>
      <c r="MEC97" s="12"/>
      <c r="MED97" s="12"/>
      <c r="MEE97" s="12"/>
      <c r="MEF97" s="12"/>
      <c r="MEG97" s="12"/>
      <c r="MEH97" s="12"/>
      <c r="MEI97" s="12"/>
      <c r="MEJ97" s="12"/>
      <c r="MEK97" s="12"/>
      <c r="MEL97" s="12"/>
      <c r="MEM97" s="12"/>
      <c r="MEN97" s="12"/>
      <c r="MEO97" s="12"/>
      <c r="MEP97" s="12"/>
      <c r="MEQ97" s="12"/>
      <c r="MER97" s="12"/>
      <c r="MES97" s="12"/>
      <c r="MET97" s="12"/>
      <c r="MEU97" s="12"/>
      <c r="MEV97" s="12"/>
      <c r="MEW97" s="12"/>
      <c r="MEX97" s="12"/>
      <c r="MEY97" s="12"/>
      <c r="MEZ97" s="12"/>
      <c r="MFA97" s="12"/>
      <c r="MFB97" s="12"/>
      <c r="MFC97" s="12"/>
      <c r="MFD97" s="12"/>
      <c r="MFE97" s="12"/>
      <c r="MFF97" s="12"/>
      <c r="MFG97" s="12"/>
      <c r="MFH97" s="12"/>
      <c r="MFI97" s="12"/>
      <c r="MFJ97" s="12"/>
      <c r="MFK97" s="12"/>
      <c r="MFL97" s="12"/>
      <c r="MFM97" s="12"/>
      <c r="MFN97" s="12"/>
      <c r="MFO97" s="12"/>
      <c r="MFP97" s="12"/>
      <c r="MFQ97" s="12"/>
      <c r="MFR97" s="12"/>
      <c r="MFS97" s="12"/>
      <c r="MFT97" s="12"/>
      <c r="MFU97" s="12"/>
      <c r="MFV97" s="12"/>
      <c r="MFW97" s="12"/>
      <c r="MFX97" s="12"/>
      <c r="MFY97" s="12"/>
      <c r="MFZ97" s="12"/>
      <c r="MGA97" s="12"/>
      <c r="MGB97" s="12"/>
      <c r="MGC97" s="12"/>
      <c r="MGD97" s="12"/>
      <c r="MGE97" s="12"/>
      <c r="MGF97" s="12"/>
      <c r="MGG97" s="12"/>
      <c r="MGH97" s="12"/>
      <c r="MGI97" s="12"/>
      <c r="MGJ97" s="12"/>
      <c r="MGK97" s="12"/>
      <c r="MGL97" s="12"/>
      <c r="MGM97" s="12"/>
      <c r="MGN97" s="12"/>
      <c r="MGO97" s="12"/>
      <c r="MGP97" s="12"/>
      <c r="MGQ97" s="12"/>
      <c r="MGR97" s="12"/>
      <c r="MGS97" s="12"/>
      <c r="MGT97" s="12"/>
      <c r="MGU97" s="12"/>
      <c r="MGV97" s="12"/>
      <c r="MGW97" s="12"/>
      <c r="MGX97" s="12"/>
      <c r="MGY97" s="12"/>
      <c r="MGZ97" s="12"/>
      <c r="MHA97" s="12"/>
      <c r="MHB97" s="12"/>
      <c r="MHC97" s="12"/>
      <c r="MHD97" s="12"/>
      <c r="MHE97" s="12"/>
      <c r="MHF97" s="12"/>
      <c r="MHG97" s="12"/>
      <c r="MHH97" s="12"/>
      <c r="MHI97" s="12"/>
      <c r="MHJ97" s="12"/>
      <c r="MHK97" s="12"/>
      <c r="MHL97" s="12"/>
      <c r="MHM97" s="12"/>
      <c r="MHN97" s="12"/>
      <c r="MHO97" s="12"/>
      <c r="MHP97" s="12"/>
      <c r="MHQ97" s="12"/>
      <c r="MHR97" s="12"/>
      <c r="MHS97" s="12"/>
      <c r="MHT97" s="12"/>
      <c r="MHU97" s="12"/>
      <c r="MHV97" s="12"/>
      <c r="MHW97" s="12"/>
      <c r="MHX97" s="12"/>
      <c r="MHY97" s="12"/>
      <c r="MHZ97" s="12"/>
      <c r="MIA97" s="12"/>
      <c r="MIB97" s="12"/>
      <c r="MIC97" s="12"/>
      <c r="MID97" s="12"/>
      <c r="MIE97" s="12"/>
      <c r="MIF97" s="12"/>
      <c r="MIG97" s="12"/>
      <c r="MIH97" s="12"/>
      <c r="MII97" s="12"/>
      <c r="MIJ97" s="12"/>
      <c r="MIK97" s="12"/>
      <c r="MIL97" s="12"/>
      <c r="MIM97" s="12"/>
      <c r="MIN97" s="12"/>
      <c r="MIO97" s="12"/>
      <c r="MIP97" s="12"/>
      <c r="MIQ97" s="12"/>
      <c r="MIR97" s="12"/>
      <c r="MIS97" s="12"/>
      <c r="MIT97" s="12"/>
      <c r="MIU97" s="12"/>
      <c r="MIV97" s="12"/>
      <c r="MIW97" s="12"/>
      <c r="MIX97" s="12"/>
      <c r="MIY97" s="12"/>
      <c r="MIZ97" s="12"/>
      <c r="MJA97" s="12"/>
      <c r="MJB97" s="12"/>
      <c r="MJC97" s="12"/>
      <c r="MJD97" s="12"/>
      <c r="MJE97" s="12"/>
      <c r="MJF97" s="12"/>
      <c r="MJG97" s="12"/>
      <c r="MJH97" s="12"/>
      <c r="MJI97" s="12"/>
      <c r="MJJ97" s="12"/>
      <c r="MJK97" s="12"/>
      <c r="MJL97" s="12"/>
      <c r="MJM97" s="12"/>
      <c r="MJN97" s="12"/>
      <c r="MJO97" s="12"/>
      <c r="MJP97" s="12"/>
      <c r="MJQ97" s="12"/>
      <c r="MJR97" s="12"/>
      <c r="MJS97" s="12"/>
      <c r="MJT97" s="12"/>
      <c r="MJU97" s="12"/>
      <c r="MJV97" s="12"/>
      <c r="MJW97" s="12"/>
      <c r="MJX97" s="12"/>
      <c r="MJY97" s="12"/>
      <c r="MJZ97" s="12"/>
      <c r="MKA97" s="12"/>
      <c r="MKB97" s="12"/>
      <c r="MKC97" s="12"/>
      <c r="MKD97" s="12"/>
      <c r="MKE97" s="12"/>
      <c r="MKF97" s="12"/>
      <c r="MKG97" s="12"/>
      <c r="MKH97" s="12"/>
      <c r="MKI97" s="12"/>
      <c r="MKJ97" s="12"/>
      <c r="MKK97" s="12"/>
      <c r="MKL97" s="12"/>
      <c r="MKM97" s="12"/>
      <c r="MKN97" s="12"/>
      <c r="MKO97" s="12"/>
      <c r="MKP97" s="12"/>
      <c r="MKQ97" s="12"/>
      <c r="MKR97" s="12"/>
      <c r="MKS97" s="12"/>
      <c r="MKT97" s="12"/>
      <c r="MKU97" s="12"/>
      <c r="MKV97" s="12"/>
      <c r="MKW97" s="12"/>
      <c r="MKX97" s="12"/>
      <c r="MKY97" s="12"/>
      <c r="MKZ97" s="12"/>
      <c r="MLA97" s="12"/>
      <c r="MLB97" s="12"/>
      <c r="MLC97" s="12"/>
      <c r="MLD97" s="12"/>
      <c r="MLE97" s="12"/>
      <c r="MLF97" s="12"/>
      <c r="MLG97" s="12"/>
      <c r="MLH97" s="12"/>
      <c r="MLI97" s="12"/>
      <c r="MLJ97" s="12"/>
      <c r="MLK97" s="12"/>
      <c r="MLL97" s="12"/>
      <c r="MLM97" s="12"/>
      <c r="MLN97" s="12"/>
      <c r="MLO97" s="12"/>
      <c r="MLP97" s="12"/>
      <c r="MLQ97" s="12"/>
      <c r="MLR97" s="12"/>
      <c r="MLS97" s="12"/>
      <c r="MLT97" s="12"/>
      <c r="MLU97" s="12"/>
      <c r="MLV97" s="12"/>
      <c r="MLW97" s="12"/>
      <c r="MLX97" s="12"/>
      <c r="MLY97" s="12"/>
      <c r="MLZ97" s="12"/>
      <c r="MMA97" s="12"/>
      <c r="MMB97" s="12"/>
      <c r="MMC97" s="12"/>
      <c r="MMD97" s="12"/>
      <c r="MME97" s="12"/>
      <c r="MMF97" s="12"/>
      <c r="MMG97" s="12"/>
      <c r="MMH97" s="12"/>
      <c r="MMI97" s="12"/>
      <c r="MMJ97" s="12"/>
      <c r="MMK97" s="12"/>
      <c r="MML97" s="12"/>
      <c r="MMM97" s="12"/>
      <c r="MMN97" s="12"/>
      <c r="MMO97" s="12"/>
      <c r="MMP97" s="12"/>
      <c r="MMQ97" s="12"/>
      <c r="MMR97" s="12"/>
      <c r="MMS97" s="12"/>
      <c r="MMT97" s="12"/>
      <c r="MMU97" s="12"/>
      <c r="MMV97" s="12"/>
      <c r="MMW97" s="12"/>
      <c r="MMX97" s="12"/>
      <c r="MMY97" s="12"/>
      <c r="MMZ97" s="12"/>
      <c r="MNA97" s="12"/>
      <c r="MNB97" s="12"/>
      <c r="MNC97" s="12"/>
      <c r="MND97" s="12"/>
      <c r="MNE97" s="12"/>
      <c r="MNF97" s="12"/>
      <c r="MNG97" s="12"/>
      <c r="MNH97" s="12"/>
      <c r="MNI97" s="12"/>
      <c r="MNJ97" s="12"/>
      <c r="MNK97" s="12"/>
      <c r="MNL97" s="12"/>
      <c r="MNM97" s="12"/>
      <c r="MNN97" s="12"/>
      <c r="MNO97" s="12"/>
      <c r="MNP97" s="12"/>
      <c r="MNQ97" s="12"/>
      <c r="MNR97" s="12"/>
      <c r="MNS97" s="12"/>
      <c r="MNT97" s="12"/>
      <c r="MNU97" s="12"/>
      <c r="MNV97" s="12"/>
      <c r="MNW97" s="12"/>
      <c r="MNX97" s="12"/>
      <c r="MNY97" s="12"/>
      <c r="MNZ97" s="12"/>
      <c r="MOA97" s="12"/>
      <c r="MOB97" s="12"/>
      <c r="MOC97" s="12"/>
      <c r="MOD97" s="12"/>
      <c r="MOE97" s="12"/>
      <c r="MOF97" s="12"/>
      <c r="MOG97" s="12"/>
      <c r="MOH97" s="12"/>
      <c r="MOI97" s="12"/>
      <c r="MOJ97" s="12"/>
      <c r="MOK97" s="12"/>
      <c r="MOL97" s="12"/>
      <c r="MOM97" s="12"/>
      <c r="MON97" s="12"/>
      <c r="MOO97" s="12"/>
      <c r="MOP97" s="12"/>
      <c r="MOQ97" s="12"/>
      <c r="MOR97" s="12"/>
      <c r="MOS97" s="12"/>
      <c r="MOT97" s="12"/>
      <c r="MOU97" s="12"/>
      <c r="MOV97" s="12"/>
      <c r="MOW97" s="12"/>
      <c r="MOX97" s="12"/>
      <c r="MOY97" s="12"/>
      <c r="MOZ97" s="12"/>
      <c r="MPA97" s="12"/>
      <c r="MPB97" s="12"/>
      <c r="MPC97" s="12"/>
      <c r="MPD97" s="12"/>
      <c r="MPE97" s="12"/>
      <c r="MPF97" s="12"/>
      <c r="MPG97" s="12"/>
      <c r="MPH97" s="12"/>
      <c r="MPI97" s="12"/>
      <c r="MPJ97" s="12"/>
      <c r="MPK97" s="12"/>
      <c r="MPL97" s="12"/>
      <c r="MPM97" s="12"/>
      <c r="MPN97" s="12"/>
      <c r="MPO97" s="12"/>
      <c r="MPP97" s="12"/>
      <c r="MPQ97" s="12"/>
      <c r="MPR97" s="12"/>
      <c r="MPS97" s="12"/>
      <c r="MPT97" s="12"/>
      <c r="MPU97" s="12"/>
      <c r="MPV97" s="12"/>
      <c r="MPW97" s="12"/>
      <c r="MPX97" s="12"/>
      <c r="MPY97" s="12"/>
      <c r="MPZ97" s="12"/>
      <c r="MQA97" s="12"/>
      <c r="MQB97" s="12"/>
      <c r="MQC97" s="12"/>
      <c r="MQD97" s="12"/>
      <c r="MQE97" s="12"/>
      <c r="MQF97" s="12"/>
      <c r="MQG97" s="12"/>
      <c r="MQH97" s="12"/>
      <c r="MQI97" s="12"/>
      <c r="MQJ97" s="12"/>
      <c r="MQK97" s="12"/>
      <c r="MQL97" s="12"/>
      <c r="MQM97" s="12"/>
      <c r="MQN97" s="12"/>
      <c r="MQO97" s="12"/>
      <c r="MQP97" s="12"/>
      <c r="MQQ97" s="12"/>
      <c r="MQR97" s="12"/>
      <c r="MQS97" s="12"/>
      <c r="MQT97" s="12"/>
      <c r="MQU97" s="12"/>
      <c r="MQV97" s="12"/>
      <c r="MQW97" s="12"/>
      <c r="MQX97" s="12"/>
      <c r="MQY97" s="12"/>
      <c r="MQZ97" s="12"/>
      <c r="MRA97" s="12"/>
      <c r="MRB97" s="12"/>
      <c r="MRC97" s="12"/>
      <c r="MRD97" s="12"/>
      <c r="MRE97" s="12"/>
      <c r="MRF97" s="12"/>
      <c r="MRG97" s="12"/>
      <c r="MRH97" s="12"/>
      <c r="MRI97" s="12"/>
      <c r="MRJ97" s="12"/>
      <c r="MRK97" s="12"/>
      <c r="MRL97" s="12"/>
      <c r="MRM97" s="12"/>
      <c r="MRN97" s="12"/>
      <c r="MRO97" s="12"/>
      <c r="MRP97" s="12"/>
      <c r="MRQ97" s="12"/>
      <c r="MRR97" s="12"/>
      <c r="MRS97" s="12"/>
      <c r="MRT97" s="12"/>
      <c r="MRU97" s="12"/>
      <c r="MRV97" s="12"/>
      <c r="MRW97" s="12"/>
      <c r="MRX97" s="12"/>
      <c r="MRY97" s="12"/>
      <c r="MRZ97" s="12"/>
      <c r="MSA97" s="12"/>
      <c r="MSB97" s="12"/>
      <c r="MSC97" s="12"/>
      <c r="MSD97" s="12"/>
      <c r="MSE97" s="12"/>
      <c r="MSF97" s="12"/>
      <c r="MSG97" s="12"/>
      <c r="MSH97" s="12"/>
      <c r="MSI97" s="12"/>
      <c r="MSJ97" s="12"/>
      <c r="MSK97" s="12"/>
      <c r="MSL97" s="12"/>
      <c r="MSM97" s="12"/>
      <c r="MSN97" s="12"/>
      <c r="MSO97" s="12"/>
      <c r="MSP97" s="12"/>
      <c r="MSQ97" s="12"/>
      <c r="MSR97" s="12"/>
      <c r="MSS97" s="12"/>
      <c r="MST97" s="12"/>
      <c r="MSU97" s="12"/>
      <c r="MSV97" s="12"/>
      <c r="MSW97" s="12"/>
      <c r="MSX97" s="12"/>
      <c r="MSY97" s="12"/>
      <c r="MSZ97" s="12"/>
      <c r="MTA97" s="12"/>
      <c r="MTB97" s="12"/>
      <c r="MTC97" s="12"/>
      <c r="MTD97" s="12"/>
      <c r="MTE97" s="12"/>
      <c r="MTF97" s="12"/>
      <c r="MTG97" s="12"/>
      <c r="MTH97" s="12"/>
      <c r="MTI97" s="12"/>
      <c r="MTJ97" s="12"/>
      <c r="MTK97" s="12"/>
      <c r="MTL97" s="12"/>
      <c r="MTM97" s="12"/>
      <c r="MTN97" s="12"/>
      <c r="MTO97" s="12"/>
      <c r="MTP97" s="12"/>
      <c r="MTQ97" s="12"/>
      <c r="MTR97" s="12"/>
      <c r="MTS97" s="12"/>
      <c r="MTT97" s="12"/>
      <c r="MTU97" s="12"/>
      <c r="MTV97" s="12"/>
      <c r="MTW97" s="12"/>
      <c r="MTX97" s="12"/>
      <c r="MTY97" s="12"/>
      <c r="MTZ97" s="12"/>
      <c r="MUA97" s="12"/>
      <c r="MUB97" s="12"/>
      <c r="MUC97" s="12"/>
      <c r="MUD97" s="12"/>
      <c r="MUE97" s="12"/>
      <c r="MUF97" s="12"/>
      <c r="MUG97" s="12"/>
      <c r="MUH97" s="12"/>
      <c r="MUI97" s="12"/>
      <c r="MUJ97" s="12"/>
      <c r="MUK97" s="12"/>
      <c r="MUL97" s="12"/>
      <c r="MUM97" s="12"/>
      <c r="MUN97" s="12"/>
      <c r="MUO97" s="12"/>
      <c r="MUP97" s="12"/>
      <c r="MUQ97" s="12"/>
      <c r="MUR97" s="12"/>
      <c r="MUS97" s="12"/>
      <c r="MUT97" s="12"/>
      <c r="MUU97" s="12"/>
      <c r="MUV97" s="12"/>
      <c r="MUW97" s="12"/>
      <c r="MUX97" s="12"/>
      <c r="MUY97" s="12"/>
      <c r="MUZ97" s="12"/>
      <c r="MVA97" s="12"/>
      <c r="MVB97" s="12"/>
      <c r="MVC97" s="12"/>
      <c r="MVD97" s="12"/>
      <c r="MVE97" s="12"/>
      <c r="MVF97" s="12"/>
      <c r="MVG97" s="12"/>
      <c r="MVH97" s="12"/>
      <c r="MVI97" s="12"/>
      <c r="MVJ97" s="12"/>
      <c r="MVK97" s="12"/>
      <c r="MVL97" s="12"/>
      <c r="MVM97" s="12"/>
      <c r="MVN97" s="12"/>
      <c r="MVO97" s="12"/>
      <c r="MVP97" s="12"/>
      <c r="MVQ97" s="12"/>
      <c r="MVR97" s="12"/>
      <c r="MVS97" s="12"/>
      <c r="MVT97" s="12"/>
      <c r="MVU97" s="12"/>
      <c r="MVV97" s="12"/>
      <c r="MVW97" s="12"/>
      <c r="MVX97" s="12"/>
      <c r="MVY97" s="12"/>
      <c r="MVZ97" s="12"/>
      <c r="MWA97" s="12"/>
      <c r="MWB97" s="12"/>
      <c r="MWC97" s="12"/>
      <c r="MWD97" s="12"/>
      <c r="MWE97" s="12"/>
      <c r="MWF97" s="12"/>
      <c r="MWG97" s="12"/>
      <c r="MWH97" s="12"/>
      <c r="MWI97" s="12"/>
      <c r="MWJ97" s="12"/>
      <c r="MWK97" s="12"/>
      <c r="MWL97" s="12"/>
      <c r="MWM97" s="12"/>
      <c r="MWN97" s="12"/>
      <c r="MWO97" s="12"/>
      <c r="MWP97" s="12"/>
      <c r="MWQ97" s="12"/>
      <c r="MWR97" s="12"/>
      <c r="MWS97" s="12"/>
      <c r="MWT97" s="12"/>
      <c r="MWU97" s="12"/>
      <c r="MWV97" s="12"/>
      <c r="MWW97" s="12"/>
      <c r="MWX97" s="12"/>
      <c r="MWY97" s="12"/>
      <c r="MWZ97" s="12"/>
      <c r="MXA97" s="12"/>
      <c r="MXB97" s="12"/>
      <c r="MXC97" s="12"/>
      <c r="MXD97" s="12"/>
      <c r="MXE97" s="12"/>
      <c r="MXF97" s="12"/>
      <c r="MXG97" s="12"/>
      <c r="MXH97" s="12"/>
      <c r="MXI97" s="12"/>
      <c r="MXJ97" s="12"/>
      <c r="MXK97" s="12"/>
      <c r="MXL97" s="12"/>
      <c r="MXM97" s="12"/>
      <c r="MXN97" s="12"/>
      <c r="MXO97" s="12"/>
      <c r="MXP97" s="12"/>
      <c r="MXQ97" s="12"/>
      <c r="MXR97" s="12"/>
      <c r="MXS97" s="12"/>
      <c r="MXT97" s="12"/>
      <c r="MXU97" s="12"/>
      <c r="MXV97" s="12"/>
      <c r="MXW97" s="12"/>
      <c r="MXX97" s="12"/>
      <c r="MXY97" s="12"/>
      <c r="MXZ97" s="12"/>
      <c r="MYA97" s="12"/>
      <c r="MYB97" s="12"/>
      <c r="MYC97" s="12"/>
      <c r="MYD97" s="12"/>
      <c r="MYE97" s="12"/>
      <c r="MYF97" s="12"/>
      <c r="MYG97" s="12"/>
      <c r="MYH97" s="12"/>
      <c r="MYI97" s="12"/>
      <c r="MYJ97" s="12"/>
      <c r="MYK97" s="12"/>
      <c r="MYL97" s="12"/>
      <c r="MYM97" s="12"/>
      <c r="MYN97" s="12"/>
      <c r="MYO97" s="12"/>
      <c r="MYP97" s="12"/>
      <c r="MYQ97" s="12"/>
      <c r="MYR97" s="12"/>
      <c r="MYS97" s="12"/>
      <c r="MYT97" s="12"/>
      <c r="MYU97" s="12"/>
      <c r="MYV97" s="12"/>
      <c r="MYW97" s="12"/>
      <c r="MYX97" s="12"/>
      <c r="MYY97" s="12"/>
      <c r="MYZ97" s="12"/>
      <c r="MZA97" s="12"/>
      <c r="MZB97" s="12"/>
      <c r="MZC97" s="12"/>
      <c r="MZD97" s="12"/>
      <c r="MZE97" s="12"/>
      <c r="MZF97" s="12"/>
      <c r="MZG97" s="12"/>
      <c r="MZH97" s="12"/>
      <c r="MZI97" s="12"/>
      <c r="MZJ97" s="12"/>
      <c r="MZK97" s="12"/>
      <c r="MZL97" s="12"/>
      <c r="MZM97" s="12"/>
      <c r="MZN97" s="12"/>
      <c r="MZO97" s="12"/>
      <c r="MZP97" s="12"/>
      <c r="MZQ97" s="12"/>
      <c r="MZR97" s="12"/>
      <c r="MZS97" s="12"/>
      <c r="MZT97" s="12"/>
      <c r="MZU97" s="12"/>
      <c r="MZV97" s="12"/>
      <c r="MZW97" s="12"/>
      <c r="MZX97" s="12"/>
      <c r="MZY97" s="12"/>
      <c r="MZZ97" s="12"/>
      <c r="NAA97" s="12"/>
      <c r="NAB97" s="12"/>
      <c r="NAC97" s="12"/>
      <c r="NAD97" s="12"/>
      <c r="NAE97" s="12"/>
      <c r="NAF97" s="12"/>
      <c r="NAG97" s="12"/>
      <c r="NAH97" s="12"/>
      <c r="NAI97" s="12"/>
      <c r="NAJ97" s="12"/>
      <c r="NAK97" s="12"/>
      <c r="NAL97" s="12"/>
      <c r="NAM97" s="12"/>
      <c r="NAN97" s="12"/>
      <c r="NAO97" s="12"/>
      <c r="NAP97" s="12"/>
      <c r="NAQ97" s="12"/>
      <c r="NAR97" s="12"/>
      <c r="NAS97" s="12"/>
      <c r="NAT97" s="12"/>
      <c r="NAU97" s="12"/>
      <c r="NAV97" s="12"/>
      <c r="NAW97" s="12"/>
      <c r="NAX97" s="12"/>
      <c r="NAY97" s="12"/>
      <c r="NAZ97" s="12"/>
      <c r="NBA97" s="12"/>
      <c r="NBB97" s="12"/>
      <c r="NBC97" s="12"/>
      <c r="NBD97" s="12"/>
      <c r="NBE97" s="12"/>
      <c r="NBF97" s="12"/>
      <c r="NBG97" s="12"/>
      <c r="NBH97" s="12"/>
      <c r="NBI97" s="12"/>
      <c r="NBJ97" s="12"/>
      <c r="NBK97" s="12"/>
      <c r="NBL97" s="12"/>
      <c r="NBM97" s="12"/>
      <c r="NBN97" s="12"/>
      <c r="NBO97" s="12"/>
      <c r="NBP97" s="12"/>
      <c r="NBQ97" s="12"/>
      <c r="NBR97" s="12"/>
      <c r="NBS97" s="12"/>
      <c r="NBT97" s="12"/>
      <c r="NBU97" s="12"/>
      <c r="NBV97" s="12"/>
      <c r="NBW97" s="12"/>
      <c r="NBX97" s="12"/>
      <c r="NBY97" s="12"/>
      <c r="NBZ97" s="12"/>
      <c r="NCA97" s="12"/>
      <c r="NCB97" s="12"/>
      <c r="NCC97" s="12"/>
      <c r="NCD97" s="12"/>
      <c r="NCE97" s="12"/>
      <c r="NCF97" s="12"/>
      <c r="NCG97" s="12"/>
      <c r="NCH97" s="12"/>
      <c r="NCI97" s="12"/>
      <c r="NCJ97" s="12"/>
      <c r="NCK97" s="12"/>
      <c r="NCL97" s="12"/>
      <c r="NCM97" s="12"/>
      <c r="NCN97" s="12"/>
      <c r="NCO97" s="12"/>
      <c r="NCP97" s="12"/>
      <c r="NCQ97" s="12"/>
      <c r="NCR97" s="12"/>
      <c r="NCS97" s="12"/>
      <c r="NCT97" s="12"/>
      <c r="NCU97" s="12"/>
      <c r="NCV97" s="12"/>
      <c r="NCW97" s="12"/>
      <c r="NCX97" s="12"/>
      <c r="NCY97" s="12"/>
      <c r="NCZ97" s="12"/>
      <c r="NDA97" s="12"/>
      <c r="NDB97" s="12"/>
      <c r="NDC97" s="12"/>
      <c r="NDD97" s="12"/>
      <c r="NDE97" s="12"/>
      <c r="NDF97" s="12"/>
      <c r="NDG97" s="12"/>
      <c r="NDH97" s="12"/>
      <c r="NDI97" s="12"/>
      <c r="NDJ97" s="12"/>
      <c r="NDK97" s="12"/>
      <c r="NDL97" s="12"/>
      <c r="NDM97" s="12"/>
      <c r="NDN97" s="12"/>
      <c r="NDO97" s="12"/>
      <c r="NDP97" s="12"/>
      <c r="NDQ97" s="12"/>
      <c r="NDR97" s="12"/>
      <c r="NDS97" s="12"/>
      <c r="NDT97" s="12"/>
      <c r="NDU97" s="12"/>
      <c r="NDV97" s="12"/>
      <c r="NDW97" s="12"/>
      <c r="NDX97" s="12"/>
      <c r="NDY97" s="12"/>
      <c r="NDZ97" s="12"/>
      <c r="NEA97" s="12"/>
      <c r="NEB97" s="12"/>
      <c r="NEC97" s="12"/>
      <c r="NED97" s="12"/>
      <c r="NEE97" s="12"/>
      <c r="NEF97" s="12"/>
      <c r="NEG97" s="12"/>
      <c r="NEH97" s="12"/>
      <c r="NEI97" s="12"/>
      <c r="NEJ97" s="12"/>
      <c r="NEK97" s="12"/>
      <c r="NEL97" s="12"/>
      <c r="NEM97" s="12"/>
      <c r="NEN97" s="12"/>
      <c r="NEO97" s="12"/>
      <c r="NEP97" s="12"/>
      <c r="NEQ97" s="12"/>
      <c r="NER97" s="12"/>
      <c r="NES97" s="12"/>
      <c r="NET97" s="12"/>
      <c r="NEU97" s="12"/>
      <c r="NEV97" s="12"/>
      <c r="NEW97" s="12"/>
      <c r="NEX97" s="12"/>
      <c r="NEY97" s="12"/>
      <c r="NEZ97" s="12"/>
      <c r="NFA97" s="12"/>
      <c r="NFB97" s="12"/>
      <c r="NFC97" s="12"/>
      <c r="NFD97" s="12"/>
      <c r="NFE97" s="12"/>
      <c r="NFF97" s="12"/>
      <c r="NFG97" s="12"/>
      <c r="NFH97" s="12"/>
      <c r="NFI97" s="12"/>
      <c r="NFJ97" s="12"/>
      <c r="NFK97" s="12"/>
      <c r="NFL97" s="12"/>
      <c r="NFM97" s="12"/>
      <c r="NFN97" s="12"/>
      <c r="NFO97" s="12"/>
      <c r="NFP97" s="12"/>
      <c r="NFQ97" s="12"/>
      <c r="NFR97" s="12"/>
      <c r="NFS97" s="12"/>
      <c r="NFT97" s="12"/>
      <c r="NFU97" s="12"/>
      <c r="NFV97" s="12"/>
      <c r="NFW97" s="12"/>
      <c r="NFX97" s="12"/>
      <c r="NFY97" s="12"/>
      <c r="NFZ97" s="12"/>
      <c r="NGA97" s="12"/>
      <c r="NGB97" s="12"/>
      <c r="NGC97" s="12"/>
      <c r="NGD97" s="12"/>
      <c r="NGE97" s="12"/>
      <c r="NGF97" s="12"/>
      <c r="NGG97" s="12"/>
      <c r="NGH97" s="12"/>
      <c r="NGI97" s="12"/>
      <c r="NGJ97" s="12"/>
      <c r="NGK97" s="12"/>
      <c r="NGL97" s="12"/>
      <c r="NGM97" s="12"/>
      <c r="NGN97" s="12"/>
      <c r="NGO97" s="12"/>
      <c r="NGP97" s="12"/>
      <c r="NGQ97" s="12"/>
      <c r="NGR97" s="12"/>
      <c r="NGS97" s="12"/>
      <c r="NGT97" s="12"/>
      <c r="NGU97" s="12"/>
      <c r="NGV97" s="12"/>
      <c r="NGW97" s="12"/>
      <c r="NGX97" s="12"/>
      <c r="NGY97" s="12"/>
      <c r="NGZ97" s="12"/>
      <c r="NHA97" s="12"/>
      <c r="NHB97" s="12"/>
      <c r="NHC97" s="12"/>
      <c r="NHD97" s="12"/>
      <c r="NHE97" s="12"/>
      <c r="NHF97" s="12"/>
      <c r="NHG97" s="12"/>
      <c r="NHH97" s="12"/>
      <c r="NHI97" s="12"/>
      <c r="NHJ97" s="12"/>
      <c r="NHK97" s="12"/>
      <c r="NHL97" s="12"/>
      <c r="NHM97" s="12"/>
      <c r="NHN97" s="12"/>
      <c r="NHO97" s="12"/>
      <c r="NHP97" s="12"/>
      <c r="NHQ97" s="12"/>
      <c r="NHR97" s="12"/>
      <c r="NHS97" s="12"/>
      <c r="NHT97" s="12"/>
      <c r="NHU97" s="12"/>
      <c r="NHV97" s="12"/>
      <c r="NHW97" s="12"/>
      <c r="NHX97" s="12"/>
      <c r="NHY97" s="12"/>
      <c r="NHZ97" s="12"/>
      <c r="NIA97" s="12"/>
      <c r="NIB97" s="12"/>
      <c r="NIC97" s="12"/>
      <c r="NID97" s="12"/>
      <c r="NIE97" s="12"/>
      <c r="NIF97" s="12"/>
      <c r="NIG97" s="12"/>
      <c r="NIH97" s="12"/>
      <c r="NII97" s="12"/>
      <c r="NIJ97" s="12"/>
      <c r="NIK97" s="12"/>
      <c r="NIL97" s="12"/>
      <c r="NIM97" s="12"/>
      <c r="NIN97" s="12"/>
      <c r="NIO97" s="12"/>
      <c r="NIP97" s="12"/>
      <c r="NIQ97" s="12"/>
      <c r="NIR97" s="12"/>
      <c r="NIS97" s="12"/>
      <c r="NIT97" s="12"/>
      <c r="NIU97" s="12"/>
      <c r="NIV97" s="12"/>
      <c r="NIW97" s="12"/>
      <c r="NIX97" s="12"/>
      <c r="NIY97" s="12"/>
      <c r="NIZ97" s="12"/>
      <c r="NJA97" s="12"/>
      <c r="NJB97" s="12"/>
      <c r="NJC97" s="12"/>
      <c r="NJD97" s="12"/>
      <c r="NJE97" s="12"/>
      <c r="NJF97" s="12"/>
      <c r="NJG97" s="12"/>
      <c r="NJH97" s="12"/>
      <c r="NJI97" s="12"/>
      <c r="NJJ97" s="12"/>
      <c r="NJK97" s="12"/>
      <c r="NJL97" s="12"/>
      <c r="NJM97" s="12"/>
      <c r="NJN97" s="12"/>
      <c r="NJO97" s="12"/>
      <c r="NJP97" s="12"/>
      <c r="NJQ97" s="12"/>
      <c r="NJR97" s="12"/>
      <c r="NJS97" s="12"/>
      <c r="NJT97" s="12"/>
      <c r="NJU97" s="12"/>
      <c r="NJV97" s="12"/>
      <c r="NJW97" s="12"/>
      <c r="NJX97" s="12"/>
      <c r="NJY97" s="12"/>
      <c r="NJZ97" s="12"/>
      <c r="NKA97" s="12"/>
      <c r="NKB97" s="12"/>
      <c r="NKC97" s="12"/>
      <c r="NKD97" s="12"/>
      <c r="NKE97" s="12"/>
      <c r="NKF97" s="12"/>
      <c r="NKG97" s="12"/>
      <c r="NKH97" s="12"/>
      <c r="NKI97" s="12"/>
      <c r="NKJ97" s="12"/>
      <c r="NKK97" s="12"/>
      <c r="NKL97" s="12"/>
      <c r="NKM97" s="12"/>
      <c r="NKN97" s="12"/>
      <c r="NKO97" s="12"/>
      <c r="NKP97" s="12"/>
      <c r="NKQ97" s="12"/>
      <c r="NKR97" s="12"/>
      <c r="NKS97" s="12"/>
      <c r="NKT97" s="12"/>
      <c r="NKU97" s="12"/>
      <c r="NKV97" s="12"/>
      <c r="NKW97" s="12"/>
      <c r="NKX97" s="12"/>
      <c r="NKY97" s="12"/>
      <c r="NKZ97" s="12"/>
      <c r="NLA97" s="12"/>
      <c r="NLB97" s="12"/>
      <c r="NLC97" s="12"/>
      <c r="NLD97" s="12"/>
      <c r="NLE97" s="12"/>
      <c r="NLF97" s="12"/>
      <c r="NLG97" s="12"/>
      <c r="NLH97" s="12"/>
      <c r="NLI97" s="12"/>
      <c r="NLJ97" s="12"/>
      <c r="NLK97" s="12"/>
      <c r="NLL97" s="12"/>
      <c r="NLM97" s="12"/>
      <c r="NLN97" s="12"/>
      <c r="NLO97" s="12"/>
      <c r="NLP97" s="12"/>
      <c r="NLQ97" s="12"/>
      <c r="NLR97" s="12"/>
      <c r="NLS97" s="12"/>
      <c r="NLT97" s="12"/>
      <c r="NLU97" s="12"/>
      <c r="NLV97" s="12"/>
      <c r="NLW97" s="12"/>
      <c r="NLX97" s="12"/>
      <c r="NLY97" s="12"/>
      <c r="NLZ97" s="12"/>
      <c r="NMA97" s="12"/>
      <c r="NMB97" s="12"/>
      <c r="NMC97" s="12"/>
      <c r="NMD97" s="12"/>
      <c r="NME97" s="12"/>
      <c r="NMF97" s="12"/>
      <c r="NMG97" s="12"/>
      <c r="NMH97" s="12"/>
      <c r="NMI97" s="12"/>
      <c r="NMJ97" s="12"/>
      <c r="NMK97" s="12"/>
      <c r="NML97" s="12"/>
      <c r="NMM97" s="12"/>
      <c r="NMN97" s="12"/>
      <c r="NMO97" s="12"/>
      <c r="NMP97" s="12"/>
      <c r="NMQ97" s="12"/>
      <c r="NMR97" s="12"/>
      <c r="NMS97" s="12"/>
      <c r="NMT97" s="12"/>
      <c r="NMU97" s="12"/>
      <c r="NMV97" s="12"/>
      <c r="NMW97" s="12"/>
      <c r="NMX97" s="12"/>
      <c r="NMY97" s="12"/>
      <c r="NMZ97" s="12"/>
      <c r="NNA97" s="12"/>
      <c r="NNB97" s="12"/>
      <c r="NNC97" s="12"/>
      <c r="NND97" s="12"/>
      <c r="NNE97" s="12"/>
      <c r="NNF97" s="12"/>
      <c r="NNG97" s="12"/>
      <c r="NNH97" s="12"/>
      <c r="NNI97" s="12"/>
      <c r="NNJ97" s="12"/>
      <c r="NNK97" s="12"/>
      <c r="NNL97" s="12"/>
      <c r="NNM97" s="12"/>
      <c r="NNN97" s="12"/>
      <c r="NNO97" s="12"/>
      <c r="NNP97" s="12"/>
      <c r="NNQ97" s="12"/>
      <c r="NNR97" s="12"/>
      <c r="NNS97" s="12"/>
      <c r="NNT97" s="12"/>
      <c r="NNU97" s="12"/>
      <c r="NNV97" s="12"/>
      <c r="NNW97" s="12"/>
      <c r="NNX97" s="12"/>
      <c r="NNY97" s="12"/>
      <c r="NNZ97" s="12"/>
      <c r="NOA97" s="12"/>
      <c r="NOB97" s="12"/>
      <c r="NOC97" s="12"/>
      <c r="NOD97" s="12"/>
      <c r="NOE97" s="12"/>
      <c r="NOF97" s="12"/>
      <c r="NOG97" s="12"/>
      <c r="NOH97" s="12"/>
      <c r="NOI97" s="12"/>
      <c r="NOJ97" s="12"/>
      <c r="NOK97" s="12"/>
      <c r="NOL97" s="12"/>
      <c r="NOM97" s="12"/>
      <c r="NON97" s="12"/>
      <c r="NOO97" s="12"/>
      <c r="NOP97" s="12"/>
      <c r="NOQ97" s="12"/>
      <c r="NOR97" s="12"/>
      <c r="NOS97" s="12"/>
      <c r="NOT97" s="12"/>
      <c r="NOU97" s="12"/>
      <c r="NOV97" s="12"/>
      <c r="NOW97" s="12"/>
      <c r="NOX97" s="12"/>
      <c r="NOY97" s="12"/>
      <c r="NOZ97" s="12"/>
      <c r="NPA97" s="12"/>
      <c r="NPB97" s="12"/>
      <c r="NPC97" s="12"/>
      <c r="NPD97" s="12"/>
      <c r="NPE97" s="12"/>
      <c r="NPF97" s="12"/>
      <c r="NPG97" s="12"/>
      <c r="NPH97" s="12"/>
      <c r="NPI97" s="12"/>
      <c r="NPJ97" s="12"/>
      <c r="NPK97" s="12"/>
      <c r="NPL97" s="12"/>
      <c r="NPM97" s="12"/>
      <c r="NPN97" s="12"/>
      <c r="NPO97" s="12"/>
      <c r="NPP97" s="12"/>
      <c r="NPQ97" s="12"/>
      <c r="NPR97" s="12"/>
      <c r="NPS97" s="12"/>
      <c r="NPT97" s="12"/>
      <c r="NPU97" s="12"/>
      <c r="NPV97" s="12"/>
      <c r="NPW97" s="12"/>
      <c r="NPX97" s="12"/>
      <c r="NPY97" s="12"/>
      <c r="NPZ97" s="12"/>
      <c r="NQA97" s="12"/>
      <c r="NQB97" s="12"/>
      <c r="NQC97" s="12"/>
      <c r="NQD97" s="12"/>
      <c r="NQE97" s="12"/>
      <c r="NQF97" s="12"/>
      <c r="NQG97" s="12"/>
      <c r="NQH97" s="12"/>
      <c r="NQI97" s="12"/>
      <c r="NQJ97" s="12"/>
      <c r="NQK97" s="12"/>
      <c r="NQL97" s="12"/>
      <c r="NQM97" s="12"/>
      <c r="NQN97" s="12"/>
      <c r="NQO97" s="12"/>
      <c r="NQP97" s="12"/>
      <c r="NQQ97" s="12"/>
      <c r="NQR97" s="12"/>
      <c r="NQS97" s="12"/>
      <c r="NQT97" s="12"/>
      <c r="NQU97" s="12"/>
      <c r="NQV97" s="12"/>
      <c r="NQW97" s="12"/>
      <c r="NQX97" s="12"/>
      <c r="NQY97" s="12"/>
      <c r="NQZ97" s="12"/>
      <c r="NRA97" s="12"/>
      <c r="NRB97" s="12"/>
      <c r="NRC97" s="12"/>
      <c r="NRD97" s="12"/>
      <c r="NRE97" s="12"/>
      <c r="NRF97" s="12"/>
      <c r="NRG97" s="12"/>
      <c r="NRH97" s="12"/>
      <c r="NRI97" s="12"/>
      <c r="NRJ97" s="12"/>
      <c r="NRK97" s="12"/>
      <c r="NRL97" s="12"/>
      <c r="NRM97" s="12"/>
      <c r="NRN97" s="12"/>
      <c r="NRO97" s="12"/>
      <c r="NRP97" s="12"/>
      <c r="NRQ97" s="12"/>
      <c r="NRR97" s="12"/>
      <c r="NRS97" s="12"/>
      <c r="NRT97" s="12"/>
      <c r="NRU97" s="12"/>
      <c r="NRV97" s="12"/>
      <c r="NRW97" s="12"/>
      <c r="NRX97" s="12"/>
      <c r="NRY97" s="12"/>
      <c r="NRZ97" s="12"/>
      <c r="NSA97" s="12"/>
      <c r="NSB97" s="12"/>
      <c r="NSC97" s="12"/>
      <c r="NSD97" s="12"/>
      <c r="NSE97" s="12"/>
      <c r="NSF97" s="12"/>
      <c r="NSG97" s="12"/>
      <c r="NSH97" s="12"/>
      <c r="NSI97" s="12"/>
      <c r="NSJ97" s="12"/>
      <c r="NSK97" s="12"/>
      <c r="NSL97" s="12"/>
      <c r="NSM97" s="12"/>
      <c r="NSN97" s="12"/>
      <c r="NSO97" s="12"/>
      <c r="NSP97" s="12"/>
      <c r="NSQ97" s="12"/>
      <c r="NSR97" s="12"/>
      <c r="NSS97" s="12"/>
      <c r="NST97" s="12"/>
      <c r="NSU97" s="12"/>
      <c r="NSV97" s="12"/>
      <c r="NSW97" s="12"/>
      <c r="NSX97" s="12"/>
      <c r="NSY97" s="12"/>
      <c r="NSZ97" s="12"/>
      <c r="NTA97" s="12"/>
      <c r="NTB97" s="12"/>
      <c r="NTC97" s="12"/>
      <c r="NTD97" s="12"/>
      <c r="NTE97" s="12"/>
      <c r="NTF97" s="12"/>
      <c r="NTG97" s="12"/>
      <c r="NTH97" s="12"/>
      <c r="NTI97" s="12"/>
      <c r="NTJ97" s="12"/>
      <c r="NTK97" s="12"/>
      <c r="NTL97" s="12"/>
      <c r="NTM97" s="12"/>
      <c r="NTN97" s="12"/>
      <c r="NTO97" s="12"/>
      <c r="NTP97" s="12"/>
      <c r="NTQ97" s="12"/>
      <c r="NTR97" s="12"/>
      <c r="NTS97" s="12"/>
      <c r="NTT97" s="12"/>
      <c r="NTU97" s="12"/>
      <c r="NTV97" s="12"/>
      <c r="NTW97" s="12"/>
      <c r="NTX97" s="12"/>
      <c r="NTY97" s="12"/>
      <c r="NTZ97" s="12"/>
      <c r="NUA97" s="12"/>
      <c r="NUB97" s="12"/>
      <c r="NUC97" s="12"/>
      <c r="NUD97" s="12"/>
      <c r="NUE97" s="12"/>
      <c r="NUF97" s="12"/>
      <c r="NUG97" s="12"/>
      <c r="NUH97" s="12"/>
      <c r="NUI97" s="12"/>
      <c r="NUJ97" s="12"/>
      <c r="NUK97" s="12"/>
      <c r="NUL97" s="12"/>
      <c r="NUM97" s="12"/>
      <c r="NUN97" s="12"/>
      <c r="NUO97" s="12"/>
      <c r="NUP97" s="12"/>
      <c r="NUQ97" s="12"/>
      <c r="NUR97" s="12"/>
      <c r="NUS97" s="12"/>
      <c r="NUT97" s="12"/>
      <c r="NUU97" s="12"/>
      <c r="NUV97" s="12"/>
      <c r="NUW97" s="12"/>
      <c r="NUX97" s="12"/>
      <c r="NUY97" s="12"/>
      <c r="NUZ97" s="12"/>
      <c r="NVA97" s="12"/>
      <c r="NVB97" s="12"/>
      <c r="NVC97" s="12"/>
      <c r="NVD97" s="12"/>
      <c r="NVE97" s="12"/>
      <c r="NVF97" s="12"/>
      <c r="NVG97" s="12"/>
      <c r="NVH97" s="12"/>
      <c r="NVI97" s="12"/>
      <c r="NVJ97" s="12"/>
      <c r="NVK97" s="12"/>
      <c r="NVL97" s="12"/>
      <c r="NVM97" s="12"/>
      <c r="NVN97" s="12"/>
      <c r="NVO97" s="12"/>
      <c r="NVP97" s="12"/>
      <c r="NVQ97" s="12"/>
      <c r="NVR97" s="12"/>
      <c r="NVS97" s="12"/>
      <c r="NVT97" s="12"/>
      <c r="NVU97" s="12"/>
      <c r="NVV97" s="12"/>
      <c r="NVW97" s="12"/>
      <c r="NVX97" s="12"/>
      <c r="NVY97" s="12"/>
      <c r="NVZ97" s="12"/>
      <c r="NWA97" s="12"/>
      <c r="NWB97" s="12"/>
      <c r="NWC97" s="12"/>
      <c r="NWD97" s="12"/>
      <c r="NWE97" s="12"/>
      <c r="NWF97" s="12"/>
      <c r="NWG97" s="12"/>
      <c r="NWH97" s="12"/>
      <c r="NWI97" s="12"/>
      <c r="NWJ97" s="12"/>
      <c r="NWK97" s="12"/>
      <c r="NWL97" s="12"/>
      <c r="NWM97" s="12"/>
      <c r="NWN97" s="12"/>
      <c r="NWO97" s="12"/>
      <c r="NWP97" s="12"/>
      <c r="NWQ97" s="12"/>
      <c r="NWR97" s="12"/>
      <c r="NWS97" s="12"/>
      <c r="NWT97" s="12"/>
      <c r="NWU97" s="12"/>
      <c r="NWV97" s="12"/>
      <c r="NWW97" s="12"/>
      <c r="NWX97" s="12"/>
      <c r="NWY97" s="12"/>
      <c r="NWZ97" s="12"/>
      <c r="NXA97" s="12"/>
      <c r="NXB97" s="12"/>
      <c r="NXC97" s="12"/>
      <c r="NXD97" s="12"/>
      <c r="NXE97" s="12"/>
      <c r="NXF97" s="12"/>
      <c r="NXG97" s="12"/>
      <c r="NXH97" s="12"/>
      <c r="NXI97" s="12"/>
      <c r="NXJ97" s="12"/>
      <c r="NXK97" s="12"/>
      <c r="NXL97" s="12"/>
      <c r="NXM97" s="12"/>
      <c r="NXN97" s="12"/>
      <c r="NXO97" s="12"/>
      <c r="NXP97" s="12"/>
      <c r="NXQ97" s="12"/>
      <c r="NXR97" s="12"/>
      <c r="NXS97" s="12"/>
      <c r="NXT97" s="12"/>
      <c r="NXU97" s="12"/>
      <c r="NXV97" s="12"/>
      <c r="NXW97" s="12"/>
      <c r="NXX97" s="12"/>
      <c r="NXY97" s="12"/>
      <c r="NXZ97" s="12"/>
      <c r="NYA97" s="12"/>
      <c r="NYB97" s="12"/>
      <c r="NYC97" s="12"/>
      <c r="NYD97" s="12"/>
      <c r="NYE97" s="12"/>
      <c r="NYF97" s="12"/>
      <c r="NYG97" s="12"/>
      <c r="NYH97" s="12"/>
      <c r="NYI97" s="12"/>
      <c r="NYJ97" s="12"/>
      <c r="NYK97" s="12"/>
      <c r="NYL97" s="12"/>
      <c r="NYM97" s="12"/>
      <c r="NYN97" s="12"/>
      <c r="NYO97" s="12"/>
      <c r="NYP97" s="12"/>
      <c r="NYQ97" s="12"/>
      <c r="NYR97" s="12"/>
      <c r="NYS97" s="12"/>
      <c r="NYT97" s="12"/>
      <c r="NYU97" s="12"/>
      <c r="NYV97" s="12"/>
      <c r="NYW97" s="12"/>
      <c r="NYX97" s="12"/>
      <c r="NYY97" s="12"/>
      <c r="NYZ97" s="12"/>
      <c r="NZA97" s="12"/>
      <c r="NZB97" s="12"/>
      <c r="NZC97" s="12"/>
      <c r="NZD97" s="12"/>
      <c r="NZE97" s="12"/>
      <c r="NZF97" s="12"/>
      <c r="NZG97" s="12"/>
      <c r="NZH97" s="12"/>
      <c r="NZI97" s="12"/>
      <c r="NZJ97" s="12"/>
      <c r="NZK97" s="12"/>
      <c r="NZL97" s="12"/>
      <c r="NZM97" s="12"/>
      <c r="NZN97" s="12"/>
      <c r="NZO97" s="12"/>
      <c r="NZP97" s="12"/>
      <c r="NZQ97" s="12"/>
      <c r="NZR97" s="12"/>
      <c r="NZS97" s="12"/>
      <c r="NZT97" s="12"/>
      <c r="NZU97" s="12"/>
      <c r="NZV97" s="12"/>
      <c r="NZW97" s="12"/>
      <c r="NZX97" s="12"/>
      <c r="NZY97" s="12"/>
      <c r="NZZ97" s="12"/>
      <c r="OAA97" s="12"/>
      <c r="OAB97" s="12"/>
      <c r="OAC97" s="12"/>
      <c r="OAD97" s="12"/>
      <c r="OAE97" s="12"/>
      <c r="OAF97" s="12"/>
      <c r="OAG97" s="12"/>
      <c r="OAH97" s="12"/>
      <c r="OAI97" s="12"/>
      <c r="OAJ97" s="12"/>
      <c r="OAK97" s="12"/>
      <c r="OAL97" s="12"/>
      <c r="OAM97" s="12"/>
      <c r="OAN97" s="12"/>
      <c r="OAO97" s="12"/>
      <c r="OAP97" s="12"/>
      <c r="OAQ97" s="12"/>
      <c r="OAR97" s="12"/>
      <c r="OAS97" s="12"/>
      <c r="OAT97" s="12"/>
      <c r="OAU97" s="12"/>
      <c r="OAV97" s="12"/>
      <c r="OAW97" s="12"/>
      <c r="OAX97" s="12"/>
      <c r="OAY97" s="12"/>
      <c r="OAZ97" s="12"/>
      <c r="OBA97" s="12"/>
      <c r="OBB97" s="12"/>
      <c r="OBC97" s="12"/>
      <c r="OBD97" s="12"/>
      <c r="OBE97" s="12"/>
      <c r="OBF97" s="12"/>
      <c r="OBG97" s="12"/>
      <c r="OBH97" s="12"/>
      <c r="OBI97" s="12"/>
      <c r="OBJ97" s="12"/>
      <c r="OBK97" s="12"/>
      <c r="OBL97" s="12"/>
      <c r="OBM97" s="12"/>
      <c r="OBN97" s="12"/>
      <c r="OBO97" s="12"/>
      <c r="OBP97" s="12"/>
      <c r="OBQ97" s="12"/>
      <c r="OBR97" s="12"/>
      <c r="OBS97" s="12"/>
      <c r="OBT97" s="12"/>
      <c r="OBU97" s="12"/>
      <c r="OBV97" s="12"/>
      <c r="OBW97" s="12"/>
      <c r="OBX97" s="12"/>
      <c r="OBY97" s="12"/>
      <c r="OBZ97" s="12"/>
      <c r="OCA97" s="12"/>
      <c r="OCB97" s="12"/>
      <c r="OCC97" s="12"/>
      <c r="OCD97" s="12"/>
      <c r="OCE97" s="12"/>
      <c r="OCF97" s="12"/>
      <c r="OCG97" s="12"/>
      <c r="OCH97" s="12"/>
      <c r="OCI97" s="12"/>
      <c r="OCJ97" s="12"/>
      <c r="OCK97" s="12"/>
      <c r="OCL97" s="12"/>
      <c r="OCM97" s="12"/>
      <c r="OCN97" s="12"/>
      <c r="OCO97" s="12"/>
      <c r="OCP97" s="12"/>
      <c r="OCQ97" s="12"/>
      <c r="OCR97" s="12"/>
      <c r="OCS97" s="12"/>
      <c r="OCT97" s="12"/>
      <c r="OCU97" s="12"/>
      <c r="OCV97" s="12"/>
      <c r="OCW97" s="12"/>
      <c r="OCX97" s="12"/>
      <c r="OCY97" s="12"/>
      <c r="OCZ97" s="12"/>
      <c r="ODA97" s="12"/>
      <c r="ODB97" s="12"/>
      <c r="ODC97" s="12"/>
      <c r="ODD97" s="12"/>
      <c r="ODE97" s="12"/>
      <c r="ODF97" s="12"/>
      <c r="ODG97" s="12"/>
      <c r="ODH97" s="12"/>
      <c r="ODI97" s="12"/>
      <c r="ODJ97" s="12"/>
      <c r="ODK97" s="12"/>
      <c r="ODL97" s="12"/>
      <c r="ODM97" s="12"/>
      <c r="ODN97" s="12"/>
      <c r="ODO97" s="12"/>
      <c r="ODP97" s="12"/>
      <c r="ODQ97" s="12"/>
      <c r="ODR97" s="12"/>
      <c r="ODS97" s="12"/>
      <c r="ODT97" s="12"/>
      <c r="ODU97" s="12"/>
      <c r="ODV97" s="12"/>
      <c r="ODW97" s="12"/>
      <c r="ODX97" s="12"/>
      <c r="ODY97" s="12"/>
      <c r="ODZ97" s="12"/>
      <c r="OEA97" s="12"/>
      <c r="OEB97" s="12"/>
      <c r="OEC97" s="12"/>
      <c r="OED97" s="12"/>
      <c r="OEE97" s="12"/>
      <c r="OEF97" s="12"/>
      <c r="OEG97" s="12"/>
      <c r="OEH97" s="12"/>
      <c r="OEI97" s="12"/>
      <c r="OEJ97" s="12"/>
      <c r="OEK97" s="12"/>
      <c r="OEL97" s="12"/>
      <c r="OEM97" s="12"/>
      <c r="OEN97" s="12"/>
      <c r="OEO97" s="12"/>
      <c r="OEP97" s="12"/>
      <c r="OEQ97" s="12"/>
      <c r="OER97" s="12"/>
      <c r="OES97" s="12"/>
      <c r="OET97" s="12"/>
      <c r="OEU97" s="12"/>
      <c r="OEV97" s="12"/>
      <c r="OEW97" s="12"/>
      <c r="OEX97" s="12"/>
      <c r="OEY97" s="12"/>
      <c r="OEZ97" s="12"/>
      <c r="OFA97" s="12"/>
      <c r="OFB97" s="12"/>
      <c r="OFC97" s="12"/>
      <c r="OFD97" s="12"/>
      <c r="OFE97" s="12"/>
      <c r="OFF97" s="12"/>
      <c r="OFG97" s="12"/>
      <c r="OFH97" s="12"/>
      <c r="OFI97" s="12"/>
      <c r="OFJ97" s="12"/>
      <c r="OFK97" s="12"/>
      <c r="OFL97" s="12"/>
      <c r="OFM97" s="12"/>
      <c r="OFN97" s="12"/>
      <c r="OFO97" s="12"/>
      <c r="OFP97" s="12"/>
      <c r="OFQ97" s="12"/>
      <c r="OFR97" s="12"/>
      <c r="OFS97" s="12"/>
      <c r="OFT97" s="12"/>
      <c r="OFU97" s="12"/>
      <c r="OFV97" s="12"/>
      <c r="OFW97" s="12"/>
      <c r="OFX97" s="12"/>
      <c r="OFY97" s="12"/>
      <c r="OFZ97" s="12"/>
      <c r="OGA97" s="12"/>
      <c r="OGB97" s="12"/>
      <c r="OGC97" s="12"/>
      <c r="OGD97" s="12"/>
      <c r="OGE97" s="12"/>
      <c r="OGF97" s="12"/>
      <c r="OGG97" s="12"/>
      <c r="OGH97" s="12"/>
      <c r="OGI97" s="12"/>
      <c r="OGJ97" s="12"/>
      <c r="OGK97" s="12"/>
      <c r="OGL97" s="12"/>
      <c r="OGM97" s="12"/>
      <c r="OGN97" s="12"/>
      <c r="OGO97" s="12"/>
      <c r="OGP97" s="12"/>
      <c r="OGQ97" s="12"/>
      <c r="OGR97" s="12"/>
      <c r="OGS97" s="12"/>
      <c r="OGT97" s="12"/>
      <c r="OGU97" s="12"/>
      <c r="OGV97" s="12"/>
      <c r="OGW97" s="12"/>
      <c r="OGX97" s="12"/>
      <c r="OGY97" s="12"/>
      <c r="OGZ97" s="12"/>
      <c r="OHA97" s="12"/>
      <c r="OHB97" s="12"/>
      <c r="OHC97" s="12"/>
      <c r="OHD97" s="12"/>
      <c r="OHE97" s="12"/>
      <c r="OHF97" s="12"/>
      <c r="OHG97" s="12"/>
      <c r="OHH97" s="12"/>
      <c r="OHI97" s="12"/>
      <c r="OHJ97" s="12"/>
      <c r="OHK97" s="12"/>
      <c r="OHL97" s="12"/>
      <c r="OHM97" s="12"/>
      <c r="OHN97" s="12"/>
      <c r="OHO97" s="12"/>
      <c r="OHP97" s="12"/>
      <c r="OHQ97" s="12"/>
      <c r="OHR97" s="12"/>
      <c r="OHS97" s="12"/>
      <c r="OHT97" s="12"/>
      <c r="OHU97" s="12"/>
      <c r="OHV97" s="12"/>
      <c r="OHW97" s="12"/>
      <c r="OHX97" s="12"/>
      <c r="OHY97" s="12"/>
      <c r="OHZ97" s="12"/>
      <c r="OIA97" s="12"/>
      <c r="OIB97" s="12"/>
      <c r="OIC97" s="12"/>
      <c r="OID97" s="12"/>
      <c r="OIE97" s="12"/>
      <c r="OIF97" s="12"/>
      <c r="OIG97" s="12"/>
      <c r="OIH97" s="12"/>
      <c r="OII97" s="12"/>
      <c r="OIJ97" s="12"/>
      <c r="OIK97" s="12"/>
      <c r="OIL97" s="12"/>
      <c r="OIM97" s="12"/>
      <c r="OIN97" s="12"/>
      <c r="OIO97" s="12"/>
      <c r="OIP97" s="12"/>
      <c r="OIQ97" s="12"/>
      <c r="OIR97" s="12"/>
      <c r="OIS97" s="12"/>
      <c r="OIT97" s="12"/>
      <c r="OIU97" s="12"/>
      <c r="OIV97" s="12"/>
      <c r="OIW97" s="12"/>
      <c r="OIX97" s="12"/>
      <c r="OIY97" s="12"/>
      <c r="OIZ97" s="12"/>
      <c r="OJA97" s="12"/>
      <c r="OJB97" s="12"/>
      <c r="OJC97" s="12"/>
      <c r="OJD97" s="12"/>
      <c r="OJE97" s="12"/>
      <c r="OJF97" s="12"/>
      <c r="OJG97" s="12"/>
      <c r="OJH97" s="12"/>
      <c r="OJI97" s="12"/>
      <c r="OJJ97" s="12"/>
      <c r="OJK97" s="12"/>
      <c r="OJL97" s="12"/>
      <c r="OJM97" s="12"/>
      <c r="OJN97" s="12"/>
      <c r="OJO97" s="12"/>
      <c r="OJP97" s="12"/>
      <c r="OJQ97" s="12"/>
      <c r="OJR97" s="12"/>
      <c r="OJS97" s="12"/>
      <c r="OJT97" s="12"/>
      <c r="OJU97" s="12"/>
      <c r="OJV97" s="12"/>
      <c r="OJW97" s="12"/>
      <c r="OJX97" s="12"/>
      <c r="OJY97" s="12"/>
      <c r="OJZ97" s="12"/>
      <c r="OKA97" s="12"/>
      <c r="OKB97" s="12"/>
      <c r="OKC97" s="12"/>
      <c r="OKD97" s="12"/>
      <c r="OKE97" s="12"/>
      <c r="OKF97" s="12"/>
      <c r="OKG97" s="12"/>
      <c r="OKH97" s="12"/>
      <c r="OKI97" s="12"/>
      <c r="OKJ97" s="12"/>
      <c r="OKK97" s="12"/>
      <c r="OKL97" s="12"/>
      <c r="OKM97" s="12"/>
      <c r="OKN97" s="12"/>
      <c r="OKO97" s="12"/>
      <c r="OKP97" s="12"/>
      <c r="OKQ97" s="12"/>
      <c r="OKR97" s="12"/>
      <c r="OKS97" s="12"/>
      <c r="OKT97" s="12"/>
      <c r="OKU97" s="12"/>
      <c r="OKV97" s="12"/>
      <c r="OKW97" s="12"/>
      <c r="OKX97" s="12"/>
      <c r="OKY97" s="12"/>
      <c r="OKZ97" s="12"/>
      <c r="OLA97" s="12"/>
      <c r="OLB97" s="12"/>
      <c r="OLC97" s="12"/>
      <c r="OLD97" s="12"/>
      <c r="OLE97" s="12"/>
      <c r="OLF97" s="12"/>
      <c r="OLG97" s="12"/>
      <c r="OLH97" s="12"/>
      <c r="OLI97" s="12"/>
      <c r="OLJ97" s="12"/>
      <c r="OLK97" s="12"/>
      <c r="OLL97" s="12"/>
      <c r="OLM97" s="12"/>
      <c r="OLN97" s="12"/>
      <c r="OLO97" s="12"/>
      <c r="OLP97" s="12"/>
      <c r="OLQ97" s="12"/>
      <c r="OLR97" s="12"/>
      <c r="OLS97" s="12"/>
      <c r="OLT97" s="12"/>
      <c r="OLU97" s="12"/>
      <c r="OLV97" s="12"/>
      <c r="OLW97" s="12"/>
      <c r="OLX97" s="12"/>
      <c r="OLY97" s="12"/>
      <c r="OLZ97" s="12"/>
      <c r="OMA97" s="12"/>
      <c r="OMB97" s="12"/>
      <c r="OMC97" s="12"/>
      <c r="OMD97" s="12"/>
      <c r="OME97" s="12"/>
      <c r="OMF97" s="12"/>
      <c r="OMG97" s="12"/>
      <c r="OMH97" s="12"/>
      <c r="OMI97" s="12"/>
      <c r="OMJ97" s="12"/>
      <c r="OMK97" s="12"/>
      <c r="OML97" s="12"/>
      <c r="OMM97" s="12"/>
      <c r="OMN97" s="12"/>
      <c r="OMO97" s="12"/>
      <c r="OMP97" s="12"/>
      <c r="OMQ97" s="12"/>
      <c r="OMR97" s="12"/>
      <c r="OMS97" s="12"/>
      <c r="OMT97" s="12"/>
      <c r="OMU97" s="12"/>
      <c r="OMV97" s="12"/>
      <c r="OMW97" s="12"/>
      <c r="OMX97" s="12"/>
      <c r="OMY97" s="12"/>
      <c r="OMZ97" s="12"/>
      <c r="ONA97" s="12"/>
      <c r="ONB97" s="12"/>
      <c r="ONC97" s="12"/>
      <c r="OND97" s="12"/>
      <c r="ONE97" s="12"/>
      <c r="ONF97" s="12"/>
      <c r="ONG97" s="12"/>
      <c r="ONH97" s="12"/>
      <c r="ONI97" s="12"/>
      <c r="ONJ97" s="12"/>
      <c r="ONK97" s="12"/>
      <c r="ONL97" s="12"/>
      <c r="ONM97" s="12"/>
      <c r="ONN97" s="12"/>
      <c r="ONO97" s="12"/>
      <c r="ONP97" s="12"/>
      <c r="ONQ97" s="12"/>
      <c r="ONR97" s="12"/>
      <c r="ONS97" s="12"/>
      <c r="ONT97" s="12"/>
      <c r="ONU97" s="12"/>
      <c r="ONV97" s="12"/>
      <c r="ONW97" s="12"/>
      <c r="ONX97" s="12"/>
      <c r="ONY97" s="12"/>
      <c r="ONZ97" s="12"/>
      <c r="OOA97" s="12"/>
      <c r="OOB97" s="12"/>
      <c r="OOC97" s="12"/>
      <c r="OOD97" s="12"/>
      <c r="OOE97" s="12"/>
      <c r="OOF97" s="12"/>
      <c r="OOG97" s="12"/>
      <c r="OOH97" s="12"/>
      <c r="OOI97" s="12"/>
      <c r="OOJ97" s="12"/>
      <c r="OOK97" s="12"/>
      <c r="OOL97" s="12"/>
      <c r="OOM97" s="12"/>
      <c r="OON97" s="12"/>
      <c r="OOO97" s="12"/>
      <c r="OOP97" s="12"/>
      <c r="OOQ97" s="12"/>
      <c r="OOR97" s="12"/>
      <c r="OOS97" s="12"/>
      <c r="OOT97" s="12"/>
      <c r="OOU97" s="12"/>
      <c r="OOV97" s="12"/>
      <c r="OOW97" s="12"/>
      <c r="OOX97" s="12"/>
      <c r="OOY97" s="12"/>
      <c r="OOZ97" s="12"/>
      <c r="OPA97" s="12"/>
      <c r="OPB97" s="12"/>
      <c r="OPC97" s="12"/>
      <c r="OPD97" s="12"/>
      <c r="OPE97" s="12"/>
      <c r="OPF97" s="12"/>
      <c r="OPG97" s="12"/>
      <c r="OPH97" s="12"/>
      <c r="OPI97" s="12"/>
      <c r="OPJ97" s="12"/>
      <c r="OPK97" s="12"/>
      <c r="OPL97" s="12"/>
      <c r="OPM97" s="12"/>
      <c r="OPN97" s="12"/>
      <c r="OPO97" s="12"/>
      <c r="OPP97" s="12"/>
      <c r="OPQ97" s="12"/>
      <c r="OPR97" s="12"/>
      <c r="OPS97" s="12"/>
      <c r="OPT97" s="12"/>
      <c r="OPU97" s="12"/>
      <c r="OPV97" s="12"/>
      <c r="OPW97" s="12"/>
      <c r="OPX97" s="12"/>
      <c r="OPY97" s="12"/>
      <c r="OPZ97" s="12"/>
      <c r="OQA97" s="12"/>
      <c r="OQB97" s="12"/>
      <c r="OQC97" s="12"/>
      <c r="OQD97" s="12"/>
      <c r="OQE97" s="12"/>
      <c r="OQF97" s="12"/>
      <c r="OQG97" s="12"/>
      <c r="OQH97" s="12"/>
      <c r="OQI97" s="12"/>
      <c r="OQJ97" s="12"/>
      <c r="OQK97" s="12"/>
      <c r="OQL97" s="12"/>
      <c r="OQM97" s="12"/>
      <c r="OQN97" s="12"/>
      <c r="OQO97" s="12"/>
      <c r="OQP97" s="12"/>
      <c r="OQQ97" s="12"/>
      <c r="OQR97" s="12"/>
      <c r="OQS97" s="12"/>
      <c r="OQT97" s="12"/>
      <c r="OQU97" s="12"/>
      <c r="OQV97" s="12"/>
      <c r="OQW97" s="12"/>
      <c r="OQX97" s="12"/>
      <c r="OQY97" s="12"/>
      <c r="OQZ97" s="12"/>
      <c r="ORA97" s="12"/>
      <c r="ORB97" s="12"/>
      <c r="ORC97" s="12"/>
      <c r="ORD97" s="12"/>
      <c r="ORE97" s="12"/>
      <c r="ORF97" s="12"/>
      <c r="ORG97" s="12"/>
      <c r="ORH97" s="12"/>
      <c r="ORI97" s="12"/>
      <c r="ORJ97" s="12"/>
      <c r="ORK97" s="12"/>
      <c r="ORL97" s="12"/>
      <c r="ORM97" s="12"/>
      <c r="ORN97" s="12"/>
      <c r="ORO97" s="12"/>
      <c r="ORP97" s="12"/>
      <c r="ORQ97" s="12"/>
      <c r="ORR97" s="12"/>
      <c r="ORS97" s="12"/>
      <c r="ORT97" s="12"/>
      <c r="ORU97" s="12"/>
      <c r="ORV97" s="12"/>
      <c r="ORW97" s="12"/>
      <c r="ORX97" s="12"/>
      <c r="ORY97" s="12"/>
      <c r="ORZ97" s="12"/>
      <c r="OSA97" s="12"/>
      <c r="OSB97" s="12"/>
      <c r="OSC97" s="12"/>
      <c r="OSD97" s="12"/>
      <c r="OSE97" s="12"/>
      <c r="OSF97" s="12"/>
      <c r="OSG97" s="12"/>
      <c r="OSH97" s="12"/>
      <c r="OSI97" s="12"/>
      <c r="OSJ97" s="12"/>
      <c r="OSK97" s="12"/>
      <c r="OSL97" s="12"/>
      <c r="OSM97" s="12"/>
      <c r="OSN97" s="12"/>
      <c r="OSO97" s="12"/>
      <c r="OSP97" s="12"/>
      <c r="OSQ97" s="12"/>
      <c r="OSR97" s="12"/>
      <c r="OSS97" s="12"/>
      <c r="OST97" s="12"/>
      <c r="OSU97" s="12"/>
      <c r="OSV97" s="12"/>
      <c r="OSW97" s="12"/>
      <c r="OSX97" s="12"/>
      <c r="OSY97" s="12"/>
      <c r="OSZ97" s="12"/>
      <c r="OTA97" s="12"/>
      <c r="OTB97" s="12"/>
      <c r="OTC97" s="12"/>
      <c r="OTD97" s="12"/>
      <c r="OTE97" s="12"/>
      <c r="OTF97" s="12"/>
      <c r="OTG97" s="12"/>
      <c r="OTH97" s="12"/>
      <c r="OTI97" s="12"/>
      <c r="OTJ97" s="12"/>
      <c r="OTK97" s="12"/>
      <c r="OTL97" s="12"/>
      <c r="OTM97" s="12"/>
      <c r="OTN97" s="12"/>
      <c r="OTO97" s="12"/>
      <c r="OTP97" s="12"/>
      <c r="OTQ97" s="12"/>
      <c r="OTR97" s="12"/>
      <c r="OTS97" s="12"/>
      <c r="OTT97" s="12"/>
      <c r="OTU97" s="12"/>
      <c r="OTV97" s="12"/>
      <c r="OTW97" s="12"/>
      <c r="OTX97" s="12"/>
      <c r="OTY97" s="12"/>
      <c r="OTZ97" s="12"/>
      <c r="OUA97" s="12"/>
      <c r="OUB97" s="12"/>
      <c r="OUC97" s="12"/>
      <c r="OUD97" s="12"/>
      <c r="OUE97" s="12"/>
      <c r="OUF97" s="12"/>
      <c r="OUG97" s="12"/>
      <c r="OUH97" s="12"/>
      <c r="OUI97" s="12"/>
      <c r="OUJ97" s="12"/>
      <c r="OUK97" s="12"/>
      <c r="OUL97" s="12"/>
      <c r="OUM97" s="12"/>
      <c r="OUN97" s="12"/>
      <c r="OUO97" s="12"/>
      <c r="OUP97" s="12"/>
      <c r="OUQ97" s="12"/>
      <c r="OUR97" s="12"/>
      <c r="OUS97" s="12"/>
      <c r="OUT97" s="12"/>
      <c r="OUU97" s="12"/>
      <c r="OUV97" s="12"/>
      <c r="OUW97" s="12"/>
      <c r="OUX97" s="12"/>
      <c r="OUY97" s="12"/>
      <c r="OUZ97" s="12"/>
      <c r="OVA97" s="12"/>
      <c r="OVB97" s="12"/>
      <c r="OVC97" s="12"/>
      <c r="OVD97" s="12"/>
      <c r="OVE97" s="12"/>
      <c r="OVF97" s="12"/>
      <c r="OVG97" s="12"/>
      <c r="OVH97" s="12"/>
      <c r="OVI97" s="12"/>
      <c r="OVJ97" s="12"/>
      <c r="OVK97" s="12"/>
      <c r="OVL97" s="12"/>
      <c r="OVM97" s="12"/>
      <c r="OVN97" s="12"/>
      <c r="OVO97" s="12"/>
      <c r="OVP97" s="12"/>
      <c r="OVQ97" s="12"/>
      <c r="OVR97" s="12"/>
      <c r="OVS97" s="12"/>
      <c r="OVT97" s="12"/>
      <c r="OVU97" s="12"/>
      <c r="OVV97" s="12"/>
      <c r="OVW97" s="12"/>
      <c r="OVX97" s="12"/>
      <c r="OVY97" s="12"/>
      <c r="OVZ97" s="12"/>
      <c r="OWA97" s="12"/>
      <c r="OWB97" s="12"/>
      <c r="OWC97" s="12"/>
      <c r="OWD97" s="12"/>
      <c r="OWE97" s="12"/>
      <c r="OWF97" s="12"/>
      <c r="OWG97" s="12"/>
      <c r="OWH97" s="12"/>
      <c r="OWI97" s="12"/>
      <c r="OWJ97" s="12"/>
      <c r="OWK97" s="12"/>
      <c r="OWL97" s="12"/>
      <c r="OWM97" s="12"/>
      <c r="OWN97" s="12"/>
      <c r="OWO97" s="12"/>
      <c r="OWP97" s="12"/>
      <c r="OWQ97" s="12"/>
      <c r="OWR97" s="12"/>
      <c r="OWS97" s="12"/>
      <c r="OWT97" s="12"/>
      <c r="OWU97" s="12"/>
      <c r="OWV97" s="12"/>
      <c r="OWW97" s="12"/>
      <c r="OWX97" s="12"/>
      <c r="OWY97" s="12"/>
      <c r="OWZ97" s="12"/>
      <c r="OXA97" s="12"/>
      <c r="OXB97" s="12"/>
      <c r="OXC97" s="12"/>
      <c r="OXD97" s="12"/>
      <c r="OXE97" s="12"/>
      <c r="OXF97" s="12"/>
      <c r="OXG97" s="12"/>
      <c r="OXH97" s="12"/>
      <c r="OXI97" s="12"/>
      <c r="OXJ97" s="12"/>
      <c r="OXK97" s="12"/>
      <c r="OXL97" s="12"/>
      <c r="OXM97" s="12"/>
      <c r="OXN97" s="12"/>
      <c r="OXO97" s="12"/>
      <c r="OXP97" s="12"/>
      <c r="OXQ97" s="12"/>
      <c r="OXR97" s="12"/>
      <c r="OXS97" s="12"/>
      <c r="OXT97" s="12"/>
      <c r="OXU97" s="12"/>
      <c r="OXV97" s="12"/>
      <c r="OXW97" s="12"/>
      <c r="OXX97" s="12"/>
      <c r="OXY97" s="12"/>
      <c r="OXZ97" s="12"/>
      <c r="OYA97" s="12"/>
      <c r="OYB97" s="12"/>
      <c r="OYC97" s="12"/>
      <c r="OYD97" s="12"/>
      <c r="OYE97" s="12"/>
      <c r="OYF97" s="12"/>
      <c r="OYG97" s="12"/>
      <c r="OYH97" s="12"/>
      <c r="OYI97" s="12"/>
      <c r="OYJ97" s="12"/>
      <c r="OYK97" s="12"/>
      <c r="OYL97" s="12"/>
      <c r="OYM97" s="12"/>
      <c r="OYN97" s="12"/>
      <c r="OYO97" s="12"/>
      <c r="OYP97" s="12"/>
      <c r="OYQ97" s="12"/>
      <c r="OYR97" s="12"/>
      <c r="OYS97" s="12"/>
      <c r="OYT97" s="12"/>
      <c r="OYU97" s="12"/>
      <c r="OYV97" s="12"/>
      <c r="OYW97" s="12"/>
      <c r="OYX97" s="12"/>
      <c r="OYY97" s="12"/>
      <c r="OYZ97" s="12"/>
      <c r="OZA97" s="12"/>
      <c r="OZB97" s="12"/>
      <c r="OZC97" s="12"/>
      <c r="OZD97" s="12"/>
      <c r="OZE97" s="12"/>
      <c r="OZF97" s="12"/>
      <c r="OZG97" s="12"/>
      <c r="OZH97" s="12"/>
      <c r="OZI97" s="12"/>
      <c r="OZJ97" s="12"/>
      <c r="OZK97" s="12"/>
      <c r="OZL97" s="12"/>
      <c r="OZM97" s="12"/>
      <c r="OZN97" s="12"/>
      <c r="OZO97" s="12"/>
      <c r="OZP97" s="12"/>
      <c r="OZQ97" s="12"/>
      <c r="OZR97" s="12"/>
      <c r="OZS97" s="12"/>
      <c r="OZT97" s="12"/>
      <c r="OZU97" s="12"/>
      <c r="OZV97" s="12"/>
      <c r="OZW97" s="12"/>
      <c r="OZX97" s="12"/>
      <c r="OZY97" s="12"/>
      <c r="OZZ97" s="12"/>
      <c r="PAA97" s="12"/>
      <c r="PAB97" s="12"/>
      <c r="PAC97" s="12"/>
      <c r="PAD97" s="12"/>
      <c r="PAE97" s="12"/>
      <c r="PAF97" s="12"/>
      <c r="PAG97" s="12"/>
      <c r="PAH97" s="12"/>
      <c r="PAI97" s="12"/>
      <c r="PAJ97" s="12"/>
      <c r="PAK97" s="12"/>
      <c r="PAL97" s="12"/>
      <c r="PAM97" s="12"/>
      <c r="PAN97" s="12"/>
      <c r="PAO97" s="12"/>
      <c r="PAP97" s="12"/>
      <c r="PAQ97" s="12"/>
      <c r="PAR97" s="12"/>
      <c r="PAS97" s="12"/>
      <c r="PAT97" s="12"/>
      <c r="PAU97" s="12"/>
      <c r="PAV97" s="12"/>
      <c r="PAW97" s="12"/>
      <c r="PAX97" s="12"/>
      <c r="PAY97" s="12"/>
      <c r="PAZ97" s="12"/>
      <c r="PBA97" s="12"/>
      <c r="PBB97" s="12"/>
      <c r="PBC97" s="12"/>
      <c r="PBD97" s="12"/>
      <c r="PBE97" s="12"/>
      <c r="PBF97" s="12"/>
      <c r="PBG97" s="12"/>
      <c r="PBH97" s="12"/>
      <c r="PBI97" s="12"/>
      <c r="PBJ97" s="12"/>
      <c r="PBK97" s="12"/>
      <c r="PBL97" s="12"/>
      <c r="PBM97" s="12"/>
      <c r="PBN97" s="12"/>
      <c r="PBO97" s="12"/>
      <c r="PBP97" s="12"/>
      <c r="PBQ97" s="12"/>
      <c r="PBR97" s="12"/>
      <c r="PBS97" s="12"/>
      <c r="PBT97" s="12"/>
      <c r="PBU97" s="12"/>
      <c r="PBV97" s="12"/>
      <c r="PBW97" s="12"/>
      <c r="PBX97" s="12"/>
      <c r="PBY97" s="12"/>
      <c r="PBZ97" s="12"/>
      <c r="PCA97" s="12"/>
      <c r="PCB97" s="12"/>
      <c r="PCC97" s="12"/>
      <c r="PCD97" s="12"/>
      <c r="PCE97" s="12"/>
      <c r="PCF97" s="12"/>
      <c r="PCG97" s="12"/>
      <c r="PCH97" s="12"/>
      <c r="PCI97" s="12"/>
      <c r="PCJ97" s="12"/>
      <c r="PCK97" s="12"/>
      <c r="PCL97" s="12"/>
      <c r="PCM97" s="12"/>
      <c r="PCN97" s="12"/>
      <c r="PCO97" s="12"/>
      <c r="PCP97" s="12"/>
      <c r="PCQ97" s="12"/>
      <c r="PCR97" s="12"/>
      <c r="PCS97" s="12"/>
      <c r="PCT97" s="12"/>
      <c r="PCU97" s="12"/>
      <c r="PCV97" s="12"/>
      <c r="PCW97" s="12"/>
      <c r="PCX97" s="12"/>
      <c r="PCY97" s="12"/>
      <c r="PCZ97" s="12"/>
      <c r="PDA97" s="12"/>
      <c r="PDB97" s="12"/>
      <c r="PDC97" s="12"/>
      <c r="PDD97" s="12"/>
      <c r="PDE97" s="12"/>
      <c r="PDF97" s="12"/>
      <c r="PDG97" s="12"/>
      <c r="PDH97" s="12"/>
      <c r="PDI97" s="12"/>
      <c r="PDJ97" s="12"/>
      <c r="PDK97" s="12"/>
      <c r="PDL97" s="12"/>
      <c r="PDM97" s="12"/>
      <c r="PDN97" s="12"/>
      <c r="PDO97" s="12"/>
      <c r="PDP97" s="12"/>
      <c r="PDQ97" s="12"/>
      <c r="PDR97" s="12"/>
      <c r="PDS97" s="12"/>
      <c r="PDT97" s="12"/>
      <c r="PDU97" s="12"/>
      <c r="PDV97" s="12"/>
      <c r="PDW97" s="12"/>
      <c r="PDX97" s="12"/>
      <c r="PDY97" s="12"/>
      <c r="PDZ97" s="12"/>
      <c r="PEA97" s="12"/>
      <c r="PEB97" s="12"/>
      <c r="PEC97" s="12"/>
      <c r="PED97" s="12"/>
      <c r="PEE97" s="12"/>
      <c r="PEF97" s="12"/>
      <c r="PEG97" s="12"/>
      <c r="PEH97" s="12"/>
      <c r="PEI97" s="12"/>
      <c r="PEJ97" s="12"/>
      <c r="PEK97" s="12"/>
      <c r="PEL97" s="12"/>
      <c r="PEM97" s="12"/>
      <c r="PEN97" s="12"/>
      <c r="PEO97" s="12"/>
      <c r="PEP97" s="12"/>
      <c r="PEQ97" s="12"/>
      <c r="PER97" s="12"/>
      <c r="PES97" s="12"/>
      <c r="PET97" s="12"/>
      <c r="PEU97" s="12"/>
      <c r="PEV97" s="12"/>
      <c r="PEW97" s="12"/>
      <c r="PEX97" s="12"/>
      <c r="PEY97" s="12"/>
      <c r="PEZ97" s="12"/>
      <c r="PFA97" s="12"/>
      <c r="PFB97" s="12"/>
      <c r="PFC97" s="12"/>
      <c r="PFD97" s="12"/>
      <c r="PFE97" s="12"/>
      <c r="PFF97" s="12"/>
      <c r="PFG97" s="12"/>
      <c r="PFH97" s="12"/>
      <c r="PFI97" s="12"/>
      <c r="PFJ97" s="12"/>
      <c r="PFK97" s="12"/>
      <c r="PFL97" s="12"/>
      <c r="PFM97" s="12"/>
      <c r="PFN97" s="12"/>
      <c r="PFO97" s="12"/>
      <c r="PFP97" s="12"/>
      <c r="PFQ97" s="12"/>
      <c r="PFR97" s="12"/>
      <c r="PFS97" s="12"/>
      <c r="PFT97" s="12"/>
      <c r="PFU97" s="12"/>
      <c r="PFV97" s="12"/>
      <c r="PFW97" s="12"/>
      <c r="PFX97" s="12"/>
      <c r="PFY97" s="12"/>
      <c r="PFZ97" s="12"/>
      <c r="PGA97" s="12"/>
      <c r="PGB97" s="12"/>
      <c r="PGC97" s="12"/>
      <c r="PGD97" s="12"/>
      <c r="PGE97" s="12"/>
      <c r="PGF97" s="12"/>
      <c r="PGG97" s="12"/>
      <c r="PGH97" s="12"/>
      <c r="PGI97" s="12"/>
      <c r="PGJ97" s="12"/>
      <c r="PGK97" s="12"/>
      <c r="PGL97" s="12"/>
      <c r="PGM97" s="12"/>
      <c r="PGN97" s="12"/>
      <c r="PGO97" s="12"/>
      <c r="PGP97" s="12"/>
      <c r="PGQ97" s="12"/>
      <c r="PGR97" s="12"/>
      <c r="PGS97" s="12"/>
      <c r="PGT97" s="12"/>
      <c r="PGU97" s="12"/>
      <c r="PGV97" s="12"/>
      <c r="PGW97" s="12"/>
      <c r="PGX97" s="12"/>
      <c r="PGY97" s="12"/>
      <c r="PGZ97" s="12"/>
      <c r="PHA97" s="12"/>
      <c r="PHB97" s="12"/>
      <c r="PHC97" s="12"/>
      <c r="PHD97" s="12"/>
      <c r="PHE97" s="12"/>
      <c r="PHF97" s="12"/>
      <c r="PHG97" s="12"/>
      <c r="PHH97" s="12"/>
      <c r="PHI97" s="12"/>
      <c r="PHJ97" s="12"/>
      <c r="PHK97" s="12"/>
      <c r="PHL97" s="12"/>
      <c r="PHM97" s="12"/>
      <c r="PHN97" s="12"/>
      <c r="PHO97" s="12"/>
      <c r="PHP97" s="12"/>
      <c r="PHQ97" s="12"/>
      <c r="PHR97" s="12"/>
      <c r="PHS97" s="12"/>
      <c r="PHT97" s="12"/>
      <c r="PHU97" s="12"/>
      <c r="PHV97" s="12"/>
      <c r="PHW97" s="12"/>
      <c r="PHX97" s="12"/>
      <c r="PHY97" s="12"/>
      <c r="PHZ97" s="12"/>
      <c r="PIA97" s="12"/>
      <c r="PIB97" s="12"/>
      <c r="PIC97" s="12"/>
      <c r="PID97" s="12"/>
      <c r="PIE97" s="12"/>
      <c r="PIF97" s="12"/>
      <c r="PIG97" s="12"/>
      <c r="PIH97" s="12"/>
      <c r="PII97" s="12"/>
      <c r="PIJ97" s="12"/>
      <c r="PIK97" s="12"/>
      <c r="PIL97" s="12"/>
      <c r="PIM97" s="12"/>
      <c r="PIN97" s="12"/>
      <c r="PIO97" s="12"/>
      <c r="PIP97" s="12"/>
      <c r="PIQ97" s="12"/>
      <c r="PIR97" s="12"/>
      <c r="PIS97" s="12"/>
      <c r="PIT97" s="12"/>
      <c r="PIU97" s="12"/>
      <c r="PIV97" s="12"/>
      <c r="PIW97" s="12"/>
      <c r="PIX97" s="12"/>
      <c r="PIY97" s="12"/>
      <c r="PIZ97" s="12"/>
      <c r="PJA97" s="12"/>
      <c r="PJB97" s="12"/>
      <c r="PJC97" s="12"/>
      <c r="PJD97" s="12"/>
      <c r="PJE97" s="12"/>
      <c r="PJF97" s="12"/>
      <c r="PJG97" s="12"/>
      <c r="PJH97" s="12"/>
      <c r="PJI97" s="12"/>
      <c r="PJJ97" s="12"/>
      <c r="PJK97" s="12"/>
      <c r="PJL97" s="12"/>
      <c r="PJM97" s="12"/>
      <c r="PJN97" s="12"/>
      <c r="PJO97" s="12"/>
      <c r="PJP97" s="12"/>
      <c r="PJQ97" s="12"/>
      <c r="PJR97" s="12"/>
      <c r="PJS97" s="12"/>
      <c r="PJT97" s="12"/>
      <c r="PJU97" s="12"/>
      <c r="PJV97" s="12"/>
      <c r="PJW97" s="12"/>
      <c r="PJX97" s="12"/>
      <c r="PJY97" s="12"/>
      <c r="PJZ97" s="12"/>
      <c r="PKA97" s="12"/>
      <c r="PKB97" s="12"/>
      <c r="PKC97" s="12"/>
      <c r="PKD97" s="12"/>
      <c r="PKE97" s="12"/>
      <c r="PKF97" s="12"/>
      <c r="PKG97" s="12"/>
      <c r="PKH97" s="12"/>
      <c r="PKI97" s="12"/>
      <c r="PKJ97" s="12"/>
      <c r="PKK97" s="12"/>
      <c r="PKL97" s="12"/>
      <c r="PKM97" s="12"/>
      <c r="PKN97" s="12"/>
      <c r="PKO97" s="12"/>
      <c r="PKP97" s="12"/>
      <c r="PKQ97" s="12"/>
      <c r="PKR97" s="12"/>
      <c r="PKS97" s="12"/>
      <c r="PKT97" s="12"/>
      <c r="PKU97" s="12"/>
      <c r="PKV97" s="12"/>
      <c r="PKW97" s="12"/>
      <c r="PKX97" s="12"/>
      <c r="PKY97" s="12"/>
      <c r="PKZ97" s="12"/>
      <c r="PLA97" s="12"/>
      <c r="PLB97" s="12"/>
      <c r="PLC97" s="12"/>
      <c r="PLD97" s="12"/>
      <c r="PLE97" s="12"/>
      <c r="PLF97" s="12"/>
      <c r="PLG97" s="12"/>
      <c r="PLH97" s="12"/>
      <c r="PLI97" s="12"/>
      <c r="PLJ97" s="12"/>
      <c r="PLK97" s="12"/>
      <c r="PLL97" s="12"/>
      <c r="PLM97" s="12"/>
      <c r="PLN97" s="12"/>
      <c r="PLO97" s="12"/>
      <c r="PLP97" s="12"/>
      <c r="PLQ97" s="12"/>
      <c r="PLR97" s="12"/>
      <c r="PLS97" s="12"/>
      <c r="PLT97" s="12"/>
      <c r="PLU97" s="12"/>
      <c r="PLV97" s="12"/>
      <c r="PLW97" s="12"/>
      <c r="PLX97" s="12"/>
      <c r="PLY97" s="12"/>
      <c r="PLZ97" s="12"/>
      <c r="PMA97" s="12"/>
      <c r="PMB97" s="12"/>
      <c r="PMC97" s="12"/>
      <c r="PMD97" s="12"/>
      <c r="PME97" s="12"/>
      <c r="PMF97" s="12"/>
      <c r="PMG97" s="12"/>
      <c r="PMH97" s="12"/>
      <c r="PMI97" s="12"/>
      <c r="PMJ97" s="12"/>
      <c r="PMK97" s="12"/>
      <c r="PML97" s="12"/>
      <c r="PMM97" s="12"/>
      <c r="PMN97" s="12"/>
      <c r="PMO97" s="12"/>
      <c r="PMP97" s="12"/>
      <c r="PMQ97" s="12"/>
      <c r="PMR97" s="12"/>
      <c r="PMS97" s="12"/>
      <c r="PMT97" s="12"/>
      <c r="PMU97" s="12"/>
      <c r="PMV97" s="12"/>
      <c r="PMW97" s="12"/>
      <c r="PMX97" s="12"/>
      <c r="PMY97" s="12"/>
      <c r="PMZ97" s="12"/>
      <c r="PNA97" s="12"/>
      <c r="PNB97" s="12"/>
      <c r="PNC97" s="12"/>
      <c r="PND97" s="12"/>
      <c r="PNE97" s="12"/>
      <c r="PNF97" s="12"/>
      <c r="PNG97" s="12"/>
      <c r="PNH97" s="12"/>
      <c r="PNI97" s="12"/>
      <c r="PNJ97" s="12"/>
      <c r="PNK97" s="12"/>
      <c r="PNL97" s="12"/>
      <c r="PNM97" s="12"/>
      <c r="PNN97" s="12"/>
      <c r="PNO97" s="12"/>
      <c r="PNP97" s="12"/>
      <c r="PNQ97" s="12"/>
      <c r="PNR97" s="12"/>
      <c r="PNS97" s="12"/>
      <c r="PNT97" s="12"/>
      <c r="PNU97" s="12"/>
      <c r="PNV97" s="12"/>
      <c r="PNW97" s="12"/>
      <c r="PNX97" s="12"/>
      <c r="PNY97" s="12"/>
      <c r="PNZ97" s="12"/>
      <c r="POA97" s="12"/>
      <c r="POB97" s="12"/>
      <c r="POC97" s="12"/>
      <c r="POD97" s="12"/>
      <c r="POE97" s="12"/>
      <c r="POF97" s="12"/>
      <c r="POG97" s="12"/>
      <c r="POH97" s="12"/>
      <c r="POI97" s="12"/>
      <c r="POJ97" s="12"/>
      <c r="POK97" s="12"/>
      <c r="POL97" s="12"/>
      <c r="POM97" s="12"/>
      <c r="PON97" s="12"/>
      <c r="POO97" s="12"/>
      <c r="POP97" s="12"/>
      <c r="POQ97" s="12"/>
      <c r="POR97" s="12"/>
      <c r="POS97" s="12"/>
      <c r="POT97" s="12"/>
      <c r="POU97" s="12"/>
      <c r="POV97" s="12"/>
      <c r="POW97" s="12"/>
      <c r="POX97" s="12"/>
      <c r="POY97" s="12"/>
      <c r="POZ97" s="12"/>
      <c r="PPA97" s="12"/>
      <c r="PPB97" s="12"/>
      <c r="PPC97" s="12"/>
      <c r="PPD97" s="12"/>
      <c r="PPE97" s="12"/>
      <c r="PPF97" s="12"/>
      <c r="PPG97" s="12"/>
      <c r="PPH97" s="12"/>
      <c r="PPI97" s="12"/>
      <c r="PPJ97" s="12"/>
      <c r="PPK97" s="12"/>
      <c r="PPL97" s="12"/>
      <c r="PPM97" s="12"/>
      <c r="PPN97" s="12"/>
      <c r="PPO97" s="12"/>
      <c r="PPP97" s="12"/>
      <c r="PPQ97" s="12"/>
      <c r="PPR97" s="12"/>
      <c r="PPS97" s="12"/>
      <c r="PPT97" s="12"/>
      <c r="PPU97" s="12"/>
      <c r="PPV97" s="12"/>
      <c r="PPW97" s="12"/>
      <c r="PPX97" s="12"/>
      <c r="PPY97" s="12"/>
      <c r="PPZ97" s="12"/>
      <c r="PQA97" s="12"/>
      <c r="PQB97" s="12"/>
      <c r="PQC97" s="12"/>
      <c r="PQD97" s="12"/>
      <c r="PQE97" s="12"/>
      <c r="PQF97" s="12"/>
      <c r="PQG97" s="12"/>
      <c r="PQH97" s="12"/>
      <c r="PQI97" s="12"/>
      <c r="PQJ97" s="12"/>
      <c r="PQK97" s="12"/>
      <c r="PQL97" s="12"/>
      <c r="PQM97" s="12"/>
      <c r="PQN97" s="12"/>
      <c r="PQO97" s="12"/>
      <c r="PQP97" s="12"/>
      <c r="PQQ97" s="12"/>
      <c r="PQR97" s="12"/>
      <c r="PQS97" s="12"/>
      <c r="PQT97" s="12"/>
      <c r="PQU97" s="12"/>
      <c r="PQV97" s="12"/>
      <c r="PQW97" s="12"/>
      <c r="PQX97" s="12"/>
      <c r="PQY97" s="12"/>
      <c r="PQZ97" s="12"/>
      <c r="PRA97" s="12"/>
      <c r="PRB97" s="12"/>
      <c r="PRC97" s="12"/>
      <c r="PRD97" s="12"/>
      <c r="PRE97" s="12"/>
      <c r="PRF97" s="12"/>
      <c r="PRG97" s="12"/>
      <c r="PRH97" s="12"/>
      <c r="PRI97" s="12"/>
      <c r="PRJ97" s="12"/>
      <c r="PRK97" s="12"/>
      <c r="PRL97" s="12"/>
      <c r="PRM97" s="12"/>
      <c r="PRN97" s="12"/>
      <c r="PRO97" s="12"/>
      <c r="PRP97" s="12"/>
      <c r="PRQ97" s="12"/>
      <c r="PRR97" s="12"/>
      <c r="PRS97" s="12"/>
      <c r="PRT97" s="12"/>
      <c r="PRU97" s="12"/>
      <c r="PRV97" s="12"/>
      <c r="PRW97" s="12"/>
      <c r="PRX97" s="12"/>
      <c r="PRY97" s="12"/>
      <c r="PRZ97" s="12"/>
      <c r="PSA97" s="12"/>
      <c r="PSB97" s="12"/>
      <c r="PSC97" s="12"/>
      <c r="PSD97" s="12"/>
      <c r="PSE97" s="12"/>
      <c r="PSF97" s="12"/>
      <c r="PSG97" s="12"/>
      <c r="PSH97" s="12"/>
      <c r="PSI97" s="12"/>
      <c r="PSJ97" s="12"/>
      <c r="PSK97" s="12"/>
      <c r="PSL97" s="12"/>
      <c r="PSM97" s="12"/>
      <c r="PSN97" s="12"/>
      <c r="PSO97" s="12"/>
      <c r="PSP97" s="12"/>
      <c r="PSQ97" s="12"/>
      <c r="PSR97" s="12"/>
      <c r="PSS97" s="12"/>
      <c r="PST97" s="12"/>
      <c r="PSU97" s="12"/>
      <c r="PSV97" s="12"/>
      <c r="PSW97" s="12"/>
      <c r="PSX97" s="12"/>
      <c r="PSY97" s="12"/>
      <c r="PSZ97" s="12"/>
      <c r="PTA97" s="12"/>
      <c r="PTB97" s="12"/>
      <c r="PTC97" s="12"/>
      <c r="PTD97" s="12"/>
      <c r="PTE97" s="12"/>
      <c r="PTF97" s="12"/>
      <c r="PTG97" s="12"/>
      <c r="PTH97" s="12"/>
      <c r="PTI97" s="12"/>
      <c r="PTJ97" s="12"/>
      <c r="PTK97" s="12"/>
      <c r="PTL97" s="12"/>
      <c r="PTM97" s="12"/>
      <c r="PTN97" s="12"/>
      <c r="PTO97" s="12"/>
      <c r="PTP97" s="12"/>
      <c r="PTQ97" s="12"/>
      <c r="PTR97" s="12"/>
      <c r="PTS97" s="12"/>
      <c r="PTT97" s="12"/>
      <c r="PTU97" s="12"/>
      <c r="PTV97" s="12"/>
      <c r="PTW97" s="12"/>
      <c r="PTX97" s="12"/>
      <c r="PTY97" s="12"/>
      <c r="PTZ97" s="12"/>
      <c r="PUA97" s="12"/>
      <c r="PUB97" s="12"/>
      <c r="PUC97" s="12"/>
      <c r="PUD97" s="12"/>
      <c r="PUE97" s="12"/>
      <c r="PUF97" s="12"/>
      <c r="PUG97" s="12"/>
      <c r="PUH97" s="12"/>
      <c r="PUI97" s="12"/>
      <c r="PUJ97" s="12"/>
      <c r="PUK97" s="12"/>
      <c r="PUL97" s="12"/>
      <c r="PUM97" s="12"/>
      <c r="PUN97" s="12"/>
      <c r="PUO97" s="12"/>
      <c r="PUP97" s="12"/>
      <c r="PUQ97" s="12"/>
      <c r="PUR97" s="12"/>
      <c r="PUS97" s="12"/>
      <c r="PUT97" s="12"/>
      <c r="PUU97" s="12"/>
      <c r="PUV97" s="12"/>
      <c r="PUW97" s="12"/>
      <c r="PUX97" s="12"/>
      <c r="PUY97" s="12"/>
      <c r="PUZ97" s="12"/>
      <c r="PVA97" s="12"/>
      <c r="PVB97" s="12"/>
      <c r="PVC97" s="12"/>
      <c r="PVD97" s="12"/>
      <c r="PVE97" s="12"/>
      <c r="PVF97" s="12"/>
      <c r="PVG97" s="12"/>
      <c r="PVH97" s="12"/>
      <c r="PVI97" s="12"/>
      <c r="PVJ97" s="12"/>
      <c r="PVK97" s="12"/>
      <c r="PVL97" s="12"/>
      <c r="PVM97" s="12"/>
      <c r="PVN97" s="12"/>
      <c r="PVO97" s="12"/>
      <c r="PVP97" s="12"/>
      <c r="PVQ97" s="12"/>
      <c r="PVR97" s="12"/>
      <c r="PVS97" s="12"/>
      <c r="PVT97" s="12"/>
      <c r="PVU97" s="12"/>
      <c r="PVV97" s="12"/>
      <c r="PVW97" s="12"/>
      <c r="PVX97" s="12"/>
      <c r="PVY97" s="12"/>
      <c r="PVZ97" s="12"/>
      <c r="PWA97" s="12"/>
      <c r="PWB97" s="12"/>
      <c r="PWC97" s="12"/>
      <c r="PWD97" s="12"/>
      <c r="PWE97" s="12"/>
      <c r="PWF97" s="12"/>
      <c r="PWG97" s="12"/>
      <c r="PWH97" s="12"/>
      <c r="PWI97" s="12"/>
      <c r="PWJ97" s="12"/>
      <c r="PWK97" s="12"/>
      <c r="PWL97" s="12"/>
      <c r="PWM97" s="12"/>
      <c r="PWN97" s="12"/>
      <c r="PWO97" s="12"/>
      <c r="PWP97" s="12"/>
      <c r="PWQ97" s="12"/>
      <c r="PWR97" s="12"/>
      <c r="PWS97" s="12"/>
      <c r="PWT97" s="12"/>
      <c r="PWU97" s="12"/>
      <c r="PWV97" s="12"/>
      <c r="PWW97" s="12"/>
      <c r="PWX97" s="12"/>
      <c r="PWY97" s="12"/>
      <c r="PWZ97" s="12"/>
      <c r="PXA97" s="12"/>
      <c r="PXB97" s="12"/>
      <c r="PXC97" s="12"/>
      <c r="PXD97" s="12"/>
      <c r="PXE97" s="12"/>
      <c r="PXF97" s="12"/>
      <c r="PXG97" s="12"/>
      <c r="PXH97" s="12"/>
      <c r="PXI97" s="12"/>
      <c r="PXJ97" s="12"/>
      <c r="PXK97" s="12"/>
      <c r="PXL97" s="12"/>
      <c r="PXM97" s="12"/>
      <c r="PXN97" s="12"/>
      <c r="PXO97" s="12"/>
      <c r="PXP97" s="12"/>
      <c r="PXQ97" s="12"/>
      <c r="PXR97" s="12"/>
      <c r="PXS97" s="12"/>
      <c r="PXT97" s="12"/>
      <c r="PXU97" s="12"/>
      <c r="PXV97" s="12"/>
      <c r="PXW97" s="12"/>
      <c r="PXX97" s="12"/>
      <c r="PXY97" s="12"/>
      <c r="PXZ97" s="12"/>
      <c r="PYA97" s="12"/>
      <c r="PYB97" s="12"/>
      <c r="PYC97" s="12"/>
      <c r="PYD97" s="12"/>
      <c r="PYE97" s="12"/>
      <c r="PYF97" s="12"/>
      <c r="PYG97" s="12"/>
      <c r="PYH97" s="12"/>
      <c r="PYI97" s="12"/>
      <c r="PYJ97" s="12"/>
      <c r="PYK97" s="12"/>
      <c r="PYL97" s="12"/>
      <c r="PYM97" s="12"/>
      <c r="PYN97" s="12"/>
      <c r="PYO97" s="12"/>
      <c r="PYP97" s="12"/>
      <c r="PYQ97" s="12"/>
      <c r="PYR97" s="12"/>
      <c r="PYS97" s="12"/>
      <c r="PYT97" s="12"/>
      <c r="PYU97" s="12"/>
      <c r="PYV97" s="12"/>
      <c r="PYW97" s="12"/>
      <c r="PYX97" s="12"/>
      <c r="PYY97" s="12"/>
      <c r="PYZ97" s="12"/>
      <c r="PZA97" s="12"/>
      <c r="PZB97" s="12"/>
      <c r="PZC97" s="12"/>
      <c r="PZD97" s="12"/>
      <c r="PZE97" s="12"/>
      <c r="PZF97" s="12"/>
      <c r="PZG97" s="12"/>
      <c r="PZH97" s="12"/>
      <c r="PZI97" s="12"/>
      <c r="PZJ97" s="12"/>
      <c r="PZK97" s="12"/>
      <c r="PZL97" s="12"/>
      <c r="PZM97" s="12"/>
      <c r="PZN97" s="12"/>
      <c r="PZO97" s="12"/>
      <c r="PZP97" s="12"/>
      <c r="PZQ97" s="12"/>
      <c r="PZR97" s="12"/>
      <c r="PZS97" s="12"/>
      <c r="PZT97" s="12"/>
      <c r="PZU97" s="12"/>
      <c r="PZV97" s="12"/>
      <c r="PZW97" s="12"/>
      <c r="PZX97" s="12"/>
      <c r="PZY97" s="12"/>
      <c r="PZZ97" s="12"/>
      <c r="QAA97" s="12"/>
      <c r="QAB97" s="12"/>
      <c r="QAC97" s="12"/>
      <c r="QAD97" s="12"/>
      <c r="QAE97" s="12"/>
      <c r="QAF97" s="12"/>
      <c r="QAG97" s="12"/>
      <c r="QAH97" s="12"/>
      <c r="QAI97" s="12"/>
      <c r="QAJ97" s="12"/>
      <c r="QAK97" s="12"/>
      <c r="QAL97" s="12"/>
      <c r="QAM97" s="12"/>
      <c r="QAN97" s="12"/>
      <c r="QAO97" s="12"/>
      <c r="QAP97" s="12"/>
      <c r="QAQ97" s="12"/>
      <c r="QAR97" s="12"/>
      <c r="QAS97" s="12"/>
      <c r="QAT97" s="12"/>
      <c r="QAU97" s="12"/>
      <c r="QAV97" s="12"/>
      <c r="QAW97" s="12"/>
      <c r="QAX97" s="12"/>
      <c r="QAY97" s="12"/>
      <c r="QAZ97" s="12"/>
      <c r="QBA97" s="12"/>
      <c r="QBB97" s="12"/>
      <c r="QBC97" s="12"/>
      <c r="QBD97" s="12"/>
      <c r="QBE97" s="12"/>
      <c r="QBF97" s="12"/>
      <c r="QBG97" s="12"/>
      <c r="QBH97" s="12"/>
      <c r="QBI97" s="12"/>
      <c r="QBJ97" s="12"/>
      <c r="QBK97" s="12"/>
      <c r="QBL97" s="12"/>
      <c r="QBM97" s="12"/>
      <c r="QBN97" s="12"/>
      <c r="QBO97" s="12"/>
      <c r="QBP97" s="12"/>
      <c r="QBQ97" s="12"/>
      <c r="QBR97" s="12"/>
      <c r="QBS97" s="12"/>
      <c r="QBT97" s="12"/>
      <c r="QBU97" s="12"/>
      <c r="QBV97" s="12"/>
      <c r="QBW97" s="12"/>
      <c r="QBX97" s="12"/>
      <c r="QBY97" s="12"/>
      <c r="QBZ97" s="12"/>
      <c r="QCA97" s="12"/>
      <c r="QCB97" s="12"/>
      <c r="QCC97" s="12"/>
      <c r="QCD97" s="12"/>
      <c r="QCE97" s="12"/>
      <c r="QCF97" s="12"/>
      <c r="QCG97" s="12"/>
      <c r="QCH97" s="12"/>
      <c r="QCI97" s="12"/>
      <c r="QCJ97" s="12"/>
      <c r="QCK97" s="12"/>
      <c r="QCL97" s="12"/>
      <c r="QCM97" s="12"/>
      <c r="QCN97" s="12"/>
      <c r="QCO97" s="12"/>
      <c r="QCP97" s="12"/>
      <c r="QCQ97" s="12"/>
      <c r="QCR97" s="12"/>
      <c r="QCS97" s="12"/>
      <c r="QCT97" s="12"/>
      <c r="QCU97" s="12"/>
      <c r="QCV97" s="12"/>
      <c r="QCW97" s="12"/>
      <c r="QCX97" s="12"/>
      <c r="QCY97" s="12"/>
      <c r="QCZ97" s="12"/>
      <c r="QDA97" s="12"/>
      <c r="QDB97" s="12"/>
      <c r="QDC97" s="12"/>
      <c r="QDD97" s="12"/>
      <c r="QDE97" s="12"/>
      <c r="QDF97" s="12"/>
      <c r="QDG97" s="12"/>
      <c r="QDH97" s="12"/>
      <c r="QDI97" s="12"/>
      <c r="QDJ97" s="12"/>
      <c r="QDK97" s="12"/>
      <c r="QDL97" s="12"/>
      <c r="QDM97" s="12"/>
      <c r="QDN97" s="12"/>
      <c r="QDO97" s="12"/>
      <c r="QDP97" s="12"/>
      <c r="QDQ97" s="12"/>
      <c r="QDR97" s="12"/>
      <c r="QDS97" s="12"/>
      <c r="QDT97" s="12"/>
      <c r="QDU97" s="12"/>
      <c r="QDV97" s="12"/>
      <c r="QDW97" s="12"/>
      <c r="QDX97" s="12"/>
      <c r="QDY97" s="12"/>
      <c r="QDZ97" s="12"/>
      <c r="QEA97" s="12"/>
      <c r="QEB97" s="12"/>
      <c r="QEC97" s="12"/>
      <c r="QED97" s="12"/>
      <c r="QEE97" s="12"/>
      <c r="QEF97" s="12"/>
      <c r="QEG97" s="12"/>
      <c r="QEH97" s="12"/>
      <c r="QEI97" s="12"/>
      <c r="QEJ97" s="12"/>
      <c r="QEK97" s="12"/>
      <c r="QEL97" s="12"/>
      <c r="QEM97" s="12"/>
      <c r="QEN97" s="12"/>
      <c r="QEO97" s="12"/>
      <c r="QEP97" s="12"/>
      <c r="QEQ97" s="12"/>
      <c r="QER97" s="12"/>
      <c r="QES97" s="12"/>
      <c r="QET97" s="12"/>
      <c r="QEU97" s="12"/>
      <c r="QEV97" s="12"/>
      <c r="QEW97" s="12"/>
      <c r="QEX97" s="12"/>
      <c r="QEY97" s="12"/>
      <c r="QEZ97" s="12"/>
      <c r="QFA97" s="12"/>
      <c r="QFB97" s="12"/>
      <c r="QFC97" s="12"/>
      <c r="QFD97" s="12"/>
      <c r="QFE97" s="12"/>
      <c r="QFF97" s="12"/>
      <c r="QFG97" s="12"/>
      <c r="QFH97" s="12"/>
      <c r="QFI97" s="12"/>
      <c r="QFJ97" s="12"/>
      <c r="QFK97" s="12"/>
      <c r="QFL97" s="12"/>
      <c r="QFM97" s="12"/>
      <c r="QFN97" s="12"/>
      <c r="QFO97" s="12"/>
      <c r="QFP97" s="12"/>
      <c r="QFQ97" s="12"/>
      <c r="QFR97" s="12"/>
      <c r="QFS97" s="12"/>
      <c r="QFT97" s="12"/>
      <c r="QFU97" s="12"/>
      <c r="QFV97" s="12"/>
      <c r="QFW97" s="12"/>
      <c r="QFX97" s="12"/>
      <c r="QFY97" s="12"/>
      <c r="QFZ97" s="12"/>
      <c r="QGA97" s="12"/>
      <c r="QGB97" s="12"/>
      <c r="QGC97" s="12"/>
      <c r="QGD97" s="12"/>
      <c r="QGE97" s="12"/>
      <c r="QGF97" s="12"/>
      <c r="QGG97" s="12"/>
      <c r="QGH97" s="12"/>
      <c r="QGI97" s="12"/>
      <c r="QGJ97" s="12"/>
      <c r="QGK97" s="12"/>
      <c r="QGL97" s="12"/>
      <c r="QGM97" s="12"/>
      <c r="QGN97" s="12"/>
      <c r="QGO97" s="12"/>
      <c r="QGP97" s="12"/>
      <c r="QGQ97" s="12"/>
      <c r="QGR97" s="12"/>
      <c r="QGS97" s="12"/>
      <c r="QGT97" s="12"/>
      <c r="QGU97" s="12"/>
      <c r="QGV97" s="12"/>
      <c r="QGW97" s="12"/>
      <c r="QGX97" s="12"/>
      <c r="QGY97" s="12"/>
      <c r="QGZ97" s="12"/>
      <c r="QHA97" s="12"/>
      <c r="QHB97" s="12"/>
      <c r="QHC97" s="12"/>
      <c r="QHD97" s="12"/>
      <c r="QHE97" s="12"/>
      <c r="QHF97" s="12"/>
      <c r="QHG97" s="12"/>
      <c r="QHH97" s="12"/>
      <c r="QHI97" s="12"/>
      <c r="QHJ97" s="12"/>
      <c r="QHK97" s="12"/>
      <c r="QHL97" s="12"/>
      <c r="QHM97" s="12"/>
      <c r="QHN97" s="12"/>
      <c r="QHO97" s="12"/>
      <c r="QHP97" s="12"/>
      <c r="QHQ97" s="12"/>
      <c r="QHR97" s="12"/>
      <c r="QHS97" s="12"/>
      <c r="QHT97" s="12"/>
      <c r="QHU97" s="12"/>
      <c r="QHV97" s="12"/>
      <c r="QHW97" s="12"/>
      <c r="QHX97" s="12"/>
      <c r="QHY97" s="12"/>
      <c r="QHZ97" s="12"/>
      <c r="QIA97" s="12"/>
      <c r="QIB97" s="12"/>
      <c r="QIC97" s="12"/>
      <c r="QID97" s="12"/>
      <c r="QIE97" s="12"/>
      <c r="QIF97" s="12"/>
      <c r="QIG97" s="12"/>
      <c r="QIH97" s="12"/>
      <c r="QII97" s="12"/>
      <c r="QIJ97" s="12"/>
      <c r="QIK97" s="12"/>
      <c r="QIL97" s="12"/>
      <c r="QIM97" s="12"/>
      <c r="QIN97" s="12"/>
      <c r="QIO97" s="12"/>
      <c r="QIP97" s="12"/>
      <c r="QIQ97" s="12"/>
      <c r="QIR97" s="12"/>
      <c r="QIS97" s="12"/>
      <c r="QIT97" s="12"/>
      <c r="QIU97" s="12"/>
      <c r="QIV97" s="12"/>
      <c r="QIW97" s="12"/>
      <c r="QIX97" s="12"/>
      <c r="QIY97" s="12"/>
      <c r="QIZ97" s="12"/>
      <c r="QJA97" s="12"/>
      <c r="QJB97" s="12"/>
      <c r="QJC97" s="12"/>
      <c r="QJD97" s="12"/>
      <c r="QJE97" s="12"/>
      <c r="QJF97" s="12"/>
      <c r="QJG97" s="12"/>
      <c r="QJH97" s="12"/>
      <c r="QJI97" s="12"/>
      <c r="QJJ97" s="12"/>
      <c r="QJK97" s="12"/>
      <c r="QJL97" s="12"/>
      <c r="QJM97" s="12"/>
      <c r="QJN97" s="12"/>
      <c r="QJO97" s="12"/>
      <c r="QJP97" s="12"/>
      <c r="QJQ97" s="12"/>
      <c r="QJR97" s="12"/>
      <c r="QJS97" s="12"/>
      <c r="QJT97" s="12"/>
      <c r="QJU97" s="12"/>
      <c r="QJV97" s="12"/>
      <c r="QJW97" s="12"/>
      <c r="QJX97" s="12"/>
      <c r="QJY97" s="12"/>
      <c r="QJZ97" s="12"/>
      <c r="QKA97" s="12"/>
      <c r="QKB97" s="12"/>
      <c r="QKC97" s="12"/>
      <c r="QKD97" s="12"/>
      <c r="QKE97" s="12"/>
      <c r="QKF97" s="12"/>
      <c r="QKG97" s="12"/>
      <c r="QKH97" s="12"/>
      <c r="QKI97" s="12"/>
      <c r="QKJ97" s="12"/>
      <c r="QKK97" s="12"/>
      <c r="QKL97" s="12"/>
      <c r="QKM97" s="12"/>
      <c r="QKN97" s="12"/>
      <c r="QKO97" s="12"/>
      <c r="QKP97" s="12"/>
      <c r="QKQ97" s="12"/>
      <c r="QKR97" s="12"/>
      <c r="QKS97" s="12"/>
      <c r="QKT97" s="12"/>
      <c r="QKU97" s="12"/>
      <c r="QKV97" s="12"/>
      <c r="QKW97" s="12"/>
      <c r="QKX97" s="12"/>
      <c r="QKY97" s="12"/>
      <c r="QKZ97" s="12"/>
      <c r="QLA97" s="12"/>
      <c r="QLB97" s="12"/>
      <c r="QLC97" s="12"/>
      <c r="QLD97" s="12"/>
      <c r="QLE97" s="12"/>
      <c r="QLF97" s="12"/>
      <c r="QLG97" s="12"/>
      <c r="QLH97" s="12"/>
      <c r="QLI97" s="12"/>
      <c r="QLJ97" s="12"/>
      <c r="QLK97" s="12"/>
      <c r="QLL97" s="12"/>
      <c r="QLM97" s="12"/>
      <c r="QLN97" s="12"/>
      <c r="QLO97" s="12"/>
      <c r="QLP97" s="12"/>
      <c r="QLQ97" s="12"/>
      <c r="QLR97" s="12"/>
      <c r="QLS97" s="12"/>
      <c r="QLT97" s="12"/>
      <c r="QLU97" s="12"/>
      <c r="QLV97" s="12"/>
      <c r="QLW97" s="12"/>
      <c r="QLX97" s="12"/>
      <c r="QLY97" s="12"/>
      <c r="QLZ97" s="12"/>
      <c r="QMA97" s="12"/>
      <c r="QMB97" s="12"/>
      <c r="QMC97" s="12"/>
      <c r="QMD97" s="12"/>
      <c r="QME97" s="12"/>
      <c r="QMF97" s="12"/>
      <c r="QMG97" s="12"/>
      <c r="QMH97" s="12"/>
      <c r="QMI97" s="12"/>
      <c r="QMJ97" s="12"/>
      <c r="QMK97" s="12"/>
      <c r="QML97" s="12"/>
      <c r="QMM97" s="12"/>
      <c r="QMN97" s="12"/>
      <c r="QMO97" s="12"/>
      <c r="QMP97" s="12"/>
      <c r="QMQ97" s="12"/>
      <c r="QMR97" s="12"/>
      <c r="QMS97" s="12"/>
      <c r="QMT97" s="12"/>
      <c r="QMU97" s="12"/>
      <c r="QMV97" s="12"/>
      <c r="QMW97" s="12"/>
      <c r="QMX97" s="12"/>
      <c r="QMY97" s="12"/>
      <c r="QMZ97" s="12"/>
      <c r="QNA97" s="12"/>
      <c r="QNB97" s="12"/>
      <c r="QNC97" s="12"/>
      <c r="QND97" s="12"/>
      <c r="QNE97" s="12"/>
      <c r="QNF97" s="12"/>
      <c r="QNG97" s="12"/>
      <c r="QNH97" s="12"/>
      <c r="QNI97" s="12"/>
      <c r="QNJ97" s="12"/>
      <c r="QNK97" s="12"/>
      <c r="QNL97" s="12"/>
      <c r="QNM97" s="12"/>
      <c r="QNN97" s="12"/>
      <c r="QNO97" s="12"/>
      <c r="QNP97" s="12"/>
      <c r="QNQ97" s="12"/>
      <c r="QNR97" s="12"/>
      <c r="QNS97" s="12"/>
      <c r="QNT97" s="12"/>
      <c r="QNU97" s="12"/>
      <c r="QNV97" s="12"/>
      <c r="QNW97" s="12"/>
      <c r="QNX97" s="12"/>
      <c r="QNY97" s="12"/>
      <c r="QNZ97" s="12"/>
      <c r="QOA97" s="12"/>
      <c r="QOB97" s="12"/>
      <c r="QOC97" s="12"/>
      <c r="QOD97" s="12"/>
      <c r="QOE97" s="12"/>
      <c r="QOF97" s="12"/>
      <c r="QOG97" s="12"/>
      <c r="QOH97" s="12"/>
      <c r="QOI97" s="12"/>
      <c r="QOJ97" s="12"/>
      <c r="QOK97" s="12"/>
      <c r="QOL97" s="12"/>
      <c r="QOM97" s="12"/>
      <c r="QON97" s="12"/>
      <c r="QOO97" s="12"/>
      <c r="QOP97" s="12"/>
      <c r="QOQ97" s="12"/>
      <c r="QOR97" s="12"/>
      <c r="QOS97" s="12"/>
      <c r="QOT97" s="12"/>
      <c r="QOU97" s="12"/>
      <c r="QOV97" s="12"/>
      <c r="QOW97" s="12"/>
      <c r="QOX97" s="12"/>
      <c r="QOY97" s="12"/>
      <c r="QOZ97" s="12"/>
      <c r="QPA97" s="12"/>
      <c r="QPB97" s="12"/>
      <c r="QPC97" s="12"/>
      <c r="QPD97" s="12"/>
      <c r="QPE97" s="12"/>
      <c r="QPF97" s="12"/>
      <c r="QPG97" s="12"/>
      <c r="QPH97" s="12"/>
      <c r="QPI97" s="12"/>
      <c r="QPJ97" s="12"/>
      <c r="QPK97" s="12"/>
      <c r="QPL97" s="12"/>
      <c r="QPM97" s="12"/>
      <c r="QPN97" s="12"/>
      <c r="QPO97" s="12"/>
      <c r="QPP97" s="12"/>
      <c r="QPQ97" s="12"/>
      <c r="QPR97" s="12"/>
      <c r="QPS97" s="12"/>
      <c r="QPT97" s="12"/>
      <c r="QPU97" s="12"/>
      <c r="QPV97" s="12"/>
      <c r="QPW97" s="12"/>
      <c r="QPX97" s="12"/>
      <c r="QPY97" s="12"/>
      <c r="QPZ97" s="12"/>
      <c r="QQA97" s="12"/>
      <c r="QQB97" s="12"/>
      <c r="QQC97" s="12"/>
      <c r="QQD97" s="12"/>
      <c r="QQE97" s="12"/>
      <c r="QQF97" s="12"/>
      <c r="QQG97" s="12"/>
      <c r="QQH97" s="12"/>
      <c r="QQI97" s="12"/>
      <c r="QQJ97" s="12"/>
      <c r="QQK97" s="12"/>
      <c r="QQL97" s="12"/>
      <c r="QQM97" s="12"/>
      <c r="QQN97" s="12"/>
      <c r="QQO97" s="12"/>
      <c r="QQP97" s="12"/>
      <c r="QQQ97" s="12"/>
      <c r="QQR97" s="12"/>
      <c r="QQS97" s="12"/>
      <c r="QQT97" s="12"/>
      <c r="QQU97" s="12"/>
      <c r="QQV97" s="12"/>
      <c r="QQW97" s="12"/>
      <c r="QQX97" s="12"/>
      <c r="QQY97" s="12"/>
      <c r="QQZ97" s="12"/>
      <c r="QRA97" s="12"/>
      <c r="QRB97" s="12"/>
      <c r="QRC97" s="12"/>
      <c r="QRD97" s="12"/>
      <c r="QRE97" s="12"/>
      <c r="QRF97" s="12"/>
      <c r="QRG97" s="12"/>
      <c r="QRH97" s="12"/>
      <c r="QRI97" s="12"/>
      <c r="QRJ97" s="12"/>
      <c r="QRK97" s="12"/>
      <c r="QRL97" s="12"/>
      <c r="QRM97" s="12"/>
      <c r="QRN97" s="12"/>
      <c r="QRO97" s="12"/>
      <c r="QRP97" s="12"/>
      <c r="QRQ97" s="12"/>
      <c r="QRR97" s="12"/>
      <c r="QRS97" s="12"/>
      <c r="QRT97" s="12"/>
      <c r="QRU97" s="12"/>
      <c r="QRV97" s="12"/>
      <c r="QRW97" s="12"/>
      <c r="QRX97" s="12"/>
      <c r="QRY97" s="12"/>
      <c r="QRZ97" s="12"/>
      <c r="QSA97" s="12"/>
      <c r="QSB97" s="12"/>
      <c r="QSC97" s="12"/>
      <c r="QSD97" s="12"/>
      <c r="QSE97" s="12"/>
      <c r="QSF97" s="12"/>
      <c r="QSG97" s="12"/>
      <c r="QSH97" s="12"/>
      <c r="QSI97" s="12"/>
      <c r="QSJ97" s="12"/>
      <c r="QSK97" s="12"/>
      <c r="QSL97" s="12"/>
      <c r="QSM97" s="12"/>
      <c r="QSN97" s="12"/>
      <c r="QSO97" s="12"/>
      <c r="QSP97" s="12"/>
      <c r="QSQ97" s="12"/>
      <c r="QSR97" s="12"/>
      <c r="QSS97" s="12"/>
      <c r="QST97" s="12"/>
      <c r="QSU97" s="12"/>
      <c r="QSV97" s="12"/>
      <c r="QSW97" s="12"/>
      <c r="QSX97" s="12"/>
      <c r="QSY97" s="12"/>
      <c r="QSZ97" s="12"/>
      <c r="QTA97" s="12"/>
      <c r="QTB97" s="12"/>
      <c r="QTC97" s="12"/>
      <c r="QTD97" s="12"/>
      <c r="QTE97" s="12"/>
      <c r="QTF97" s="12"/>
      <c r="QTG97" s="12"/>
      <c r="QTH97" s="12"/>
      <c r="QTI97" s="12"/>
      <c r="QTJ97" s="12"/>
      <c r="QTK97" s="12"/>
      <c r="QTL97" s="12"/>
      <c r="QTM97" s="12"/>
      <c r="QTN97" s="12"/>
      <c r="QTO97" s="12"/>
      <c r="QTP97" s="12"/>
      <c r="QTQ97" s="12"/>
      <c r="QTR97" s="12"/>
      <c r="QTS97" s="12"/>
      <c r="QTT97" s="12"/>
      <c r="QTU97" s="12"/>
      <c r="QTV97" s="12"/>
      <c r="QTW97" s="12"/>
      <c r="QTX97" s="12"/>
      <c r="QTY97" s="12"/>
      <c r="QTZ97" s="12"/>
      <c r="QUA97" s="12"/>
      <c r="QUB97" s="12"/>
      <c r="QUC97" s="12"/>
      <c r="QUD97" s="12"/>
      <c r="QUE97" s="12"/>
      <c r="QUF97" s="12"/>
      <c r="QUG97" s="12"/>
      <c r="QUH97" s="12"/>
      <c r="QUI97" s="12"/>
      <c r="QUJ97" s="12"/>
      <c r="QUK97" s="12"/>
      <c r="QUL97" s="12"/>
      <c r="QUM97" s="12"/>
      <c r="QUN97" s="12"/>
      <c r="QUO97" s="12"/>
      <c r="QUP97" s="12"/>
      <c r="QUQ97" s="12"/>
      <c r="QUR97" s="12"/>
      <c r="QUS97" s="12"/>
      <c r="QUT97" s="12"/>
      <c r="QUU97" s="12"/>
      <c r="QUV97" s="12"/>
      <c r="QUW97" s="12"/>
      <c r="QUX97" s="12"/>
      <c r="QUY97" s="12"/>
      <c r="QUZ97" s="12"/>
      <c r="QVA97" s="12"/>
      <c r="QVB97" s="12"/>
      <c r="QVC97" s="12"/>
      <c r="QVD97" s="12"/>
      <c r="QVE97" s="12"/>
      <c r="QVF97" s="12"/>
      <c r="QVG97" s="12"/>
      <c r="QVH97" s="12"/>
      <c r="QVI97" s="12"/>
      <c r="QVJ97" s="12"/>
      <c r="QVK97" s="12"/>
      <c r="QVL97" s="12"/>
      <c r="QVM97" s="12"/>
      <c r="QVN97" s="12"/>
      <c r="QVO97" s="12"/>
      <c r="QVP97" s="12"/>
      <c r="QVQ97" s="12"/>
      <c r="QVR97" s="12"/>
      <c r="QVS97" s="12"/>
      <c r="QVT97" s="12"/>
      <c r="QVU97" s="12"/>
      <c r="QVV97" s="12"/>
      <c r="QVW97" s="12"/>
      <c r="QVX97" s="12"/>
      <c r="QVY97" s="12"/>
      <c r="QVZ97" s="12"/>
      <c r="QWA97" s="12"/>
      <c r="QWB97" s="12"/>
      <c r="QWC97" s="12"/>
      <c r="QWD97" s="12"/>
      <c r="QWE97" s="12"/>
      <c r="QWF97" s="12"/>
      <c r="QWG97" s="12"/>
      <c r="QWH97" s="12"/>
      <c r="QWI97" s="12"/>
      <c r="QWJ97" s="12"/>
      <c r="QWK97" s="12"/>
      <c r="QWL97" s="12"/>
      <c r="QWM97" s="12"/>
      <c r="QWN97" s="12"/>
      <c r="QWO97" s="12"/>
      <c r="QWP97" s="12"/>
      <c r="QWQ97" s="12"/>
      <c r="QWR97" s="12"/>
      <c r="QWS97" s="12"/>
      <c r="QWT97" s="12"/>
      <c r="QWU97" s="12"/>
      <c r="QWV97" s="12"/>
      <c r="QWW97" s="12"/>
      <c r="QWX97" s="12"/>
      <c r="QWY97" s="12"/>
      <c r="QWZ97" s="12"/>
      <c r="QXA97" s="12"/>
      <c r="QXB97" s="12"/>
      <c r="QXC97" s="12"/>
      <c r="QXD97" s="12"/>
      <c r="QXE97" s="12"/>
      <c r="QXF97" s="12"/>
      <c r="QXG97" s="12"/>
      <c r="QXH97" s="12"/>
      <c r="QXI97" s="12"/>
      <c r="QXJ97" s="12"/>
      <c r="QXK97" s="12"/>
      <c r="QXL97" s="12"/>
      <c r="QXM97" s="12"/>
      <c r="QXN97" s="12"/>
      <c r="QXO97" s="12"/>
      <c r="QXP97" s="12"/>
      <c r="QXQ97" s="12"/>
      <c r="QXR97" s="12"/>
      <c r="QXS97" s="12"/>
      <c r="QXT97" s="12"/>
      <c r="QXU97" s="12"/>
      <c r="QXV97" s="12"/>
      <c r="QXW97" s="12"/>
      <c r="QXX97" s="12"/>
      <c r="QXY97" s="12"/>
      <c r="QXZ97" s="12"/>
      <c r="QYA97" s="12"/>
      <c r="QYB97" s="12"/>
      <c r="QYC97" s="12"/>
      <c r="QYD97" s="12"/>
      <c r="QYE97" s="12"/>
      <c r="QYF97" s="12"/>
      <c r="QYG97" s="12"/>
      <c r="QYH97" s="12"/>
      <c r="QYI97" s="12"/>
      <c r="QYJ97" s="12"/>
      <c r="QYK97" s="12"/>
      <c r="QYL97" s="12"/>
      <c r="QYM97" s="12"/>
      <c r="QYN97" s="12"/>
      <c r="QYO97" s="12"/>
      <c r="QYP97" s="12"/>
      <c r="QYQ97" s="12"/>
      <c r="QYR97" s="12"/>
      <c r="QYS97" s="12"/>
      <c r="QYT97" s="12"/>
      <c r="QYU97" s="12"/>
      <c r="QYV97" s="12"/>
      <c r="QYW97" s="12"/>
      <c r="QYX97" s="12"/>
      <c r="QYY97" s="12"/>
      <c r="QYZ97" s="12"/>
      <c r="QZA97" s="12"/>
      <c r="QZB97" s="12"/>
      <c r="QZC97" s="12"/>
      <c r="QZD97" s="12"/>
      <c r="QZE97" s="12"/>
      <c r="QZF97" s="12"/>
      <c r="QZG97" s="12"/>
      <c r="QZH97" s="12"/>
      <c r="QZI97" s="12"/>
      <c r="QZJ97" s="12"/>
      <c r="QZK97" s="12"/>
      <c r="QZL97" s="12"/>
      <c r="QZM97" s="12"/>
      <c r="QZN97" s="12"/>
      <c r="QZO97" s="12"/>
      <c r="QZP97" s="12"/>
      <c r="QZQ97" s="12"/>
      <c r="QZR97" s="12"/>
      <c r="QZS97" s="12"/>
      <c r="QZT97" s="12"/>
      <c r="QZU97" s="12"/>
      <c r="QZV97" s="12"/>
      <c r="QZW97" s="12"/>
      <c r="QZX97" s="12"/>
      <c r="QZY97" s="12"/>
      <c r="QZZ97" s="12"/>
      <c r="RAA97" s="12"/>
      <c r="RAB97" s="12"/>
      <c r="RAC97" s="12"/>
      <c r="RAD97" s="12"/>
      <c r="RAE97" s="12"/>
      <c r="RAF97" s="12"/>
      <c r="RAG97" s="12"/>
      <c r="RAH97" s="12"/>
      <c r="RAI97" s="12"/>
      <c r="RAJ97" s="12"/>
      <c r="RAK97" s="12"/>
      <c r="RAL97" s="12"/>
      <c r="RAM97" s="12"/>
      <c r="RAN97" s="12"/>
      <c r="RAO97" s="12"/>
      <c r="RAP97" s="12"/>
      <c r="RAQ97" s="12"/>
      <c r="RAR97" s="12"/>
      <c r="RAS97" s="12"/>
      <c r="RAT97" s="12"/>
      <c r="RAU97" s="12"/>
      <c r="RAV97" s="12"/>
      <c r="RAW97" s="12"/>
      <c r="RAX97" s="12"/>
      <c r="RAY97" s="12"/>
      <c r="RAZ97" s="12"/>
      <c r="RBA97" s="12"/>
      <c r="RBB97" s="12"/>
      <c r="RBC97" s="12"/>
      <c r="RBD97" s="12"/>
      <c r="RBE97" s="12"/>
      <c r="RBF97" s="12"/>
      <c r="RBG97" s="12"/>
      <c r="RBH97" s="12"/>
      <c r="RBI97" s="12"/>
      <c r="RBJ97" s="12"/>
      <c r="RBK97" s="12"/>
      <c r="RBL97" s="12"/>
      <c r="RBM97" s="12"/>
      <c r="RBN97" s="12"/>
      <c r="RBO97" s="12"/>
      <c r="RBP97" s="12"/>
      <c r="RBQ97" s="12"/>
      <c r="RBR97" s="12"/>
      <c r="RBS97" s="12"/>
      <c r="RBT97" s="12"/>
      <c r="RBU97" s="12"/>
      <c r="RBV97" s="12"/>
      <c r="RBW97" s="12"/>
      <c r="RBX97" s="12"/>
      <c r="RBY97" s="12"/>
      <c r="RBZ97" s="12"/>
      <c r="RCA97" s="12"/>
      <c r="RCB97" s="12"/>
      <c r="RCC97" s="12"/>
      <c r="RCD97" s="12"/>
      <c r="RCE97" s="12"/>
      <c r="RCF97" s="12"/>
      <c r="RCG97" s="12"/>
      <c r="RCH97" s="12"/>
      <c r="RCI97" s="12"/>
      <c r="RCJ97" s="12"/>
      <c r="RCK97" s="12"/>
      <c r="RCL97" s="12"/>
      <c r="RCM97" s="12"/>
      <c r="RCN97" s="12"/>
      <c r="RCO97" s="12"/>
      <c r="RCP97" s="12"/>
      <c r="RCQ97" s="12"/>
      <c r="RCR97" s="12"/>
      <c r="RCS97" s="12"/>
      <c r="RCT97" s="12"/>
      <c r="RCU97" s="12"/>
      <c r="RCV97" s="12"/>
      <c r="RCW97" s="12"/>
      <c r="RCX97" s="12"/>
      <c r="RCY97" s="12"/>
      <c r="RCZ97" s="12"/>
      <c r="RDA97" s="12"/>
      <c r="RDB97" s="12"/>
      <c r="RDC97" s="12"/>
      <c r="RDD97" s="12"/>
      <c r="RDE97" s="12"/>
      <c r="RDF97" s="12"/>
      <c r="RDG97" s="12"/>
      <c r="RDH97" s="12"/>
      <c r="RDI97" s="12"/>
      <c r="RDJ97" s="12"/>
      <c r="RDK97" s="12"/>
      <c r="RDL97" s="12"/>
      <c r="RDM97" s="12"/>
      <c r="RDN97" s="12"/>
      <c r="RDO97" s="12"/>
      <c r="RDP97" s="12"/>
      <c r="RDQ97" s="12"/>
      <c r="RDR97" s="12"/>
      <c r="RDS97" s="12"/>
      <c r="RDT97" s="12"/>
      <c r="RDU97" s="12"/>
      <c r="RDV97" s="12"/>
      <c r="RDW97" s="12"/>
      <c r="RDX97" s="12"/>
      <c r="RDY97" s="12"/>
      <c r="RDZ97" s="12"/>
      <c r="REA97" s="12"/>
      <c r="REB97" s="12"/>
      <c r="REC97" s="12"/>
      <c r="RED97" s="12"/>
      <c r="REE97" s="12"/>
      <c r="REF97" s="12"/>
      <c r="REG97" s="12"/>
      <c r="REH97" s="12"/>
      <c r="REI97" s="12"/>
      <c r="REJ97" s="12"/>
      <c r="REK97" s="12"/>
      <c r="REL97" s="12"/>
      <c r="REM97" s="12"/>
      <c r="REN97" s="12"/>
      <c r="REO97" s="12"/>
      <c r="REP97" s="12"/>
      <c r="REQ97" s="12"/>
      <c r="RER97" s="12"/>
      <c r="RES97" s="12"/>
      <c r="RET97" s="12"/>
      <c r="REU97" s="12"/>
      <c r="REV97" s="12"/>
      <c r="REW97" s="12"/>
      <c r="REX97" s="12"/>
      <c r="REY97" s="12"/>
      <c r="REZ97" s="12"/>
      <c r="RFA97" s="12"/>
      <c r="RFB97" s="12"/>
      <c r="RFC97" s="12"/>
      <c r="RFD97" s="12"/>
      <c r="RFE97" s="12"/>
      <c r="RFF97" s="12"/>
      <c r="RFG97" s="12"/>
      <c r="RFH97" s="12"/>
      <c r="RFI97" s="12"/>
      <c r="RFJ97" s="12"/>
      <c r="RFK97" s="12"/>
      <c r="RFL97" s="12"/>
      <c r="RFM97" s="12"/>
      <c r="RFN97" s="12"/>
      <c r="RFO97" s="12"/>
      <c r="RFP97" s="12"/>
      <c r="RFQ97" s="12"/>
      <c r="RFR97" s="12"/>
      <c r="RFS97" s="12"/>
      <c r="RFT97" s="12"/>
      <c r="RFU97" s="12"/>
      <c r="RFV97" s="12"/>
      <c r="RFW97" s="12"/>
      <c r="RFX97" s="12"/>
      <c r="RFY97" s="12"/>
      <c r="RFZ97" s="12"/>
      <c r="RGA97" s="12"/>
      <c r="RGB97" s="12"/>
      <c r="RGC97" s="12"/>
      <c r="RGD97" s="12"/>
      <c r="RGE97" s="12"/>
      <c r="RGF97" s="12"/>
      <c r="RGG97" s="12"/>
      <c r="RGH97" s="12"/>
      <c r="RGI97" s="12"/>
      <c r="RGJ97" s="12"/>
      <c r="RGK97" s="12"/>
      <c r="RGL97" s="12"/>
      <c r="RGM97" s="12"/>
      <c r="RGN97" s="12"/>
      <c r="RGO97" s="12"/>
      <c r="RGP97" s="12"/>
      <c r="RGQ97" s="12"/>
      <c r="RGR97" s="12"/>
      <c r="RGS97" s="12"/>
      <c r="RGT97" s="12"/>
      <c r="RGU97" s="12"/>
      <c r="RGV97" s="12"/>
      <c r="RGW97" s="12"/>
      <c r="RGX97" s="12"/>
      <c r="RGY97" s="12"/>
      <c r="RGZ97" s="12"/>
      <c r="RHA97" s="12"/>
      <c r="RHB97" s="12"/>
      <c r="RHC97" s="12"/>
      <c r="RHD97" s="12"/>
      <c r="RHE97" s="12"/>
      <c r="RHF97" s="12"/>
      <c r="RHG97" s="12"/>
      <c r="RHH97" s="12"/>
      <c r="RHI97" s="12"/>
      <c r="RHJ97" s="12"/>
      <c r="RHK97" s="12"/>
      <c r="RHL97" s="12"/>
      <c r="RHM97" s="12"/>
      <c r="RHN97" s="12"/>
      <c r="RHO97" s="12"/>
      <c r="RHP97" s="12"/>
      <c r="RHQ97" s="12"/>
      <c r="RHR97" s="12"/>
      <c r="RHS97" s="12"/>
      <c r="RHT97" s="12"/>
      <c r="RHU97" s="12"/>
      <c r="RHV97" s="12"/>
      <c r="RHW97" s="12"/>
      <c r="RHX97" s="12"/>
      <c r="RHY97" s="12"/>
      <c r="RHZ97" s="12"/>
      <c r="RIA97" s="12"/>
      <c r="RIB97" s="12"/>
      <c r="RIC97" s="12"/>
      <c r="RID97" s="12"/>
      <c r="RIE97" s="12"/>
      <c r="RIF97" s="12"/>
      <c r="RIG97" s="12"/>
      <c r="RIH97" s="12"/>
      <c r="RII97" s="12"/>
      <c r="RIJ97" s="12"/>
      <c r="RIK97" s="12"/>
      <c r="RIL97" s="12"/>
      <c r="RIM97" s="12"/>
      <c r="RIN97" s="12"/>
      <c r="RIO97" s="12"/>
      <c r="RIP97" s="12"/>
      <c r="RIQ97" s="12"/>
      <c r="RIR97" s="12"/>
      <c r="RIS97" s="12"/>
      <c r="RIT97" s="12"/>
      <c r="RIU97" s="12"/>
      <c r="RIV97" s="12"/>
      <c r="RIW97" s="12"/>
      <c r="RIX97" s="12"/>
      <c r="RIY97" s="12"/>
      <c r="RIZ97" s="12"/>
      <c r="RJA97" s="12"/>
      <c r="RJB97" s="12"/>
      <c r="RJC97" s="12"/>
      <c r="RJD97" s="12"/>
      <c r="RJE97" s="12"/>
      <c r="RJF97" s="12"/>
      <c r="RJG97" s="12"/>
      <c r="RJH97" s="12"/>
      <c r="RJI97" s="12"/>
      <c r="RJJ97" s="12"/>
      <c r="RJK97" s="12"/>
      <c r="RJL97" s="12"/>
      <c r="RJM97" s="12"/>
      <c r="RJN97" s="12"/>
      <c r="RJO97" s="12"/>
      <c r="RJP97" s="12"/>
      <c r="RJQ97" s="12"/>
      <c r="RJR97" s="12"/>
      <c r="RJS97" s="12"/>
      <c r="RJT97" s="12"/>
      <c r="RJU97" s="12"/>
      <c r="RJV97" s="12"/>
      <c r="RJW97" s="12"/>
      <c r="RJX97" s="12"/>
      <c r="RJY97" s="12"/>
      <c r="RJZ97" s="12"/>
      <c r="RKA97" s="12"/>
      <c r="RKB97" s="12"/>
      <c r="RKC97" s="12"/>
      <c r="RKD97" s="12"/>
      <c r="RKE97" s="12"/>
      <c r="RKF97" s="12"/>
      <c r="RKG97" s="12"/>
      <c r="RKH97" s="12"/>
      <c r="RKI97" s="12"/>
      <c r="RKJ97" s="12"/>
      <c r="RKK97" s="12"/>
      <c r="RKL97" s="12"/>
      <c r="RKM97" s="12"/>
      <c r="RKN97" s="12"/>
      <c r="RKO97" s="12"/>
      <c r="RKP97" s="12"/>
      <c r="RKQ97" s="12"/>
      <c r="RKR97" s="12"/>
      <c r="RKS97" s="12"/>
      <c r="RKT97" s="12"/>
      <c r="RKU97" s="12"/>
      <c r="RKV97" s="12"/>
      <c r="RKW97" s="12"/>
      <c r="RKX97" s="12"/>
      <c r="RKY97" s="12"/>
      <c r="RKZ97" s="12"/>
      <c r="RLA97" s="12"/>
      <c r="RLB97" s="12"/>
      <c r="RLC97" s="12"/>
      <c r="RLD97" s="12"/>
      <c r="RLE97" s="12"/>
      <c r="RLF97" s="12"/>
      <c r="RLG97" s="12"/>
      <c r="RLH97" s="12"/>
      <c r="RLI97" s="12"/>
      <c r="RLJ97" s="12"/>
      <c r="RLK97" s="12"/>
      <c r="RLL97" s="12"/>
      <c r="RLM97" s="12"/>
      <c r="RLN97" s="12"/>
      <c r="RLO97" s="12"/>
      <c r="RLP97" s="12"/>
      <c r="RLQ97" s="12"/>
      <c r="RLR97" s="12"/>
      <c r="RLS97" s="12"/>
      <c r="RLT97" s="12"/>
      <c r="RLU97" s="12"/>
      <c r="RLV97" s="12"/>
      <c r="RLW97" s="12"/>
      <c r="RLX97" s="12"/>
      <c r="RLY97" s="12"/>
      <c r="RLZ97" s="12"/>
      <c r="RMA97" s="12"/>
      <c r="RMB97" s="12"/>
      <c r="RMC97" s="12"/>
      <c r="RMD97" s="12"/>
      <c r="RME97" s="12"/>
      <c r="RMF97" s="12"/>
      <c r="RMG97" s="12"/>
      <c r="RMH97" s="12"/>
      <c r="RMI97" s="12"/>
      <c r="RMJ97" s="12"/>
      <c r="RMK97" s="12"/>
      <c r="RML97" s="12"/>
      <c r="RMM97" s="12"/>
      <c r="RMN97" s="12"/>
      <c r="RMO97" s="12"/>
      <c r="RMP97" s="12"/>
      <c r="RMQ97" s="12"/>
      <c r="RMR97" s="12"/>
      <c r="RMS97" s="12"/>
      <c r="RMT97" s="12"/>
      <c r="RMU97" s="12"/>
      <c r="RMV97" s="12"/>
      <c r="RMW97" s="12"/>
      <c r="RMX97" s="12"/>
      <c r="RMY97" s="12"/>
      <c r="RMZ97" s="12"/>
      <c r="RNA97" s="12"/>
      <c r="RNB97" s="12"/>
      <c r="RNC97" s="12"/>
      <c r="RND97" s="12"/>
      <c r="RNE97" s="12"/>
      <c r="RNF97" s="12"/>
      <c r="RNG97" s="12"/>
      <c r="RNH97" s="12"/>
      <c r="RNI97" s="12"/>
      <c r="RNJ97" s="12"/>
      <c r="RNK97" s="12"/>
      <c r="RNL97" s="12"/>
      <c r="RNM97" s="12"/>
      <c r="RNN97" s="12"/>
      <c r="RNO97" s="12"/>
      <c r="RNP97" s="12"/>
      <c r="RNQ97" s="12"/>
      <c r="RNR97" s="12"/>
      <c r="RNS97" s="12"/>
      <c r="RNT97" s="12"/>
      <c r="RNU97" s="12"/>
      <c r="RNV97" s="12"/>
      <c r="RNW97" s="12"/>
      <c r="RNX97" s="12"/>
      <c r="RNY97" s="12"/>
      <c r="RNZ97" s="12"/>
      <c r="ROA97" s="12"/>
      <c r="ROB97" s="12"/>
      <c r="ROC97" s="12"/>
      <c r="ROD97" s="12"/>
      <c r="ROE97" s="12"/>
      <c r="ROF97" s="12"/>
      <c r="ROG97" s="12"/>
      <c r="ROH97" s="12"/>
      <c r="ROI97" s="12"/>
      <c r="ROJ97" s="12"/>
      <c r="ROK97" s="12"/>
      <c r="ROL97" s="12"/>
      <c r="ROM97" s="12"/>
      <c r="RON97" s="12"/>
      <c r="ROO97" s="12"/>
      <c r="ROP97" s="12"/>
      <c r="ROQ97" s="12"/>
      <c r="ROR97" s="12"/>
      <c r="ROS97" s="12"/>
      <c r="ROT97" s="12"/>
      <c r="ROU97" s="12"/>
      <c r="ROV97" s="12"/>
      <c r="ROW97" s="12"/>
      <c r="ROX97" s="12"/>
      <c r="ROY97" s="12"/>
      <c r="ROZ97" s="12"/>
      <c r="RPA97" s="12"/>
      <c r="RPB97" s="12"/>
      <c r="RPC97" s="12"/>
      <c r="RPD97" s="12"/>
      <c r="RPE97" s="12"/>
      <c r="RPF97" s="12"/>
      <c r="RPG97" s="12"/>
      <c r="RPH97" s="12"/>
      <c r="RPI97" s="12"/>
      <c r="RPJ97" s="12"/>
      <c r="RPK97" s="12"/>
      <c r="RPL97" s="12"/>
      <c r="RPM97" s="12"/>
      <c r="RPN97" s="12"/>
      <c r="RPO97" s="12"/>
      <c r="RPP97" s="12"/>
      <c r="RPQ97" s="12"/>
      <c r="RPR97" s="12"/>
      <c r="RPS97" s="12"/>
      <c r="RPT97" s="12"/>
      <c r="RPU97" s="12"/>
      <c r="RPV97" s="12"/>
      <c r="RPW97" s="12"/>
      <c r="RPX97" s="12"/>
      <c r="RPY97" s="12"/>
      <c r="RPZ97" s="12"/>
      <c r="RQA97" s="12"/>
      <c r="RQB97" s="12"/>
      <c r="RQC97" s="12"/>
      <c r="RQD97" s="12"/>
      <c r="RQE97" s="12"/>
      <c r="RQF97" s="12"/>
      <c r="RQG97" s="12"/>
      <c r="RQH97" s="12"/>
      <c r="RQI97" s="12"/>
      <c r="RQJ97" s="12"/>
      <c r="RQK97" s="12"/>
      <c r="RQL97" s="12"/>
      <c r="RQM97" s="12"/>
      <c r="RQN97" s="12"/>
      <c r="RQO97" s="12"/>
      <c r="RQP97" s="12"/>
      <c r="RQQ97" s="12"/>
      <c r="RQR97" s="12"/>
      <c r="RQS97" s="12"/>
      <c r="RQT97" s="12"/>
      <c r="RQU97" s="12"/>
      <c r="RQV97" s="12"/>
      <c r="RQW97" s="12"/>
      <c r="RQX97" s="12"/>
      <c r="RQY97" s="12"/>
      <c r="RQZ97" s="12"/>
      <c r="RRA97" s="12"/>
      <c r="RRB97" s="12"/>
      <c r="RRC97" s="12"/>
      <c r="RRD97" s="12"/>
      <c r="RRE97" s="12"/>
      <c r="RRF97" s="12"/>
      <c r="RRG97" s="12"/>
      <c r="RRH97" s="12"/>
      <c r="RRI97" s="12"/>
      <c r="RRJ97" s="12"/>
      <c r="RRK97" s="12"/>
      <c r="RRL97" s="12"/>
      <c r="RRM97" s="12"/>
      <c r="RRN97" s="12"/>
      <c r="RRO97" s="12"/>
      <c r="RRP97" s="12"/>
      <c r="RRQ97" s="12"/>
      <c r="RRR97" s="12"/>
      <c r="RRS97" s="12"/>
      <c r="RRT97" s="12"/>
      <c r="RRU97" s="12"/>
      <c r="RRV97" s="12"/>
      <c r="RRW97" s="12"/>
      <c r="RRX97" s="12"/>
      <c r="RRY97" s="12"/>
      <c r="RRZ97" s="12"/>
      <c r="RSA97" s="12"/>
      <c r="RSB97" s="12"/>
      <c r="RSC97" s="12"/>
      <c r="RSD97" s="12"/>
      <c r="RSE97" s="12"/>
      <c r="RSF97" s="12"/>
      <c r="RSG97" s="12"/>
      <c r="RSH97" s="12"/>
      <c r="RSI97" s="12"/>
      <c r="RSJ97" s="12"/>
      <c r="RSK97" s="12"/>
      <c r="RSL97" s="12"/>
      <c r="RSM97" s="12"/>
      <c r="RSN97" s="12"/>
      <c r="RSO97" s="12"/>
      <c r="RSP97" s="12"/>
      <c r="RSQ97" s="12"/>
      <c r="RSR97" s="12"/>
      <c r="RSS97" s="12"/>
      <c r="RST97" s="12"/>
      <c r="RSU97" s="12"/>
      <c r="RSV97" s="12"/>
      <c r="RSW97" s="12"/>
      <c r="RSX97" s="12"/>
      <c r="RSY97" s="12"/>
      <c r="RSZ97" s="12"/>
      <c r="RTA97" s="12"/>
      <c r="RTB97" s="12"/>
      <c r="RTC97" s="12"/>
      <c r="RTD97" s="12"/>
      <c r="RTE97" s="12"/>
      <c r="RTF97" s="12"/>
      <c r="RTG97" s="12"/>
      <c r="RTH97" s="12"/>
      <c r="RTI97" s="12"/>
      <c r="RTJ97" s="12"/>
      <c r="RTK97" s="12"/>
      <c r="RTL97" s="12"/>
      <c r="RTM97" s="12"/>
      <c r="RTN97" s="12"/>
      <c r="RTO97" s="12"/>
      <c r="RTP97" s="12"/>
      <c r="RTQ97" s="12"/>
      <c r="RTR97" s="12"/>
      <c r="RTS97" s="12"/>
      <c r="RTT97" s="12"/>
      <c r="RTU97" s="12"/>
      <c r="RTV97" s="12"/>
      <c r="RTW97" s="12"/>
      <c r="RTX97" s="12"/>
      <c r="RTY97" s="12"/>
      <c r="RTZ97" s="12"/>
      <c r="RUA97" s="12"/>
      <c r="RUB97" s="12"/>
      <c r="RUC97" s="12"/>
      <c r="RUD97" s="12"/>
      <c r="RUE97" s="12"/>
      <c r="RUF97" s="12"/>
      <c r="RUG97" s="12"/>
      <c r="RUH97" s="12"/>
      <c r="RUI97" s="12"/>
      <c r="RUJ97" s="12"/>
      <c r="RUK97" s="12"/>
      <c r="RUL97" s="12"/>
      <c r="RUM97" s="12"/>
      <c r="RUN97" s="12"/>
      <c r="RUO97" s="12"/>
      <c r="RUP97" s="12"/>
      <c r="RUQ97" s="12"/>
      <c r="RUR97" s="12"/>
      <c r="RUS97" s="12"/>
      <c r="RUT97" s="12"/>
      <c r="RUU97" s="12"/>
      <c r="RUV97" s="12"/>
      <c r="RUW97" s="12"/>
      <c r="RUX97" s="12"/>
      <c r="RUY97" s="12"/>
      <c r="RUZ97" s="12"/>
      <c r="RVA97" s="12"/>
      <c r="RVB97" s="12"/>
      <c r="RVC97" s="12"/>
      <c r="RVD97" s="12"/>
      <c r="RVE97" s="12"/>
      <c r="RVF97" s="12"/>
      <c r="RVG97" s="12"/>
      <c r="RVH97" s="12"/>
      <c r="RVI97" s="12"/>
      <c r="RVJ97" s="12"/>
      <c r="RVK97" s="12"/>
      <c r="RVL97" s="12"/>
      <c r="RVM97" s="12"/>
      <c r="RVN97" s="12"/>
      <c r="RVO97" s="12"/>
      <c r="RVP97" s="12"/>
      <c r="RVQ97" s="12"/>
      <c r="RVR97" s="12"/>
      <c r="RVS97" s="12"/>
      <c r="RVT97" s="12"/>
      <c r="RVU97" s="12"/>
      <c r="RVV97" s="12"/>
      <c r="RVW97" s="12"/>
      <c r="RVX97" s="12"/>
      <c r="RVY97" s="12"/>
      <c r="RVZ97" s="12"/>
      <c r="RWA97" s="12"/>
      <c r="RWB97" s="12"/>
      <c r="RWC97" s="12"/>
      <c r="RWD97" s="12"/>
      <c r="RWE97" s="12"/>
      <c r="RWF97" s="12"/>
      <c r="RWG97" s="12"/>
      <c r="RWH97" s="12"/>
      <c r="RWI97" s="12"/>
      <c r="RWJ97" s="12"/>
      <c r="RWK97" s="12"/>
      <c r="RWL97" s="12"/>
      <c r="RWM97" s="12"/>
      <c r="RWN97" s="12"/>
      <c r="RWO97" s="12"/>
      <c r="RWP97" s="12"/>
      <c r="RWQ97" s="12"/>
      <c r="RWR97" s="12"/>
      <c r="RWS97" s="12"/>
      <c r="RWT97" s="12"/>
      <c r="RWU97" s="12"/>
      <c r="RWV97" s="12"/>
      <c r="RWW97" s="12"/>
      <c r="RWX97" s="12"/>
      <c r="RWY97" s="12"/>
      <c r="RWZ97" s="12"/>
      <c r="RXA97" s="12"/>
      <c r="RXB97" s="12"/>
      <c r="RXC97" s="12"/>
      <c r="RXD97" s="12"/>
      <c r="RXE97" s="12"/>
      <c r="RXF97" s="12"/>
      <c r="RXG97" s="12"/>
      <c r="RXH97" s="12"/>
      <c r="RXI97" s="12"/>
      <c r="RXJ97" s="12"/>
      <c r="RXK97" s="12"/>
      <c r="RXL97" s="12"/>
      <c r="RXM97" s="12"/>
      <c r="RXN97" s="12"/>
      <c r="RXO97" s="12"/>
      <c r="RXP97" s="12"/>
      <c r="RXQ97" s="12"/>
      <c r="RXR97" s="12"/>
      <c r="RXS97" s="12"/>
      <c r="RXT97" s="12"/>
      <c r="RXU97" s="12"/>
      <c r="RXV97" s="12"/>
      <c r="RXW97" s="12"/>
      <c r="RXX97" s="12"/>
      <c r="RXY97" s="12"/>
      <c r="RXZ97" s="12"/>
      <c r="RYA97" s="12"/>
      <c r="RYB97" s="12"/>
      <c r="RYC97" s="12"/>
      <c r="RYD97" s="12"/>
      <c r="RYE97" s="12"/>
      <c r="RYF97" s="12"/>
      <c r="RYG97" s="12"/>
      <c r="RYH97" s="12"/>
      <c r="RYI97" s="12"/>
      <c r="RYJ97" s="12"/>
      <c r="RYK97" s="12"/>
      <c r="RYL97" s="12"/>
      <c r="RYM97" s="12"/>
      <c r="RYN97" s="12"/>
      <c r="RYO97" s="12"/>
      <c r="RYP97" s="12"/>
      <c r="RYQ97" s="12"/>
      <c r="RYR97" s="12"/>
      <c r="RYS97" s="12"/>
      <c r="RYT97" s="12"/>
      <c r="RYU97" s="12"/>
      <c r="RYV97" s="12"/>
      <c r="RYW97" s="12"/>
      <c r="RYX97" s="12"/>
      <c r="RYY97" s="12"/>
      <c r="RYZ97" s="12"/>
      <c r="RZA97" s="12"/>
      <c r="RZB97" s="12"/>
      <c r="RZC97" s="12"/>
      <c r="RZD97" s="12"/>
      <c r="RZE97" s="12"/>
      <c r="RZF97" s="12"/>
      <c r="RZG97" s="12"/>
      <c r="RZH97" s="12"/>
      <c r="RZI97" s="12"/>
      <c r="RZJ97" s="12"/>
      <c r="RZK97" s="12"/>
      <c r="RZL97" s="12"/>
      <c r="RZM97" s="12"/>
      <c r="RZN97" s="12"/>
      <c r="RZO97" s="12"/>
      <c r="RZP97" s="12"/>
      <c r="RZQ97" s="12"/>
      <c r="RZR97" s="12"/>
      <c r="RZS97" s="12"/>
      <c r="RZT97" s="12"/>
      <c r="RZU97" s="12"/>
      <c r="RZV97" s="12"/>
      <c r="RZW97" s="12"/>
      <c r="RZX97" s="12"/>
      <c r="RZY97" s="12"/>
      <c r="RZZ97" s="12"/>
      <c r="SAA97" s="12"/>
      <c r="SAB97" s="12"/>
      <c r="SAC97" s="12"/>
      <c r="SAD97" s="12"/>
      <c r="SAE97" s="12"/>
      <c r="SAF97" s="12"/>
      <c r="SAG97" s="12"/>
      <c r="SAH97" s="12"/>
      <c r="SAI97" s="12"/>
      <c r="SAJ97" s="12"/>
      <c r="SAK97" s="12"/>
      <c r="SAL97" s="12"/>
      <c r="SAM97" s="12"/>
      <c r="SAN97" s="12"/>
      <c r="SAO97" s="12"/>
      <c r="SAP97" s="12"/>
      <c r="SAQ97" s="12"/>
      <c r="SAR97" s="12"/>
      <c r="SAS97" s="12"/>
      <c r="SAT97" s="12"/>
      <c r="SAU97" s="12"/>
      <c r="SAV97" s="12"/>
      <c r="SAW97" s="12"/>
      <c r="SAX97" s="12"/>
      <c r="SAY97" s="12"/>
      <c r="SAZ97" s="12"/>
      <c r="SBA97" s="12"/>
      <c r="SBB97" s="12"/>
      <c r="SBC97" s="12"/>
      <c r="SBD97" s="12"/>
      <c r="SBE97" s="12"/>
      <c r="SBF97" s="12"/>
      <c r="SBG97" s="12"/>
      <c r="SBH97" s="12"/>
      <c r="SBI97" s="12"/>
      <c r="SBJ97" s="12"/>
      <c r="SBK97" s="12"/>
      <c r="SBL97" s="12"/>
      <c r="SBM97" s="12"/>
      <c r="SBN97" s="12"/>
      <c r="SBO97" s="12"/>
      <c r="SBP97" s="12"/>
      <c r="SBQ97" s="12"/>
      <c r="SBR97" s="12"/>
      <c r="SBS97" s="12"/>
      <c r="SBT97" s="12"/>
      <c r="SBU97" s="12"/>
      <c r="SBV97" s="12"/>
      <c r="SBW97" s="12"/>
      <c r="SBX97" s="12"/>
      <c r="SBY97" s="12"/>
      <c r="SBZ97" s="12"/>
      <c r="SCA97" s="12"/>
      <c r="SCB97" s="12"/>
      <c r="SCC97" s="12"/>
      <c r="SCD97" s="12"/>
      <c r="SCE97" s="12"/>
      <c r="SCF97" s="12"/>
      <c r="SCG97" s="12"/>
      <c r="SCH97" s="12"/>
      <c r="SCI97" s="12"/>
      <c r="SCJ97" s="12"/>
      <c r="SCK97" s="12"/>
      <c r="SCL97" s="12"/>
      <c r="SCM97" s="12"/>
      <c r="SCN97" s="12"/>
      <c r="SCO97" s="12"/>
      <c r="SCP97" s="12"/>
      <c r="SCQ97" s="12"/>
      <c r="SCR97" s="12"/>
      <c r="SCS97" s="12"/>
      <c r="SCT97" s="12"/>
      <c r="SCU97" s="12"/>
      <c r="SCV97" s="12"/>
      <c r="SCW97" s="12"/>
      <c r="SCX97" s="12"/>
      <c r="SCY97" s="12"/>
      <c r="SCZ97" s="12"/>
      <c r="SDA97" s="12"/>
      <c r="SDB97" s="12"/>
      <c r="SDC97" s="12"/>
      <c r="SDD97" s="12"/>
      <c r="SDE97" s="12"/>
      <c r="SDF97" s="12"/>
      <c r="SDG97" s="12"/>
      <c r="SDH97" s="12"/>
      <c r="SDI97" s="12"/>
      <c r="SDJ97" s="12"/>
      <c r="SDK97" s="12"/>
      <c r="SDL97" s="12"/>
      <c r="SDM97" s="12"/>
      <c r="SDN97" s="12"/>
      <c r="SDO97" s="12"/>
      <c r="SDP97" s="12"/>
      <c r="SDQ97" s="12"/>
      <c r="SDR97" s="12"/>
      <c r="SDS97" s="12"/>
      <c r="SDT97" s="12"/>
      <c r="SDU97" s="12"/>
      <c r="SDV97" s="12"/>
      <c r="SDW97" s="12"/>
      <c r="SDX97" s="12"/>
      <c r="SDY97" s="12"/>
      <c r="SDZ97" s="12"/>
      <c r="SEA97" s="12"/>
      <c r="SEB97" s="12"/>
      <c r="SEC97" s="12"/>
      <c r="SED97" s="12"/>
      <c r="SEE97" s="12"/>
      <c r="SEF97" s="12"/>
      <c r="SEG97" s="12"/>
      <c r="SEH97" s="12"/>
      <c r="SEI97" s="12"/>
      <c r="SEJ97" s="12"/>
      <c r="SEK97" s="12"/>
      <c r="SEL97" s="12"/>
      <c r="SEM97" s="12"/>
      <c r="SEN97" s="12"/>
      <c r="SEO97" s="12"/>
      <c r="SEP97" s="12"/>
      <c r="SEQ97" s="12"/>
      <c r="SER97" s="12"/>
      <c r="SES97" s="12"/>
      <c r="SET97" s="12"/>
      <c r="SEU97" s="12"/>
      <c r="SEV97" s="12"/>
      <c r="SEW97" s="12"/>
      <c r="SEX97" s="12"/>
      <c r="SEY97" s="12"/>
      <c r="SEZ97" s="12"/>
      <c r="SFA97" s="12"/>
      <c r="SFB97" s="12"/>
      <c r="SFC97" s="12"/>
      <c r="SFD97" s="12"/>
      <c r="SFE97" s="12"/>
      <c r="SFF97" s="12"/>
      <c r="SFG97" s="12"/>
      <c r="SFH97" s="12"/>
      <c r="SFI97" s="12"/>
      <c r="SFJ97" s="12"/>
      <c r="SFK97" s="12"/>
      <c r="SFL97" s="12"/>
      <c r="SFM97" s="12"/>
      <c r="SFN97" s="12"/>
      <c r="SFO97" s="12"/>
      <c r="SFP97" s="12"/>
      <c r="SFQ97" s="12"/>
      <c r="SFR97" s="12"/>
      <c r="SFS97" s="12"/>
      <c r="SFT97" s="12"/>
      <c r="SFU97" s="12"/>
      <c r="SFV97" s="12"/>
      <c r="SFW97" s="12"/>
      <c r="SFX97" s="12"/>
      <c r="SFY97" s="12"/>
      <c r="SFZ97" s="12"/>
      <c r="SGA97" s="12"/>
      <c r="SGB97" s="12"/>
      <c r="SGC97" s="12"/>
      <c r="SGD97" s="12"/>
      <c r="SGE97" s="12"/>
      <c r="SGF97" s="12"/>
      <c r="SGG97" s="12"/>
      <c r="SGH97" s="12"/>
      <c r="SGI97" s="12"/>
      <c r="SGJ97" s="12"/>
      <c r="SGK97" s="12"/>
      <c r="SGL97" s="12"/>
      <c r="SGM97" s="12"/>
      <c r="SGN97" s="12"/>
      <c r="SGO97" s="12"/>
      <c r="SGP97" s="12"/>
      <c r="SGQ97" s="12"/>
      <c r="SGR97" s="12"/>
      <c r="SGS97" s="12"/>
      <c r="SGT97" s="12"/>
      <c r="SGU97" s="12"/>
      <c r="SGV97" s="12"/>
      <c r="SGW97" s="12"/>
      <c r="SGX97" s="12"/>
      <c r="SGY97" s="12"/>
      <c r="SGZ97" s="12"/>
      <c r="SHA97" s="12"/>
      <c r="SHB97" s="12"/>
      <c r="SHC97" s="12"/>
      <c r="SHD97" s="12"/>
      <c r="SHE97" s="12"/>
      <c r="SHF97" s="12"/>
      <c r="SHG97" s="12"/>
      <c r="SHH97" s="12"/>
      <c r="SHI97" s="12"/>
      <c r="SHJ97" s="12"/>
      <c r="SHK97" s="12"/>
      <c r="SHL97" s="12"/>
      <c r="SHM97" s="12"/>
      <c r="SHN97" s="12"/>
      <c r="SHO97" s="12"/>
      <c r="SHP97" s="12"/>
      <c r="SHQ97" s="12"/>
      <c r="SHR97" s="12"/>
      <c r="SHS97" s="12"/>
      <c r="SHT97" s="12"/>
      <c r="SHU97" s="12"/>
      <c r="SHV97" s="12"/>
      <c r="SHW97" s="12"/>
      <c r="SHX97" s="12"/>
      <c r="SHY97" s="12"/>
      <c r="SHZ97" s="12"/>
      <c r="SIA97" s="12"/>
      <c r="SIB97" s="12"/>
      <c r="SIC97" s="12"/>
      <c r="SID97" s="12"/>
      <c r="SIE97" s="12"/>
      <c r="SIF97" s="12"/>
      <c r="SIG97" s="12"/>
      <c r="SIH97" s="12"/>
      <c r="SII97" s="12"/>
      <c r="SIJ97" s="12"/>
      <c r="SIK97" s="12"/>
      <c r="SIL97" s="12"/>
      <c r="SIM97" s="12"/>
      <c r="SIN97" s="12"/>
      <c r="SIO97" s="12"/>
      <c r="SIP97" s="12"/>
      <c r="SIQ97" s="12"/>
      <c r="SIR97" s="12"/>
      <c r="SIS97" s="12"/>
      <c r="SIT97" s="12"/>
      <c r="SIU97" s="12"/>
      <c r="SIV97" s="12"/>
      <c r="SIW97" s="12"/>
      <c r="SIX97" s="12"/>
      <c r="SIY97" s="12"/>
      <c r="SIZ97" s="12"/>
      <c r="SJA97" s="12"/>
      <c r="SJB97" s="12"/>
      <c r="SJC97" s="12"/>
      <c r="SJD97" s="12"/>
      <c r="SJE97" s="12"/>
      <c r="SJF97" s="12"/>
      <c r="SJG97" s="12"/>
      <c r="SJH97" s="12"/>
      <c r="SJI97" s="12"/>
      <c r="SJJ97" s="12"/>
      <c r="SJK97" s="12"/>
      <c r="SJL97" s="12"/>
      <c r="SJM97" s="12"/>
      <c r="SJN97" s="12"/>
      <c r="SJO97" s="12"/>
      <c r="SJP97" s="12"/>
      <c r="SJQ97" s="12"/>
      <c r="SJR97" s="12"/>
      <c r="SJS97" s="12"/>
      <c r="SJT97" s="12"/>
      <c r="SJU97" s="12"/>
      <c r="SJV97" s="12"/>
      <c r="SJW97" s="12"/>
      <c r="SJX97" s="12"/>
      <c r="SJY97" s="12"/>
      <c r="SJZ97" s="12"/>
      <c r="SKA97" s="12"/>
      <c r="SKB97" s="12"/>
      <c r="SKC97" s="12"/>
      <c r="SKD97" s="12"/>
      <c r="SKE97" s="12"/>
      <c r="SKF97" s="12"/>
      <c r="SKG97" s="12"/>
      <c r="SKH97" s="12"/>
      <c r="SKI97" s="12"/>
      <c r="SKJ97" s="12"/>
      <c r="SKK97" s="12"/>
      <c r="SKL97" s="12"/>
      <c r="SKM97" s="12"/>
      <c r="SKN97" s="12"/>
      <c r="SKO97" s="12"/>
      <c r="SKP97" s="12"/>
      <c r="SKQ97" s="12"/>
      <c r="SKR97" s="12"/>
      <c r="SKS97" s="12"/>
      <c r="SKT97" s="12"/>
      <c r="SKU97" s="12"/>
      <c r="SKV97" s="12"/>
      <c r="SKW97" s="12"/>
      <c r="SKX97" s="12"/>
      <c r="SKY97" s="12"/>
      <c r="SKZ97" s="12"/>
      <c r="SLA97" s="12"/>
      <c r="SLB97" s="12"/>
      <c r="SLC97" s="12"/>
      <c r="SLD97" s="12"/>
      <c r="SLE97" s="12"/>
      <c r="SLF97" s="12"/>
      <c r="SLG97" s="12"/>
      <c r="SLH97" s="12"/>
      <c r="SLI97" s="12"/>
      <c r="SLJ97" s="12"/>
      <c r="SLK97" s="12"/>
      <c r="SLL97" s="12"/>
      <c r="SLM97" s="12"/>
      <c r="SLN97" s="12"/>
      <c r="SLO97" s="12"/>
      <c r="SLP97" s="12"/>
      <c r="SLQ97" s="12"/>
      <c r="SLR97" s="12"/>
      <c r="SLS97" s="12"/>
      <c r="SLT97" s="12"/>
      <c r="SLU97" s="12"/>
      <c r="SLV97" s="12"/>
      <c r="SLW97" s="12"/>
      <c r="SLX97" s="12"/>
      <c r="SLY97" s="12"/>
      <c r="SLZ97" s="12"/>
      <c r="SMA97" s="12"/>
      <c r="SMB97" s="12"/>
      <c r="SMC97" s="12"/>
      <c r="SMD97" s="12"/>
      <c r="SME97" s="12"/>
      <c r="SMF97" s="12"/>
      <c r="SMG97" s="12"/>
      <c r="SMH97" s="12"/>
      <c r="SMI97" s="12"/>
      <c r="SMJ97" s="12"/>
      <c r="SMK97" s="12"/>
      <c r="SML97" s="12"/>
      <c r="SMM97" s="12"/>
      <c r="SMN97" s="12"/>
      <c r="SMO97" s="12"/>
      <c r="SMP97" s="12"/>
      <c r="SMQ97" s="12"/>
      <c r="SMR97" s="12"/>
      <c r="SMS97" s="12"/>
      <c r="SMT97" s="12"/>
      <c r="SMU97" s="12"/>
      <c r="SMV97" s="12"/>
      <c r="SMW97" s="12"/>
      <c r="SMX97" s="12"/>
      <c r="SMY97" s="12"/>
      <c r="SMZ97" s="12"/>
      <c r="SNA97" s="12"/>
      <c r="SNB97" s="12"/>
      <c r="SNC97" s="12"/>
      <c r="SND97" s="12"/>
      <c r="SNE97" s="12"/>
      <c r="SNF97" s="12"/>
      <c r="SNG97" s="12"/>
      <c r="SNH97" s="12"/>
      <c r="SNI97" s="12"/>
      <c r="SNJ97" s="12"/>
      <c r="SNK97" s="12"/>
      <c r="SNL97" s="12"/>
      <c r="SNM97" s="12"/>
      <c r="SNN97" s="12"/>
      <c r="SNO97" s="12"/>
      <c r="SNP97" s="12"/>
      <c r="SNQ97" s="12"/>
      <c r="SNR97" s="12"/>
      <c r="SNS97" s="12"/>
      <c r="SNT97" s="12"/>
      <c r="SNU97" s="12"/>
      <c r="SNV97" s="12"/>
      <c r="SNW97" s="12"/>
      <c r="SNX97" s="12"/>
      <c r="SNY97" s="12"/>
      <c r="SNZ97" s="12"/>
      <c r="SOA97" s="12"/>
      <c r="SOB97" s="12"/>
      <c r="SOC97" s="12"/>
      <c r="SOD97" s="12"/>
      <c r="SOE97" s="12"/>
      <c r="SOF97" s="12"/>
      <c r="SOG97" s="12"/>
      <c r="SOH97" s="12"/>
      <c r="SOI97" s="12"/>
      <c r="SOJ97" s="12"/>
      <c r="SOK97" s="12"/>
      <c r="SOL97" s="12"/>
      <c r="SOM97" s="12"/>
      <c r="SON97" s="12"/>
      <c r="SOO97" s="12"/>
      <c r="SOP97" s="12"/>
      <c r="SOQ97" s="12"/>
      <c r="SOR97" s="12"/>
      <c r="SOS97" s="12"/>
      <c r="SOT97" s="12"/>
      <c r="SOU97" s="12"/>
      <c r="SOV97" s="12"/>
      <c r="SOW97" s="12"/>
      <c r="SOX97" s="12"/>
      <c r="SOY97" s="12"/>
      <c r="SOZ97" s="12"/>
      <c r="SPA97" s="12"/>
      <c r="SPB97" s="12"/>
      <c r="SPC97" s="12"/>
      <c r="SPD97" s="12"/>
      <c r="SPE97" s="12"/>
      <c r="SPF97" s="12"/>
      <c r="SPG97" s="12"/>
      <c r="SPH97" s="12"/>
      <c r="SPI97" s="12"/>
      <c r="SPJ97" s="12"/>
      <c r="SPK97" s="12"/>
      <c r="SPL97" s="12"/>
      <c r="SPM97" s="12"/>
      <c r="SPN97" s="12"/>
      <c r="SPO97" s="12"/>
      <c r="SPP97" s="12"/>
      <c r="SPQ97" s="12"/>
      <c r="SPR97" s="12"/>
      <c r="SPS97" s="12"/>
      <c r="SPT97" s="12"/>
      <c r="SPU97" s="12"/>
      <c r="SPV97" s="12"/>
      <c r="SPW97" s="12"/>
      <c r="SPX97" s="12"/>
      <c r="SPY97" s="12"/>
      <c r="SPZ97" s="12"/>
      <c r="SQA97" s="12"/>
      <c r="SQB97" s="12"/>
      <c r="SQC97" s="12"/>
      <c r="SQD97" s="12"/>
      <c r="SQE97" s="12"/>
      <c r="SQF97" s="12"/>
      <c r="SQG97" s="12"/>
      <c r="SQH97" s="12"/>
      <c r="SQI97" s="12"/>
      <c r="SQJ97" s="12"/>
      <c r="SQK97" s="12"/>
      <c r="SQL97" s="12"/>
      <c r="SQM97" s="12"/>
      <c r="SQN97" s="12"/>
      <c r="SQO97" s="12"/>
      <c r="SQP97" s="12"/>
      <c r="SQQ97" s="12"/>
      <c r="SQR97" s="12"/>
      <c r="SQS97" s="12"/>
      <c r="SQT97" s="12"/>
      <c r="SQU97" s="12"/>
      <c r="SQV97" s="12"/>
      <c r="SQW97" s="12"/>
      <c r="SQX97" s="12"/>
      <c r="SQY97" s="12"/>
      <c r="SQZ97" s="12"/>
      <c r="SRA97" s="12"/>
      <c r="SRB97" s="12"/>
      <c r="SRC97" s="12"/>
      <c r="SRD97" s="12"/>
      <c r="SRE97" s="12"/>
      <c r="SRF97" s="12"/>
      <c r="SRG97" s="12"/>
      <c r="SRH97" s="12"/>
      <c r="SRI97" s="12"/>
      <c r="SRJ97" s="12"/>
      <c r="SRK97" s="12"/>
      <c r="SRL97" s="12"/>
      <c r="SRM97" s="12"/>
      <c r="SRN97" s="12"/>
      <c r="SRO97" s="12"/>
      <c r="SRP97" s="12"/>
      <c r="SRQ97" s="12"/>
      <c r="SRR97" s="12"/>
      <c r="SRS97" s="12"/>
      <c r="SRT97" s="12"/>
      <c r="SRU97" s="12"/>
      <c r="SRV97" s="12"/>
      <c r="SRW97" s="12"/>
      <c r="SRX97" s="12"/>
      <c r="SRY97" s="12"/>
      <c r="SRZ97" s="12"/>
      <c r="SSA97" s="12"/>
      <c r="SSB97" s="12"/>
      <c r="SSC97" s="12"/>
      <c r="SSD97" s="12"/>
      <c r="SSE97" s="12"/>
      <c r="SSF97" s="12"/>
      <c r="SSG97" s="12"/>
      <c r="SSH97" s="12"/>
      <c r="SSI97" s="12"/>
      <c r="SSJ97" s="12"/>
      <c r="SSK97" s="12"/>
      <c r="SSL97" s="12"/>
      <c r="SSM97" s="12"/>
      <c r="SSN97" s="12"/>
      <c r="SSO97" s="12"/>
      <c r="SSP97" s="12"/>
      <c r="SSQ97" s="12"/>
      <c r="SSR97" s="12"/>
      <c r="SSS97" s="12"/>
      <c r="SST97" s="12"/>
      <c r="SSU97" s="12"/>
      <c r="SSV97" s="12"/>
      <c r="SSW97" s="12"/>
      <c r="SSX97" s="12"/>
      <c r="SSY97" s="12"/>
      <c r="SSZ97" s="12"/>
      <c r="STA97" s="12"/>
      <c r="STB97" s="12"/>
      <c r="STC97" s="12"/>
      <c r="STD97" s="12"/>
      <c r="STE97" s="12"/>
      <c r="STF97" s="12"/>
      <c r="STG97" s="12"/>
      <c r="STH97" s="12"/>
      <c r="STI97" s="12"/>
      <c r="STJ97" s="12"/>
      <c r="STK97" s="12"/>
      <c r="STL97" s="12"/>
      <c r="STM97" s="12"/>
      <c r="STN97" s="12"/>
      <c r="STO97" s="12"/>
      <c r="STP97" s="12"/>
      <c r="STQ97" s="12"/>
      <c r="STR97" s="12"/>
      <c r="STS97" s="12"/>
      <c r="STT97" s="12"/>
      <c r="STU97" s="12"/>
      <c r="STV97" s="12"/>
      <c r="STW97" s="12"/>
      <c r="STX97" s="12"/>
      <c r="STY97" s="12"/>
      <c r="STZ97" s="12"/>
      <c r="SUA97" s="12"/>
      <c r="SUB97" s="12"/>
      <c r="SUC97" s="12"/>
      <c r="SUD97" s="12"/>
      <c r="SUE97" s="12"/>
      <c r="SUF97" s="12"/>
      <c r="SUG97" s="12"/>
      <c r="SUH97" s="12"/>
      <c r="SUI97" s="12"/>
      <c r="SUJ97" s="12"/>
      <c r="SUK97" s="12"/>
      <c r="SUL97" s="12"/>
      <c r="SUM97" s="12"/>
      <c r="SUN97" s="12"/>
      <c r="SUO97" s="12"/>
      <c r="SUP97" s="12"/>
      <c r="SUQ97" s="12"/>
      <c r="SUR97" s="12"/>
      <c r="SUS97" s="12"/>
      <c r="SUT97" s="12"/>
      <c r="SUU97" s="12"/>
      <c r="SUV97" s="12"/>
      <c r="SUW97" s="12"/>
      <c r="SUX97" s="12"/>
      <c r="SUY97" s="12"/>
      <c r="SUZ97" s="12"/>
      <c r="SVA97" s="12"/>
      <c r="SVB97" s="12"/>
      <c r="SVC97" s="12"/>
      <c r="SVD97" s="12"/>
      <c r="SVE97" s="12"/>
      <c r="SVF97" s="12"/>
      <c r="SVG97" s="12"/>
      <c r="SVH97" s="12"/>
      <c r="SVI97" s="12"/>
      <c r="SVJ97" s="12"/>
      <c r="SVK97" s="12"/>
      <c r="SVL97" s="12"/>
      <c r="SVM97" s="12"/>
      <c r="SVN97" s="12"/>
      <c r="SVO97" s="12"/>
      <c r="SVP97" s="12"/>
      <c r="SVQ97" s="12"/>
      <c r="SVR97" s="12"/>
      <c r="SVS97" s="12"/>
      <c r="SVT97" s="12"/>
      <c r="SVU97" s="12"/>
      <c r="SVV97" s="12"/>
      <c r="SVW97" s="12"/>
      <c r="SVX97" s="12"/>
      <c r="SVY97" s="12"/>
      <c r="SVZ97" s="12"/>
      <c r="SWA97" s="12"/>
      <c r="SWB97" s="12"/>
      <c r="SWC97" s="12"/>
      <c r="SWD97" s="12"/>
      <c r="SWE97" s="12"/>
      <c r="SWF97" s="12"/>
      <c r="SWG97" s="12"/>
      <c r="SWH97" s="12"/>
      <c r="SWI97" s="12"/>
      <c r="SWJ97" s="12"/>
      <c r="SWK97" s="12"/>
      <c r="SWL97" s="12"/>
      <c r="SWM97" s="12"/>
      <c r="SWN97" s="12"/>
      <c r="SWO97" s="12"/>
      <c r="SWP97" s="12"/>
      <c r="SWQ97" s="12"/>
      <c r="SWR97" s="12"/>
      <c r="SWS97" s="12"/>
      <c r="SWT97" s="12"/>
      <c r="SWU97" s="12"/>
      <c r="SWV97" s="12"/>
      <c r="SWW97" s="12"/>
      <c r="SWX97" s="12"/>
      <c r="SWY97" s="12"/>
      <c r="SWZ97" s="12"/>
      <c r="SXA97" s="12"/>
      <c r="SXB97" s="12"/>
      <c r="SXC97" s="12"/>
      <c r="SXD97" s="12"/>
      <c r="SXE97" s="12"/>
      <c r="SXF97" s="12"/>
      <c r="SXG97" s="12"/>
      <c r="SXH97" s="12"/>
      <c r="SXI97" s="12"/>
      <c r="SXJ97" s="12"/>
      <c r="SXK97" s="12"/>
      <c r="SXL97" s="12"/>
      <c r="SXM97" s="12"/>
      <c r="SXN97" s="12"/>
      <c r="SXO97" s="12"/>
      <c r="SXP97" s="12"/>
      <c r="SXQ97" s="12"/>
      <c r="SXR97" s="12"/>
      <c r="SXS97" s="12"/>
      <c r="SXT97" s="12"/>
      <c r="SXU97" s="12"/>
      <c r="SXV97" s="12"/>
      <c r="SXW97" s="12"/>
      <c r="SXX97" s="12"/>
      <c r="SXY97" s="12"/>
      <c r="SXZ97" s="12"/>
      <c r="SYA97" s="12"/>
      <c r="SYB97" s="12"/>
      <c r="SYC97" s="12"/>
      <c r="SYD97" s="12"/>
      <c r="SYE97" s="12"/>
      <c r="SYF97" s="12"/>
      <c r="SYG97" s="12"/>
      <c r="SYH97" s="12"/>
      <c r="SYI97" s="12"/>
      <c r="SYJ97" s="12"/>
      <c r="SYK97" s="12"/>
      <c r="SYL97" s="12"/>
      <c r="SYM97" s="12"/>
      <c r="SYN97" s="12"/>
      <c r="SYO97" s="12"/>
      <c r="SYP97" s="12"/>
      <c r="SYQ97" s="12"/>
      <c r="SYR97" s="12"/>
      <c r="SYS97" s="12"/>
      <c r="SYT97" s="12"/>
      <c r="SYU97" s="12"/>
      <c r="SYV97" s="12"/>
      <c r="SYW97" s="12"/>
      <c r="SYX97" s="12"/>
      <c r="SYY97" s="12"/>
      <c r="SYZ97" s="12"/>
      <c r="SZA97" s="12"/>
      <c r="SZB97" s="12"/>
      <c r="SZC97" s="12"/>
      <c r="SZD97" s="12"/>
      <c r="SZE97" s="12"/>
      <c r="SZF97" s="12"/>
      <c r="SZG97" s="12"/>
      <c r="SZH97" s="12"/>
      <c r="SZI97" s="12"/>
      <c r="SZJ97" s="12"/>
      <c r="SZK97" s="12"/>
      <c r="SZL97" s="12"/>
      <c r="SZM97" s="12"/>
      <c r="SZN97" s="12"/>
      <c r="SZO97" s="12"/>
      <c r="SZP97" s="12"/>
      <c r="SZQ97" s="12"/>
      <c r="SZR97" s="12"/>
      <c r="SZS97" s="12"/>
      <c r="SZT97" s="12"/>
      <c r="SZU97" s="12"/>
      <c r="SZV97" s="12"/>
      <c r="SZW97" s="12"/>
      <c r="SZX97" s="12"/>
      <c r="SZY97" s="12"/>
      <c r="SZZ97" s="12"/>
      <c r="TAA97" s="12"/>
      <c r="TAB97" s="12"/>
      <c r="TAC97" s="12"/>
      <c r="TAD97" s="12"/>
      <c r="TAE97" s="12"/>
      <c r="TAF97" s="12"/>
      <c r="TAG97" s="12"/>
      <c r="TAH97" s="12"/>
      <c r="TAI97" s="12"/>
      <c r="TAJ97" s="12"/>
      <c r="TAK97" s="12"/>
      <c r="TAL97" s="12"/>
      <c r="TAM97" s="12"/>
      <c r="TAN97" s="12"/>
      <c r="TAO97" s="12"/>
      <c r="TAP97" s="12"/>
      <c r="TAQ97" s="12"/>
      <c r="TAR97" s="12"/>
      <c r="TAS97" s="12"/>
      <c r="TAT97" s="12"/>
      <c r="TAU97" s="12"/>
      <c r="TAV97" s="12"/>
      <c r="TAW97" s="12"/>
      <c r="TAX97" s="12"/>
      <c r="TAY97" s="12"/>
      <c r="TAZ97" s="12"/>
      <c r="TBA97" s="12"/>
      <c r="TBB97" s="12"/>
      <c r="TBC97" s="12"/>
      <c r="TBD97" s="12"/>
      <c r="TBE97" s="12"/>
      <c r="TBF97" s="12"/>
      <c r="TBG97" s="12"/>
      <c r="TBH97" s="12"/>
      <c r="TBI97" s="12"/>
      <c r="TBJ97" s="12"/>
      <c r="TBK97" s="12"/>
      <c r="TBL97" s="12"/>
      <c r="TBM97" s="12"/>
      <c r="TBN97" s="12"/>
      <c r="TBO97" s="12"/>
      <c r="TBP97" s="12"/>
      <c r="TBQ97" s="12"/>
      <c r="TBR97" s="12"/>
      <c r="TBS97" s="12"/>
      <c r="TBT97" s="12"/>
      <c r="TBU97" s="12"/>
      <c r="TBV97" s="12"/>
      <c r="TBW97" s="12"/>
      <c r="TBX97" s="12"/>
      <c r="TBY97" s="12"/>
      <c r="TBZ97" s="12"/>
      <c r="TCA97" s="12"/>
      <c r="TCB97" s="12"/>
      <c r="TCC97" s="12"/>
      <c r="TCD97" s="12"/>
      <c r="TCE97" s="12"/>
      <c r="TCF97" s="12"/>
      <c r="TCG97" s="12"/>
      <c r="TCH97" s="12"/>
      <c r="TCI97" s="12"/>
      <c r="TCJ97" s="12"/>
      <c r="TCK97" s="12"/>
      <c r="TCL97" s="12"/>
      <c r="TCM97" s="12"/>
      <c r="TCN97" s="12"/>
      <c r="TCO97" s="12"/>
      <c r="TCP97" s="12"/>
      <c r="TCQ97" s="12"/>
      <c r="TCR97" s="12"/>
      <c r="TCS97" s="12"/>
      <c r="TCT97" s="12"/>
      <c r="TCU97" s="12"/>
      <c r="TCV97" s="12"/>
      <c r="TCW97" s="12"/>
      <c r="TCX97" s="12"/>
      <c r="TCY97" s="12"/>
      <c r="TCZ97" s="12"/>
      <c r="TDA97" s="12"/>
      <c r="TDB97" s="12"/>
      <c r="TDC97" s="12"/>
      <c r="TDD97" s="12"/>
      <c r="TDE97" s="12"/>
      <c r="TDF97" s="12"/>
      <c r="TDG97" s="12"/>
      <c r="TDH97" s="12"/>
      <c r="TDI97" s="12"/>
      <c r="TDJ97" s="12"/>
      <c r="TDK97" s="12"/>
      <c r="TDL97" s="12"/>
      <c r="TDM97" s="12"/>
      <c r="TDN97" s="12"/>
      <c r="TDO97" s="12"/>
      <c r="TDP97" s="12"/>
      <c r="TDQ97" s="12"/>
      <c r="TDR97" s="12"/>
      <c r="TDS97" s="12"/>
      <c r="TDT97" s="12"/>
      <c r="TDU97" s="12"/>
      <c r="TDV97" s="12"/>
      <c r="TDW97" s="12"/>
      <c r="TDX97" s="12"/>
      <c r="TDY97" s="12"/>
      <c r="TDZ97" s="12"/>
      <c r="TEA97" s="12"/>
      <c r="TEB97" s="12"/>
      <c r="TEC97" s="12"/>
      <c r="TED97" s="12"/>
      <c r="TEE97" s="12"/>
      <c r="TEF97" s="12"/>
      <c r="TEG97" s="12"/>
      <c r="TEH97" s="12"/>
      <c r="TEI97" s="12"/>
      <c r="TEJ97" s="12"/>
      <c r="TEK97" s="12"/>
      <c r="TEL97" s="12"/>
      <c r="TEM97" s="12"/>
      <c r="TEN97" s="12"/>
      <c r="TEO97" s="12"/>
      <c r="TEP97" s="12"/>
      <c r="TEQ97" s="12"/>
      <c r="TER97" s="12"/>
      <c r="TES97" s="12"/>
      <c r="TET97" s="12"/>
      <c r="TEU97" s="12"/>
      <c r="TEV97" s="12"/>
      <c r="TEW97" s="12"/>
      <c r="TEX97" s="12"/>
      <c r="TEY97" s="12"/>
      <c r="TEZ97" s="12"/>
      <c r="TFA97" s="12"/>
      <c r="TFB97" s="12"/>
      <c r="TFC97" s="12"/>
      <c r="TFD97" s="12"/>
      <c r="TFE97" s="12"/>
      <c r="TFF97" s="12"/>
      <c r="TFG97" s="12"/>
      <c r="TFH97" s="12"/>
      <c r="TFI97" s="12"/>
      <c r="TFJ97" s="12"/>
      <c r="TFK97" s="12"/>
      <c r="TFL97" s="12"/>
      <c r="TFM97" s="12"/>
      <c r="TFN97" s="12"/>
      <c r="TFO97" s="12"/>
      <c r="TFP97" s="12"/>
      <c r="TFQ97" s="12"/>
      <c r="TFR97" s="12"/>
      <c r="TFS97" s="12"/>
      <c r="TFT97" s="12"/>
      <c r="TFU97" s="12"/>
      <c r="TFV97" s="12"/>
      <c r="TFW97" s="12"/>
      <c r="TFX97" s="12"/>
      <c r="TFY97" s="12"/>
      <c r="TFZ97" s="12"/>
      <c r="TGA97" s="12"/>
      <c r="TGB97" s="12"/>
      <c r="TGC97" s="12"/>
      <c r="TGD97" s="12"/>
      <c r="TGE97" s="12"/>
      <c r="TGF97" s="12"/>
      <c r="TGG97" s="12"/>
      <c r="TGH97" s="12"/>
      <c r="TGI97" s="12"/>
      <c r="TGJ97" s="12"/>
      <c r="TGK97" s="12"/>
      <c r="TGL97" s="12"/>
      <c r="TGM97" s="12"/>
      <c r="TGN97" s="12"/>
      <c r="TGO97" s="12"/>
      <c r="TGP97" s="12"/>
      <c r="TGQ97" s="12"/>
      <c r="TGR97" s="12"/>
      <c r="TGS97" s="12"/>
      <c r="TGT97" s="12"/>
      <c r="TGU97" s="12"/>
      <c r="TGV97" s="12"/>
      <c r="TGW97" s="12"/>
      <c r="TGX97" s="12"/>
      <c r="TGY97" s="12"/>
      <c r="TGZ97" s="12"/>
      <c r="THA97" s="12"/>
      <c r="THB97" s="12"/>
      <c r="THC97" s="12"/>
      <c r="THD97" s="12"/>
      <c r="THE97" s="12"/>
      <c r="THF97" s="12"/>
      <c r="THG97" s="12"/>
      <c r="THH97" s="12"/>
      <c r="THI97" s="12"/>
      <c r="THJ97" s="12"/>
      <c r="THK97" s="12"/>
      <c r="THL97" s="12"/>
      <c r="THM97" s="12"/>
      <c r="THN97" s="12"/>
      <c r="THO97" s="12"/>
      <c r="THP97" s="12"/>
      <c r="THQ97" s="12"/>
      <c r="THR97" s="12"/>
      <c r="THS97" s="12"/>
      <c r="THT97" s="12"/>
      <c r="THU97" s="12"/>
      <c r="THV97" s="12"/>
      <c r="THW97" s="12"/>
      <c r="THX97" s="12"/>
      <c r="THY97" s="12"/>
      <c r="THZ97" s="12"/>
      <c r="TIA97" s="12"/>
      <c r="TIB97" s="12"/>
      <c r="TIC97" s="12"/>
      <c r="TID97" s="12"/>
      <c r="TIE97" s="12"/>
      <c r="TIF97" s="12"/>
      <c r="TIG97" s="12"/>
      <c r="TIH97" s="12"/>
      <c r="TII97" s="12"/>
      <c r="TIJ97" s="12"/>
      <c r="TIK97" s="12"/>
      <c r="TIL97" s="12"/>
      <c r="TIM97" s="12"/>
      <c r="TIN97" s="12"/>
      <c r="TIO97" s="12"/>
      <c r="TIP97" s="12"/>
      <c r="TIQ97" s="12"/>
      <c r="TIR97" s="12"/>
      <c r="TIS97" s="12"/>
      <c r="TIT97" s="12"/>
      <c r="TIU97" s="12"/>
      <c r="TIV97" s="12"/>
      <c r="TIW97" s="12"/>
      <c r="TIX97" s="12"/>
      <c r="TIY97" s="12"/>
      <c r="TIZ97" s="12"/>
      <c r="TJA97" s="12"/>
      <c r="TJB97" s="12"/>
      <c r="TJC97" s="12"/>
      <c r="TJD97" s="12"/>
      <c r="TJE97" s="12"/>
      <c r="TJF97" s="12"/>
      <c r="TJG97" s="12"/>
      <c r="TJH97" s="12"/>
      <c r="TJI97" s="12"/>
      <c r="TJJ97" s="12"/>
      <c r="TJK97" s="12"/>
      <c r="TJL97" s="12"/>
      <c r="TJM97" s="12"/>
      <c r="TJN97" s="12"/>
      <c r="TJO97" s="12"/>
      <c r="TJP97" s="12"/>
      <c r="TJQ97" s="12"/>
      <c r="TJR97" s="12"/>
      <c r="TJS97" s="12"/>
      <c r="TJT97" s="12"/>
      <c r="TJU97" s="12"/>
      <c r="TJV97" s="12"/>
      <c r="TJW97" s="12"/>
      <c r="TJX97" s="12"/>
      <c r="TJY97" s="12"/>
      <c r="TJZ97" s="12"/>
      <c r="TKA97" s="12"/>
      <c r="TKB97" s="12"/>
      <c r="TKC97" s="12"/>
      <c r="TKD97" s="12"/>
      <c r="TKE97" s="12"/>
      <c r="TKF97" s="12"/>
      <c r="TKG97" s="12"/>
      <c r="TKH97" s="12"/>
      <c r="TKI97" s="12"/>
      <c r="TKJ97" s="12"/>
      <c r="TKK97" s="12"/>
      <c r="TKL97" s="12"/>
      <c r="TKM97" s="12"/>
      <c r="TKN97" s="12"/>
      <c r="TKO97" s="12"/>
      <c r="TKP97" s="12"/>
      <c r="TKQ97" s="12"/>
      <c r="TKR97" s="12"/>
      <c r="TKS97" s="12"/>
      <c r="TKT97" s="12"/>
      <c r="TKU97" s="12"/>
      <c r="TKV97" s="12"/>
      <c r="TKW97" s="12"/>
      <c r="TKX97" s="12"/>
      <c r="TKY97" s="12"/>
      <c r="TKZ97" s="12"/>
      <c r="TLA97" s="12"/>
      <c r="TLB97" s="12"/>
      <c r="TLC97" s="12"/>
      <c r="TLD97" s="12"/>
      <c r="TLE97" s="12"/>
      <c r="TLF97" s="12"/>
      <c r="TLG97" s="12"/>
      <c r="TLH97" s="12"/>
      <c r="TLI97" s="12"/>
      <c r="TLJ97" s="12"/>
      <c r="TLK97" s="12"/>
      <c r="TLL97" s="12"/>
      <c r="TLM97" s="12"/>
      <c r="TLN97" s="12"/>
      <c r="TLO97" s="12"/>
      <c r="TLP97" s="12"/>
      <c r="TLQ97" s="12"/>
      <c r="TLR97" s="12"/>
      <c r="TLS97" s="12"/>
      <c r="TLT97" s="12"/>
      <c r="TLU97" s="12"/>
      <c r="TLV97" s="12"/>
      <c r="TLW97" s="12"/>
      <c r="TLX97" s="12"/>
      <c r="TLY97" s="12"/>
      <c r="TLZ97" s="12"/>
      <c r="TMA97" s="12"/>
      <c r="TMB97" s="12"/>
      <c r="TMC97" s="12"/>
      <c r="TMD97" s="12"/>
      <c r="TME97" s="12"/>
      <c r="TMF97" s="12"/>
      <c r="TMG97" s="12"/>
      <c r="TMH97" s="12"/>
      <c r="TMI97" s="12"/>
      <c r="TMJ97" s="12"/>
      <c r="TMK97" s="12"/>
      <c r="TML97" s="12"/>
      <c r="TMM97" s="12"/>
      <c r="TMN97" s="12"/>
      <c r="TMO97" s="12"/>
      <c r="TMP97" s="12"/>
      <c r="TMQ97" s="12"/>
      <c r="TMR97" s="12"/>
      <c r="TMS97" s="12"/>
      <c r="TMT97" s="12"/>
      <c r="TMU97" s="12"/>
      <c r="TMV97" s="12"/>
      <c r="TMW97" s="12"/>
      <c r="TMX97" s="12"/>
      <c r="TMY97" s="12"/>
      <c r="TMZ97" s="12"/>
      <c r="TNA97" s="12"/>
      <c r="TNB97" s="12"/>
      <c r="TNC97" s="12"/>
      <c r="TND97" s="12"/>
      <c r="TNE97" s="12"/>
      <c r="TNF97" s="12"/>
      <c r="TNG97" s="12"/>
      <c r="TNH97" s="12"/>
      <c r="TNI97" s="12"/>
      <c r="TNJ97" s="12"/>
      <c r="TNK97" s="12"/>
      <c r="TNL97" s="12"/>
      <c r="TNM97" s="12"/>
      <c r="TNN97" s="12"/>
      <c r="TNO97" s="12"/>
      <c r="TNP97" s="12"/>
      <c r="TNQ97" s="12"/>
      <c r="TNR97" s="12"/>
      <c r="TNS97" s="12"/>
      <c r="TNT97" s="12"/>
      <c r="TNU97" s="12"/>
      <c r="TNV97" s="12"/>
      <c r="TNW97" s="12"/>
      <c r="TNX97" s="12"/>
      <c r="TNY97" s="12"/>
      <c r="TNZ97" s="12"/>
      <c r="TOA97" s="12"/>
      <c r="TOB97" s="12"/>
      <c r="TOC97" s="12"/>
      <c r="TOD97" s="12"/>
      <c r="TOE97" s="12"/>
      <c r="TOF97" s="12"/>
      <c r="TOG97" s="12"/>
      <c r="TOH97" s="12"/>
      <c r="TOI97" s="12"/>
      <c r="TOJ97" s="12"/>
      <c r="TOK97" s="12"/>
      <c r="TOL97" s="12"/>
      <c r="TOM97" s="12"/>
      <c r="TON97" s="12"/>
      <c r="TOO97" s="12"/>
      <c r="TOP97" s="12"/>
      <c r="TOQ97" s="12"/>
      <c r="TOR97" s="12"/>
      <c r="TOS97" s="12"/>
      <c r="TOT97" s="12"/>
      <c r="TOU97" s="12"/>
      <c r="TOV97" s="12"/>
      <c r="TOW97" s="12"/>
      <c r="TOX97" s="12"/>
      <c r="TOY97" s="12"/>
      <c r="TOZ97" s="12"/>
      <c r="TPA97" s="12"/>
      <c r="TPB97" s="12"/>
      <c r="TPC97" s="12"/>
      <c r="TPD97" s="12"/>
      <c r="TPE97" s="12"/>
      <c r="TPF97" s="12"/>
      <c r="TPG97" s="12"/>
      <c r="TPH97" s="12"/>
      <c r="TPI97" s="12"/>
      <c r="TPJ97" s="12"/>
      <c r="TPK97" s="12"/>
      <c r="TPL97" s="12"/>
      <c r="TPM97" s="12"/>
      <c r="TPN97" s="12"/>
      <c r="TPO97" s="12"/>
      <c r="TPP97" s="12"/>
      <c r="TPQ97" s="12"/>
      <c r="TPR97" s="12"/>
      <c r="TPS97" s="12"/>
      <c r="TPT97" s="12"/>
      <c r="TPU97" s="12"/>
      <c r="TPV97" s="12"/>
      <c r="TPW97" s="12"/>
      <c r="TPX97" s="12"/>
      <c r="TPY97" s="12"/>
      <c r="TPZ97" s="12"/>
      <c r="TQA97" s="12"/>
      <c r="TQB97" s="12"/>
      <c r="TQC97" s="12"/>
      <c r="TQD97" s="12"/>
      <c r="TQE97" s="12"/>
      <c r="TQF97" s="12"/>
      <c r="TQG97" s="12"/>
      <c r="TQH97" s="12"/>
      <c r="TQI97" s="12"/>
      <c r="TQJ97" s="12"/>
      <c r="TQK97" s="12"/>
      <c r="TQL97" s="12"/>
      <c r="TQM97" s="12"/>
      <c r="TQN97" s="12"/>
      <c r="TQO97" s="12"/>
      <c r="TQP97" s="12"/>
      <c r="TQQ97" s="12"/>
      <c r="TQR97" s="12"/>
      <c r="TQS97" s="12"/>
      <c r="TQT97" s="12"/>
      <c r="TQU97" s="12"/>
      <c r="TQV97" s="12"/>
      <c r="TQW97" s="12"/>
      <c r="TQX97" s="12"/>
      <c r="TQY97" s="12"/>
      <c r="TQZ97" s="12"/>
      <c r="TRA97" s="12"/>
      <c r="TRB97" s="12"/>
      <c r="TRC97" s="12"/>
      <c r="TRD97" s="12"/>
      <c r="TRE97" s="12"/>
      <c r="TRF97" s="12"/>
      <c r="TRG97" s="12"/>
      <c r="TRH97" s="12"/>
      <c r="TRI97" s="12"/>
      <c r="TRJ97" s="12"/>
      <c r="TRK97" s="12"/>
      <c r="TRL97" s="12"/>
      <c r="TRM97" s="12"/>
      <c r="TRN97" s="12"/>
      <c r="TRO97" s="12"/>
      <c r="TRP97" s="12"/>
      <c r="TRQ97" s="12"/>
      <c r="TRR97" s="12"/>
      <c r="TRS97" s="12"/>
      <c r="TRT97" s="12"/>
      <c r="TRU97" s="12"/>
      <c r="TRV97" s="12"/>
      <c r="TRW97" s="12"/>
      <c r="TRX97" s="12"/>
      <c r="TRY97" s="12"/>
      <c r="TRZ97" s="12"/>
      <c r="TSA97" s="12"/>
      <c r="TSB97" s="12"/>
      <c r="TSC97" s="12"/>
      <c r="TSD97" s="12"/>
      <c r="TSE97" s="12"/>
      <c r="TSF97" s="12"/>
      <c r="TSG97" s="12"/>
      <c r="TSH97" s="12"/>
      <c r="TSI97" s="12"/>
      <c r="TSJ97" s="12"/>
      <c r="TSK97" s="12"/>
      <c r="TSL97" s="12"/>
      <c r="TSM97" s="12"/>
      <c r="TSN97" s="12"/>
      <c r="TSO97" s="12"/>
      <c r="TSP97" s="12"/>
      <c r="TSQ97" s="12"/>
      <c r="TSR97" s="12"/>
      <c r="TSS97" s="12"/>
      <c r="TST97" s="12"/>
      <c r="TSU97" s="12"/>
      <c r="TSV97" s="12"/>
      <c r="TSW97" s="12"/>
      <c r="TSX97" s="12"/>
      <c r="TSY97" s="12"/>
      <c r="TSZ97" s="12"/>
      <c r="TTA97" s="12"/>
      <c r="TTB97" s="12"/>
      <c r="TTC97" s="12"/>
      <c r="TTD97" s="12"/>
      <c r="TTE97" s="12"/>
      <c r="TTF97" s="12"/>
      <c r="TTG97" s="12"/>
      <c r="TTH97" s="12"/>
      <c r="TTI97" s="12"/>
      <c r="TTJ97" s="12"/>
      <c r="TTK97" s="12"/>
      <c r="TTL97" s="12"/>
      <c r="TTM97" s="12"/>
      <c r="TTN97" s="12"/>
      <c r="TTO97" s="12"/>
      <c r="TTP97" s="12"/>
      <c r="TTQ97" s="12"/>
      <c r="TTR97" s="12"/>
      <c r="TTS97" s="12"/>
      <c r="TTT97" s="12"/>
      <c r="TTU97" s="12"/>
      <c r="TTV97" s="12"/>
      <c r="TTW97" s="12"/>
      <c r="TTX97" s="12"/>
      <c r="TTY97" s="12"/>
      <c r="TTZ97" s="12"/>
      <c r="TUA97" s="12"/>
      <c r="TUB97" s="12"/>
      <c r="TUC97" s="12"/>
      <c r="TUD97" s="12"/>
      <c r="TUE97" s="12"/>
      <c r="TUF97" s="12"/>
      <c r="TUG97" s="12"/>
      <c r="TUH97" s="12"/>
      <c r="TUI97" s="12"/>
      <c r="TUJ97" s="12"/>
      <c r="TUK97" s="12"/>
      <c r="TUL97" s="12"/>
      <c r="TUM97" s="12"/>
      <c r="TUN97" s="12"/>
      <c r="TUO97" s="12"/>
      <c r="TUP97" s="12"/>
      <c r="TUQ97" s="12"/>
      <c r="TUR97" s="12"/>
      <c r="TUS97" s="12"/>
      <c r="TUT97" s="12"/>
      <c r="TUU97" s="12"/>
      <c r="TUV97" s="12"/>
      <c r="TUW97" s="12"/>
      <c r="TUX97" s="12"/>
      <c r="TUY97" s="12"/>
      <c r="TUZ97" s="12"/>
      <c r="TVA97" s="12"/>
      <c r="TVB97" s="12"/>
      <c r="TVC97" s="12"/>
      <c r="TVD97" s="12"/>
      <c r="TVE97" s="12"/>
      <c r="TVF97" s="12"/>
      <c r="TVG97" s="12"/>
      <c r="TVH97" s="12"/>
      <c r="TVI97" s="12"/>
      <c r="TVJ97" s="12"/>
      <c r="TVK97" s="12"/>
      <c r="TVL97" s="12"/>
      <c r="TVM97" s="12"/>
      <c r="TVN97" s="12"/>
      <c r="TVO97" s="12"/>
      <c r="TVP97" s="12"/>
      <c r="TVQ97" s="12"/>
      <c r="TVR97" s="12"/>
      <c r="TVS97" s="12"/>
      <c r="TVT97" s="12"/>
      <c r="TVU97" s="12"/>
      <c r="TVV97" s="12"/>
      <c r="TVW97" s="12"/>
      <c r="TVX97" s="12"/>
      <c r="TVY97" s="12"/>
      <c r="TVZ97" s="12"/>
      <c r="TWA97" s="12"/>
      <c r="TWB97" s="12"/>
      <c r="TWC97" s="12"/>
      <c r="TWD97" s="12"/>
      <c r="TWE97" s="12"/>
      <c r="TWF97" s="12"/>
      <c r="TWG97" s="12"/>
      <c r="TWH97" s="12"/>
      <c r="TWI97" s="12"/>
      <c r="TWJ97" s="12"/>
      <c r="TWK97" s="12"/>
      <c r="TWL97" s="12"/>
      <c r="TWM97" s="12"/>
      <c r="TWN97" s="12"/>
      <c r="TWO97" s="12"/>
      <c r="TWP97" s="12"/>
      <c r="TWQ97" s="12"/>
      <c r="TWR97" s="12"/>
      <c r="TWS97" s="12"/>
      <c r="TWT97" s="12"/>
      <c r="TWU97" s="12"/>
      <c r="TWV97" s="12"/>
      <c r="TWW97" s="12"/>
      <c r="TWX97" s="12"/>
      <c r="TWY97" s="12"/>
      <c r="TWZ97" s="12"/>
      <c r="TXA97" s="12"/>
      <c r="TXB97" s="12"/>
      <c r="TXC97" s="12"/>
      <c r="TXD97" s="12"/>
      <c r="TXE97" s="12"/>
      <c r="TXF97" s="12"/>
      <c r="TXG97" s="12"/>
      <c r="TXH97" s="12"/>
      <c r="TXI97" s="12"/>
      <c r="TXJ97" s="12"/>
      <c r="TXK97" s="12"/>
      <c r="TXL97" s="12"/>
      <c r="TXM97" s="12"/>
      <c r="TXN97" s="12"/>
      <c r="TXO97" s="12"/>
      <c r="TXP97" s="12"/>
      <c r="TXQ97" s="12"/>
      <c r="TXR97" s="12"/>
      <c r="TXS97" s="12"/>
      <c r="TXT97" s="12"/>
      <c r="TXU97" s="12"/>
      <c r="TXV97" s="12"/>
      <c r="TXW97" s="12"/>
      <c r="TXX97" s="12"/>
      <c r="TXY97" s="12"/>
      <c r="TXZ97" s="12"/>
      <c r="TYA97" s="12"/>
      <c r="TYB97" s="12"/>
      <c r="TYC97" s="12"/>
      <c r="TYD97" s="12"/>
      <c r="TYE97" s="12"/>
      <c r="TYF97" s="12"/>
      <c r="TYG97" s="12"/>
      <c r="TYH97" s="12"/>
      <c r="TYI97" s="12"/>
      <c r="TYJ97" s="12"/>
      <c r="TYK97" s="12"/>
      <c r="TYL97" s="12"/>
      <c r="TYM97" s="12"/>
      <c r="TYN97" s="12"/>
      <c r="TYO97" s="12"/>
      <c r="TYP97" s="12"/>
      <c r="TYQ97" s="12"/>
      <c r="TYR97" s="12"/>
      <c r="TYS97" s="12"/>
      <c r="TYT97" s="12"/>
      <c r="TYU97" s="12"/>
      <c r="TYV97" s="12"/>
      <c r="TYW97" s="12"/>
      <c r="TYX97" s="12"/>
      <c r="TYY97" s="12"/>
      <c r="TYZ97" s="12"/>
      <c r="TZA97" s="12"/>
      <c r="TZB97" s="12"/>
      <c r="TZC97" s="12"/>
      <c r="TZD97" s="12"/>
      <c r="TZE97" s="12"/>
      <c r="TZF97" s="12"/>
      <c r="TZG97" s="12"/>
      <c r="TZH97" s="12"/>
      <c r="TZI97" s="12"/>
      <c r="TZJ97" s="12"/>
      <c r="TZK97" s="12"/>
      <c r="TZL97" s="12"/>
      <c r="TZM97" s="12"/>
      <c r="TZN97" s="12"/>
      <c r="TZO97" s="12"/>
      <c r="TZP97" s="12"/>
      <c r="TZQ97" s="12"/>
      <c r="TZR97" s="12"/>
      <c r="TZS97" s="12"/>
      <c r="TZT97" s="12"/>
      <c r="TZU97" s="12"/>
      <c r="TZV97" s="12"/>
      <c r="TZW97" s="12"/>
      <c r="TZX97" s="12"/>
      <c r="TZY97" s="12"/>
      <c r="TZZ97" s="12"/>
      <c r="UAA97" s="12"/>
      <c r="UAB97" s="12"/>
      <c r="UAC97" s="12"/>
      <c r="UAD97" s="12"/>
      <c r="UAE97" s="12"/>
      <c r="UAF97" s="12"/>
      <c r="UAG97" s="12"/>
      <c r="UAH97" s="12"/>
      <c r="UAI97" s="12"/>
      <c r="UAJ97" s="12"/>
      <c r="UAK97" s="12"/>
      <c r="UAL97" s="12"/>
      <c r="UAM97" s="12"/>
      <c r="UAN97" s="12"/>
      <c r="UAO97" s="12"/>
      <c r="UAP97" s="12"/>
      <c r="UAQ97" s="12"/>
      <c r="UAR97" s="12"/>
      <c r="UAS97" s="12"/>
      <c r="UAT97" s="12"/>
      <c r="UAU97" s="12"/>
      <c r="UAV97" s="12"/>
      <c r="UAW97" s="12"/>
      <c r="UAX97" s="12"/>
      <c r="UAY97" s="12"/>
      <c r="UAZ97" s="12"/>
      <c r="UBA97" s="12"/>
      <c r="UBB97" s="12"/>
      <c r="UBC97" s="12"/>
      <c r="UBD97" s="12"/>
      <c r="UBE97" s="12"/>
      <c r="UBF97" s="12"/>
      <c r="UBG97" s="12"/>
      <c r="UBH97" s="12"/>
      <c r="UBI97" s="12"/>
      <c r="UBJ97" s="12"/>
      <c r="UBK97" s="12"/>
      <c r="UBL97" s="12"/>
      <c r="UBM97" s="12"/>
      <c r="UBN97" s="12"/>
      <c r="UBO97" s="12"/>
      <c r="UBP97" s="12"/>
      <c r="UBQ97" s="12"/>
      <c r="UBR97" s="12"/>
      <c r="UBS97" s="12"/>
      <c r="UBT97" s="12"/>
      <c r="UBU97" s="12"/>
      <c r="UBV97" s="12"/>
      <c r="UBW97" s="12"/>
      <c r="UBX97" s="12"/>
      <c r="UBY97" s="12"/>
      <c r="UBZ97" s="12"/>
      <c r="UCA97" s="12"/>
      <c r="UCB97" s="12"/>
      <c r="UCC97" s="12"/>
      <c r="UCD97" s="12"/>
      <c r="UCE97" s="12"/>
      <c r="UCF97" s="12"/>
      <c r="UCG97" s="12"/>
      <c r="UCH97" s="12"/>
      <c r="UCI97" s="12"/>
      <c r="UCJ97" s="12"/>
      <c r="UCK97" s="12"/>
      <c r="UCL97" s="12"/>
      <c r="UCM97" s="12"/>
      <c r="UCN97" s="12"/>
      <c r="UCO97" s="12"/>
      <c r="UCP97" s="12"/>
      <c r="UCQ97" s="12"/>
      <c r="UCR97" s="12"/>
      <c r="UCS97" s="12"/>
      <c r="UCT97" s="12"/>
      <c r="UCU97" s="12"/>
      <c r="UCV97" s="12"/>
      <c r="UCW97" s="12"/>
      <c r="UCX97" s="12"/>
      <c r="UCY97" s="12"/>
      <c r="UCZ97" s="12"/>
      <c r="UDA97" s="12"/>
      <c r="UDB97" s="12"/>
      <c r="UDC97" s="12"/>
      <c r="UDD97" s="12"/>
      <c r="UDE97" s="12"/>
      <c r="UDF97" s="12"/>
      <c r="UDG97" s="12"/>
      <c r="UDH97" s="12"/>
      <c r="UDI97" s="12"/>
      <c r="UDJ97" s="12"/>
      <c r="UDK97" s="12"/>
      <c r="UDL97" s="12"/>
      <c r="UDM97" s="12"/>
      <c r="UDN97" s="12"/>
      <c r="UDO97" s="12"/>
      <c r="UDP97" s="12"/>
      <c r="UDQ97" s="12"/>
      <c r="UDR97" s="12"/>
      <c r="UDS97" s="12"/>
      <c r="UDT97" s="12"/>
      <c r="UDU97" s="12"/>
      <c r="UDV97" s="12"/>
      <c r="UDW97" s="12"/>
      <c r="UDX97" s="12"/>
      <c r="UDY97" s="12"/>
      <c r="UDZ97" s="12"/>
      <c r="UEA97" s="12"/>
      <c r="UEB97" s="12"/>
      <c r="UEC97" s="12"/>
      <c r="UED97" s="12"/>
      <c r="UEE97" s="12"/>
      <c r="UEF97" s="12"/>
      <c r="UEG97" s="12"/>
      <c r="UEH97" s="12"/>
      <c r="UEI97" s="12"/>
      <c r="UEJ97" s="12"/>
      <c r="UEK97" s="12"/>
      <c r="UEL97" s="12"/>
      <c r="UEM97" s="12"/>
      <c r="UEN97" s="12"/>
      <c r="UEO97" s="12"/>
      <c r="UEP97" s="12"/>
      <c r="UEQ97" s="12"/>
      <c r="UER97" s="12"/>
      <c r="UES97" s="12"/>
      <c r="UET97" s="12"/>
      <c r="UEU97" s="12"/>
      <c r="UEV97" s="12"/>
      <c r="UEW97" s="12"/>
      <c r="UEX97" s="12"/>
      <c r="UEY97" s="12"/>
      <c r="UEZ97" s="12"/>
      <c r="UFA97" s="12"/>
      <c r="UFB97" s="12"/>
      <c r="UFC97" s="12"/>
      <c r="UFD97" s="12"/>
      <c r="UFE97" s="12"/>
      <c r="UFF97" s="12"/>
      <c r="UFG97" s="12"/>
      <c r="UFH97" s="12"/>
      <c r="UFI97" s="12"/>
      <c r="UFJ97" s="12"/>
      <c r="UFK97" s="12"/>
      <c r="UFL97" s="12"/>
      <c r="UFM97" s="12"/>
      <c r="UFN97" s="12"/>
      <c r="UFO97" s="12"/>
      <c r="UFP97" s="12"/>
      <c r="UFQ97" s="12"/>
      <c r="UFR97" s="12"/>
      <c r="UFS97" s="12"/>
      <c r="UFT97" s="12"/>
      <c r="UFU97" s="12"/>
      <c r="UFV97" s="12"/>
      <c r="UFW97" s="12"/>
      <c r="UFX97" s="12"/>
      <c r="UFY97" s="12"/>
      <c r="UFZ97" s="12"/>
      <c r="UGA97" s="12"/>
      <c r="UGB97" s="12"/>
      <c r="UGC97" s="12"/>
      <c r="UGD97" s="12"/>
      <c r="UGE97" s="12"/>
      <c r="UGF97" s="12"/>
      <c r="UGG97" s="12"/>
      <c r="UGH97" s="12"/>
      <c r="UGI97" s="12"/>
      <c r="UGJ97" s="12"/>
      <c r="UGK97" s="12"/>
      <c r="UGL97" s="12"/>
      <c r="UGM97" s="12"/>
      <c r="UGN97" s="12"/>
      <c r="UGO97" s="12"/>
      <c r="UGP97" s="12"/>
      <c r="UGQ97" s="12"/>
      <c r="UGR97" s="12"/>
      <c r="UGS97" s="12"/>
      <c r="UGT97" s="12"/>
      <c r="UGU97" s="12"/>
      <c r="UGV97" s="12"/>
      <c r="UGW97" s="12"/>
      <c r="UGX97" s="12"/>
      <c r="UGY97" s="12"/>
      <c r="UGZ97" s="12"/>
      <c r="UHA97" s="12"/>
      <c r="UHB97" s="12"/>
      <c r="UHC97" s="12"/>
      <c r="UHD97" s="12"/>
      <c r="UHE97" s="12"/>
      <c r="UHF97" s="12"/>
      <c r="UHG97" s="12"/>
      <c r="UHH97" s="12"/>
      <c r="UHI97" s="12"/>
      <c r="UHJ97" s="12"/>
      <c r="UHK97" s="12"/>
      <c r="UHL97" s="12"/>
      <c r="UHM97" s="12"/>
      <c r="UHN97" s="12"/>
      <c r="UHO97" s="12"/>
      <c r="UHP97" s="12"/>
      <c r="UHQ97" s="12"/>
      <c r="UHR97" s="12"/>
      <c r="UHS97" s="12"/>
      <c r="UHT97" s="12"/>
      <c r="UHU97" s="12"/>
      <c r="UHV97" s="12"/>
      <c r="UHW97" s="12"/>
      <c r="UHX97" s="12"/>
      <c r="UHY97" s="12"/>
      <c r="UHZ97" s="12"/>
      <c r="UIA97" s="12"/>
      <c r="UIB97" s="12"/>
      <c r="UIC97" s="12"/>
      <c r="UID97" s="12"/>
      <c r="UIE97" s="12"/>
      <c r="UIF97" s="12"/>
      <c r="UIG97" s="12"/>
      <c r="UIH97" s="12"/>
      <c r="UII97" s="12"/>
      <c r="UIJ97" s="12"/>
      <c r="UIK97" s="12"/>
      <c r="UIL97" s="12"/>
      <c r="UIM97" s="12"/>
      <c r="UIN97" s="12"/>
      <c r="UIO97" s="12"/>
      <c r="UIP97" s="12"/>
      <c r="UIQ97" s="12"/>
      <c r="UIR97" s="12"/>
      <c r="UIS97" s="12"/>
      <c r="UIT97" s="12"/>
      <c r="UIU97" s="12"/>
      <c r="UIV97" s="12"/>
      <c r="UIW97" s="12"/>
      <c r="UIX97" s="12"/>
      <c r="UIY97" s="12"/>
      <c r="UIZ97" s="12"/>
      <c r="UJA97" s="12"/>
      <c r="UJB97" s="12"/>
      <c r="UJC97" s="12"/>
      <c r="UJD97" s="12"/>
      <c r="UJE97" s="12"/>
      <c r="UJF97" s="12"/>
      <c r="UJG97" s="12"/>
      <c r="UJH97" s="12"/>
      <c r="UJI97" s="12"/>
      <c r="UJJ97" s="12"/>
      <c r="UJK97" s="12"/>
      <c r="UJL97" s="12"/>
      <c r="UJM97" s="12"/>
      <c r="UJN97" s="12"/>
      <c r="UJO97" s="12"/>
      <c r="UJP97" s="12"/>
      <c r="UJQ97" s="12"/>
      <c r="UJR97" s="12"/>
      <c r="UJS97" s="12"/>
      <c r="UJT97" s="12"/>
      <c r="UJU97" s="12"/>
      <c r="UJV97" s="12"/>
      <c r="UJW97" s="12"/>
      <c r="UJX97" s="12"/>
      <c r="UJY97" s="12"/>
      <c r="UJZ97" s="12"/>
      <c r="UKA97" s="12"/>
      <c r="UKB97" s="12"/>
      <c r="UKC97" s="12"/>
      <c r="UKD97" s="12"/>
      <c r="UKE97" s="12"/>
      <c r="UKF97" s="12"/>
      <c r="UKG97" s="12"/>
      <c r="UKH97" s="12"/>
      <c r="UKI97" s="12"/>
      <c r="UKJ97" s="12"/>
      <c r="UKK97" s="12"/>
      <c r="UKL97" s="12"/>
      <c r="UKM97" s="12"/>
      <c r="UKN97" s="12"/>
      <c r="UKO97" s="12"/>
      <c r="UKP97" s="12"/>
      <c r="UKQ97" s="12"/>
      <c r="UKR97" s="12"/>
      <c r="UKS97" s="12"/>
      <c r="UKT97" s="12"/>
      <c r="UKU97" s="12"/>
      <c r="UKV97" s="12"/>
      <c r="UKW97" s="12"/>
      <c r="UKX97" s="12"/>
      <c r="UKY97" s="12"/>
      <c r="UKZ97" s="12"/>
      <c r="ULA97" s="12"/>
      <c r="ULB97" s="12"/>
      <c r="ULC97" s="12"/>
      <c r="ULD97" s="12"/>
      <c r="ULE97" s="12"/>
      <c r="ULF97" s="12"/>
      <c r="ULG97" s="12"/>
      <c r="ULH97" s="12"/>
      <c r="ULI97" s="12"/>
      <c r="ULJ97" s="12"/>
      <c r="ULK97" s="12"/>
      <c r="ULL97" s="12"/>
      <c r="ULM97" s="12"/>
      <c r="ULN97" s="12"/>
      <c r="ULO97" s="12"/>
      <c r="ULP97" s="12"/>
      <c r="ULQ97" s="12"/>
      <c r="ULR97" s="12"/>
      <c r="ULS97" s="12"/>
      <c r="ULT97" s="12"/>
      <c r="ULU97" s="12"/>
      <c r="ULV97" s="12"/>
      <c r="ULW97" s="12"/>
      <c r="ULX97" s="12"/>
      <c r="ULY97" s="12"/>
      <c r="ULZ97" s="12"/>
      <c r="UMA97" s="12"/>
      <c r="UMB97" s="12"/>
      <c r="UMC97" s="12"/>
      <c r="UMD97" s="12"/>
      <c r="UME97" s="12"/>
      <c r="UMF97" s="12"/>
      <c r="UMG97" s="12"/>
      <c r="UMH97" s="12"/>
      <c r="UMI97" s="12"/>
      <c r="UMJ97" s="12"/>
      <c r="UMK97" s="12"/>
      <c r="UML97" s="12"/>
      <c r="UMM97" s="12"/>
      <c r="UMN97" s="12"/>
      <c r="UMO97" s="12"/>
      <c r="UMP97" s="12"/>
      <c r="UMQ97" s="12"/>
      <c r="UMR97" s="12"/>
      <c r="UMS97" s="12"/>
      <c r="UMT97" s="12"/>
      <c r="UMU97" s="12"/>
      <c r="UMV97" s="12"/>
      <c r="UMW97" s="12"/>
      <c r="UMX97" s="12"/>
      <c r="UMY97" s="12"/>
      <c r="UMZ97" s="12"/>
      <c r="UNA97" s="12"/>
      <c r="UNB97" s="12"/>
      <c r="UNC97" s="12"/>
      <c r="UND97" s="12"/>
      <c r="UNE97" s="12"/>
      <c r="UNF97" s="12"/>
      <c r="UNG97" s="12"/>
      <c r="UNH97" s="12"/>
      <c r="UNI97" s="12"/>
      <c r="UNJ97" s="12"/>
      <c r="UNK97" s="12"/>
      <c r="UNL97" s="12"/>
      <c r="UNM97" s="12"/>
      <c r="UNN97" s="12"/>
      <c r="UNO97" s="12"/>
      <c r="UNP97" s="12"/>
      <c r="UNQ97" s="12"/>
      <c r="UNR97" s="12"/>
      <c r="UNS97" s="12"/>
      <c r="UNT97" s="12"/>
      <c r="UNU97" s="12"/>
      <c r="UNV97" s="12"/>
      <c r="UNW97" s="12"/>
      <c r="UNX97" s="12"/>
      <c r="UNY97" s="12"/>
      <c r="UNZ97" s="12"/>
      <c r="UOA97" s="12"/>
      <c r="UOB97" s="12"/>
      <c r="UOC97" s="12"/>
      <c r="UOD97" s="12"/>
      <c r="UOE97" s="12"/>
      <c r="UOF97" s="12"/>
      <c r="UOG97" s="12"/>
      <c r="UOH97" s="12"/>
      <c r="UOI97" s="12"/>
      <c r="UOJ97" s="12"/>
      <c r="UOK97" s="12"/>
      <c r="UOL97" s="12"/>
      <c r="UOM97" s="12"/>
      <c r="UON97" s="12"/>
      <c r="UOO97" s="12"/>
      <c r="UOP97" s="12"/>
      <c r="UOQ97" s="12"/>
      <c r="UOR97" s="12"/>
      <c r="UOS97" s="12"/>
      <c r="UOT97" s="12"/>
      <c r="UOU97" s="12"/>
      <c r="UOV97" s="12"/>
      <c r="UOW97" s="12"/>
      <c r="UOX97" s="12"/>
      <c r="UOY97" s="12"/>
      <c r="UOZ97" s="12"/>
      <c r="UPA97" s="12"/>
      <c r="UPB97" s="12"/>
      <c r="UPC97" s="12"/>
      <c r="UPD97" s="12"/>
      <c r="UPE97" s="12"/>
      <c r="UPF97" s="12"/>
      <c r="UPG97" s="12"/>
      <c r="UPH97" s="12"/>
      <c r="UPI97" s="12"/>
      <c r="UPJ97" s="12"/>
      <c r="UPK97" s="12"/>
      <c r="UPL97" s="12"/>
      <c r="UPM97" s="12"/>
      <c r="UPN97" s="12"/>
      <c r="UPO97" s="12"/>
      <c r="UPP97" s="12"/>
      <c r="UPQ97" s="12"/>
      <c r="UPR97" s="12"/>
      <c r="UPS97" s="12"/>
      <c r="UPT97" s="12"/>
      <c r="UPU97" s="12"/>
      <c r="UPV97" s="12"/>
      <c r="UPW97" s="12"/>
      <c r="UPX97" s="12"/>
      <c r="UPY97" s="12"/>
      <c r="UPZ97" s="12"/>
      <c r="UQA97" s="12"/>
      <c r="UQB97" s="12"/>
      <c r="UQC97" s="12"/>
      <c r="UQD97" s="12"/>
      <c r="UQE97" s="12"/>
      <c r="UQF97" s="12"/>
      <c r="UQG97" s="12"/>
      <c r="UQH97" s="12"/>
      <c r="UQI97" s="12"/>
      <c r="UQJ97" s="12"/>
      <c r="UQK97" s="12"/>
      <c r="UQL97" s="12"/>
      <c r="UQM97" s="12"/>
      <c r="UQN97" s="12"/>
      <c r="UQO97" s="12"/>
      <c r="UQP97" s="12"/>
      <c r="UQQ97" s="12"/>
      <c r="UQR97" s="12"/>
      <c r="UQS97" s="12"/>
      <c r="UQT97" s="12"/>
      <c r="UQU97" s="12"/>
      <c r="UQV97" s="12"/>
      <c r="UQW97" s="12"/>
      <c r="UQX97" s="12"/>
      <c r="UQY97" s="12"/>
      <c r="UQZ97" s="12"/>
      <c r="URA97" s="12"/>
      <c r="URB97" s="12"/>
      <c r="URC97" s="12"/>
      <c r="URD97" s="12"/>
      <c r="URE97" s="12"/>
      <c r="URF97" s="12"/>
      <c r="URG97" s="12"/>
      <c r="URH97" s="12"/>
      <c r="URI97" s="12"/>
      <c r="URJ97" s="12"/>
      <c r="URK97" s="12"/>
      <c r="URL97" s="12"/>
      <c r="URM97" s="12"/>
      <c r="URN97" s="12"/>
      <c r="URO97" s="12"/>
      <c r="URP97" s="12"/>
      <c r="URQ97" s="12"/>
      <c r="URR97" s="12"/>
      <c r="URS97" s="12"/>
      <c r="URT97" s="12"/>
      <c r="URU97" s="12"/>
      <c r="URV97" s="12"/>
      <c r="URW97" s="12"/>
      <c r="URX97" s="12"/>
      <c r="URY97" s="12"/>
      <c r="URZ97" s="12"/>
      <c r="USA97" s="12"/>
      <c r="USB97" s="12"/>
      <c r="USC97" s="12"/>
      <c r="USD97" s="12"/>
      <c r="USE97" s="12"/>
      <c r="USF97" s="12"/>
      <c r="USG97" s="12"/>
      <c r="USH97" s="12"/>
      <c r="USI97" s="12"/>
      <c r="USJ97" s="12"/>
      <c r="USK97" s="12"/>
      <c r="USL97" s="12"/>
      <c r="USM97" s="12"/>
      <c r="USN97" s="12"/>
      <c r="USO97" s="12"/>
      <c r="USP97" s="12"/>
      <c r="USQ97" s="12"/>
      <c r="USR97" s="12"/>
      <c r="USS97" s="12"/>
      <c r="UST97" s="12"/>
      <c r="USU97" s="12"/>
      <c r="USV97" s="12"/>
      <c r="USW97" s="12"/>
      <c r="USX97" s="12"/>
      <c r="USY97" s="12"/>
      <c r="USZ97" s="12"/>
      <c r="UTA97" s="12"/>
      <c r="UTB97" s="12"/>
      <c r="UTC97" s="12"/>
      <c r="UTD97" s="12"/>
      <c r="UTE97" s="12"/>
      <c r="UTF97" s="12"/>
      <c r="UTG97" s="12"/>
      <c r="UTH97" s="12"/>
      <c r="UTI97" s="12"/>
      <c r="UTJ97" s="12"/>
      <c r="UTK97" s="12"/>
      <c r="UTL97" s="12"/>
      <c r="UTM97" s="12"/>
      <c r="UTN97" s="12"/>
      <c r="UTO97" s="12"/>
      <c r="UTP97" s="12"/>
      <c r="UTQ97" s="12"/>
      <c r="UTR97" s="12"/>
      <c r="UTS97" s="12"/>
      <c r="UTT97" s="12"/>
      <c r="UTU97" s="12"/>
      <c r="UTV97" s="12"/>
      <c r="UTW97" s="12"/>
      <c r="UTX97" s="12"/>
      <c r="UTY97" s="12"/>
      <c r="UTZ97" s="12"/>
      <c r="UUA97" s="12"/>
      <c r="UUB97" s="12"/>
      <c r="UUC97" s="12"/>
      <c r="UUD97" s="12"/>
      <c r="UUE97" s="12"/>
      <c r="UUF97" s="12"/>
      <c r="UUG97" s="12"/>
      <c r="UUH97" s="12"/>
      <c r="UUI97" s="12"/>
      <c r="UUJ97" s="12"/>
      <c r="UUK97" s="12"/>
      <c r="UUL97" s="12"/>
      <c r="UUM97" s="12"/>
      <c r="UUN97" s="12"/>
      <c r="UUO97" s="12"/>
      <c r="UUP97" s="12"/>
      <c r="UUQ97" s="12"/>
      <c r="UUR97" s="12"/>
      <c r="UUS97" s="12"/>
      <c r="UUT97" s="12"/>
      <c r="UUU97" s="12"/>
      <c r="UUV97" s="12"/>
      <c r="UUW97" s="12"/>
      <c r="UUX97" s="12"/>
      <c r="UUY97" s="12"/>
      <c r="UUZ97" s="12"/>
      <c r="UVA97" s="12"/>
      <c r="UVB97" s="12"/>
      <c r="UVC97" s="12"/>
      <c r="UVD97" s="12"/>
      <c r="UVE97" s="12"/>
      <c r="UVF97" s="12"/>
      <c r="UVG97" s="12"/>
      <c r="UVH97" s="12"/>
      <c r="UVI97" s="12"/>
      <c r="UVJ97" s="12"/>
      <c r="UVK97" s="12"/>
      <c r="UVL97" s="12"/>
      <c r="UVM97" s="12"/>
      <c r="UVN97" s="12"/>
      <c r="UVO97" s="12"/>
      <c r="UVP97" s="12"/>
      <c r="UVQ97" s="12"/>
      <c r="UVR97" s="12"/>
      <c r="UVS97" s="12"/>
      <c r="UVT97" s="12"/>
      <c r="UVU97" s="12"/>
      <c r="UVV97" s="12"/>
      <c r="UVW97" s="12"/>
      <c r="UVX97" s="12"/>
      <c r="UVY97" s="12"/>
      <c r="UVZ97" s="12"/>
      <c r="UWA97" s="12"/>
      <c r="UWB97" s="12"/>
      <c r="UWC97" s="12"/>
      <c r="UWD97" s="12"/>
      <c r="UWE97" s="12"/>
      <c r="UWF97" s="12"/>
      <c r="UWG97" s="12"/>
      <c r="UWH97" s="12"/>
      <c r="UWI97" s="12"/>
      <c r="UWJ97" s="12"/>
      <c r="UWK97" s="12"/>
      <c r="UWL97" s="12"/>
      <c r="UWM97" s="12"/>
      <c r="UWN97" s="12"/>
      <c r="UWO97" s="12"/>
      <c r="UWP97" s="12"/>
      <c r="UWQ97" s="12"/>
      <c r="UWR97" s="12"/>
      <c r="UWS97" s="12"/>
      <c r="UWT97" s="12"/>
      <c r="UWU97" s="12"/>
      <c r="UWV97" s="12"/>
      <c r="UWW97" s="12"/>
      <c r="UWX97" s="12"/>
      <c r="UWY97" s="12"/>
      <c r="UWZ97" s="12"/>
      <c r="UXA97" s="12"/>
      <c r="UXB97" s="12"/>
      <c r="UXC97" s="12"/>
      <c r="UXD97" s="12"/>
      <c r="UXE97" s="12"/>
      <c r="UXF97" s="12"/>
      <c r="UXG97" s="12"/>
      <c r="UXH97" s="12"/>
      <c r="UXI97" s="12"/>
      <c r="UXJ97" s="12"/>
      <c r="UXK97" s="12"/>
      <c r="UXL97" s="12"/>
      <c r="UXM97" s="12"/>
      <c r="UXN97" s="12"/>
      <c r="UXO97" s="12"/>
      <c r="UXP97" s="12"/>
      <c r="UXQ97" s="12"/>
      <c r="UXR97" s="12"/>
      <c r="UXS97" s="12"/>
      <c r="UXT97" s="12"/>
      <c r="UXU97" s="12"/>
      <c r="UXV97" s="12"/>
      <c r="UXW97" s="12"/>
      <c r="UXX97" s="12"/>
      <c r="UXY97" s="12"/>
      <c r="UXZ97" s="12"/>
      <c r="UYA97" s="12"/>
      <c r="UYB97" s="12"/>
      <c r="UYC97" s="12"/>
      <c r="UYD97" s="12"/>
      <c r="UYE97" s="12"/>
      <c r="UYF97" s="12"/>
      <c r="UYG97" s="12"/>
      <c r="UYH97" s="12"/>
      <c r="UYI97" s="12"/>
      <c r="UYJ97" s="12"/>
      <c r="UYK97" s="12"/>
      <c r="UYL97" s="12"/>
      <c r="UYM97" s="12"/>
      <c r="UYN97" s="12"/>
      <c r="UYO97" s="12"/>
      <c r="UYP97" s="12"/>
      <c r="UYQ97" s="12"/>
      <c r="UYR97" s="12"/>
      <c r="UYS97" s="12"/>
      <c r="UYT97" s="12"/>
      <c r="UYU97" s="12"/>
      <c r="UYV97" s="12"/>
      <c r="UYW97" s="12"/>
      <c r="UYX97" s="12"/>
      <c r="UYY97" s="12"/>
      <c r="UYZ97" s="12"/>
      <c r="UZA97" s="12"/>
      <c r="UZB97" s="12"/>
      <c r="UZC97" s="12"/>
      <c r="UZD97" s="12"/>
      <c r="UZE97" s="12"/>
      <c r="UZF97" s="12"/>
      <c r="UZG97" s="12"/>
      <c r="UZH97" s="12"/>
      <c r="UZI97" s="12"/>
      <c r="UZJ97" s="12"/>
      <c r="UZK97" s="12"/>
      <c r="UZL97" s="12"/>
      <c r="UZM97" s="12"/>
      <c r="UZN97" s="12"/>
      <c r="UZO97" s="12"/>
      <c r="UZP97" s="12"/>
      <c r="UZQ97" s="12"/>
      <c r="UZR97" s="12"/>
      <c r="UZS97" s="12"/>
      <c r="UZT97" s="12"/>
      <c r="UZU97" s="12"/>
      <c r="UZV97" s="12"/>
      <c r="UZW97" s="12"/>
      <c r="UZX97" s="12"/>
      <c r="UZY97" s="12"/>
      <c r="UZZ97" s="12"/>
      <c r="VAA97" s="12"/>
      <c r="VAB97" s="12"/>
      <c r="VAC97" s="12"/>
      <c r="VAD97" s="12"/>
      <c r="VAE97" s="12"/>
      <c r="VAF97" s="12"/>
      <c r="VAG97" s="12"/>
      <c r="VAH97" s="12"/>
      <c r="VAI97" s="12"/>
      <c r="VAJ97" s="12"/>
      <c r="VAK97" s="12"/>
      <c r="VAL97" s="12"/>
      <c r="VAM97" s="12"/>
      <c r="VAN97" s="12"/>
      <c r="VAO97" s="12"/>
      <c r="VAP97" s="12"/>
      <c r="VAQ97" s="12"/>
      <c r="VAR97" s="12"/>
      <c r="VAS97" s="12"/>
      <c r="VAT97" s="12"/>
      <c r="VAU97" s="12"/>
      <c r="VAV97" s="12"/>
      <c r="VAW97" s="12"/>
      <c r="VAX97" s="12"/>
      <c r="VAY97" s="12"/>
      <c r="VAZ97" s="12"/>
      <c r="VBA97" s="12"/>
      <c r="VBB97" s="12"/>
      <c r="VBC97" s="12"/>
      <c r="VBD97" s="12"/>
      <c r="VBE97" s="12"/>
      <c r="VBF97" s="12"/>
      <c r="VBG97" s="12"/>
      <c r="VBH97" s="12"/>
      <c r="VBI97" s="12"/>
      <c r="VBJ97" s="12"/>
      <c r="VBK97" s="12"/>
      <c r="VBL97" s="12"/>
      <c r="VBM97" s="12"/>
      <c r="VBN97" s="12"/>
      <c r="VBO97" s="12"/>
      <c r="VBP97" s="12"/>
      <c r="VBQ97" s="12"/>
      <c r="VBR97" s="12"/>
      <c r="VBS97" s="12"/>
      <c r="VBT97" s="12"/>
      <c r="VBU97" s="12"/>
      <c r="VBV97" s="12"/>
      <c r="VBW97" s="12"/>
      <c r="VBX97" s="12"/>
      <c r="VBY97" s="12"/>
      <c r="VBZ97" s="12"/>
      <c r="VCA97" s="12"/>
      <c r="VCB97" s="12"/>
      <c r="VCC97" s="12"/>
      <c r="VCD97" s="12"/>
      <c r="VCE97" s="12"/>
      <c r="VCF97" s="12"/>
      <c r="VCG97" s="12"/>
      <c r="VCH97" s="12"/>
      <c r="VCI97" s="12"/>
      <c r="VCJ97" s="12"/>
      <c r="VCK97" s="12"/>
      <c r="VCL97" s="12"/>
      <c r="VCM97" s="12"/>
      <c r="VCN97" s="12"/>
      <c r="VCO97" s="12"/>
      <c r="VCP97" s="12"/>
      <c r="VCQ97" s="12"/>
      <c r="VCR97" s="12"/>
      <c r="VCS97" s="12"/>
      <c r="VCT97" s="12"/>
      <c r="VCU97" s="12"/>
      <c r="VCV97" s="12"/>
      <c r="VCW97" s="12"/>
      <c r="VCX97" s="12"/>
      <c r="VCY97" s="12"/>
      <c r="VCZ97" s="12"/>
      <c r="VDA97" s="12"/>
      <c r="VDB97" s="12"/>
      <c r="VDC97" s="12"/>
      <c r="VDD97" s="12"/>
      <c r="VDE97" s="12"/>
      <c r="VDF97" s="12"/>
      <c r="VDG97" s="12"/>
      <c r="VDH97" s="12"/>
      <c r="VDI97" s="12"/>
      <c r="VDJ97" s="12"/>
      <c r="VDK97" s="12"/>
      <c r="VDL97" s="12"/>
      <c r="VDM97" s="12"/>
      <c r="VDN97" s="12"/>
      <c r="VDO97" s="12"/>
      <c r="VDP97" s="12"/>
      <c r="VDQ97" s="12"/>
      <c r="VDR97" s="12"/>
      <c r="VDS97" s="12"/>
      <c r="VDT97" s="12"/>
      <c r="VDU97" s="12"/>
      <c r="VDV97" s="12"/>
      <c r="VDW97" s="12"/>
      <c r="VDX97" s="12"/>
      <c r="VDY97" s="12"/>
      <c r="VDZ97" s="12"/>
      <c r="VEA97" s="12"/>
      <c r="VEB97" s="12"/>
      <c r="VEC97" s="12"/>
      <c r="VED97" s="12"/>
      <c r="VEE97" s="12"/>
      <c r="VEF97" s="12"/>
      <c r="VEG97" s="12"/>
      <c r="VEH97" s="12"/>
      <c r="VEI97" s="12"/>
      <c r="VEJ97" s="12"/>
      <c r="VEK97" s="12"/>
      <c r="VEL97" s="12"/>
      <c r="VEM97" s="12"/>
      <c r="VEN97" s="12"/>
      <c r="VEO97" s="12"/>
      <c r="VEP97" s="12"/>
      <c r="VEQ97" s="12"/>
      <c r="VER97" s="12"/>
      <c r="VES97" s="12"/>
      <c r="VET97" s="12"/>
      <c r="VEU97" s="12"/>
      <c r="VEV97" s="12"/>
      <c r="VEW97" s="12"/>
      <c r="VEX97" s="12"/>
      <c r="VEY97" s="12"/>
      <c r="VEZ97" s="12"/>
      <c r="VFA97" s="12"/>
      <c r="VFB97" s="12"/>
      <c r="VFC97" s="12"/>
      <c r="VFD97" s="12"/>
      <c r="VFE97" s="12"/>
      <c r="VFF97" s="12"/>
      <c r="VFG97" s="12"/>
      <c r="VFH97" s="12"/>
      <c r="VFI97" s="12"/>
      <c r="VFJ97" s="12"/>
      <c r="VFK97" s="12"/>
      <c r="VFL97" s="12"/>
      <c r="VFM97" s="12"/>
      <c r="VFN97" s="12"/>
      <c r="VFO97" s="12"/>
      <c r="VFP97" s="12"/>
      <c r="VFQ97" s="12"/>
      <c r="VFR97" s="12"/>
      <c r="VFS97" s="12"/>
      <c r="VFT97" s="12"/>
      <c r="VFU97" s="12"/>
      <c r="VFV97" s="12"/>
      <c r="VFW97" s="12"/>
      <c r="VFX97" s="12"/>
      <c r="VFY97" s="12"/>
      <c r="VFZ97" s="12"/>
      <c r="VGA97" s="12"/>
      <c r="VGB97" s="12"/>
      <c r="VGC97" s="12"/>
      <c r="VGD97" s="12"/>
      <c r="VGE97" s="12"/>
      <c r="VGF97" s="12"/>
      <c r="VGG97" s="12"/>
      <c r="VGH97" s="12"/>
      <c r="VGI97" s="12"/>
      <c r="VGJ97" s="12"/>
      <c r="VGK97" s="12"/>
      <c r="VGL97" s="12"/>
      <c r="VGM97" s="12"/>
      <c r="VGN97" s="12"/>
      <c r="VGO97" s="12"/>
      <c r="VGP97" s="12"/>
      <c r="VGQ97" s="12"/>
      <c r="VGR97" s="12"/>
      <c r="VGS97" s="12"/>
      <c r="VGT97" s="12"/>
      <c r="VGU97" s="12"/>
      <c r="VGV97" s="12"/>
      <c r="VGW97" s="12"/>
      <c r="VGX97" s="12"/>
      <c r="VGY97" s="12"/>
      <c r="VGZ97" s="12"/>
      <c r="VHA97" s="12"/>
      <c r="VHB97" s="12"/>
      <c r="VHC97" s="12"/>
      <c r="VHD97" s="12"/>
      <c r="VHE97" s="12"/>
      <c r="VHF97" s="12"/>
      <c r="VHG97" s="12"/>
      <c r="VHH97" s="12"/>
      <c r="VHI97" s="12"/>
      <c r="VHJ97" s="12"/>
      <c r="VHK97" s="12"/>
      <c r="VHL97" s="12"/>
      <c r="VHM97" s="12"/>
      <c r="VHN97" s="12"/>
      <c r="VHO97" s="12"/>
      <c r="VHP97" s="12"/>
      <c r="VHQ97" s="12"/>
      <c r="VHR97" s="12"/>
      <c r="VHS97" s="12"/>
      <c r="VHT97" s="12"/>
      <c r="VHU97" s="12"/>
      <c r="VHV97" s="12"/>
      <c r="VHW97" s="12"/>
      <c r="VHX97" s="12"/>
      <c r="VHY97" s="12"/>
      <c r="VHZ97" s="12"/>
      <c r="VIA97" s="12"/>
      <c r="VIB97" s="12"/>
      <c r="VIC97" s="12"/>
      <c r="VID97" s="12"/>
      <c r="VIE97" s="12"/>
      <c r="VIF97" s="12"/>
      <c r="VIG97" s="12"/>
      <c r="VIH97" s="12"/>
      <c r="VII97" s="12"/>
      <c r="VIJ97" s="12"/>
      <c r="VIK97" s="12"/>
      <c r="VIL97" s="12"/>
      <c r="VIM97" s="12"/>
      <c r="VIN97" s="12"/>
      <c r="VIO97" s="12"/>
      <c r="VIP97" s="12"/>
      <c r="VIQ97" s="12"/>
      <c r="VIR97" s="12"/>
      <c r="VIS97" s="12"/>
      <c r="VIT97" s="12"/>
      <c r="VIU97" s="12"/>
      <c r="VIV97" s="12"/>
      <c r="VIW97" s="12"/>
      <c r="VIX97" s="12"/>
      <c r="VIY97" s="12"/>
      <c r="VIZ97" s="12"/>
      <c r="VJA97" s="12"/>
      <c r="VJB97" s="12"/>
      <c r="VJC97" s="12"/>
      <c r="VJD97" s="12"/>
      <c r="VJE97" s="12"/>
      <c r="VJF97" s="12"/>
      <c r="VJG97" s="12"/>
      <c r="VJH97" s="12"/>
      <c r="VJI97" s="12"/>
      <c r="VJJ97" s="12"/>
      <c r="VJK97" s="12"/>
      <c r="VJL97" s="12"/>
      <c r="VJM97" s="12"/>
      <c r="VJN97" s="12"/>
      <c r="VJO97" s="12"/>
      <c r="VJP97" s="12"/>
      <c r="VJQ97" s="12"/>
      <c r="VJR97" s="12"/>
      <c r="VJS97" s="12"/>
      <c r="VJT97" s="12"/>
      <c r="VJU97" s="12"/>
      <c r="VJV97" s="12"/>
      <c r="VJW97" s="12"/>
      <c r="VJX97" s="12"/>
      <c r="VJY97" s="12"/>
      <c r="VJZ97" s="12"/>
      <c r="VKA97" s="12"/>
      <c r="VKB97" s="12"/>
      <c r="VKC97" s="12"/>
      <c r="VKD97" s="12"/>
      <c r="VKE97" s="12"/>
      <c r="VKF97" s="12"/>
      <c r="VKG97" s="12"/>
      <c r="VKH97" s="12"/>
      <c r="VKI97" s="12"/>
      <c r="VKJ97" s="12"/>
      <c r="VKK97" s="12"/>
      <c r="VKL97" s="12"/>
      <c r="VKM97" s="12"/>
      <c r="VKN97" s="12"/>
      <c r="VKO97" s="12"/>
      <c r="VKP97" s="12"/>
      <c r="VKQ97" s="12"/>
      <c r="VKR97" s="12"/>
      <c r="VKS97" s="12"/>
      <c r="VKT97" s="12"/>
      <c r="VKU97" s="12"/>
      <c r="VKV97" s="12"/>
      <c r="VKW97" s="12"/>
      <c r="VKX97" s="12"/>
      <c r="VKY97" s="12"/>
      <c r="VKZ97" s="12"/>
      <c r="VLA97" s="12"/>
      <c r="VLB97" s="12"/>
      <c r="VLC97" s="12"/>
      <c r="VLD97" s="12"/>
      <c r="VLE97" s="12"/>
      <c r="VLF97" s="12"/>
      <c r="VLG97" s="12"/>
      <c r="VLH97" s="12"/>
      <c r="VLI97" s="12"/>
      <c r="VLJ97" s="12"/>
      <c r="VLK97" s="12"/>
      <c r="VLL97" s="12"/>
      <c r="VLM97" s="12"/>
      <c r="VLN97" s="12"/>
      <c r="VLO97" s="12"/>
      <c r="VLP97" s="12"/>
      <c r="VLQ97" s="12"/>
      <c r="VLR97" s="12"/>
      <c r="VLS97" s="12"/>
      <c r="VLT97" s="12"/>
      <c r="VLU97" s="12"/>
      <c r="VLV97" s="12"/>
      <c r="VLW97" s="12"/>
      <c r="VLX97" s="12"/>
      <c r="VLY97" s="12"/>
      <c r="VLZ97" s="12"/>
      <c r="VMA97" s="12"/>
      <c r="VMB97" s="12"/>
      <c r="VMC97" s="12"/>
      <c r="VMD97" s="12"/>
      <c r="VME97" s="12"/>
      <c r="VMF97" s="12"/>
      <c r="VMG97" s="12"/>
      <c r="VMH97" s="12"/>
      <c r="VMI97" s="12"/>
      <c r="VMJ97" s="12"/>
      <c r="VMK97" s="12"/>
      <c r="VML97" s="12"/>
      <c r="VMM97" s="12"/>
      <c r="VMN97" s="12"/>
      <c r="VMO97" s="12"/>
      <c r="VMP97" s="12"/>
      <c r="VMQ97" s="12"/>
      <c r="VMR97" s="12"/>
      <c r="VMS97" s="12"/>
      <c r="VMT97" s="12"/>
      <c r="VMU97" s="12"/>
      <c r="VMV97" s="12"/>
      <c r="VMW97" s="12"/>
      <c r="VMX97" s="12"/>
      <c r="VMY97" s="12"/>
      <c r="VMZ97" s="12"/>
      <c r="VNA97" s="12"/>
      <c r="VNB97" s="12"/>
      <c r="VNC97" s="12"/>
      <c r="VND97" s="12"/>
      <c r="VNE97" s="12"/>
      <c r="VNF97" s="12"/>
      <c r="VNG97" s="12"/>
      <c r="VNH97" s="12"/>
      <c r="VNI97" s="12"/>
      <c r="VNJ97" s="12"/>
      <c r="VNK97" s="12"/>
      <c r="VNL97" s="12"/>
      <c r="VNM97" s="12"/>
      <c r="VNN97" s="12"/>
      <c r="VNO97" s="12"/>
      <c r="VNP97" s="12"/>
      <c r="VNQ97" s="12"/>
      <c r="VNR97" s="12"/>
      <c r="VNS97" s="12"/>
      <c r="VNT97" s="12"/>
      <c r="VNU97" s="12"/>
      <c r="VNV97" s="12"/>
      <c r="VNW97" s="12"/>
      <c r="VNX97" s="12"/>
      <c r="VNY97" s="12"/>
      <c r="VNZ97" s="12"/>
      <c r="VOA97" s="12"/>
      <c r="VOB97" s="12"/>
      <c r="VOC97" s="12"/>
      <c r="VOD97" s="12"/>
      <c r="VOE97" s="12"/>
      <c r="VOF97" s="12"/>
      <c r="VOG97" s="12"/>
      <c r="VOH97" s="12"/>
      <c r="VOI97" s="12"/>
      <c r="VOJ97" s="12"/>
      <c r="VOK97" s="12"/>
      <c r="VOL97" s="12"/>
      <c r="VOM97" s="12"/>
      <c r="VON97" s="12"/>
      <c r="VOO97" s="12"/>
      <c r="VOP97" s="12"/>
      <c r="VOQ97" s="12"/>
      <c r="VOR97" s="12"/>
      <c r="VOS97" s="12"/>
      <c r="VOT97" s="12"/>
      <c r="VOU97" s="12"/>
      <c r="VOV97" s="12"/>
      <c r="VOW97" s="12"/>
      <c r="VOX97" s="12"/>
      <c r="VOY97" s="12"/>
      <c r="VOZ97" s="12"/>
      <c r="VPA97" s="12"/>
      <c r="VPB97" s="12"/>
      <c r="VPC97" s="12"/>
      <c r="VPD97" s="12"/>
      <c r="VPE97" s="12"/>
      <c r="VPF97" s="12"/>
      <c r="VPG97" s="12"/>
      <c r="VPH97" s="12"/>
      <c r="VPI97" s="12"/>
      <c r="VPJ97" s="12"/>
      <c r="VPK97" s="12"/>
      <c r="VPL97" s="12"/>
      <c r="VPM97" s="12"/>
      <c r="VPN97" s="12"/>
      <c r="VPO97" s="12"/>
      <c r="VPP97" s="12"/>
      <c r="VPQ97" s="12"/>
      <c r="VPR97" s="12"/>
      <c r="VPS97" s="12"/>
      <c r="VPT97" s="12"/>
      <c r="VPU97" s="12"/>
      <c r="VPV97" s="12"/>
      <c r="VPW97" s="12"/>
      <c r="VPX97" s="12"/>
      <c r="VPY97" s="12"/>
      <c r="VPZ97" s="12"/>
      <c r="VQA97" s="12"/>
      <c r="VQB97" s="12"/>
      <c r="VQC97" s="12"/>
      <c r="VQD97" s="12"/>
      <c r="VQE97" s="12"/>
      <c r="VQF97" s="12"/>
      <c r="VQG97" s="12"/>
      <c r="VQH97" s="12"/>
      <c r="VQI97" s="12"/>
      <c r="VQJ97" s="12"/>
      <c r="VQK97" s="12"/>
      <c r="VQL97" s="12"/>
      <c r="VQM97" s="12"/>
      <c r="VQN97" s="12"/>
      <c r="VQO97" s="12"/>
      <c r="VQP97" s="12"/>
      <c r="VQQ97" s="12"/>
      <c r="VQR97" s="12"/>
      <c r="VQS97" s="12"/>
      <c r="VQT97" s="12"/>
      <c r="VQU97" s="12"/>
      <c r="VQV97" s="12"/>
      <c r="VQW97" s="12"/>
      <c r="VQX97" s="12"/>
      <c r="VQY97" s="12"/>
      <c r="VQZ97" s="12"/>
      <c r="VRA97" s="12"/>
      <c r="VRB97" s="12"/>
      <c r="VRC97" s="12"/>
      <c r="VRD97" s="12"/>
      <c r="VRE97" s="12"/>
      <c r="VRF97" s="12"/>
      <c r="VRG97" s="12"/>
      <c r="VRH97" s="12"/>
      <c r="VRI97" s="12"/>
      <c r="VRJ97" s="12"/>
      <c r="VRK97" s="12"/>
      <c r="VRL97" s="12"/>
      <c r="VRM97" s="12"/>
      <c r="VRN97" s="12"/>
      <c r="VRO97" s="12"/>
      <c r="VRP97" s="12"/>
      <c r="VRQ97" s="12"/>
      <c r="VRR97" s="12"/>
      <c r="VRS97" s="12"/>
      <c r="VRT97" s="12"/>
      <c r="VRU97" s="12"/>
      <c r="VRV97" s="12"/>
      <c r="VRW97" s="12"/>
      <c r="VRX97" s="12"/>
      <c r="VRY97" s="12"/>
      <c r="VRZ97" s="12"/>
      <c r="VSA97" s="12"/>
      <c r="VSB97" s="12"/>
      <c r="VSC97" s="12"/>
      <c r="VSD97" s="12"/>
      <c r="VSE97" s="12"/>
      <c r="VSF97" s="12"/>
      <c r="VSG97" s="12"/>
      <c r="VSH97" s="12"/>
      <c r="VSI97" s="12"/>
      <c r="VSJ97" s="12"/>
      <c r="VSK97" s="12"/>
      <c r="VSL97" s="12"/>
      <c r="VSM97" s="12"/>
      <c r="VSN97" s="12"/>
      <c r="VSO97" s="12"/>
      <c r="VSP97" s="12"/>
      <c r="VSQ97" s="12"/>
      <c r="VSR97" s="12"/>
      <c r="VSS97" s="12"/>
      <c r="VST97" s="12"/>
      <c r="VSU97" s="12"/>
      <c r="VSV97" s="12"/>
      <c r="VSW97" s="12"/>
      <c r="VSX97" s="12"/>
      <c r="VSY97" s="12"/>
      <c r="VSZ97" s="12"/>
      <c r="VTA97" s="12"/>
      <c r="VTB97" s="12"/>
      <c r="VTC97" s="12"/>
      <c r="VTD97" s="12"/>
      <c r="VTE97" s="12"/>
      <c r="VTF97" s="12"/>
      <c r="VTG97" s="12"/>
      <c r="VTH97" s="12"/>
      <c r="VTI97" s="12"/>
      <c r="VTJ97" s="12"/>
      <c r="VTK97" s="12"/>
      <c r="VTL97" s="12"/>
      <c r="VTM97" s="12"/>
      <c r="VTN97" s="12"/>
      <c r="VTO97" s="12"/>
      <c r="VTP97" s="12"/>
      <c r="VTQ97" s="12"/>
      <c r="VTR97" s="12"/>
      <c r="VTS97" s="12"/>
      <c r="VTT97" s="12"/>
      <c r="VTU97" s="12"/>
      <c r="VTV97" s="12"/>
      <c r="VTW97" s="12"/>
      <c r="VTX97" s="12"/>
      <c r="VTY97" s="12"/>
      <c r="VTZ97" s="12"/>
      <c r="VUA97" s="12"/>
      <c r="VUB97" s="12"/>
      <c r="VUC97" s="12"/>
      <c r="VUD97" s="12"/>
      <c r="VUE97" s="12"/>
      <c r="VUF97" s="12"/>
      <c r="VUG97" s="12"/>
      <c r="VUH97" s="12"/>
      <c r="VUI97" s="12"/>
      <c r="VUJ97" s="12"/>
      <c r="VUK97" s="12"/>
      <c r="VUL97" s="12"/>
      <c r="VUM97" s="12"/>
      <c r="VUN97" s="12"/>
      <c r="VUO97" s="12"/>
      <c r="VUP97" s="12"/>
      <c r="VUQ97" s="12"/>
      <c r="VUR97" s="12"/>
      <c r="VUS97" s="12"/>
      <c r="VUT97" s="12"/>
      <c r="VUU97" s="12"/>
      <c r="VUV97" s="12"/>
      <c r="VUW97" s="12"/>
      <c r="VUX97" s="12"/>
      <c r="VUY97" s="12"/>
      <c r="VUZ97" s="12"/>
      <c r="VVA97" s="12"/>
      <c r="VVB97" s="12"/>
      <c r="VVC97" s="12"/>
      <c r="VVD97" s="12"/>
      <c r="VVE97" s="12"/>
      <c r="VVF97" s="12"/>
      <c r="VVG97" s="12"/>
      <c r="VVH97" s="12"/>
      <c r="VVI97" s="12"/>
      <c r="VVJ97" s="12"/>
      <c r="VVK97" s="12"/>
      <c r="VVL97" s="12"/>
      <c r="VVM97" s="12"/>
      <c r="VVN97" s="12"/>
      <c r="VVO97" s="12"/>
      <c r="VVP97" s="12"/>
      <c r="VVQ97" s="12"/>
      <c r="VVR97" s="12"/>
      <c r="VVS97" s="12"/>
      <c r="VVT97" s="12"/>
      <c r="VVU97" s="12"/>
      <c r="VVV97" s="12"/>
      <c r="VVW97" s="12"/>
      <c r="VVX97" s="12"/>
      <c r="VVY97" s="12"/>
      <c r="VVZ97" s="12"/>
      <c r="VWA97" s="12"/>
      <c r="VWB97" s="12"/>
      <c r="VWC97" s="12"/>
      <c r="VWD97" s="12"/>
      <c r="VWE97" s="12"/>
      <c r="VWF97" s="12"/>
      <c r="VWG97" s="12"/>
      <c r="VWH97" s="12"/>
      <c r="VWI97" s="12"/>
      <c r="VWJ97" s="12"/>
      <c r="VWK97" s="12"/>
      <c r="VWL97" s="12"/>
      <c r="VWM97" s="12"/>
      <c r="VWN97" s="12"/>
      <c r="VWO97" s="12"/>
      <c r="VWP97" s="12"/>
      <c r="VWQ97" s="12"/>
      <c r="VWR97" s="12"/>
      <c r="VWS97" s="12"/>
      <c r="VWT97" s="12"/>
      <c r="VWU97" s="12"/>
      <c r="VWV97" s="12"/>
      <c r="VWW97" s="12"/>
      <c r="VWX97" s="12"/>
      <c r="VWY97" s="12"/>
      <c r="VWZ97" s="12"/>
      <c r="VXA97" s="12"/>
      <c r="VXB97" s="12"/>
      <c r="VXC97" s="12"/>
      <c r="VXD97" s="12"/>
      <c r="VXE97" s="12"/>
      <c r="VXF97" s="12"/>
      <c r="VXG97" s="12"/>
      <c r="VXH97" s="12"/>
      <c r="VXI97" s="12"/>
      <c r="VXJ97" s="12"/>
      <c r="VXK97" s="12"/>
      <c r="VXL97" s="12"/>
      <c r="VXM97" s="12"/>
      <c r="VXN97" s="12"/>
      <c r="VXO97" s="12"/>
      <c r="VXP97" s="12"/>
      <c r="VXQ97" s="12"/>
      <c r="VXR97" s="12"/>
      <c r="VXS97" s="12"/>
      <c r="VXT97" s="12"/>
      <c r="VXU97" s="12"/>
      <c r="VXV97" s="12"/>
      <c r="VXW97" s="12"/>
      <c r="VXX97" s="12"/>
      <c r="VXY97" s="12"/>
      <c r="VXZ97" s="12"/>
      <c r="VYA97" s="12"/>
      <c r="VYB97" s="12"/>
      <c r="VYC97" s="12"/>
      <c r="VYD97" s="12"/>
      <c r="VYE97" s="12"/>
      <c r="VYF97" s="12"/>
      <c r="VYG97" s="12"/>
      <c r="VYH97" s="12"/>
      <c r="VYI97" s="12"/>
      <c r="VYJ97" s="12"/>
      <c r="VYK97" s="12"/>
      <c r="VYL97" s="12"/>
      <c r="VYM97" s="12"/>
      <c r="VYN97" s="12"/>
      <c r="VYO97" s="12"/>
      <c r="VYP97" s="12"/>
      <c r="VYQ97" s="12"/>
      <c r="VYR97" s="12"/>
      <c r="VYS97" s="12"/>
      <c r="VYT97" s="12"/>
      <c r="VYU97" s="12"/>
      <c r="VYV97" s="12"/>
      <c r="VYW97" s="12"/>
      <c r="VYX97" s="12"/>
      <c r="VYY97" s="12"/>
      <c r="VYZ97" s="12"/>
      <c r="VZA97" s="12"/>
      <c r="VZB97" s="12"/>
      <c r="VZC97" s="12"/>
      <c r="VZD97" s="12"/>
      <c r="VZE97" s="12"/>
      <c r="VZF97" s="12"/>
      <c r="VZG97" s="12"/>
      <c r="VZH97" s="12"/>
      <c r="VZI97" s="12"/>
      <c r="VZJ97" s="12"/>
      <c r="VZK97" s="12"/>
      <c r="VZL97" s="12"/>
      <c r="VZM97" s="12"/>
      <c r="VZN97" s="12"/>
      <c r="VZO97" s="12"/>
      <c r="VZP97" s="12"/>
      <c r="VZQ97" s="12"/>
      <c r="VZR97" s="12"/>
      <c r="VZS97" s="12"/>
      <c r="VZT97" s="12"/>
      <c r="VZU97" s="12"/>
      <c r="VZV97" s="12"/>
      <c r="VZW97" s="12"/>
      <c r="VZX97" s="12"/>
      <c r="VZY97" s="12"/>
      <c r="VZZ97" s="12"/>
      <c r="WAA97" s="12"/>
      <c r="WAB97" s="12"/>
      <c r="WAC97" s="12"/>
      <c r="WAD97" s="12"/>
      <c r="WAE97" s="12"/>
      <c r="WAF97" s="12"/>
      <c r="WAG97" s="12"/>
      <c r="WAH97" s="12"/>
      <c r="WAI97" s="12"/>
      <c r="WAJ97" s="12"/>
      <c r="WAK97" s="12"/>
      <c r="WAL97" s="12"/>
      <c r="WAM97" s="12"/>
      <c r="WAN97" s="12"/>
      <c r="WAO97" s="12"/>
      <c r="WAP97" s="12"/>
      <c r="WAQ97" s="12"/>
      <c r="WAR97" s="12"/>
      <c r="WAS97" s="12"/>
      <c r="WAT97" s="12"/>
      <c r="WAU97" s="12"/>
      <c r="WAV97" s="12"/>
      <c r="WAW97" s="12"/>
      <c r="WAX97" s="12"/>
      <c r="WAY97" s="12"/>
      <c r="WAZ97" s="12"/>
      <c r="WBA97" s="12"/>
      <c r="WBB97" s="12"/>
      <c r="WBC97" s="12"/>
      <c r="WBD97" s="12"/>
      <c r="WBE97" s="12"/>
      <c r="WBF97" s="12"/>
      <c r="WBG97" s="12"/>
      <c r="WBH97" s="12"/>
      <c r="WBI97" s="12"/>
      <c r="WBJ97" s="12"/>
      <c r="WBK97" s="12"/>
      <c r="WBL97" s="12"/>
      <c r="WBM97" s="12"/>
      <c r="WBN97" s="12"/>
      <c r="WBO97" s="12"/>
      <c r="WBP97" s="12"/>
      <c r="WBQ97" s="12"/>
      <c r="WBR97" s="12"/>
      <c r="WBS97" s="12"/>
      <c r="WBT97" s="12"/>
      <c r="WBU97" s="12"/>
      <c r="WBV97" s="12"/>
      <c r="WBW97" s="12"/>
      <c r="WBX97" s="12"/>
      <c r="WBY97" s="12"/>
      <c r="WBZ97" s="12"/>
      <c r="WCA97" s="12"/>
      <c r="WCB97" s="12"/>
      <c r="WCC97" s="12"/>
      <c r="WCD97" s="12"/>
      <c r="WCE97" s="12"/>
      <c r="WCF97" s="12"/>
      <c r="WCG97" s="12"/>
      <c r="WCH97" s="12"/>
      <c r="WCI97" s="12"/>
      <c r="WCJ97" s="12"/>
      <c r="WCK97" s="12"/>
      <c r="WCL97" s="12"/>
      <c r="WCM97" s="12"/>
      <c r="WCN97" s="12"/>
      <c r="WCO97" s="12"/>
      <c r="WCP97" s="12"/>
      <c r="WCQ97" s="12"/>
      <c r="WCR97" s="12"/>
      <c r="WCS97" s="12"/>
      <c r="WCT97" s="12"/>
      <c r="WCU97" s="12"/>
      <c r="WCV97" s="12"/>
      <c r="WCW97" s="12"/>
      <c r="WCX97" s="12"/>
      <c r="WCY97" s="12"/>
      <c r="WCZ97" s="12"/>
      <c r="WDA97" s="12"/>
      <c r="WDB97" s="12"/>
      <c r="WDC97" s="12"/>
      <c r="WDD97" s="12"/>
      <c r="WDE97" s="12"/>
      <c r="WDF97" s="12"/>
      <c r="WDG97" s="12"/>
      <c r="WDH97" s="12"/>
      <c r="WDI97" s="12"/>
      <c r="WDJ97" s="12"/>
      <c r="WDK97" s="12"/>
      <c r="WDL97" s="12"/>
      <c r="WDM97" s="12"/>
      <c r="WDN97" s="12"/>
      <c r="WDO97" s="12"/>
      <c r="WDP97" s="12"/>
      <c r="WDQ97" s="12"/>
      <c r="WDR97" s="12"/>
      <c r="WDS97" s="12"/>
      <c r="WDT97" s="12"/>
      <c r="WDU97" s="12"/>
      <c r="WDV97" s="12"/>
      <c r="WDW97" s="12"/>
      <c r="WDX97" s="12"/>
      <c r="WDY97" s="12"/>
      <c r="WDZ97" s="12"/>
      <c r="WEA97" s="12"/>
      <c r="WEB97" s="12"/>
      <c r="WEC97" s="12"/>
      <c r="WED97" s="12"/>
      <c r="WEE97" s="12"/>
      <c r="WEF97" s="12"/>
      <c r="WEG97" s="12"/>
      <c r="WEH97" s="12"/>
      <c r="WEI97" s="12"/>
      <c r="WEJ97" s="12"/>
      <c r="WEK97" s="12"/>
      <c r="WEL97" s="12"/>
      <c r="WEM97" s="12"/>
      <c r="WEN97" s="12"/>
      <c r="WEO97" s="12"/>
      <c r="WEP97" s="12"/>
      <c r="WEQ97" s="12"/>
      <c r="WER97" s="12"/>
      <c r="WES97" s="12"/>
      <c r="WET97" s="12"/>
      <c r="WEU97" s="12"/>
      <c r="WEV97" s="12"/>
      <c r="WEW97" s="12"/>
      <c r="WEX97" s="12"/>
      <c r="WEY97" s="12"/>
      <c r="WEZ97" s="12"/>
      <c r="WFA97" s="12"/>
      <c r="WFB97" s="12"/>
      <c r="WFC97" s="12"/>
      <c r="WFD97" s="12"/>
      <c r="WFE97" s="12"/>
      <c r="WFF97" s="12"/>
      <c r="WFG97" s="12"/>
      <c r="WFH97" s="12"/>
      <c r="WFI97" s="12"/>
      <c r="WFJ97" s="12"/>
      <c r="WFK97" s="12"/>
      <c r="WFL97" s="12"/>
      <c r="WFM97" s="12"/>
      <c r="WFN97" s="12"/>
      <c r="WFO97" s="12"/>
      <c r="WFP97" s="12"/>
      <c r="WFQ97" s="12"/>
      <c r="WFR97" s="12"/>
      <c r="WFS97" s="12"/>
      <c r="WFT97" s="12"/>
      <c r="WFU97" s="12"/>
      <c r="WFV97" s="12"/>
      <c r="WFW97" s="12"/>
      <c r="WFX97" s="12"/>
      <c r="WFY97" s="12"/>
      <c r="WFZ97" s="12"/>
      <c r="WGA97" s="12"/>
      <c r="WGB97" s="12"/>
      <c r="WGC97" s="12"/>
      <c r="WGD97" s="12"/>
      <c r="WGE97" s="12"/>
      <c r="WGF97" s="12"/>
      <c r="WGG97" s="12"/>
      <c r="WGH97" s="12"/>
      <c r="WGI97" s="12"/>
      <c r="WGJ97" s="12"/>
      <c r="WGK97" s="12"/>
      <c r="WGL97" s="12"/>
      <c r="WGM97" s="12"/>
      <c r="WGN97" s="12"/>
      <c r="WGO97" s="12"/>
      <c r="WGP97" s="12"/>
      <c r="WGQ97" s="12"/>
      <c r="WGR97" s="12"/>
      <c r="WGS97" s="12"/>
      <c r="WGT97" s="12"/>
      <c r="WGU97" s="12"/>
      <c r="WGV97" s="12"/>
      <c r="WGW97" s="12"/>
      <c r="WGX97" s="12"/>
      <c r="WGY97" s="12"/>
      <c r="WGZ97" s="12"/>
      <c r="WHA97" s="12"/>
      <c r="WHB97" s="12"/>
      <c r="WHC97" s="12"/>
      <c r="WHD97" s="12"/>
      <c r="WHE97" s="12"/>
      <c r="WHF97" s="12"/>
      <c r="WHG97" s="12"/>
      <c r="WHH97" s="12"/>
      <c r="WHI97" s="12"/>
      <c r="WHJ97" s="12"/>
      <c r="WHK97" s="12"/>
      <c r="WHL97" s="12"/>
      <c r="WHM97" s="12"/>
      <c r="WHN97" s="12"/>
      <c r="WHO97" s="12"/>
      <c r="WHP97" s="12"/>
      <c r="WHQ97" s="12"/>
      <c r="WHR97" s="12"/>
      <c r="WHS97" s="12"/>
      <c r="WHT97" s="12"/>
      <c r="WHU97" s="12"/>
      <c r="WHV97" s="12"/>
      <c r="WHW97" s="12"/>
      <c r="WHX97" s="12"/>
      <c r="WHY97" s="12"/>
      <c r="WHZ97" s="12"/>
      <c r="WIA97" s="12"/>
      <c r="WIB97" s="12"/>
      <c r="WIC97" s="12"/>
      <c r="WID97" s="12"/>
      <c r="WIE97" s="12"/>
      <c r="WIF97" s="12"/>
      <c r="WIG97" s="12"/>
      <c r="WIH97" s="12"/>
      <c r="WII97" s="12"/>
      <c r="WIJ97" s="12"/>
      <c r="WIK97" s="12"/>
      <c r="WIL97" s="12"/>
      <c r="WIM97" s="12"/>
      <c r="WIN97" s="12"/>
      <c r="WIO97" s="12"/>
      <c r="WIP97" s="12"/>
      <c r="WIQ97" s="12"/>
      <c r="WIR97" s="12"/>
      <c r="WIS97" s="12"/>
      <c r="WIT97" s="12"/>
      <c r="WIU97" s="12"/>
      <c r="WIV97" s="12"/>
      <c r="WIW97" s="12"/>
      <c r="WIX97" s="12"/>
      <c r="WIY97" s="12"/>
      <c r="WIZ97" s="12"/>
      <c r="WJA97" s="12"/>
      <c r="WJB97" s="12"/>
      <c r="WJC97" s="12"/>
      <c r="WJD97" s="12"/>
      <c r="WJE97" s="12"/>
      <c r="WJF97" s="12"/>
      <c r="WJG97" s="12"/>
      <c r="WJH97" s="12"/>
      <c r="WJI97" s="12"/>
      <c r="WJJ97" s="12"/>
      <c r="WJK97" s="12"/>
      <c r="WJL97" s="12"/>
      <c r="WJM97" s="12"/>
      <c r="WJN97" s="12"/>
      <c r="WJO97" s="12"/>
      <c r="WJP97" s="12"/>
      <c r="WJQ97" s="12"/>
      <c r="WJR97" s="12"/>
      <c r="WJS97" s="12"/>
      <c r="WJT97" s="12"/>
      <c r="WJU97" s="12"/>
      <c r="WJV97" s="12"/>
      <c r="WJW97" s="12"/>
      <c r="WJX97" s="12"/>
      <c r="WJY97" s="12"/>
      <c r="WJZ97" s="12"/>
      <c r="WKA97" s="12"/>
      <c r="WKB97" s="12"/>
      <c r="WKC97" s="12"/>
      <c r="WKD97" s="12"/>
      <c r="WKE97" s="12"/>
      <c r="WKF97" s="12"/>
      <c r="WKG97" s="12"/>
      <c r="WKH97" s="12"/>
      <c r="WKI97" s="12"/>
      <c r="WKJ97" s="12"/>
      <c r="WKK97" s="12"/>
      <c r="WKL97" s="12"/>
      <c r="WKM97" s="12"/>
      <c r="WKN97" s="12"/>
      <c r="WKO97" s="12"/>
      <c r="WKP97" s="12"/>
      <c r="WKQ97" s="12"/>
      <c r="WKR97" s="12"/>
      <c r="WKS97" s="12"/>
      <c r="WKT97" s="12"/>
      <c r="WKU97" s="12"/>
      <c r="WKV97" s="12"/>
      <c r="WKW97" s="12"/>
      <c r="WKX97" s="12"/>
      <c r="WKY97" s="12"/>
      <c r="WKZ97" s="12"/>
      <c r="WLA97" s="12"/>
      <c r="WLB97" s="12"/>
      <c r="WLC97" s="12"/>
      <c r="WLD97" s="12"/>
      <c r="WLE97" s="12"/>
      <c r="WLF97" s="12"/>
      <c r="WLG97" s="12"/>
      <c r="WLH97" s="12"/>
      <c r="WLI97" s="12"/>
      <c r="WLJ97" s="12"/>
      <c r="WLK97" s="12"/>
      <c r="WLL97" s="12"/>
      <c r="WLM97" s="12"/>
      <c r="WLN97" s="12"/>
      <c r="WLO97" s="12"/>
      <c r="WLP97" s="12"/>
      <c r="WLQ97" s="12"/>
      <c r="WLR97" s="12"/>
      <c r="WLS97" s="12"/>
      <c r="WLT97" s="12"/>
      <c r="WLU97" s="12"/>
      <c r="WLV97" s="12"/>
      <c r="WLW97" s="12"/>
      <c r="WLX97" s="12"/>
      <c r="WLY97" s="12"/>
      <c r="WLZ97" s="12"/>
      <c r="WMA97" s="12"/>
      <c r="WMB97" s="12"/>
      <c r="WMC97" s="12"/>
      <c r="WMD97" s="12"/>
      <c r="WME97" s="12"/>
      <c r="WMF97" s="12"/>
      <c r="WMG97" s="12"/>
      <c r="WMH97" s="12"/>
      <c r="WMI97" s="12"/>
      <c r="WMJ97" s="12"/>
      <c r="WMK97" s="12"/>
      <c r="WML97" s="12"/>
      <c r="WMM97" s="12"/>
      <c r="WMN97" s="12"/>
      <c r="WMO97" s="12"/>
      <c r="WMP97" s="12"/>
      <c r="WMQ97" s="12"/>
      <c r="WMR97" s="12"/>
      <c r="WMS97" s="12"/>
      <c r="WMT97" s="12"/>
      <c r="WMU97" s="12"/>
      <c r="WMV97" s="12"/>
      <c r="WMW97" s="12"/>
      <c r="WMX97" s="12"/>
      <c r="WMY97" s="12"/>
      <c r="WMZ97" s="12"/>
      <c r="WNA97" s="12"/>
      <c r="WNB97" s="12"/>
      <c r="WNC97" s="12"/>
      <c r="WND97" s="12"/>
      <c r="WNE97" s="12"/>
      <c r="WNF97" s="12"/>
      <c r="WNG97" s="12"/>
      <c r="WNH97" s="12"/>
      <c r="WNI97" s="12"/>
      <c r="WNJ97" s="12"/>
      <c r="WNK97" s="12"/>
      <c r="WNL97" s="12"/>
      <c r="WNM97" s="12"/>
      <c r="WNN97" s="12"/>
      <c r="WNO97" s="12"/>
      <c r="WNP97" s="12"/>
      <c r="WNQ97" s="12"/>
      <c r="WNR97" s="12"/>
      <c r="WNS97" s="12"/>
      <c r="WNT97" s="12"/>
      <c r="WNU97" s="12"/>
      <c r="WNV97" s="12"/>
      <c r="WNW97" s="12"/>
      <c r="WNX97" s="12"/>
      <c r="WNY97" s="12"/>
      <c r="WNZ97" s="12"/>
      <c r="WOA97" s="12"/>
      <c r="WOB97" s="12"/>
      <c r="WOC97" s="12"/>
      <c r="WOD97" s="12"/>
      <c r="WOE97" s="12"/>
      <c r="WOF97" s="12"/>
      <c r="WOG97" s="12"/>
      <c r="WOH97" s="12"/>
      <c r="WOI97" s="12"/>
      <c r="WOJ97" s="12"/>
      <c r="WOK97" s="12"/>
      <c r="WOL97" s="12"/>
      <c r="WOM97" s="12"/>
      <c r="WON97" s="12"/>
      <c r="WOO97" s="12"/>
      <c r="WOP97" s="12"/>
      <c r="WOQ97" s="12"/>
      <c r="WOR97" s="12"/>
      <c r="WOS97" s="12"/>
      <c r="WOT97" s="12"/>
      <c r="WOU97" s="12"/>
      <c r="WOV97" s="12"/>
      <c r="WOW97" s="12"/>
      <c r="WOX97" s="12"/>
      <c r="WOY97" s="12"/>
      <c r="WOZ97" s="12"/>
      <c r="WPA97" s="12"/>
      <c r="WPB97" s="12"/>
      <c r="WPC97" s="12"/>
      <c r="WPD97" s="12"/>
      <c r="WPE97" s="12"/>
      <c r="WPF97" s="12"/>
      <c r="WPG97" s="12"/>
      <c r="WPH97" s="12"/>
      <c r="WPI97" s="12"/>
      <c r="WPJ97" s="12"/>
      <c r="WPK97" s="12"/>
      <c r="WPL97" s="12"/>
      <c r="WPM97" s="12"/>
      <c r="WPN97" s="12"/>
      <c r="WPO97" s="12"/>
      <c r="WPP97" s="12"/>
      <c r="WPQ97" s="12"/>
      <c r="WPR97" s="12"/>
      <c r="WPS97" s="12"/>
      <c r="WPT97" s="12"/>
      <c r="WPU97" s="12"/>
      <c r="WPV97" s="12"/>
      <c r="WPW97" s="12"/>
      <c r="WPX97" s="12"/>
      <c r="WPY97" s="12"/>
      <c r="WPZ97" s="12"/>
      <c r="WQA97" s="12"/>
      <c r="WQB97" s="12"/>
      <c r="WQC97" s="12"/>
      <c r="WQD97" s="12"/>
      <c r="WQE97" s="12"/>
      <c r="WQF97" s="12"/>
      <c r="WQG97" s="12"/>
      <c r="WQH97" s="12"/>
      <c r="WQI97" s="12"/>
      <c r="WQJ97" s="12"/>
      <c r="WQK97" s="12"/>
      <c r="WQL97" s="12"/>
      <c r="WQM97" s="12"/>
      <c r="WQN97" s="12"/>
      <c r="WQO97" s="12"/>
      <c r="WQP97" s="12"/>
      <c r="WQQ97" s="12"/>
      <c r="WQR97" s="12"/>
      <c r="WQS97" s="12"/>
      <c r="WQT97" s="12"/>
      <c r="WQU97" s="12"/>
      <c r="WQV97" s="12"/>
      <c r="WQW97" s="12"/>
      <c r="WQX97" s="12"/>
      <c r="WQY97" s="12"/>
      <c r="WQZ97" s="12"/>
      <c r="WRA97" s="12"/>
      <c r="WRB97" s="12"/>
      <c r="WRC97" s="12"/>
      <c r="WRD97" s="12"/>
      <c r="WRE97" s="12"/>
      <c r="WRF97" s="12"/>
      <c r="WRG97" s="12"/>
      <c r="WRH97" s="12"/>
      <c r="WRI97" s="12"/>
      <c r="WRJ97" s="12"/>
      <c r="WRK97" s="12"/>
      <c r="WRL97" s="12"/>
      <c r="WRM97" s="12"/>
      <c r="WRN97" s="12"/>
      <c r="WRO97" s="12"/>
      <c r="WRP97" s="12"/>
      <c r="WRQ97" s="12"/>
      <c r="WRR97" s="12"/>
      <c r="WRS97" s="12"/>
      <c r="WRT97" s="12"/>
      <c r="WRU97" s="12"/>
      <c r="WRV97" s="12"/>
      <c r="WRW97" s="12"/>
      <c r="WRX97" s="12"/>
      <c r="WRY97" s="12"/>
      <c r="WRZ97" s="12"/>
      <c r="WSA97" s="12"/>
      <c r="WSB97" s="12"/>
      <c r="WSC97" s="12"/>
      <c r="WSD97" s="12"/>
      <c r="WSE97" s="12"/>
      <c r="WSF97" s="12"/>
      <c r="WSG97" s="12"/>
      <c r="WSH97" s="12"/>
      <c r="WSI97" s="12"/>
      <c r="WSJ97" s="12"/>
      <c r="WSK97" s="12"/>
      <c r="WSL97" s="12"/>
      <c r="WSM97" s="12"/>
      <c r="WSN97" s="12"/>
      <c r="WSO97" s="12"/>
      <c r="WSP97" s="12"/>
      <c r="WSQ97" s="12"/>
      <c r="WSR97" s="12"/>
      <c r="WSS97" s="12"/>
      <c r="WST97" s="12"/>
      <c r="WSU97" s="12"/>
      <c r="WSV97" s="12"/>
      <c r="WSW97" s="12"/>
      <c r="WSX97" s="12"/>
      <c r="WSY97" s="12"/>
      <c r="WSZ97" s="12"/>
      <c r="WTA97" s="12"/>
      <c r="WTB97" s="12"/>
      <c r="WTC97" s="12"/>
      <c r="WTD97" s="12"/>
      <c r="WTE97" s="12"/>
      <c r="WTF97" s="12"/>
      <c r="WTG97" s="12"/>
      <c r="WTH97" s="12"/>
      <c r="WTI97" s="12"/>
      <c r="WTJ97" s="12"/>
      <c r="WTK97" s="12"/>
      <c r="WTL97" s="12"/>
      <c r="WTM97" s="12"/>
      <c r="WTN97" s="12"/>
      <c r="WTO97" s="12"/>
      <c r="WTP97" s="12"/>
      <c r="WTQ97" s="12"/>
      <c r="WTR97" s="12"/>
      <c r="WTS97" s="12"/>
      <c r="WTT97" s="12"/>
      <c r="WTU97" s="12"/>
      <c r="WTV97" s="12"/>
      <c r="WTW97" s="12"/>
      <c r="WTX97" s="12"/>
      <c r="WTY97" s="12"/>
      <c r="WTZ97" s="12"/>
      <c r="WUA97" s="12"/>
      <c r="WUB97" s="12"/>
      <c r="WUC97" s="12"/>
      <c r="WUD97" s="12"/>
      <c r="WUE97" s="12"/>
      <c r="WUF97" s="12"/>
      <c r="WUG97" s="12"/>
      <c r="WUH97" s="12"/>
      <c r="WUI97" s="12"/>
      <c r="WUJ97" s="12"/>
      <c r="WUK97" s="12"/>
      <c r="WUL97" s="12"/>
      <c r="WUM97" s="12"/>
      <c r="WUN97" s="12"/>
      <c r="WUO97" s="12"/>
      <c r="WUP97" s="12"/>
      <c r="WUQ97" s="12"/>
      <c r="WUR97" s="12"/>
      <c r="WUS97" s="12"/>
      <c r="WUT97" s="12"/>
      <c r="WUU97" s="12"/>
      <c r="WUV97" s="12"/>
      <c r="WUW97" s="12"/>
      <c r="WUX97" s="12"/>
      <c r="WUY97" s="12"/>
      <c r="WUZ97" s="12"/>
      <c r="WVA97" s="12"/>
      <c r="WVB97" s="12"/>
      <c r="WVC97" s="12"/>
      <c r="WVD97" s="12"/>
      <c r="WVE97" s="12"/>
      <c r="WVF97" s="12"/>
      <c r="WVG97" s="12"/>
      <c r="WVH97" s="12"/>
      <c r="WVI97" s="12"/>
      <c r="WVJ97" s="12"/>
      <c r="WVK97" s="12"/>
      <c r="WVL97" s="12"/>
      <c r="WVM97" s="12"/>
      <c r="WVN97" s="12"/>
      <c r="WVO97" s="12"/>
      <c r="WVP97" s="12"/>
      <c r="WVQ97" s="12"/>
      <c r="WVR97" s="12"/>
      <c r="WVS97" s="12"/>
      <c r="WVT97" s="12"/>
      <c r="WVU97" s="12"/>
      <c r="WVV97" s="12"/>
      <c r="WVW97" s="12"/>
      <c r="WVX97" s="12"/>
      <c r="WVY97" s="12"/>
      <c r="WVZ97" s="12"/>
      <c r="WWA97" s="12"/>
      <c r="WWB97" s="12"/>
      <c r="WWC97" s="12"/>
      <c r="WWD97" s="12"/>
      <c r="WWE97" s="12"/>
      <c r="WWF97" s="12"/>
      <c r="WWG97" s="12"/>
      <c r="WWH97" s="12"/>
      <c r="WWI97" s="12"/>
      <c r="WWJ97" s="12"/>
      <c r="WWK97" s="12"/>
      <c r="WWL97" s="12"/>
      <c r="WWM97" s="12"/>
      <c r="WWN97" s="12"/>
      <c r="WWO97" s="12"/>
      <c r="WWP97" s="12"/>
      <c r="WWQ97" s="12"/>
      <c r="WWR97" s="12"/>
      <c r="WWS97" s="12"/>
      <c r="WWT97" s="12"/>
      <c r="WWU97" s="12"/>
      <c r="WWV97" s="12"/>
      <c r="WWW97" s="12"/>
      <c r="WWX97" s="12"/>
      <c r="WWY97" s="12"/>
      <c r="WWZ97" s="12"/>
      <c r="WXA97" s="12"/>
      <c r="WXB97" s="12"/>
      <c r="WXC97" s="12"/>
      <c r="WXD97" s="12"/>
      <c r="WXE97" s="12"/>
      <c r="WXF97" s="12"/>
      <c r="WXG97" s="12"/>
      <c r="WXH97" s="12"/>
      <c r="WXI97" s="12"/>
      <c r="WXJ97" s="12"/>
      <c r="WXK97" s="12"/>
      <c r="WXL97" s="12"/>
      <c r="WXM97" s="12"/>
      <c r="WXN97" s="12"/>
      <c r="WXO97" s="12"/>
      <c r="WXP97" s="12"/>
      <c r="WXQ97" s="12"/>
      <c r="WXR97" s="12"/>
      <c r="WXS97" s="12"/>
      <c r="WXT97" s="12"/>
      <c r="WXU97" s="12"/>
      <c r="WXV97" s="12"/>
      <c r="WXW97" s="12"/>
      <c r="WXX97" s="12"/>
      <c r="WXY97" s="12"/>
      <c r="WXZ97" s="12"/>
      <c r="WYA97" s="12"/>
      <c r="WYB97" s="12"/>
      <c r="WYC97" s="12"/>
      <c r="WYD97" s="12"/>
      <c r="WYE97" s="12"/>
      <c r="WYF97" s="12"/>
      <c r="WYG97" s="12"/>
      <c r="WYH97" s="12"/>
      <c r="WYI97" s="12"/>
      <c r="WYJ97" s="12"/>
      <c r="WYK97" s="12"/>
      <c r="WYL97" s="12"/>
      <c r="WYM97" s="12"/>
      <c r="WYN97" s="12"/>
      <c r="WYO97" s="12"/>
      <c r="WYP97" s="12"/>
      <c r="WYQ97" s="12"/>
      <c r="WYR97" s="12"/>
      <c r="WYS97" s="12"/>
      <c r="WYT97" s="12"/>
      <c r="WYU97" s="12"/>
      <c r="WYV97" s="12"/>
      <c r="WYW97" s="12"/>
      <c r="WYX97" s="12"/>
      <c r="WYY97" s="12"/>
      <c r="WYZ97" s="12"/>
      <c r="WZA97" s="12"/>
      <c r="WZB97" s="12"/>
      <c r="WZC97" s="12"/>
      <c r="WZD97" s="12"/>
      <c r="WZE97" s="12"/>
      <c r="WZF97" s="12"/>
      <c r="WZG97" s="12"/>
      <c r="WZH97" s="12"/>
      <c r="WZI97" s="12"/>
      <c r="WZJ97" s="12"/>
      <c r="WZK97" s="12"/>
      <c r="WZL97" s="12"/>
      <c r="WZM97" s="12"/>
      <c r="WZN97" s="12"/>
      <c r="WZO97" s="12"/>
      <c r="WZP97" s="12"/>
      <c r="WZQ97" s="12"/>
      <c r="WZR97" s="12"/>
      <c r="WZS97" s="12"/>
      <c r="WZT97" s="12"/>
      <c r="WZU97" s="12"/>
      <c r="WZV97" s="12"/>
      <c r="WZW97" s="12"/>
      <c r="WZX97" s="12"/>
      <c r="WZY97" s="12"/>
      <c r="WZZ97" s="12"/>
      <c r="XAA97" s="12"/>
      <c r="XAB97" s="12"/>
      <c r="XAC97" s="12"/>
      <c r="XAD97" s="12"/>
      <c r="XAE97" s="12"/>
      <c r="XAF97" s="12"/>
      <c r="XAG97" s="12"/>
      <c r="XAH97" s="12"/>
      <c r="XAI97" s="12"/>
      <c r="XAJ97" s="12"/>
      <c r="XAK97" s="12"/>
      <c r="XAL97" s="12"/>
      <c r="XAM97" s="12"/>
      <c r="XAN97" s="12"/>
      <c r="XAO97" s="12"/>
      <c r="XAP97" s="12"/>
      <c r="XAQ97" s="12"/>
      <c r="XAR97" s="12"/>
      <c r="XAS97" s="12"/>
      <c r="XAT97" s="12"/>
      <c r="XAU97" s="12"/>
      <c r="XAV97" s="12"/>
      <c r="XAW97" s="12"/>
      <c r="XAX97" s="12"/>
      <c r="XAY97" s="12"/>
      <c r="XAZ97" s="12"/>
      <c r="XBA97" s="12"/>
      <c r="XBB97" s="12"/>
      <c r="XBC97" s="12"/>
      <c r="XBD97" s="12"/>
      <c r="XBE97" s="12"/>
      <c r="XBF97" s="12"/>
      <c r="XBG97" s="12"/>
      <c r="XBH97" s="12"/>
      <c r="XBI97" s="12"/>
      <c r="XBJ97" s="12"/>
      <c r="XBK97" s="12"/>
      <c r="XBL97" s="12"/>
      <c r="XBM97" s="12"/>
      <c r="XBN97" s="12"/>
      <c r="XBO97" s="12"/>
      <c r="XBP97" s="12"/>
      <c r="XBQ97" s="12"/>
      <c r="XBR97" s="12"/>
      <c r="XBS97" s="12"/>
      <c r="XBT97" s="12"/>
      <c r="XBU97" s="12"/>
      <c r="XBV97" s="12"/>
      <c r="XBW97" s="12"/>
      <c r="XBX97" s="12"/>
      <c r="XBY97" s="12"/>
      <c r="XBZ97" s="12"/>
      <c r="XCA97" s="12"/>
      <c r="XCB97" s="12"/>
      <c r="XCC97" s="12"/>
      <c r="XCD97" s="12"/>
      <c r="XCE97" s="12"/>
      <c r="XCF97" s="12"/>
      <c r="XCG97" s="12"/>
      <c r="XCH97" s="12"/>
      <c r="XCI97" s="12"/>
      <c r="XCJ97" s="12"/>
      <c r="XCK97" s="12"/>
      <c r="XCL97" s="12"/>
      <c r="XCM97" s="12"/>
      <c r="XCN97" s="12"/>
      <c r="XCO97" s="12"/>
      <c r="XCP97" s="12"/>
      <c r="XCQ97" s="12"/>
      <c r="XCR97" s="12"/>
      <c r="XCS97" s="12"/>
      <c r="XCT97" s="12"/>
      <c r="XCU97" s="12"/>
      <c r="XCV97" s="12"/>
      <c r="XCW97" s="12"/>
      <c r="XCX97" s="12"/>
      <c r="XCY97" s="12"/>
      <c r="XCZ97" s="12"/>
      <c r="XDA97" s="12"/>
      <c r="XDB97" s="12"/>
      <c r="XDC97" s="12"/>
      <c r="XDD97" s="12"/>
      <c r="XDE97" s="12"/>
      <c r="XDF97" s="12"/>
      <c r="XDG97" s="12"/>
      <c r="XDH97" s="12"/>
      <c r="XDI97" s="12"/>
      <c r="XDJ97" s="12"/>
      <c r="XDK97" s="12"/>
      <c r="XDL97" s="12"/>
      <c r="XDM97" s="12"/>
      <c r="XDN97" s="12"/>
      <c r="XDO97" s="12"/>
      <c r="XDP97" s="12"/>
      <c r="XDQ97" s="12"/>
      <c r="XDR97" s="12"/>
      <c r="XDS97" s="12"/>
      <c r="XDT97" s="12"/>
      <c r="XDU97" s="12"/>
      <c r="XDV97" s="12"/>
      <c r="XDW97" s="12"/>
      <c r="XDX97" s="12"/>
      <c r="XDY97" s="12"/>
      <c r="XDZ97" s="12"/>
      <c r="XEA97" s="12"/>
      <c r="XEB97" s="12"/>
      <c r="XEC97" s="12"/>
      <c r="XED97" s="12"/>
      <c r="XEE97" s="12"/>
      <c r="XEF97" s="12"/>
      <c r="XEG97" s="12"/>
      <c r="XEH97" s="12"/>
      <c r="XEI97" s="12"/>
      <c r="XEJ97" s="12"/>
      <c r="XEK97" s="12"/>
      <c r="XEL97" s="12"/>
      <c r="XEM97" s="12"/>
      <c r="XEN97" s="12"/>
      <c r="XEO97" s="12"/>
      <c r="XEP97" s="12"/>
      <c r="XEQ97" s="12"/>
      <c r="XER97" s="12"/>
      <c r="XES97" s="12"/>
      <c r="XET97" s="12"/>
      <c r="XEU97" s="12"/>
      <c r="XEV97" s="12"/>
      <c r="XEW97" s="12"/>
      <c r="XEX97" s="12"/>
      <c r="XEY97" s="12"/>
      <c r="XEZ97" s="12"/>
      <c r="XFA97" s="12"/>
      <c r="XFB97" s="12"/>
      <c r="XFC97" s="12"/>
    </row>
    <row r="98" spans="1:16383" ht="33.75" x14ac:dyDescent="0.2">
      <c r="A98" s="3"/>
      <c r="B98" s="22" t="s">
        <v>143</v>
      </c>
      <c r="C98" s="22" t="s">
        <v>24</v>
      </c>
      <c r="D98" s="23">
        <v>43840</v>
      </c>
      <c r="E98" s="23">
        <v>43840</v>
      </c>
      <c r="F98" s="22" t="s">
        <v>25</v>
      </c>
      <c r="G98" s="22">
        <v>2</v>
      </c>
      <c r="H98" s="13"/>
      <c r="I98" s="24">
        <v>2942.02</v>
      </c>
      <c r="J98" s="24">
        <v>3500</v>
      </c>
      <c r="K98" s="17"/>
      <c r="L98" s="24">
        <v>2771.56</v>
      </c>
      <c r="M98" s="24">
        <f>I98-L98</f>
        <v>170.46000000000004</v>
      </c>
      <c r="N98" s="51" t="s">
        <v>144</v>
      </c>
      <c r="O98" s="27"/>
      <c r="P98" s="27" t="s">
        <v>112</v>
      </c>
      <c r="Q98" s="9"/>
      <c r="R98" s="27" t="s">
        <v>145</v>
      </c>
      <c r="S98" s="27" t="s">
        <v>146</v>
      </c>
      <c r="T98" s="28">
        <v>43840</v>
      </c>
      <c r="U98" s="28">
        <v>44084</v>
      </c>
      <c r="V98" s="27">
        <f t="shared" ref="V98:V135" si="5">U98-T98</f>
        <v>244</v>
      </c>
      <c r="W98" s="27">
        <f t="shared" ref="W98:W144" si="6">V98*12/360</f>
        <v>8.1333333333333329</v>
      </c>
    </row>
    <row r="99" spans="1:16383" ht="22.5" x14ac:dyDescent="0.2">
      <c r="A99" s="3"/>
      <c r="B99" s="22" t="s">
        <v>110</v>
      </c>
      <c r="C99" s="22" t="s">
        <v>24</v>
      </c>
      <c r="D99" s="23">
        <v>43849</v>
      </c>
      <c r="E99" s="23">
        <v>43850</v>
      </c>
      <c r="F99" s="22" t="s">
        <v>25</v>
      </c>
      <c r="G99" s="22">
        <v>2</v>
      </c>
      <c r="H99" s="13"/>
      <c r="I99" s="24">
        <v>18101.599999999999</v>
      </c>
      <c r="J99" s="24">
        <v>14999</v>
      </c>
      <c r="K99" s="17"/>
      <c r="L99" s="24">
        <v>14960</v>
      </c>
      <c r="M99" s="24">
        <v>3141.6</v>
      </c>
      <c r="N99" s="51" t="s">
        <v>111</v>
      </c>
      <c r="O99" s="27"/>
      <c r="P99" s="27" t="s">
        <v>112</v>
      </c>
      <c r="Q99" s="9"/>
      <c r="R99" s="27" t="s">
        <v>113</v>
      </c>
      <c r="S99" s="27" t="s">
        <v>114</v>
      </c>
      <c r="T99" s="28">
        <v>43849</v>
      </c>
      <c r="U99" s="28">
        <v>43997</v>
      </c>
      <c r="V99" s="27">
        <f t="shared" si="5"/>
        <v>148</v>
      </c>
      <c r="W99" s="27">
        <f t="shared" si="6"/>
        <v>4.9333333333333336</v>
      </c>
    </row>
    <row r="100" spans="1:16383" ht="22.5" x14ac:dyDescent="0.2">
      <c r="A100" s="3"/>
      <c r="B100" s="27" t="s">
        <v>110</v>
      </c>
      <c r="C100" s="25" t="s">
        <v>24</v>
      </c>
      <c r="D100" s="26">
        <v>43849</v>
      </c>
      <c r="E100" s="26">
        <v>43850</v>
      </c>
      <c r="F100" s="25" t="s">
        <v>25</v>
      </c>
      <c r="G100" s="25">
        <v>2</v>
      </c>
      <c r="H100" s="13"/>
      <c r="I100" s="32">
        <v>18101.599999999999</v>
      </c>
      <c r="J100" s="32">
        <v>14999</v>
      </c>
      <c r="K100" s="32">
        <v>14960</v>
      </c>
      <c r="L100" s="32">
        <v>3141.6</v>
      </c>
      <c r="M100" s="24"/>
      <c r="N100" s="52" t="s">
        <v>111</v>
      </c>
      <c r="O100" s="25"/>
      <c r="P100" s="25" t="s">
        <v>112</v>
      </c>
      <c r="Q100" s="9"/>
      <c r="R100" s="25" t="s">
        <v>113</v>
      </c>
      <c r="S100" s="25" t="s">
        <v>114</v>
      </c>
      <c r="T100" s="26">
        <v>43849</v>
      </c>
      <c r="U100" s="26">
        <v>43997</v>
      </c>
      <c r="V100" s="25">
        <f t="shared" si="5"/>
        <v>148</v>
      </c>
      <c r="W100" s="25">
        <f t="shared" si="6"/>
        <v>4.9333333333333336</v>
      </c>
    </row>
    <row r="101" spans="1:16383" ht="22.5" x14ac:dyDescent="0.2">
      <c r="A101" s="3"/>
      <c r="B101" s="22" t="s">
        <v>115</v>
      </c>
      <c r="C101" s="22" t="s">
        <v>24</v>
      </c>
      <c r="D101" s="23">
        <v>43858</v>
      </c>
      <c r="E101" s="23">
        <v>43858</v>
      </c>
      <c r="F101" s="22" t="s">
        <v>25</v>
      </c>
      <c r="G101" s="22">
        <v>2</v>
      </c>
      <c r="H101" s="13"/>
      <c r="I101" s="24">
        <v>17062.12</v>
      </c>
      <c r="J101" s="24">
        <v>15000</v>
      </c>
      <c r="K101" s="17"/>
      <c r="L101" s="24">
        <v>14100.93</v>
      </c>
      <c r="M101" s="24">
        <f>I101-L101</f>
        <v>2961.1899999999987</v>
      </c>
      <c r="N101" s="51" t="s">
        <v>116</v>
      </c>
      <c r="O101" s="27"/>
      <c r="P101" s="27" t="s">
        <v>112</v>
      </c>
      <c r="Q101" s="9"/>
      <c r="R101" s="27" t="s">
        <v>117</v>
      </c>
      <c r="S101" s="29" t="s">
        <v>118</v>
      </c>
      <c r="T101" s="28">
        <v>43858</v>
      </c>
      <c r="U101" s="28">
        <v>43879</v>
      </c>
      <c r="V101" s="27">
        <f t="shared" si="5"/>
        <v>21</v>
      </c>
      <c r="W101" s="27">
        <f t="shared" si="6"/>
        <v>0.7</v>
      </c>
    </row>
    <row r="102" spans="1:16383" ht="22.5" x14ac:dyDescent="0.2">
      <c r="A102" s="3"/>
      <c r="B102" s="27" t="s">
        <v>115</v>
      </c>
      <c r="C102" s="25" t="s">
        <v>24</v>
      </c>
      <c r="D102" s="26">
        <v>43858</v>
      </c>
      <c r="E102" s="26">
        <v>43858</v>
      </c>
      <c r="F102" s="25" t="s">
        <v>25</v>
      </c>
      <c r="G102" s="25">
        <v>2</v>
      </c>
      <c r="H102" s="13"/>
      <c r="I102" s="32">
        <v>17062.12</v>
      </c>
      <c r="J102" s="32">
        <v>15000</v>
      </c>
      <c r="K102" s="32">
        <v>14100.93</v>
      </c>
      <c r="L102" s="32">
        <f>I102-K102</f>
        <v>2961.1899999999987</v>
      </c>
      <c r="M102" s="24"/>
      <c r="N102" s="52" t="s">
        <v>116</v>
      </c>
      <c r="O102" s="25"/>
      <c r="P102" s="25" t="s">
        <v>112</v>
      </c>
      <c r="Q102" s="9"/>
      <c r="R102" s="25" t="s">
        <v>117</v>
      </c>
      <c r="S102" s="33" t="s">
        <v>118</v>
      </c>
      <c r="T102" s="26">
        <v>43858</v>
      </c>
      <c r="U102" s="26">
        <v>43879</v>
      </c>
      <c r="V102" s="25">
        <f t="shared" si="5"/>
        <v>21</v>
      </c>
      <c r="W102" s="25">
        <f t="shared" si="6"/>
        <v>0.7</v>
      </c>
    </row>
    <row r="103" spans="1:16383" ht="45" x14ac:dyDescent="0.2">
      <c r="A103" s="3"/>
      <c r="B103" s="22" t="s">
        <v>272</v>
      </c>
      <c r="C103" s="22" t="s">
        <v>24</v>
      </c>
      <c r="D103" s="23">
        <v>43871</v>
      </c>
      <c r="E103" s="23">
        <v>43871</v>
      </c>
      <c r="F103" s="22" t="s">
        <v>25</v>
      </c>
      <c r="G103" s="22">
        <v>2</v>
      </c>
      <c r="H103" s="13"/>
      <c r="I103" s="24">
        <v>375.81</v>
      </c>
      <c r="J103" s="24">
        <v>310.58999999999997</v>
      </c>
      <c r="K103" s="17"/>
      <c r="L103" s="24">
        <v>310.58999999999997</v>
      </c>
      <c r="M103" s="24">
        <f>I103-L103</f>
        <v>65.220000000000027</v>
      </c>
      <c r="N103" s="51" t="s">
        <v>273</v>
      </c>
      <c r="O103" s="25"/>
      <c r="P103" s="25" t="s">
        <v>112</v>
      </c>
      <c r="Q103" s="9"/>
      <c r="R103" s="25" t="s">
        <v>270</v>
      </c>
      <c r="S103" s="25" t="s">
        <v>271</v>
      </c>
      <c r="T103" s="26">
        <v>43871</v>
      </c>
      <c r="U103" s="26">
        <v>43878</v>
      </c>
      <c r="V103" s="25">
        <f t="shared" si="5"/>
        <v>7</v>
      </c>
      <c r="W103" s="25">
        <f t="shared" si="6"/>
        <v>0.23333333333333334</v>
      </c>
    </row>
    <row r="104" spans="1:16383" ht="33.75" x14ac:dyDescent="0.2">
      <c r="A104" s="3"/>
      <c r="B104" s="22" t="s">
        <v>268</v>
      </c>
      <c r="C104" s="22" t="s">
        <v>24</v>
      </c>
      <c r="D104" s="23">
        <v>43889</v>
      </c>
      <c r="E104" s="23">
        <v>43889</v>
      </c>
      <c r="F104" s="22" t="s">
        <v>25</v>
      </c>
      <c r="G104" s="22">
        <v>2</v>
      </c>
      <c r="H104" s="13"/>
      <c r="I104" s="24">
        <v>61.49</v>
      </c>
      <c r="J104" s="24">
        <v>50.82</v>
      </c>
      <c r="K104" s="17"/>
      <c r="L104" s="24">
        <v>50.82</v>
      </c>
      <c r="M104" s="24">
        <f>I104-L104</f>
        <v>10.670000000000002</v>
      </c>
      <c r="N104" s="51" t="s">
        <v>269</v>
      </c>
      <c r="O104" s="25"/>
      <c r="P104" s="25" t="s">
        <v>112</v>
      </c>
      <c r="Q104" s="9"/>
      <c r="R104" s="25" t="s">
        <v>270</v>
      </c>
      <c r="S104" s="25" t="s">
        <v>271</v>
      </c>
      <c r="T104" s="26">
        <v>43889</v>
      </c>
      <c r="U104" s="26">
        <v>43896</v>
      </c>
      <c r="V104" s="25">
        <f t="shared" si="5"/>
        <v>7</v>
      </c>
      <c r="W104" s="25">
        <f t="shared" si="6"/>
        <v>0.23333333333333334</v>
      </c>
    </row>
    <row r="105" spans="1:16383" ht="33.75" x14ac:dyDescent="0.2">
      <c r="A105" s="3"/>
      <c r="B105" s="22" t="s">
        <v>161</v>
      </c>
      <c r="C105" s="22" t="s">
        <v>24</v>
      </c>
      <c r="D105" s="23">
        <v>43858</v>
      </c>
      <c r="E105" s="23">
        <v>43860</v>
      </c>
      <c r="F105" s="22" t="s">
        <v>25</v>
      </c>
      <c r="G105" s="22">
        <v>2</v>
      </c>
      <c r="H105" s="13"/>
      <c r="I105" s="24">
        <v>5463.15</v>
      </c>
      <c r="J105" s="24">
        <v>4600</v>
      </c>
      <c r="K105" s="17"/>
      <c r="L105" s="24">
        <v>4515</v>
      </c>
      <c r="M105" s="24">
        <f>I105-L105</f>
        <v>948.14999999999964</v>
      </c>
      <c r="N105" s="51" t="s">
        <v>162</v>
      </c>
      <c r="O105" s="25"/>
      <c r="P105" s="25" t="s">
        <v>112</v>
      </c>
      <c r="Q105" s="9"/>
      <c r="R105" s="25" t="s">
        <v>163</v>
      </c>
      <c r="S105" s="25" t="s">
        <v>164</v>
      </c>
      <c r="T105" s="26">
        <v>43844</v>
      </c>
      <c r="U105" s="26">
        <v>44210</v>
      </c>
      <c r="V105" s="25">
        <f t="shared" si="5"/>
        <v>366</v>
      </c>
      <c r="W105" s="25">
        <f t="shared" si="6"/>
        <v>12.2</v>
      </c>
    </row>
    <row r="106" spans="1:16383" ht="22.5" x14ac:dyDescent="0.2">
      <c r="A106" s="3"/>
      <c r="B106" s="22" t="s">
        <v>169</v>
      </c>
      <c r="C106" s="22" t="s">
        <v>24</v>
      </c>
      <c r="D106" s="23">
        <v>43885</v>
      </c>
      <c r="E106" s="23">
        <v>43885</v>
      </c>
      <c r="F106" s="22" t="s">
        <v>25</v>
      </c>
      <c r="G106" s="22">
        <v>2</v>
      </c>
      <c r="H106" s="13"/>
      <c r="I106" s="24">
        <v>4967.05</v>
      </c>
      <c r="J106" s="24">
        <v>4500</v>
      </c>
      <c r="K106" s="17"/>
      <c r="L106" s="24">
        <v>4105</v>
      </c>
      <c r="M106" s="24">
        <v>862.05</v>
      </c>
      <c r="N106" s="51" t="s">
        <v>170</v>
      </c>
      <c r="O106" s="25"/>
      <c r="P106" s="25" t="s">
        <v>112</v>
      </c>
      <c r="Q106" s="9"/>
      <c r="R106" s="25" t="s">
        <v>171</v>
      </c>
      <c r="S106" s="25" t="s">
        <v>172</v>
      </c>
      <c r="T106" s="26">
        <v>43922</v>
      </c>
      <c r="U106" s="26">
        <v>44255</v>
      </c>
      <c r="V106" s="25">
        <f t="shared" si="5"/>
        <v>333</v>
      </c>
      <c r="W106" s="25">
        <f t="shared" si="6"/>
        <v>11.1</v>
      </c>
    </row>
    <row r="107" spans="1:16383" ht="45" x14ac:dyDescent="0.2">
      <c r="A107" s="3"/>
      <c r="B107" s="22" t="s">
        <v>173</v>
      </c>
      <c r="C107" s="22" t="s">
        <v>24</v>
      </c>
      <c r="D107" s="23">
        <v>43875</v>
      </c>
      <c r="E107" s="23">
        <v>43875</v>
      </c>
      <c r="F107" s="22" t="s">
        <v>25</v>
      </c>
      <c r="G107" s="22">
        <v>2</v>
      </c>
      <c r="H107" s="13"/>
      <c r="I107" s="24">
        <v>635.66</v>
      </c>
      <c r="J107" s="24">
        <v>525.35</v>
      </c>
      <c r="K107" s="17"/>
      <c r="L107" s="24">
        <v>525.35</v>
      </c>
      <c r="M107" s="24">
        <f>I107-L107</f>
        <v>110.30999999999995</v>
      </c>
      <c r="N107" s="51" t="s">
        <v>174</v>
      </c>
      <c r="O107" s="25"/>
      <c r="P107" s="25" t="s">
        <v>112</v>
      </c>
      <c r="Q107" s="9"/>
      <c r="R107" s="25" t="s">
        <v>175</v>
      </c>
      <c r="S107" s="25" t="s">
        <v>176</v>
      </c>
      <c r="T107" s="26">
        <v>43875</v>
      </c>
      <c r="U107" s="26">
        <v>43875</v>
      </c>
      <c r="V107" s="25">
        <f t="shared" si="5"/>
        <v>0</v>
      </c>
      <c r="W107" s="25">
        <f t="shared" si="6"/>
        <v>0</v>
      </c>
    </row>
    <row r="108" spans="1:16383" x14ac:dyDescent="0.2">
      <c r="A108" s="3"/>
      <c r="B108" s="22" t="s">
        <v>177</v>
      </c>
      <c r="C108" s="22" t="s">
        <v>24</v>
      </c>
      <c r="D108" s="23">
        <v>43893</v>
      </c>
      <c r="E108" s="23">
        <v>44026</v>
      </c>
      <c r="F108" s="22" t="s">
        <v>25</v>
      </c>
      <c r="G108" s="22">
        <v>2</v>
      </c>
      <c r="H108" s="13"/>
      <c r="I108" s="24">
        <v>4482.3999999999996</v>
      </c>
      <c r="J108" s="24">
        <v>0</v>
      </c>
      <c r="K108" s="17"/>
      <c r="L108" s="24">
        <v>4310</v>
      </c>
      <c r="M108" s="24">
        <f>I108-L108</f>
        <v>172.39999999999964</v>
      </c>
      <c r="N108" s="51" t="s">
        <v>178</v>
      </c>
      <c r="O108" s="25"/>
      <c r="P108" s="25" t="s">
        <v>112</v>
      </c>
      <c r="Q108" s="9"/>
      <c r="R108" s="25" t="s">
        <v>179</v>
      </c>
      <c r="S108" s="25" t="s">
        <v>180</v>
      </c>
      <c r="T108" s="26">
        <v>44026</v>
      </c>
      <c r="U108" s="26">
        <v>44034</v>
      </c>
      <c r="V108" s="25">
        <f t="shared" si="5"/>
        <v>8</v>
      </c>
      <c r="W108" s="25">
        <f t="shared" si="6"/>
        <v>0.26666666666666666</v>
      </c>
    </row>
    <row r="109" spans="1:16383" x14ac:dyDescent="0.2">
      <c r="A109" s="3"/>
      <c r="B109" s="22" t="s">
        <v>181</v>
      </c>
      <c r="C109" s="22" t="s">
        <v>24</v>
      </c>
      <c r="D109" s="23">
        <v>43924</v>
      </c>
      <c r="E109" s="23">
        <v>43924</v>
      </c>
      <c r="F109" s="22" t="s">
        <v>25</v>
      </c>
      <c r="G109" s="22">
        <v>2</v>
      </c>
      <c r="H109" s="13"/>
      <c r="I109" s="24">
        <v>968</v>
      </c>
      <c r="J109" s="24">
        <v>800</v>
      </c>
      <c r="K109" s="17"/>
      <c r="L109" s="24">
        <v>800</v>
      </c>
      <c r="M109" s="24">
        <f>I109-L109</f>
        <v>168</v>
      </c>
      <c r="N109" s="51" t="s">
        <v>182</v>
      </c>
      <c r="O109" s="25"/>
      <c r="P109" s="25" t="s">
        <v>112</v>
      </c>
      <c r="Q109" s="9"/>
      <c r="R109" s="25" t="s">
        <v>117</v>
      </c>
      <c r="S109" s="25" t="s">
        <v>118</v>
      </c>
      <c r="T109" s="26">
        <v>43924</v>
      </c>
      <c r="U109" s="26">
        <v>43939</v>
      </c>
      <c r="V109" s="25">
        <f t="shared" si="5"/>
        <v>15</v>
      </c>
      <c r="W109" s="25">
        <f t="shared" si="6"/>
        <v>0.5</v>
      </c>
    </row>
    <row r="110" spans="1:16383" ht="22.5" x14ac:dyDescent="0.2">
      <c r="A110" s="3"/>
      <c r="B110" s="22" t="s">
        <v>183</v>
      </c>
      <c r="C110" s="22" t="s">
        <v>24</v>
      </c>
      <c r="D110" s="23">
        <v>43943</v>
      </c>
      <c r="E110" s="23">
        <v>43943</v>
      </c>
      <c r="F110" s="22" t="s">
        <v>25</v>
      </c>
      <c r="G110" s="22">
        <v>2</v>
      </c>
      <c r="H110" s="13"/>
      <c r="I110" s="24">
        <v>802.15</v>
      </c>
      <c r="J110" s="24">
        <v>802.15</v>
      </c>
      <c r="K110" s="17"/>
      <c r="L110" s="24">
        <v>802.15</v>
      </c>
      <c r="M110" s="24">
        <v>0</v>
      </c>
      <c r="N110" s="51" t="s">
        <v>184</v>
      </c>
      <c r="O110" s="25"/>
      <c r="P110" s="25" t="s">
        <v>112</v>
      </c>
      <c r="Q110" s="9"/>
      <c r="R110" s="25" t="s">
        <v>185</v>
      </c>
      <c r="S110" s="25" t="s">
        <v>186</v>
      </c>
      <c r="T110" s="26">
        <v>43943</v>
      </c>
      <c r="U110" s="26">
        <v>43973</v>
      </c>
      <c r="V110" s="25">
        <f t="shared" si="5"/>
        <v>30</v>
      </c>
      <c r="W110" s="25">
        <f t="shared" si="6"/>
        <v>1</v>
      </c>
    </row>
    <row r="111" spans="1:16383" ht="22.5" x14ac:dyDescent="0.2">
      <c r="A111" s="3"/>
      <c r="B111" s="22" t="s">
        <v>187</v>
      </c>
      <c r="C111" s="22" t="s">
        <v>24</v>
      </c>
      <c r="D111" s="23">
        <v>43949</v>
      </c>
      <c r="E111" s="23">
        <v>43949</v>
      </c>
      <c r="F111" s="22" t="s">
        <v>25</v>
      </c>
      <c r="G111" s="22">
        <v>2</v>
      </c>
      <c r="H111" s="13"/>
      <c r="I111" s="24">
        <v>1452</v>
      </c>
      <c r="J111" s="24">
        <v>1200</v>
      </c>
      <c r="K111" s="17"/>
      <c r="L111" s="24">
        <v>1200</v>
      </c>
      <c r="M111" s="24">
        <f>I111-L111</f>
        <v>252</v>
      </c>
      <c r="N111" s="51" t="s">
        <v>188</v>
      </c>
      <c r="O111" s="25"/>
      <c r="P111" s="25" t="s">
        <v>112</v>
      </c>
      <c r="Q111" s="9"/>
      <c r="R111" s="25" t="s">
        <v>189</v>
      </c>
      <c r="S111" s="25" t="s">
        <v>190</v>
      </c>
      <c r="T111" s="26">
        <v>43949</v>
      </c>
      <c r="U111" s="26">
        <v>43979</v>
      </c>
      <c r="V111" s="25">
        <f t="shared" si="5"/>
        <v>30</v>
      </c>
      <c r="W111" s="25">
        <f t="shared" si="6"/>
        <v>1</v>
      </c>
    </row>
    <row r="112" spans="1:16383" x14ac:dyDescent="0.2">
      <c r="A112" s="3"/>
      <c r="B112" s="22" t="s">
        <v>191</v>
      </c>
      <c r="C112" s="22" t="s">
        <v>24</v>
      </c>
      <c r="D112" s="23">
        <v>43949</v>
      </c>
      <c r="E112" s="23">
        <v>43949</v>
      </c>
      <c r="F112" s="22" t="s">
        <v>25</v>
      </c>
      <c r="G112" s="22">
        <v>2</v>
      </c>
      <c r="H112" s="13"/>
      <c r="I112" s="24">
        <v>3746.08</v>
      </c>
      <c r="J112" s="24">
        <v>3602</v>
      </c>
      <c r="K112" s="17"/>
      <c r="L112" s="24">
        <v>3602</v>
      </c>
      <c r="M112" s="24">
        <f>I112-L112</f>
        <v>144.07999999999993</v>
      </c>
      <c r="N112" s="51" t="s">
        <v>192</v>
      </c>
      <c r="O112" s="25"/>
      <c r="P112" s="25" t="s">
        <v>112</v>
      </c>
      <c r="Q112" s="9"/>
      <c r="R112" s="25" t="s">
        <v>193</v>
      </c>
      <c r="S112" s="25" t="s">
        <v>194</v>
      </c>
      <c r="T112" s="26">
        <v>43949</v>
      </c>
      <c r="U112" s="26">
        <v>43979</v>
      </c>
      <c r="V112" s="25">
        <f t="shared" si="5"/>
        <v>30</v>
      </c>
      <c r="W112" s="25">
        <f t="shared" si="6"/>
        <v>1</v>
      </c>
    </row>
    <row r="113" spans="1:23" ht="56.25" x14ac:dyDescent="0.2">
      <c r="A113" s="3"/>
      <c r="B113" s="22" t="s">
        <v>195</v>
      </c>
      <c r="C113" s="22" t="s">
        <v>24</v>
      </c>
      <c r="D113" s="23">
        <v>43909</v>
      </c>
      <c r="E113" s="23">
        <v>43917</v>
      </c>
      <c r="F113" s="22" t="s">
        <v>25</v>
      </c>
      <c r="G113" s="22">
        <v>2</v>
      </c>
      <c r="H113" s="13"/>
      <c r="I113" s="24">
        <v>1815</v>
      </c>
      <c r="J113" s="24">
        <v>1500</v>
      </c>
      <c r="K113" s="17"/>
      <c r="L113" s="24">
        <v>1500</v>
      </c>
      <c r="M113" s="24">
        <f>I113-L113</f>
        <v>315</v>
      </c>
      <c r="N113" s="51" t="s">
        <v>196</v>
      </c>
      <c r="O113" s="25"/>
      <c r="P113" s="25" t="s">
        <v>112</v>
      </c>
      <c r="Q113" s="9"/>
      <c r="R113" s="25" t="s">
        <v>197</v>
      </c>
      <c r="S113" s="25" t="s">
        <v>198</v>
      </c>
      <c r="T113" s="26">
        <v>43917</v>
      </c>
      <c r="U113" s="26">
        <v>44217</v>
      </c>
      <c r="V113" s="25">
        <f t="shared" si="5"/>
        <v>300</v>
      </c>
      <c r="W113" s="25">
        <f t="shared" si="6"/>
        <v>10</v>
      </c>
    </row>
    <row r="114" spans="1:23" ht="22.5" x14ac:dyDescent="0.2">
      <c r="A114" s="3"/>
      <c r="B114" s="22" t="s">
        <v>119</v>
      </c>
      <c r="C114" s="22" t="s">
        <v>24</v>
      </c>
      <c r="D114" s="23">
        <v>43977</v>
      </c>
      <c r="E114" s="23">
        <v>43977</v>
      </c>
      <c r="F114" s="22" t="s">
        <v>25</v>
      </c>
      <c r="G114" s="22">
        <v>2</v>
      </c>
      <c r="H114" s="13"/>
      <c r="I114" s="24">
        <v>14520</v>
      </c>
      <c r="J114" s="24">
        <v>12000</v>
      </c>
      <c r="K114" s="17"/>
      <c r="L114" s="24">
        <v>12000</v>
      </c>
      <c r="M114" s="24">
        <f>I114-L114</f>
        <v>2520</v>
      </c>
      <c r="N114" s="51" t="s">
        <v>120</v>
      </c>
      <c r="O114" s="27"/>
      <c r="P114" s="27" t="s">
        <v>112</v>
      </c>
      <c r="Q114" s="9"/>
      <c r="R114" s="27" t="s">
        <v>121</v>
      </c>
      <c r="S114" s="29" t="s">
        <v>122</v>
      </c>
      <c r="T114" s="28">
        <v>43987</v>
      </c>
      <c r="U114" s="28">
        <v>44352</v>
      </c>
      <c r="V114" s="27">
        <f t="shared" si="5"/>
        <v>365</v>
      </c>
      <c r="W114" s="27">
        <f t="shared" si="6"/>
        <v>12.166666666666666</v>
      </c>
    </row>
    <row r="115" spans="1:23" ht="22.5" x14ac:dyDescent="0.2">
      <c r="A115" s="3"/>
      <c r="B115" s="27" t="s">
        <v>119</v>
      </c>
      <c r="C115" s="25" t="s">
        <v>24</v>
      </c>
      <c r="D115" s="26">
        <v>43977</v>
      </c>
      <c r="E115" s="26">
        <v>43977</v>
      </c>
      <c r="F115" s="25" t="s">
        <v>25</v>
      </c>
      <c r="G115" s="25">
        <v>2</v>
      </c>
      <c r="H115" s="13"/>
      <c r="I115" s="32">
        <v>14520</v>
      </c>
      <c r="J115" s="32">
        <v>12000</v>
      </c>
      <c r="K115" s="32">
        <v>12000</v>
      </c>
      <c r="L115" s="32">
        <f>I115-K115</f>
        <v>2520</v>
      </c>
      <c r="M115" s="24"/>
      <c r="N115" s="52" t="s">
        <v>120</v>
      </c>
      <c r="O115" s="25"/>
      <c r="P115" s="25" t="s">
        <v>112</v>
      </c>
      <c r="Q115" s="9"/>
      <c r="R115" s="25" t="s">
        <v>121</v>
      </c>
      <c r="S115" s="33" t="s">
        <v>122</v>
      </c>
      <c r="T115" s="26">
        <v>43987</v>
      </c>
      <c r="U115" s="26">
        <v>44352</v>
      </c>
      <c r="V115" s="25">
        <f t="shared" si="5"/>
        <v>365</v>
      </c>
      <c r="W115" s="25">
        <f t="shared" si="6"/>
        <v>12.166666666666666</v>
      </c>
    </row>
    <row r="116" spans="1:23" ht="56.25" x14ac:dyDescent="0.2">
      <c r="A116" s="3"/>
      <c r="B116" s="22" t="s">
        <v>199</v>
      </c>
      <c r="C116" s="22" t="s">
        <v>24</v>
      </c>
      <c r="D116" s="23">
        <v>43950</v>
      </c>
      <c r="E116" s="23">
        <v>43951</v>
      </c>
      <c r="F116" s="22" t="s">
        <v>25</v>
      </c>
      <c r="G116" s="22">
        <v>2</v>
      </c>
      <c r="H116" s="13"/>
      <c r="I116" s="24">
        <v>106.15</v>
      </c>
      <c r="J116" s="24">
        <v>100</v>
      </c>
      <c r="K116" s="17"/>
      <c r="L116" s="24">
        <v>100</v>
      </c>
      <c r="M116" s="24">
        <f>I116-L116</f>
        <v>6.1500000000000057</v>
      </c>
      <c r="N116" s="51" t="s">
        <v>200</v>
      </c>
      <c r="O116" s="25"/>
      <c r="P116" s="25" t="s">
        <v>112</v>
      </c>
      <c r="Q116" s="9"/>
      <c r="R116" s="25" t="s">
        <v>201</v>
      </c>
      <c r="S116" s="25" t="s">
        <v>202</v>
      </c>
      <c r="T116" s="26">
        <v>43951</v>
      </c>
      <c r="U116" s="26">
        <v>44195</v>
      </c>
      <c r="V116" s="25">
        <f t="shared" si="5"/>
        <v>244</v>
      </c>
      <c r="W116" s="25">
        <f t="shared" si="6"/>
        <v>8.1333333333333329</v>
      </c>
    </row>
    <row r="117" spans="1:23" ht="45" x14ac:dyDescent="0.2">
      <c r="A117" s="3"/>
      <c r="B117" s="22" t="s">
        <v>123</v>
      </c>
      <c r="C117" s="22" t="s">
        <v>24</v>
      </c>
      <c r="D117" s="23">
        <v>43970</v>
      </c>
      <c r="E117" s="23">
        <v>43970</v>
      </c>
      <c r="F117" s="22" t="s">
        <v>25</v>
      </c>
      <c r="G117" s="22">
        <v>2</v>
      </c>
      <c r="H117" s="13"/>
      <c r="I117" s="24">
        <v>6221</v>
      </c>
      <c r="J117" s="24">
        <v>5900</v>
      </c>
      <c r="K117" s="17"/>
      <c r="L117" s="24">
        <v>5900</v>
      </c>
      <c r="M117" s="24">
        <v>321</v>
      </c>
      <c r="N117" s="51" t="s">
        <v>124</v>
      </c>
      <c r="O117" s="27"/>
      <c r="P117" s="27" t="s">
        <v>112</v>
      </c>
      <c r="Q117" s="9"/>
      <c r="R117" s="27" t="s">
        <v>125</v>
      </c>
      <c r="S117" s="27" t="s">
        <v>126</v>
      </c>
      <c r="T117" s="28">
        <v>43970</v>
      </c>
      <c r="U117" s="28">
        <v>44184</v>
      </c>
      <c r="V117" s="27">
        <f t="shared" si="5"/>
        <v>214</v>
      </c>
      <c r="W117" s="27">
        <f t="shared" si="6"/>
        <v>7.1333333333333337</v>
      </c>
    </row>
    <row r="118" spans="1:23" ht="45" x14ac:dyDescent="0.2">
      <c r="A118" s="3"/>
      <c r="B118" s="27" t="s">
        <v>123</v>
      </c>
      <c r="C118" s="25" t="s">
        <v>24</v>
      </c>
      <c r="D118" s="26">
        <v>43970</v>
      </c>
      <c r="E118" s="26">
        <v>43970</v>
      </c>
      <c r="F118" s="25" t="s">
        <v>25</v>
      </c>
      <c r="G118" s="25">
        <v>2</v>
      </c>
      <c r="H118" s="13"/>
      <c r="I118" s="32">
        <v>6221</v>
      </c>
      <c r="J118" s="32">
        <v>5900</v>
      </c>
      <c r="K118" s="32">
        <v>5900</v>
      </c>
      <c r="L118" s="32">
        <v>321</v>
      </c>
      <c r="M118" s="24"/>
      <c r="N118" s="52" t="s">
        <v>124</v>
      </c>
      <c r="O118" s="25"/>
      <c r="P118" s="25" t="s">
        <v>112</v>
      </c>
      <c r="Q118" s="9"/>
      <c r="R118" s="25" t="s">
        <v>125</v>
      </c>
      <c r="S118" s="25" t="s">
        <v>126</v>
      </c>
      <c r="T118" s="26">
        <v>43970</v>
      </c>
      <c r="U118" s="26">
        <v>44184</v>
      </c>
      <c r="V118" s="25">
        <f t="shared" si="5"/>
        <v>214</v>
      </c>
      <c r="W118" s="25">
        <f t="shared" si="6"/>
        <v>7.1333333333333337</v>
      </c>
    </row>
    <row r="119" spans="1:23" ht="33.75" x14ac:dyDescent="0.2">
      <c r="A119" s="3"/>
      <c r="B119" s="22" t="s">
        <v>203</v>
      </c>
      <c r="C119" s="22" t="s">
        <v>24</v>
      </c>
      <c r="D119" s="23">
        <v>43976</v>
      </c>
      <c r="E119" s="23">
        <v>43976</v>
      </c>
      <c r="F119" s="22" t="s">
        <v>25</v>
      </c>
      <c r="G119" s="22">
        <v>2</v>
      </c>
      <c r="H119" s="13"/>
      <c r="I119" s="24">
        <f>L119+M119</f>
        <v>2299</v>
      </c>
      <c r="J119" s="24">
        <v>1900</v>
      </c>
      <c r="K119" s="17"/>
      <c r="L119" s="24">
        <v>1900</v>
      </c>
      <c r="M119" s="24">
        <v>399</v>
      </c>
      <c r="N119" s="51" t="s">
        <v>204</v>
      </c>
      <c r="O119" s="25"/>
      <c r="P119" s="25" t="s">
        <v>112</v>
      </c>
      <c r="Q119" s="9"/>
      <c r="R119" s="25" t="s">
        <v>163</v>
      </c>
      <c r="S119" s="25" t="s">
        <v>164</v>
      </c>
      <c r="T119" s="26">
        <v>43976</v>
      </c>
      <c r="U119" s="26">
        <v>44007</v>
      </c>
      <c r="V119" s="25">
        <f t="shared" si="5"/>
        <v>31</v>
      </c>
      <c r="W119" s="25">
        <f t="shared" si="6"/>
        <v>1.0333333333333334</v>
      </c>
    </row>
    <row r="120" spans="1:23" ht="56.25" x14ac:dyDescent="0.2">
      <c r="A120" s="3"/>
      <c r="B120" s="22" t="s">
        <v>205</v>
      </c>
      <c r="C120" s="22" t="s">
        <v>24</v>
      </c>
      <c r="D120" s="23">
        <v>43977</v>
      </c>
      <c r="E120" s="23">
        <v>43977</v>
      </c>
      <c r="F120" s="22" t="s">
        <v>25</v>
      </c>
      <c r="G120" s="22">
        <v>2</v>
      </c>
      <c r="H120" s="13"/>
      <c r="I120" s="24">
        <v>780.2</v>
      </c>
      <c r="J120" s="24">
        <v>780.2</v>
      </c>
      <c r="K120" s="17"/>
      <c r="L120" s="24">
        <v>780.2</v>
      </c>
      <c r="M120" s="24">
        <v>0</v>
      </c>
      <c r="N120" s="51" t="s">
        <v>206</v>
      </c>
      <c r="O120" s="25"/>
      <c r="P120" s="25" t="s">
        <v>112</v>
      </c>
      <c r="Q120" s="9"/>
      <c r="R120" s="25" t="s">
        <v>207</v>
      </c>
      <c r="S120" s="25" t="s">
        <v>146</v>
      </c>
      <c r="T120" s="26">
        <v>44020</v>
      </c>
      <c r="U120" s="26">
        <v>44248</v>
      </c>
      <c r="V120" s="25">
        <f t="shared" si="5"/>
        <v>228</v>
      </c>
      <c r="W120" s="25">
        <f t="shared" si="6"/>
        <v>7.6</v>
      </c>
    </row>
    <row r="121" spans="1:23" ht="45" x14ac:dyDescent="0.2">
      <c r="A121" s="3"/>
      <c r="B121" s="22" t="s">
        <v>208</v>
      </c>
      <c r="C121" s="22" t="s">
        <v>24</v>
      </c>
      <c r="D121" s="23">
        <v>43985</v>
      </c>
      <c r="E121" s="23">
        <v>43985</v>
      </c>
      <c r="F121" s="22" t="s">
        <v>25</v>
      </c>
      <c r="G121" s="22">
        <v>2</v>
      </c>
      <c r="H121" s="13"/>
      <c r="I121" s="24">
        <v>5989.5</v>
      </c>
      <c r="J121" s="24">
        <v>4950</v>
      </c>
      <c r="K121" s="17"/>
      <c r="L121" s="24">
        <v>4950</v>
      </c>
      <c r="M121" s="24">
        <f>I121-L121</f>
        <v>1039.5</v>
      </c>
      <c r="N121" s="51" t="s">
        <v>209</v>
      </c>
      <c r="O121" s="25"/>
      <c r="P121" s="25" t="s">
        <v>112</v>
      </c>
      <c r="Q121" s="9"/>
      <c r="R121" s="25" t="s">
        <v>210</v>
      </c>
      <c r="S121" s="25" t="s">
        <v>39</v>
      </c>
      <c r="T121" s="26">
        <v>44000</v>
      </c>
      <c r="U121" s="26">
        <v>44005</v>
      </c>
      <c r="V121" s="25">
        <f t="shared" si="5"/>
        <v>5</v>
      </c>
      <c r="W121" s="25">
        <f t="shared" si="6"/>
        <v>0.16666666666666666</v>
      </c>
    </row>
    <row r="122" spans="1:23" ht="33.75" x14ac:dyDescent="0.2">
      <c r="A122" s="3"/>
      <c r="B122" s="22" t="s">
        <v>211</v>
      </c>
      <c r="C122" s="22" t="s">
        <v>24</v>
      </c>
      <c r="D122" s="23">
        <v>44021</v>
      </c>
      <c r="E122" s="23">
        <v>44021</v>
      </c>
      <c r="F122" s="22" t="s">
        <v>25</v>
      </c>
      <c r="G122" s="22">
        <v>2</v>
      </c>
      <c r="H122" s="13"/>
      <c r="I122" s="24">
        <v>913.43</v>
      </c>
      <c r="J122" s="24">
        <v>1800</v>
      </c>
      <c r="K122" s="17"/>
      <c r="L122" s="24">
        <v>754.9</v>
      </c>
      <c r="M122" s="24">
        <v>158.53</v>
      </c>
      <c r="N122" s="51" t="s">
        <v>212</v>
      </c>
      <c r="O122" s="25"/>
      <c r="P122" s="25" t="s">
        <v>112</v>
      </c>
      <c r="Q122" s="9"/>
      <c r="R122" s="25" t="s">
        <v>213</v>
      </c>
      <c r="S122" s="25" t="s">
        <v>214</v>
      </c>
      <c r="T122" s="26">
        <v>44021</v>
      </c>
      <c r="U122" s="26">
        <v>44052</v>
      </c>
      <c r="V122" s="25">
        <f t="shared" si="5"/>
        <v>31</v>
      </c>
      <c r="W122" s="25">
        <f t="shared" si="6"/>
        <v>1.0333333333333334</v>
      </c>
    </row>
    <row r="123" spans="1:23" ht="33.75" x14ac:dyDescent="0.2">
      <c r="A123" s="3"/>
      <c r="B123" s="22" t="s">
        <v>215</v>
      </c>
      <c r="C123" s="22" t="s">
        <v>24</v>
      </c>
      <c r="D123" s="23">
        <v>44018</v>
      </c>
      <c r="E123" s="23">
        <v>44018</v>
      </c>
      <c r="F123" s="22" t="s">
        <v>25</v>
      </c>
      <c r="G123" s="22">
        <v>2</v>
      </c>
      <c r="H123" s="13"/>
      <c r="I123" s="24">
        <v>4658.5</v>
      </c>
      <c r="J123" s="24">
        <v>3850</v>
      </c>
      <c r="K123" s="17"/>
      <c r="L123" s="24">
        <v>3850</v>
      </c>
      <c r="M123" s="24">
        <v>808.5</v>
      </c>
      <c r="N123" s="51" t="s">
        <v>216</v>
      </c>
      <c r="O123" s="25"/>
      <c r="P123" s="25" t="s">
        <v>112</v>
      </c>
      <c r="Q123" s="9"/>
      <c r="R123" s="25" t="s">
        <v>217</v>
      </c>
      <c r="S123" s="25" t="s">
        <v>218</v>
      </c>
      <c r="T123" s="26">
        <v>44018</v>
      </c>
      <c r="U123" s="26">
        <v>44233</v>
      </c>
      <c r="V123" s="25">
        <f t="shared" si="5"/>
        <v>215</v>
      </c>
      <c r="W123" s="25">
        <f t="shared" si="6"/>
        <v>7.166666666666667</v>
      </c>
    </row>
    <row r="124" spans="1:23" ht="90" x14ac:dyDescent="0.2">
      <c r="A124" s="3"/>
      <c r="B124" s="22" t="s">
        <v>219</v>
      </c>
      <c r="C124" s="22" t="s">
        <v>24</v>
      </c>
      <c r="D124" s="23">
        <v>44040</v>
      </c>
      <c r="E124" s="23">
        <v>44040</v>
      </c>
      <c r="F124" s="22" t="s">
        <v>25</v>
      </c>
      <c r="G124" s="22">
        <v>2</v>
      </c>
      <c r="H124" s="13"/>
      <c r="I124" s="24">
        <v>3206.5</v>
      </c>
      <c r="J124" s="24">
        <v>2650</v>
      </c>
      <c r="K124" s="17"/>
      <c r="L124" s="24">
        <v>2650</v>
      </c>
      <c r="M124" s="24">
        <f>I124-L124</f>
        <v>556.5</v>
      </c>
      <c r="N124" s="51" t="s">
        <v>220</v>
      </c>
      <c r="O124" s="25"/>
      <c r="P124" s="25" t="s">
        <v>112</v>
      </c>
      <c r="Q124" s="9"/>
      <c r="R124" s="25" t="s">
        <v>221</v>
      </c>
      <c r="S124" s="25" t="s">
        <v>198</v>
      </c>
      <c r="T124" s="26">
        <v>44040</v>
      </c>
      <c r="U124" s="26">
        <v>44224</v>
      </c>
      <c r="V124" s="25">
        <f t="shared" si="5"/>
        <v>184</v>
      </c>
      <c r="W124" s="25">
        <f t="shared" si="6"/>
        <v>6.1333333333333337</v>
      </c>
    </row>
    <row r="125" spans="1:23" ht="22.5" x14ac:dyDescent="0.2">
      <c r="A125" s="3"/>
      <c r="B125" s="22" t="s">
        <v>222</v>
      </c>
      <c r="C125" s="22" t="s">
        <v>24</v>
      </c>
      <c r="D125" s="23">
        <v>44036</v>
      </c>
      <c r="E125" s="23">
        <v>44036</v>
      </c>
      <c r="F125" s="22" t="s">
        <v>25</v>
      </c>
      <c r="G125" s="22">
        <v>2</v>
      </c>
      <c r="H125" s="13"/>
      <c r="I125" s="24">
        <v>139.15</v>
      </c>
      <c r="J125" s="24">
        <v>115</v>
      </c>
      <c r="K125" s="17"/>
      <c r="L125" s="24">
        <v>115</v>
      </c>
      <c r="M125" s="24">
        <f>I125-L125</f>
        <v>24.150000000000006</v>
      </c>
      <c r="N125" s="51" t="s">
        <v>223</v>
      </c>
      <c r="O125" s="25"/>
      <c r="P125" s="25" t="s">
        <v>112</v>
      </c>
      <c r="Q125" s="9"/>
      <c r="R125" s="25" t="s">
        <v>224</v>
      </c>
      <c r="S125" s="25" t="s">
        <v>81</v>
      </c>
      <c r="T125" s="26">
        <v>44036</v>
      </c>
      <c r="U125" s="26">
        <v>44128</v>
      </c>
      <c r="V125" s="25">
        <f t="shared" si="5"/>
        <v>92</v>
      </c>
      <c r="W125" s="25">
        <f t="shared" si="6"/>
        <v>3.0666666666666669</v>
      </c>
    </row>
    <row r="126" spans="1:23" ht="45" x14ac:dyDescent="0.2">
      <c r="A126" s="3"/>
      <c r="B126" s="22" t="s">
        <v>127</v>
      </c>
      <c r="C126" s="22" t="s">
        <v>24</v>
      </c>
      <c r="D126" s="23">
        <v>44103</v>
      </c>
      <c r="E126" s="23">
        <v>44103</v>
      </c>
      <c r="F126" s="22" t="s">
        <v>25</v>
      </c>
      <c r="G126" s="22">
        <v>2</v>
      </c>
      <c r="H126" s="13"/>
      <c r="I126" s="24">
        <v>8905.6</v>
      </c>
      <c r="J126" s="24">
        <v>7360</v>
      </c>
      <c r="K126" s="17"/>
      <c r="L126" s="24">
        <v>7360</v>
      </c>
      <c r="M126" s="24">
        <v>1545.6</v>
      </c>
      <c r="N126" s="51" t="s">
        <v>128</v>
      </c>
      <c r="O126" s="27"/>
      <c r="P126" s="27" t="s">
        <v>112</v>
      </c>
      <c r="Q126" s="9"/>
      <c r="R126" s="27" t="s">
        <v>129</v>
      </c>
      <c r="S126" s="27" t="s">
        <v>130</v>
      </c>
      <c r="T126" s="28">
        <v>44103</v>
      </c>
      <c r="U126" s="28">
        <v>44225</v>
      </c>
      <c r="V126" s="27">
        <f t="shared" si="5"/>
        <v>122</v>
      </c>
      <c r="W126" s="27">
        <f t="shared" si="6"/>
        <v>4.0666666666666664</v>
      </c>
    </row>
    <row r="127" spans="1:23" ht="45" x14ac:dyDescent="0.2">
      <c r="A127" s="3"/>
      <c r="B127" s="27" t="s">
        <v>127</v>
      </c>
      <c r="C127" s="25" t="s">
        <v>24</v>
      </c>
      <c r="D127" s="26">
        <v>44103</v>
      </c>
      <c r="E127" s="26">
        <v>44103</v>
      </c>
      <c r="F127" s="25" t="s">
        <v>25</v>
      </c>
      <c r="G127" s="25">
        <v>2</v>
      </c>
      <c r="H127" s="13"/>
      <c r="I127" s="32">
        <v>8905.6</v>
      </c>
      <c r="J127" s="32">
        <v>7360</v>
      </c>
      <c r="K127" s="32">
        <v>7360</v>
      </c>
      <c r="L127" s="32">
        <v>1545.6</v>
      </c>
      <c r="M127" s="24"/>
      <c r="N127" s="52" t="s">
        <v>128</v>
      </c>
      <c r="O127" s="25"/>
      <c r="P127" s="25" t="s">
        <v>112</v>
      </c>
      <c r="Q127" s="9"/>
      <c r="R127" s="25" t="s">
        <v>129</v>
      </c>
      <c r="S127" s="25" t="s">
        <v>130</v>
      </c>
      <c r="T127" s="26">
        <v>44103</v>
      </c>
      <c r="U127" s="26">
        <v>44225</v>
      </c>
      <c r="V127" s="25">
        <f t="shared" si="5"/>
        <v>122</v>
      </c>
      <c r="W127" s="25">
        <f t="shared" si="6"/>
        <v>4.0666666666666664</v>
      </c>
    </row>
    <row r="128" spans="1:23" ht="45" x14ac:dyDescent="0.2">
      <c r="A128" s="3"/>
      <c r="B128" s="22" t="s">
        <v>131</v>
      </c>
      <c r="C128" s="22" t="s">
        <v>24</v>
      </c>
      <c r="D128" s="23">
        <v>44105</v>
      </c>
      <c r="E128" s="23">
        <v>44105</v>
      </c>
      <c r="F128" s="22" t="s">
        <v>25</v>
      </c>
      <c r="G128" s="22">
        <v>2</v>
      </c>
      <c r="H128" s="13"/>
      <c r="I128" s="24">
        <v>7368.9</v>
      </c>
      <c r="J128" s="24">
        <v>6500</v>
      </c>
      <c r="K128" s="17"/>
      <c r="L128" s="24">
        <v>6090</v>
      </c>
      <c r="M128" s="24">
        <v>1278.9000000000001</v>
      </c>
      <c r="N128" s="51" t="s">
        <v>132</v>
      </c>
      <c r="O128" s="27"/>
      <c r="P128" s="27" t="s">
        <v>112</v>
      </c>
      <c r="Q128" s="9"/>
      <c r="R128" s="27" t="s">
        <v>133</v>
      </c>
      <c r="S128" s="27" t="s">
        <v>134</v>
      </c>
      <c r="T128" s="28">
        <v>44105</v>
      </c>
      <c r="U128" s="28">
        <v>44136</v>
      </c>
      <c r="V128" s="27">
        <f t="shared" si="5"/>
        <v>31</v>
      </c>
      <c r="W128" s="27">
        <f t="shared" si="6"/>
        <v>1.0333333333333334</v>
      </c>
    </row>
    <row r="129" spans="1:16383" ht="45" x14ac:dyDescent="0.2">
      <c r="A129" s="3"/>
      <c r="B129" s="27" t="s">
        <v>131</v>
      </c>
      <c r="C129" s="25" t="s">
        <v>24</v>
      </c>
      <c r="D129" s="26">
        <v>44105</v>
      </c>
      <c r="E129" s="26">
        <v>44105</v>
      </c>
      <c r="F129" s="25" t="s">
        <v>25</v>
      </c>
      <c r="G129" s="25">
        <v>2</v>
      </c>
      <c r="H129" s="13"/>
      <c r="I129" s="32">
        <v>7368.9</v>
      </c>
      <c r="J129" s="32">
        <v>6500</v>
      </c>
      <c r="K129" s="32">
        <v>6090</v>
      </c>
      <c r="L129" s="32">
        <v>1278.9000000000001</v>
      </c>
      <c r="M129" s="24"/>
      <c r="N129" s="52" t="s">
        <v>132</v>
      </c>
      <c r="O129" s="25"/>
      <c r="P129" s="25" t="s">
        <v>112</v>
      </c>
      <c r="Q129" s="9"/>
      <c r="R129" s="25" t="s">
        <v>133</v>
      </c>
      <c r="S129" s="25" t="s">
        <v>134</v>
      </c>
      <c r="T129" s="26">
        <v>44105</v>
      </c>
      <c r="U129" s="26">
        <v>44136</v>
      </c>
      <c r="V129" s="25">
        <f t="shared" si="5"/>
        <v>31</v>
      </c>
      <c r="W129" s="25">
        <f t="shared" si="6"/>
        <v>1.0333333333333334</v>
      </c>
    </row>
    <row r="130" spans="1:16383" ht="33.75" x14ac:dyDescent="0.2">
      <c r="A130" s="3"/>
      <c r="B130" s="22" t="s">
        <v>135</v>
      </c>
      <c r="C130" s="22" t="s">
        <v>24</v>
      </c>
      <c r="D130" s="23">
        <v>44147</v>
      </c>
      <c r="E130" s="23">
        <v>44147</v>
      </c>
      <c r="F130" s="22" t="s">
        <v>25</v>
      </c>
      <c r="G130" s="22">
        <v>2</v>
      </c>
      <c r="H130" s="13"/>
      <c r="I130" s="24">
        <v>8294</v>
      </c>
      <c r="J130" s="24">
        <v>9000</v>
      </c>
      <c r="K130" s="17"/>
      <c r="L130" s="24">
        <v>7975</v>
      </c>
      <c r="M130" s="24">
        <v>319</v>
      </c>
      <c r="N130" s="51" t="s">
        <v>136</v>
      </c>
      <c r="O130" s="25"/>
      <c r="P130" s="25" t="s">
        <v>112</v>
      </c>
      <c r="Q130" s="9"/>
      <c r="R130" s="25" t="s">
        <v>137</v>
      </c>
      <c r="S130" s="25" t="s">
        <v>138</v>
      </c>
      <c r="T130" s="26">
        <v>44147</v>
      </c>
      <c r="U130" s="26">
        <v>44192</v>
      </c>
      <c r="V130" s="25">
        <f t="shared" si="5"/>
        <v>45</v>
      </c>
      <c r="W130" s="25">
        <f t="shared" si="6"/>
        <v>1.5</v>
      </c>
    </row>
    <row r="131" spans="1:16383" ht="33.75" x14ac:dyDescent="0.2">
      <c r="A131" s="3"/>
      <c r="B131" s="25" t="s">
        <v>135</v>
      </c>
      <c r="C131" s="25" t="s">
        <v>24</v>
      </c>
      <c r="D131" s="26">
        <v>44147</v>
      </c>
      <c r="E131" s="26">
        <v>44147</v>
      </c>
      <c r="F131" s="25" t="s">
        <v>25</v>
      </c>
      <c r="G131" s="25">
        <v>2</v>
      </c>
      <c r="H131" s="13"/>
      <c r="I131" s="32">
        <v>8294</v>
      </c>
      <c r="J131" s="32">
        <v>9000</v>
      </c>
      <c r="K131" s="32">
        <v>7975</v>
      </c>
      <c r="L131" s="32">
        <v>319</v>
      </c>
      <c r="M131" s="24"/>
      <c r="N131" s="52" t="s">
        <v>136</v>
      </c>
      <c r="O131" s="25"/>
      <c r="P131" s="25" t="s">
        <v>112</v>
      </c>
      <c r="Q131" s="9"/>
      <c r="R131" s="25" t="s">
        <v>137</v>
      </c>
      <c r="S131" s="25" t="s">
        <v>138</v>
      </c>
      <c r="T131" s="26">
        <v>44147</v>
      </c>
      <c r="U131" s="26">
        <v>44192</v>
      </c>
      <c r="V131" s="25">
        <f t="shared" si="5"/>
        <v>45</v>
      </c>
      <c r="W131" s="25">
        <f t="shared" si="6"/>
        <v>1.5</v>
      </c>
    </row>
    <row r="132" spans="1:16383" ht="22.5" x14ac:dyDescent="0.2">
      <c r="A132" s="3"/>
      <c r="B132" s="22" t="s">
        <v>225</v>
      </c>
      <c r="C132" s="22" t="s">
        <v>24</v>
      </c>
      <c r="D132" s="23">
        <v>44113</v>
      </c>
      <c r="E132" s="23">
        <v>44113</v>
      </c>
      <c r="F132" s="22" t="s">
        <v>25</v>
      </c>
      <c r="G132" s="22">
        <v>2</v>
      </c>
      <c r="H132" s="13"/>
      <c r="I132" s="24">
        <v>1306.8</v>
      </c>
      <c r="J132" s="24">
        <v>1240</v>
      </c>
      <c r="K132" s="17"/>
      <c r="L132" s="24">
        <v>1080</v>
      </c>
      <c r="M132" s="24">
        <v>226.8</v>
      </c>
      <c r="N132" s="51" t="s">
        <v>226</v>
      </c>
      <c r="O132" s="25"/>
      <c r="P132" s="25" t="s">
        <v>112</v>
      </c>
      <c r="Q132" s="9"/>
      <c r="R132" s="25" t="s">
        <v>227</v>
      </c>
      <c r="S132" s="25" t="s">
        <v>152</v>
      </c>
      <c r="T132" s="26">
        <v>44113</v>
      </c>
      <c r="U132" s="26">
        <v>44120</v>
      </c>
      <c r="V132" s="25">
        <f t="shared" si="5"/>
        <v>7</v>
      </c>
      <c r="W132" s="25">
        <f t="shared" si="6"/>
        <v>0.23333333333333334</v>
      </c>
    </row>
    <row r="133" spans="1:16383" ht="33.75" x14ac:dyDescent="0.2">
      <c r="A133" s="3"/>
      <c r="B133" s="22" t="s">
        <v>228</v>
      </c>
      <c r="C133" s="22" t="s">
        <v>24</v>
      </c>
      <c r="D133" s="23">
        <v>44139</v>
      </c>
      <c r="E133" s="23">
        <v>44140</v>
      </c>
      <c r="F133" s="22" t="s">
        <v>25</v>
      </c>
      <c r="G133" s="22">
        <v>2</v>
      </c>
      <c r="H133" s="13"/>
      <c r="I133" s="24">
        <v>3303.3</v>
      </c>
      <c r="J133" s="24">
        <v>2730</v>
      </c>
      <c r="K133" s="17"/>
      <c r="L133" s="24">
        <v>2730</v>
      </c>
      <c r="M133" s="24">
        <f t="shared" ref="M133:M140" si="7">I133-L133</f>
        <v>573.30000000000018</v>
      </c>
      <c r="N133" s="51" t="s">
        <v>229</v>
      </c>
      <c r="O133" s="25"/>
      <c r="P133" s="25" t="s">
        <v>112</v>
      </c>
      <c r="Q133" s="9"/>
      <c r="R133" s="25" t="s">
        <v>230</v>
      </c>
      <c r="S133" s="25" t="s">
        <v>231</v>
      </c>
      <c r="T133" s="26">
        <v>44140</v>
      </c>
      <c r="U133" s="26">
        <v>44170</v>
      </c>
      <c r="V133" s="25">
        <f t="shared" si="5"/>
        <v>30</v>
      </c>
      <c r="W133" s="25">
        <f t="shared" si="6"/>
        <v>1</v>
      </c>
    </row>
    <row r="134" spans="1:16383" ht="45" x14ac:dyDescent="0.2">
      <c r="A134" s="3"/>
      <c r="B134" s="22" t="s">
        <v>232</v>
      </c>
      <c r="C134" s="22" t="s">
        <v>24</v>
      </c>
      <c r="D134" s="23">
        <v>44153</v>
      </c>
      <c r="E134" s="23">
        <v>44153</v>
      </c>
      <c r="F134" s="22" t="s">
        <v>25</v>
      </c>
      <c r="G134" s="22">
        <v>2</v>
      </c>
      <c r="H134" s="13"/>
      <c r="I134" s="24">
        <v>1464.1</v>
      </c>
      <c r="J134" s="24">
        <v>1210</v>
      </c>
      <c r="K134" s="17"/>
      <c r="L134" s="24">
        <v>1210</v>
      </c>
      <c r="M134" s="24">
        <f t="shared" si="7"/>
        <v>254.09999999999991</v>
      </c>
      <c r="N134" s="51" t="s">
        <v>233</v>
      </c>
      <c r="O134" s="25"/>
      <c r="P134" s="25" t="s">
        <v>112</v>
      </c>
      <c r="Q134" s="9"/>
      <c r="R134" s="25" t="s">
        <v>234</v>
      </c>
      <c r="S134" s="25" t="s">
        <v>235</v>
      </c>
      <c r="T134" s="26">
        <v>44153</v>
      </c>
      <c r="U134" s="26">
        <v>44183</v>
      </c>
      <c r="V134" s="25">
        <f t="shared" si="5"/>
        <v>30</v>
      </c>
      <c r="W134" s="25">
        <f t="shared" si="6"/>
        <v>1</v>
      </c>
    </row>
    <row r="135" spans="1:16383" ht="45" x14ac:dyDescent="0.2">
      <c r="A135" s="3"/>
      <c r="B135" s="22" t="s">
        <v>240</v>
      </c>
      <c r="C135" s="22" t="s">
        <v>24</v>
      </c>
      <c r="D135" s="23">
        <v>44158</v>
      </c>
      <c r="E135" s="23">
        <v>44158</v>
      </c>
      <c r="F135" s="22" t="s">
        <v>25</v>
      </c>
      <c r="G135" s="22">
        <v>2</v>
      </c>
      <c r="H135" s="13"/>
      <c r="I135" s="24">
        <v>1270.5</v>
      </c>
      <c r="J135" s="24">
        <v>1050</v>
      </c>
      <c r="K135" s="17"/>
      <c r="L135" s="24">
        <v>1050</v>
      </c>
      <c r="M135" s="24">
        <f t="shared" si="7"/>
        <v>220.5</v>
      </c>
      <c r="N135" s="51" t="s">
        <v>241</v>
      </c>
      <c r="O135" s="25"/>
      <c r="P135" s="25" t="s">
        <v>112</v>
      </c>
      <c r="Q135" s="9"/>
      <c r="R135" s="25" t="s">
        <v>242</v>
      </c>
      <c r="S135" s="25" t="s">
        <v>198</v>
      </c>
      <c r="T135" s="26">
        <v>44158</v>
      </c>
      <c r="U135" s="26">
        <v>44250</v>
      </c>
      <c r="V135" s="25">
        <f t="shared" si="5"/>
        <v>92</v>
      </c>
      <c r="W135" s="25">
        <f t="shared" si="6"/>
        <v>3.0666666666666669</v>
      </c>
    </row>
    <row r="136" spans="1:16383" ht="45" x14ac:dyDescent="0.2">
      <c r="A136" s="3"/>
      <c r="B136" s="22" t="s">
        <v>243</v>
      </c>
      <c r="C136" s="22" t="s">
        <v>24</v>
      </c>
      <c r="D136" s="23">
        <v>44165</v>
      </c>
      <c r="E136" s="23">
        <v>44165</v>
      </c>
      <c r="F136" s="22" t="s">
        <v>25</v>
      </c>
      <c r="G136" s="22">
        <v>2</v>
      </c>
      <c r="H136" s="13"/>
      <c r="I136" s="24">
        <v>1742.4</v>
      </c>
      <c r="J136" s="24">
        <v>1440</v>
      </c>
      <c r="K136" s="17"/>
      <c r="L136" s="24">
        <v>1440</v>
      </c>
      <c r="M136" s="24">
        <f t="shared" si="7"/>
        <v>302.40000000000009</v>
      </c>
      <c r="N136" s="51" t="s">
        <v>244</v>
      </c>
      <c r="O136" s="25"/>
      <c r="P136" s="25" t="s">
        <v>112</v>
      </c>
      <c r="Q136" s="9"/>
      <c r="R136" s="25" t="s">
        <v>221</v>
      </c>
      <c r="S136" s="25" t="s">
        <v>198</v>
      </c>
      <c r="T136" s="26">
        <v>44165</v>
      </c>
      <c r="U136" s="26" t="s">
        <v>245</v>
      </c>
      <c r="V136" s="25">
        <v>92</v>
      </c>
      <c r="W136" s="25">
        <f t="shared" si="6"/>
        <v>3.0666666666666669</v>
      </c>
    </row>
    <row r="137" spans="1:16383" ht="22.5" x14ac:dyDescent="0.2">
      <c r="A137" s="3"/>
      <c r="B137" s="22" t="s">
        <v>246</v>
      </c>
      <c r="C137" s="22" t="s">
        <v>24</v>
      </c>
      <c r="D137" s="23">
        <v>44175</v>
      </c>
      <c r="E137" s="23">
        <v>44175</v>
      </c>
      <c r="F137" s="22" t="s">
        <v>25</v>
      </c>
      <c r="G137" s="22">
        <v>2</v>
      </c>
      <c r="H137" s="13"/>
      <c r="I137" s="24">
        <v>423.5</v>
      </c>
      <c r="J137" s="24">
        <v>350</v>
      </c>
      <c r="K137" s="17"/>
      <c r="L137" s="24">
        <v>350</v>
      </c>
      <c r="M137" s="24">
        <f t="shared" si="7"/>
        <v>73.5</v>
      </c>
      <c r="N137" s="51" t="s">
        <v>247</v>
      </c>
      <c r="O137" s="25"/>
      <c r="P137" s="25" t="s">
        <v>112</v>
      </c>
      <c r="Q137" s="9"/>
      <c r="R137" s="25" t="s">
        <v>64</v>
      </c>
      <c r="S137" s="25" t="s">
        <v>65</v>
      </c>
      <c r="T137" s="26">
        <v>44175</v>
      </c>
      <c r="U137" s="26">
        <v>44176</v>
      </c>
      <c r="V137" s="25">
        <v>1</v>
      </c>
      <c r="W137" s="25">
        <f t="shared" si="6"/>
        <v>3.3333333333333333E-2</v>
      </c>
    </row>
    <row r="138" spans="1:16383" ht="45" x14ac:dyDescent="0.2">
      <c r="A138" s="3"/>
      <c r="B138" s="22" t="s">
        <v>248</v>
      </c>
      <c r="C138" s="22" t="s">
        <v>24</v>
      </c>
      <c r="D138" s="23">
        <v>44179</v>
      </c>
      <c r="E138" s="23">
        <v>44179</v>
      </c>
      <c r="F138" s="22" t="s">
        <v>25</v>
      </c>
      <c r="G138" s="22">
        <v>2</v>
      </c>
      <c r="H138" s="13"/>
      <c r="I138" s="24">
        <v>954</v>
      </c>
      <c r="J138" s="24">
        <v>900</v>
      </c>
      <c r="K138" s="17"/>
      <c r="L138" s="24">
        <v>900</v>
      </c>
      <c r="M138" s="24">
        <f t="shared" si="7"/>
        <v>54</v>
      </c>
      <c r="N138" s="51" t="s">
        <v>249</v>
      </c>
      <c r="O138" s="25"/>
      <c r="P138" s="25" t="s">
        <v>112</v>
      </c>
      <c r="Q138" s="9"/>
      <c r="R138" s="25" t="s">
        <v>250</v>
      </c>
      <c r="S138" s="25" t="s">
        <v>251</v>
      </c>
      <c r="T138" s="26">
        <v>44179</v>
      </c>
      <c r="U138" s="26">
        <v>44483</v>
      </c>
      <c r="V138" s="25">
        <f t="shared" ref="V138:V144" si="8">U138-T138</f>
        <v>304</v>
      </c>
      <c r="W138" s="25">
        <f t="shared" si="6"/>
        <v>10.133333333333333</v>
      </c>
    </row>
    <row r="139" spans="1:16383" ht="45" x14ac:dyDescent="0.2">
      <c r="A139" s="3"/>
      <c r="B139" s="22" t="s">
        <v>252</v>
      </c>
      <c r="C139" s="22" t="s">
        <v>24</v>
      </c>
      <c r="D139" s="23">
        <v>44176</v>
      </c>
      <c r="E139" s="23">
        <v>44177</v>
      </c>
      <c r="F139" s="22" t="s">
        <v>25</v>
      </c>
      <c r="G139" s="22">
        <v>2</v>
      </c>
      <c r="H139" s="13"/>
      <c r="I139" s="24">
        <v>477</v>
      </c>
      <c r="J139" s="24">
        <v>450</v>
      </c>
      <c r="K139" s="17"/>
      <c r="L139" s="24">
        <v>450</v>
      </c>
      <c r="M139" s="24">
        <f t="shared" si="7"/>
        <v>27</v>
      </c>
      <c r="N139" s="51" t="s">
        <v>253</v>
      </c>
      <c r="O139" s="25"/>
      <c r="P139" s="25" t="s">
        <v>112</v>
      </c>
      <c r="Q139" s="9"/>
      <c r="R139" s="25" t="s">
        <v>254</v>
      </c>
      <c r="S139" s="25" t="s">
        <v>255</v>
      </c>
      <c r="T139" s="26">
        <v>44177</v>
      </c>
      <c r="U139" s="26">
        <v>44481</v>
      </c>
      <c r="V139" s="25">
        <f t="shared" si="8"/>
        <v>304</v>
      </c>
      <c r="W139" s="25">
        <f t="shared" si="6"/>
        <v>10.133333333333333</v>
      </c>
    </row>
    <row r="140" spans="1:16383" ht="45" x14ac:dyDescent="0.2">
      <c r="A140" s="3"/>
      <c r="B140" s="22" t="s">
        <v>256</v>
      </c>
      <c r="C140" s="22" t="s">
        <v>24</v>
      </c>
      <c r="D140" s="23">
        <v>44179</v>
      </c>
      <c r="E140" s="23">
        <v>44180</v>
      </c>
      <c r="F140" s="22" t="s">
        <v>25</v>
      </c>
      <c r="G140" s="22">
        <v>2</v>
      </c>
      <c r="H140" s="13"/>
      <c r="I140" s="24">
        <v>442.5</v>
      </c>
      <c r="J140" s="24">
        <v>365.7</v>
      </c>
      <c r="K140" s="17"/>
      <c r="L140" s="24">
        <v>365.7</v>
      </c>
      <c r="M140" s="24">
        <f t="shared" si="7"/>
        <v>76.800000000000011</v>
      </c>
      <c r="N140" s="51" t="s">
        <v>257</v>
      </c>
      <c r="O140" s="25"/>
      <c r="P140" s="25" t="s">
        <v>112</v>
      </c>
      <c r="Q140" s="9"/>
      <c r="R140" s="25" t="s">
        <v>258</v>
      </c>
      <c r="S140" s="25" t="s">
        <v>259</v>
      </c>
      <c r="T140" s="26">
        <v>44180</v>
      </c>
      <c r="U140" s="26">
        <v>44270</v>
      </c>
      <c r="V140" s="25">
        <f t="shared" si="8"/>
        <v>90</v>
      </c>
      <c r="W140" s="25">
        <f t="shared" si="6"/>
        <v>3</v>
      </c>
    </row>
    <row r="141" spans="1:16383" ht="45" x14ac:dyDescent="0.2">
      <c r="A141" s="3"/>
      <c r="B141" s="22" t="s">
        <v>260</v>
      </c>
      <c r="C141" s="22" t="s">
        <v>24</v>
      </c>
      <c r="D141" s="23">
        <v>44180</v>
      </c>
      <c r="E141" s="23">
        <v>44180</v>
      </c>
      <c r="F141" s="22" t="s">
        <v>25</v>
      </c>
      <c r="G141" s="22">
        <v>2</v>
      </c>
      <c r="H141" s="13"/>
      <c r="I141" s="24">
        <v>600</v>
      </c>
      <c r="J141" s="24">
        <v>600</v>
      </c>
      <c r="K141" s="17"/>
      <c r="L141" s="24">
        <v>600</v>
      </c>
      <c r="M141" s="24">
        <v>0</v>
      </c>
      <c r="N141" s="51" t="s">
        <v>261</v>
      </c>
      <c r="O141" s="25"/>
      <c r="P141" s="25" t="s">
        <v>112</v>
      </c>
      <c r="Q141" s="9"/>
      <c r="R141" s="25" t="s">
        <v>262</v>
      </c>
      <c r="S141" s="25" t="s">
        <v>263</v>
      </c>
      <c r="T141" s="26">
        <v>44180</v>
      </c>
      <c r="U141" s="26">
        <v>44187</v>
      </c>
      <c r="V141" s="25">
        <f t="shared" si="8"/>
        <v>7</v>
      </c>
      <c r="W141" s="25">
        <f t="shared" si="6"/>
        <v>0.23333333333333334</v>
      </c>
    </row>
    <row r="142" spans="1:16383" ht="45" x14ac:dyDescent="0.2">
      <c r="A142" s="3"/>
      <c r="B142" s="22" t="s">
        <v>264</v>
      </c>
      <c r="C142" s="22" t="s">
        <v>24</v>
      </c>
      <c r="D142" s="23">
        <v>44186</v>
      </c>
      <c r="E142" s="23">
        <v>44186</v>
      </c>
      <c r="F142" s="22" t="s">
        <v>25</v>
      </c>
      <c r="G142" s="22">
        <v>2</v>
      </c>
      <c r="H142" s="13"/>
      <c r="I142" s="24">
        <v>363</v>
      </c>
      <c r="J142" s="24">
        <v>300</v>
      </c>
      <c r="K142" s="17"/>
      <c r="L142" s="24">
        <v>300</v>
      </c>
      <c r="M142" s="24">
        <f>I142-L142</f>
        <v>63</v>
      </c>
      <c r="N142" s="51" t="s">
        <v>265</v>
      </c>
      <c r="O142" s="25"/>
      <c r="P142" s="25" t="s">
        <v>112</v>
      </c>
      <c r="Q142" s="9"/>
      <c r="R142" s="25" t="s">
        <v>266</v>
      </c>
      <c r="S142" s="31" t="s">
        <v>267</v>
      </c>
      <c r="T142" s="26">
        <v>44186</v>
      </c>
      <c r="U142" s="26">
        <v>44490</v>
      </c>
      <c r="V142" s="25">
        <f t="shared" si="8"/>
        <v>304</v>
      </c>
      <c r="W142" s="25">
        <f t="shared" si="6"/>
        <v>10.133333333333333</v>
      </c>
      <c r="X142" s="12"/>
      <c r="Y142" s="12"/>
      <c r="Z142" s="12"/>
      <c r="AA142" s="12"/>
      <c r="AB142" s="12"/>
      <c r="AC142" s="12"/>
      <c r="AD142" s="12"/>
      <c r="AE142" s="12"/>
      <c r="AF142" s="12"/>
      <c r="AG142" s="12"/>
      <c r="AH142" s="12"/>
      <c r="AI142" s="12"/>
      <c r="AJ142" s="12"/>
      <c r="AK142" s="12"/>
      <c r="AL142" s="12"/>
      <c r="AM142" s="12"/>
      <c r="AN142" s="12"/>
      <c r="AO142" s="12"/>
      <c r="AP142" s="12"/>
      <c r="AQ142" s="12"/>
      <c r="AR142" s="12"/>
      <c r="AS142" s="12"/>
      <c r="AT142" s="12"/>
      <c r="AU142" s="12"/>
      <c r="AV142" s="12"/>
      <c r="AW142" s="12"/>
      <c r="AX142" s="12"/>
      <c r="AY142" s="12"/>
      <c r="AZ142" s="12"/>
      <c r="BA142" s="12"/>
      <c r="BB142" s="12"/>
      <c r="BC142" s="12"/>
      <c r="BD142" s="12"/>
      <c r="BE142" s="12"/>
      <c r="BF142" s="12"/>
      <c r="BG142" s="12"/>
      <c r="BH142" s="12"/>
      <c r="BI142" s="12"/>
      <c r="BJ142" s="12"/>
      <c r="BK142" s="12"/>
      <c r="BL142" s="12"/>
      <c r="BM142" s="12"/>
      <c r="BN142" s="12"/>
      <c r="BO142" s="12"/>
      <c r="BP142" s="12"/>
      <c r="BQ142" s="12"/>
      <c r="BR142" s="12"/>
      <c r="BS142" s="12"/>
      <c r="BT142" s="12"/>
      <c r="BU142" s="12"/>
      <c r="BV142" s="12"/>
      <c r="BW142" s="12"/>
      <c r="BX142" s="12"/>
      <c r="BY142" s="12"/>
      <c r="BZ142" s="12"/>
      <c r="CA142" s="12"/>
      <c r="CB142" s="12"/>
      <c r="CC142" s="12"/>
      <c r="CD142" s="12"/>
      <c r="CE142" s="12"/>
      <c r="CF142" s="12"/>
      <c r="CG142" s="12"/>
      <c r="CH142" s="12"/>
      <c r="CI142" s="12"/>
      <c r="CJ142" s="12"/>
      <c r="CK142" s="12"/>
      <c r="CL142" s="12"/>
      <c r="CM142" s="12"/>
      <c r="CN142" s="12"/>
      <c r="CO142" s="12"/>
      <c r="CP142" s="12"/>
      <c r="CQ142" s="12"/>
      <c r="CR142" s="12"/>
      <c r="CS142" s="12"/>
      <c r="CT142" s="12"/>
      <c r="CU142" s="12"/>
      <c r="CV142" s="12"/>
      <c r="CW142" s="12"/>
      <c r="CX142" s="12"/>
      <c r="CY142" s="12"/>
      <c r="CZ142" s="12"/>
      <c r="DA142" s="12"/>
      <c r="DB142" s="12"/>
      <c r="DC142" s="12"/>
      <c r="DD142" s="12"/>
      <c r="DE142" s="12"/>
      <c r="DF142" s="12"/>
      <c r="DG142" s="12"/>
      <c r="DH142" s="12"/>
      <c r="DI142" s="12"/>
      <c r="DJ142" s="12"/>
      <c r="DK142" s="12"/>
      <c r="DL142" s="12"/>
      <c r="DM142" s="12"/>
      <c r="DN142" s="12"/>
      <c r="DO142" s="12"/>
      <c r="DP142" s="12"/>
      <c r="DQ142" s="12"/>
      <c r="DR142" s="12"/>
      <c r="DS142" s="12"/>
      <c r="DT142" s="12"/>
      <c r="DU142" s="12"/>
      <c r="DV142" s="12"/>
      <c r="DW142" s="12"/>
      <c r="DX142" s="12"/>
      <c r="DY142" s="12"/>
      <c r="DZ142" s="12"/>
      <c r="EA142" s="12"/>
      <c r="EB142" s="12"/>
      <c r="EC142" s="12"/>
      <c r="ED142" s="12"/>
      <c r="EE142" s="12"/>
      <c r="EF142" s="12"/>
      <c r="EG142" s="12"/>
      <c r="EH142" s="12"/>
      <c r="EI142" s="12"/>
      <c r="EJ142" s="12"/>
      <c r="EK142" s="12"/>
      <c r="EL142" s="12"/>
      <c r="EM142" s="12"/>
      <c r="EN142" s="12"/>
      <c r="EO142" s="12"/>
      <c r="EP142" s="12"/>
      <c r="EQ142" s="12"/>
      <c r="ER142" s="12"/>
      <c r="ES142" s="12"/>
      <c r="ET142" s="12"/>
      <c r="EU142" s="12"/>
      <c r="EV142" s="12"/>
      <c r="EW142" s="12"/>
      <c r="EX142" s="12"/>
      <c r="EY142" s="12"/>
      <c r="EZ142" s="12"/>
      <c r="FA142" s="12"/>
      <c r="FB142" s="12"/>
      <c r="FC142" s="12"/>
      <c r="FD142" s="12"/>
      <c r="FE142" s="12"/>
      <c r="FF142" s="12"/>
      <c r="FG142" s="12"/>
      <c r="FH142" s="12"/>
      <c r="FI142" s="12"/>
      <c r="FJ142" s="12"/>
      <c r="FK142" s="12"/>
      <c r="FL142" s="12"/>
      <c r="FM142" s="12"/>
      <c r="FN142" s="12"/>
      <c r="FO142" s="12"/>
      <c r="FP142" s="12"/>
      <c r="FQ142" s="12"/>
      <c r="FR142" s="12"/>
      <c r="FS142" s="12"/>
      <c r="FT142" s="12"/>
      <c r="FU142" s="12"/>
      <c r="FV142" s="12"/>
      <c r="FW142" s="12"/>
      <c r="FX142" s="12"/>
      <c r="FY142" s="12"/>
      <c r="FZ142" s="12"/>
      <c r="GA142" s="12"/>
      <c r="GB142" s="12"/>
      <c r="GC142" s="12"/>
      <c r="GD142" s="12"/>
      <c r="GE142" s="12"/>
      <c r="GF142" s="12"/>
      <c r="GG142" s="12"/>
      <c r="GH142" s="12"/>
      <c r="GI142" s="12"/>
      <c r="GJ142" s="12"/>
      <c r="GK142" s="12"/>
      <c r="GL142" s="12"/>
      <c r="GM142" s="12"/>
      <c r="GN142" s="12"/>
      <c r="GO142" s="12"/>
      <c r="GP142" s="12"/>
      <c r="GQ142" s="12"/>
      <c r="GR142" s="12"/>
      <c r="GS142" s="12"/>
      <c r="GT142" s="12"/>
      <c r="GU142" s="12"/>
      <c r="GV142" s="12"/>
      <c r="GW142" s="12"/>
      <c r="GX142" s="12"/>
      <c r="GY142" s="12"/>
      <c r="GZ142" s="12"/>
      <c r="HA142" s="12"/>
      <c r="HB142" s="12"/>
      <c r="HC142" s="12"/>
      <c r="HD142" s="12"/>
      <c r="HE142" s="12"/>
      <c r="HF142" s="12"/>
      <c r="HG142" s="12"/>
      <c r="HH142" s="12"/>
      <c r="HI142" s="12"/>
      <c r="HJ142" s="12"/>
      <c r="HK142" s="12"/>
      <c r="HL142" s="12"/>
      <c r="HM142" s="12"/>
      <c r="HN142" s="12"/>
      <c r="HO142" s="12"/>
      <c r="HP142" s="12"/>
      <c r="HQ142" s="12"/>
      <c r="HR142" s="12"/>
      <c r="HS142" s="12"/>
      <c r="HT142" s="12"/>
      <c r="HU142" s="12"/>
      <c r="HV142" s="12"/>
      <c r="HW142" s="12"/>
      <c r="HX142" s="12"/>
      <c r="HY142" s="12"/>
      <c r="HZ142" s="12"/>
      <c r="IA142" s="12"/>
      <c r="IB142" s="12"/>
      <c r="IC142" s="12"/>
      <c r="ID142" s="12"/>
      <c r="IE142" s="12"/>
      <c r="IF142" s="12"/>
      <c r="IG142" s="12"/>
      <c r="IH142" s="12"/>
      <c r="II142" s="12"/>
      <c r="IJ142" s="12"/>
      <c r="IK142" s="12"/>
      <c r="IL142" s="12"/>
      <c r="IM142" s="12"/>
      <c r="IN142" s="12"/>
      <c r="IO142" s="12"/>
      <c r="IP142" s="12"/>
      <c r="IQ142" s="12"/>
      <c r="IR142" s="12"/>
      <c r="IS142" s="12"/>
      <c r="IT142" s="12"/>
      <c r="IU142" s="12"/>
      <c r="IV142" s="12"/>
      <c r="IW142" s="12"/>
      <c r="IX142" s="12"/>
      <c r="IY142" s="12"/>
      <c r="IZ142" s="12"/>
      <c r="JA142" s="12"/>
      <c r="JB142" s="12"/>
      <c r="JC142" s="12"/>
      <c r="JD142" s="12"/>
      <c r="JE142" s="12"/>
      <c r="JF142" s="12"/>
      <c r="JG142" s="12"/>
      <c r="JH142" s="12"/>
      <c r="JI142" s="12"/>
      <c r="JJ142" s="12"/>
      <c r="JK142" s="12"/>
      <c r="JL142" s="12"/>
      <c r="JM142" s="12"/>
      <c r="JN142" s="12"/>
      <c r="JO142" s="12"/>
      <c r="JP142" s="12"/>
      <c r="JQ142" s="12"/>
      <c r="JR142" s="12"/>
      <c r="JS142" s="12"/>
      <c r="JT142" s="12"/>
      <c r="JU142" s="12"/>
      <c r="JV142" s="12"/>
      <c r="JW142" s="12"/>
      <c r="JX142" s="12"/>
      <c r="JY142" s="12"/>
      <c r="JZ142" s="12"/>
      <c r="KA142" s="12"/>
      <c r="KB142" s="12"/>
      <c r="KC142" s="12"/>
      <c r="KD142" s="12"/>
      <c r="KE142" s="12"/>
      <c r="KF142" s="12"/>
      <c r="KG142" s="12"/>
      <c r="KH142" s="12"/>
      <c r="KI142" s="12"/>
      <c r="KJ142" s="12"/>
      <c r="KK142" s="12"/>
      <c r="KL142" s="12"/>
      <c r="KM142" s="12"/>
      <c r="KN142" s="12"/>
      <c r="KO142" s="12"/>
      <c r="KP142" s="12"/>
      <c r="KQ142" s="12"/>
      <c r="KR142" s="12"/>
      <c r="KS142" s="12"/>
      <c r="KT142" s="12"/>
      <c r="KU142" s="12"/>
      <c r="KV142" s="12"/>
      <c r="KW142" s="12"/>
      <c r="KX142" s="12"/>
      <c r="KY142" s="12"/>
      <c r="KZ142" s="12"/>
      <c r="LA142" s="12"/>
      <c r="LB142" s="12"/>
      <c r="LC142" s="12"/>
      <c r="LD142" s="12"/>
      <c r="LE142" s="12"/>
      <c r="LF142" s="12"/>
      <c r="LG142" s="12"/>
      <c r="LH142" s="12"/>
      <c r="LI142" s="12"/>
      <c r="LJ142" s="12"/>
      <c r="LK142" s="12"/>
      <c r="LL142" s="12"/>
      <c r="LM142" s="12"/>
      <c r="LN142" s="12"/>
      <c r="LO142" s="12"/>
      <c r="LP142" s="12"/>
      <c r="LQ142" s="12"/>
      <c r="LR142" s="12"/>
      <c r="LS142" s="12"/>
      <c r="LT142" s="12"/>
      <c r="LU142" s="12"/>
      <c r="LV142" s="12"/>
      <c r="LW142" s="12"/>
      <c r="LX142" s="12"/>
      <c r="LY142" s="12"/>
      <c r="LZ142" s="12"/>
      <c r="MA142" s="12"/>
      <c r="MB142" s="12"/>
      <c r="MC142" s="12"/>
      <c r="MD142" s="12"/>
      <c r="ME142" s="12"/>
      <c r="MF142" s="12"/>
      <c r="MG142" s="12"/>
      <c r="MH142" s="12"/>
      <c r="MI142" s="12"/>
      <c r="MJ142" s="12"/>
      <c r="MK142" s="12"/>
      <c r="ML142" s="12"/>
      <c r="MM142" s="12"/>
      <c r="MN142" s="12"/>
      <c r="MO142" s="12"/>
      <c r="MP142" s="12"/>
      <c r="MQ142" s="12"/>
      <c r="MR142" s="12"/>
      <c r="MS142" s="12"/>
      <c r="MT142" s="12"/>
      <c r="MU142" s="12"/>
      <c r="MV142" s="12"/>
      <c r="MW142" s="12"/>
      <c r="MX142" s="12"/>
      <c r="MY142" s="12"/>
      <c r="MZ142" s="12"/>
      <c r="NA142" s="12"/>
      <c r="NB142" s="12"/>
      <c r="NC142" s="12"/>
      <c r="ND142" s="12"/>
      <c r="NE142" s="12"/>
      <c r="NF142" s="12"/>
      <c r="NG142" s="12"/>
      <c r="NH142" s="12"/>
      <c r="NI142" s="12"/>
      <c r="NJ142" s="12"/>
      <c r="NK142" s="12"/>
      <c r="NL142" s="12"/>
      <c r="NM142" s="12"/>
      <c r="NN142" s="12"/>
      <c r="NO142" s="12"/>
      <c r="NP142" s="12"/>
      <c r="NQ142" s="12"/>
      <c r="NR142" s="12"/>
      <c r="NS142" s="12"/>
      <c r="NT142" s="12"/>
      <c r="NU142" s="12"/>
      <c r="NV142" s="12"/>
      <c r="NW142" s="12"/>
      <c r="NX142" s="12"/>
      <c r="NY142" s="12"/>
      <c r="NZ142" s="12"/>
      <c r="OA142" s="12"/>
      <c r="OB142" s="12"/>
      <c r="OC142" s="12"/>
      <c r="OD142" s="12"/>
      <c r="OE142" s="12"/>
      <c r="OF142" s="12"/>
      <c r="OG142" s="12"/>
      <c r="OH142" s="12"/>
      <c r="OI142" s="12"/>
      <c r="OJ142" s="12"/>
      <c r="OK142" s="12"/>
      <c r="OL142" s="12"/>
      <c r="OM142" s="12"/>
      <c r="ON142" s="12"/>
      <c r="OO142" s="12"/>
      <c r="OP142" s="12"/>
      <c r="OQ142" s="12"/>
      <c r="OR142" s="12"/>
      <c r="OS142" s="12"/>
      <c r="OT142" s="12"/>
      <c r="OU142" s="12"/>
      <c r="OV142" s="12"/>
      <c r="OW142" s="12"/>
      <c r="OX142" s="12"/>
      <c r="OY142" s="12"/>
      <c r="OZ142" s="12"/>
      <c r="PA142" s="12"/>
      <c r="PB142" s="12"/>
      <c r="PC142" s="12"/>
      <c r="PD142" s="12"/>
      <c r="PE142" s="12"/>
      <c r="PF142" s="12"/>
      <c r="PG142" s="12"/>
      <c r="PH142" s="12"/>
      <c r="PI142" s="12"/>
      <c r="PJ142" s="12"/>
      <c r="PK142" s="12"/>
      <c r="PL142" s="12"/>
      <c r="PM142" s="12"/>
      <c r="PN142" s="12"/>
      <c r="PO142" s="12"/>
      <c r="PP142" s="12"/>
      <c r="PQ142" s="12"/>
      <c r="PR142" s="12"/>
      <c r="PS142" s="12"/>
      <c r="PT142" s="12"/>
      <c r="PU142" s="12"/>
      <c r="PV142" s="12"/>
      <c r="PW142" s="12"/>
      <c r="PX142" s="12"/>
      <c r="PY142" s="12"/>
      <c r="PZ142" s="12"/>
      <c r="QA142" s="12"/>
      <c r="QB142" s="12"/>
      <c r="QC142" s="12"/>
      <c r="QD142" s="12"/>
      <c r="QE142" s="12"/>
      <c r="QF142" s="12"/>
      <c r="QG142" s="12"/>
      <c r="QH142" s="12"/>
      <c r="QI142" s="12"/>
      <c r="QJ142" s="12"/>
      <c r="QK142" s="12"/>
      <c r="QL142" s="12"/>
      <c r="QM142" s="12"/>
      <c r="QN142" s="12"/>
      <c r="QO142" s="12"/>
      <c r="QP142" s="12"/>
      <c r="QQ142" s="12"/>
      <c r="QR142" s="12"/>
      <c r="QS142" s="12"/>
      <c r="QT142" s="12"/>
      <c r="QU142" s="12"/>
      <c r="QV142" s="12"/>
      <c r="QW142" s="12"/>
      <c r="QX142" s="12"/>
      <c r="QY142" s="12"/>
      <c r="QZ142" s="12"/>
      <c r="RA142" s="12"/>
      <c r="RB142" s="12"/>
      <c r="RC142" s="12"/>
      <c r="RD142" s="12"/>
      <c r="RE142" s="12"/>
      <c r="RF142" s="12"/>
      <c r="RG142" s="12"/>
      <c r="RH142" s="12"/>
      <c r="RI142" s="12"/>
      <c r="RJ142" s="12"/>
      <c r="RK142" s="12"/>
      <c r="RL142" s="12"/>
      <c r="RM142" s="12"/>
      <c r="RN142" s="12"/>
      <c r="RO142" s="12"/>
      <c r="RP142" s="12"/>
      <c r="RQ142" s="12"/>
      <c r="RR142" s="12"/>
      <c r="RS142" s="12"/>
      <c r="RT142" s="12"/>
      <c r="RU142" s="12"/>
      <c r="RV142" s="12"/>
      <c r="RW142" s="12"/>
      <c r="RX142" s="12"/>
      <c r="RY142" s="12"/>
      <c r="RZ142" s="12"/>
      <c r="SA142" s="12"/>
      <c r="SB142" s="12"/>
      <c r="SC142" s="12"/>
      <c r="SD142" s="12"/>
      <c r="SE142" s="12"/>
      <c r="SF142" s="12"/>
      <c r="SG142" s="12"/>
      <c r="SH142" s="12"/>
      <c r="SI142" s="12"/>
      <c r="SJ142" s="12"/>
      <c r="SK142" s="12"/>
      <c r="SL142" s="12"/>
      <c r="SM142" s="12"/>
      <c r="SN142" s="12"/>
      <c r="SO142" s="12"/>
      <c r="SP142" s="12"/>
      <c r="SQ142" s="12"/>
      <c r="SR142" s="12"/>
      <c r="SS142" s="12"/>
      <c r="ST142" s="12"/>
      <c r="SU142" s="12"/>
      <c r="SV142" s="12"/>
      <c r="SW142" s="12"/>
      <c r="SX142" s="12"/>
      <c r="SY142" s="12"/>
      <c r="SZ142" s="12"/>
      <c r="TA142" s="12"/>
      <c r="TB142" s="12"/>
      <c r="TC142" s="12"/>
      <c r="TD142" s="12"/>
      <c r="TE142" s="12"/>
      <c r="TF142" s="12"/>
      <c r="TG142" s="12"/>
      <c r="TH142" s="12"/>
      <c r="TI142" s="12"/>
      <c r="TJ142" s="12"/>
      <c r="TK142" s="12"/>
      <c r="TL142" s="12"/>
      <c r="TM142" s="12"/>
      <c r="TN142" s="12"/>
      <c r="TO142" s="12"/>
      <c r="TP142" s="12"/>
      <c r="TQ142" s="12"/>
      <c r="TR142" s="12"/>
      <c r="TS142" s="12"/>
      <c r="TT142" s="12"/>
      <c r="TU142" s="12"/>
      <c r="TV142" s="12"/>
      <c r="TW142" s="12"/>
      <c r="TX142" s="12"/>
      <c r="TY142" s="12"/>
      <c r="TZ142" s="12"/>
      <c r="UA142" s="12"/>
      <c r="UB142" s="12"/>
      <c r="UC142" s="12"/>
      <c r="UD142" s="12"/>
      <c r="UE142" s="12"/>
      <c r="UF142" s="12"/>
      <c r="UG142" s="12"/>
      <c r="UH142" s="12"/>
      <c r="UI142" s="12"/>
      <c r="UJ142" s="12"/>
      <c r="UK142" s="12"/>
      <c r="UL142" s="12"/>
      <c r="UM142" s="12"/>
      <c r="UN142" s="12"/>
      <c r="UO142" s="12"/>
      <c r="UP142" s="12"/>
      <c r="UQ142" s="12"/>
      <c r="UR142" s="12"/>
      <c r="US142" s="12"/>
      <c r="UT142" s="12"/>
      <c r="UU142" s="12"/>
      <c r="UV142" s="12"/>
      <c r="UW142" s="12"/>
      <c r="UX142" s="12"/>
      <c r="UY142" s="12"/>
      <c r="UZ142" s="12"/>
      <c r="VA142" s="12"/>
      <c r="VB142" s="12"/>
      <c r="VC142" s="12"/>
      <c r="VD142" s="12"/>
      <c r="VE142" s="12"/>
      <c r="VF142" s="12"/>
      <c r="VG142" s="12"/>
      <c r="VH142" s="12"/>
      <c r="VI142" s="12"/>
      <c r="VJ142" s="12"/>
      <c r="VK142" s="12"/>
      <c r="VL142" s="12"/>
      <c r="VM142" s="12"/>
      <c r="VN142" s="12"/>
      <c r="VO142" s="12"/>
      <c r="VP142" s="12"/>
      <c r="VQ142" s="12"/>
      <c r="VR142" s="12"/>
      <c r="VS142" s="12"/>
      <c r="VT142" s="12"/>
      <c r="VU142" s="12"/>
      <c r="VV142" s="12"/>
      <c r="VW142" s="12"/>
      <c r="VX142" s="12"/>
      <c r="VY142" s="12"/>
      <c r="VZ142" s="12"/>
      <c r="WA142" s="12"/>
      <c r="WB142" s="12"/>
      <c r="WC142" s="12"/>
      <c r="WD142" s="12"/>
      <c r="WE142" s="12"/>
      <c r="WF142" s="12"/>
      <c r="WG142" s="12"/>
      <c r="WH142" s="12"/>
      <c r="WI142" s="12"/>
      <c r="WJ142" s="12"/>
      <c r="WK142" s="12"/>
      <c r="WL142" s="12"/>
      <c r="WM142" s="12"/>
      <c r="WN142" s="12"/>
      <c r="WO142" s="12"/>
      <c r="WP142" s="12"/>
      <c r="WQ142" s="12"/>
      <c r="WR142" s="12"/>
      <c r="WS142" s="12"/>
      <c r="WT142" s="12"/>
      <c r="WU142" s="12"/>
      <c r="WV142" s="12"/>
      <c r="WW142" s="12"/>
      <c r="WX142" s="12"/>
      <c r="WY142" s="12"/>
      <c r="WZ142" s="12"/>
      <c r="XA142" s="12"/>
      <c r="XB142" s="12"/>
      <c r="XC142" s="12"/>
      <c r="XD142" s="12"/>
      <c r="XE142" s="12"/>
      <c r="XF142" s="12"/>
      <c r="XG142" s="12"/>
      <c r="XH142" s="12"/>
      <c r="XI142" s="12"/>
      <c r="XJ142" s="12"/>
      <c r="XK142" s="12"/>
      <c r="XL142" s="12"/>
      <c r="XM142" s="12"/>
      <c r="XN142" s="12"/>
      <c r="XO142" s="12"/>
      <c r="XP142" s="12"/>
      <c r="XQ142" s="12"/>
      <c r="XR142" s="12"/>
      <c r="XS142" s="12"/>
      <c r="XT142" s="12"/>
      <c r="XU142" s="12"/>
      <c r="XV142" s="12"/>
      <c r="XW142" s="12"/>
      <c r="XX142" s="12"/>
      <c r="XY142" s="12"/>
      <c r="XZ142" s="12"/>
      <c r="YA142" s="12"/>
      <c r="YB142" s="12"/>
      <c r="YC142" s="12"/>
      <c r="YD142" s="12"/>
      <c r="YE142" s="12"/>
      <c r="YF142" s="12"/>
      <c r="YG142" s="12"/>
      <c r="YH142" s="12"/>
      <c r="YI142" s="12"/>
      <c r="YJ142" s="12"/>
      <c r="YK142" s="12"/>
      <c r="YL142" s="12"/>
      <c r="YM142" s="12"/>
      <c r="YN142" s="12"/>
      <c r="YO142" s="12"/>
      <c r="YP142" s="12"/>
      <c r="YQ142" s="12"/>
      <c r="YR142" s="12"/>
      <c r="YS142" s="12"/>
      <c r="YT142" s="12"/>
      <c r="YU142" s="12"/>
      <c r="YV142" s="12"/>
      <c r="YW142" s="12"/>
      <c r="YX142" s="12"/>
      <c r="YY142" s="12"/>
      <c r="YZ142" s="12"/>
      <c r="ZA142" s="12"/>
      <c r="ZB142" s="12"/>
      <c r="ZC142" s="12"/>
      <c r="ZD142" s="12"/>
      <c r="ZE142" s="12"/>
      <c r="ZF142" s="12"/>
      <c r="ZG142" s="12"/>
      <c r="ZH142" s="12"/>
      <c r="ZI142" s="12"/>
      <c r="ZJ142" s="12"/>
      <c r="ZK142" s="12"/>
      <c r="ZL142" s="12"/>
      <c r="ZM142" s="12"/>
      <c r="ZN142" s="12"/>
      <c r="ZO142" s="12"/>
      <c r="ZP142" s="12"/>
      <c r="ZQ142" s="12"/>
      <c r="ZR142" s="12"/>
      <c r="ZS142" s="12"/>
      <c r="ZT142" s="12"/>
      <c r="ZU142" s="12"/>
      <c r="ZV142" s="12"/>
      <c r="ZW142" s="12"/>
      <c r="ZX142" s="12"/>
      <c r="ZY142" s="12"/>
      <c r="ZZ142" s="12"/>
      <c r="AAA142" s="12"/>
      <c r="AAB142" s="12"/>
      <c r="AAC142" s="12"/>
      <c r="AAD142" s="12"/>
      <c r="AAE142" s="12"/>
      <c r="AAF142" s="12"/>
      <c r="AAG142" s="12"/>
      <c r="AAH142" s="12"/>
      <c r="AAI142" s="12"/>
      <c r="AAJ142" s="12"/>
      <c r="AAK142" s="12"/>
      <c r="AAL142" s="12"/>
      <c r="AAM142" s="12"/>
      <c r="AAN142" s="12"/>
      <c r="AAO142" s="12"/>
      <c r="AAP142" s="12"/>
      <c r="AAQ142" s="12"/>
      <c r="AAR142" s="12"/>
      <c r="AAS142" s="12"/>
      <c r="AAT142" s="12"/>
      <c r="AAU142" s="12"/>
      <c r="AAV142" s="12"/>
      <c r="AAW142" s="12"/>
      <c r="AAX142" s="12"/>
      <c r="AAY142" s="12"/>
      <c r="AAZ142" s="12"/>
      <c r="ABA142" s="12"/>
      <c r="ABB142" s="12"/>
      <c r="ABC142" s="12"/>
      <c r="ABD142" s="12"/>
      <c r="ABE142" s="12"/>
      <c r="ABF142" s="12"/>
      <c r="ABG142" s="12"/>
      <c r="ABH142" s="12"/>
      <c r="ABI142" s="12"/>
      <c r="ABJ142" s="12"/>
      <c r="ABK142" s="12"/>
      <c r="ABL142" s="12"/>
      <c r="ABM142" s="12"/>
      <c r="ABN142" s="12"/>
      <c r="ABO142" s="12"/>
      <c r="ABP142" s="12"/>
      <c r="ABQ142" s="12"/>
      <c r="ABR142" s="12"/>
      <c r="ABS142" s="12"/>
      <c r="ABT142" s="12"/>
      <c r="ABU142" s="12"/>
      <c r="ABV142" s="12"/>
      <c r="ABW142" s="12"/>
      <c r="ABX142" s="12"/>
      <c r="ABY142" s="12"/>
      <c r="ABZ142" s="12"/>
      <c r="ACA142" s="12"/>
      <c r="ACB142" s="12"/>
      <c r="ACC142" s="12"/>
      <c r="ACD142" s="12"/>
      <c r="ACE142" s="12"/>
      <c r="ACF142" s="12"/>
      <c r="ACG142" s="12"/>
      <c r="ACH142" s="12"/>
      <c r="ACI142" s="12"/>
      <c r="ACJ142" s="12"/>
      <c r="ACK142" s="12"/>
      <c r="ACL142" s="12"/>
      <c r="ACM142" s="12"/>
      <c r="ACN142" s="12"/>
      <c r="ACO142" s="12"/>
      <c r="ACP142" s="12"/>
      <c r="ACQ142" s="12"/>
      <c r="ACR142" s="12"/>
      <c r="ACS142" s="12"/>
      <c r="ACT142" s="12"/>
      <c r="ACU142" s="12"/>
      <c r="ACV142" s="12"/>
      <c r="ACW142" s="12"/>
      <c r="ACX142" s="12"/>
      <c r="ACY142" s="12"/>
      <c r="ACZ142" s="12"/>
      <c r="ADA142" s="12"/>
      <c r="ADB142" s="12"/>
      <c r="ADC142" s="12"/>
      <c r="ADD142" s="12"/>
      <c r="ADE142" s="12"/>
      <c r="ADF142" s="12"/>
      <c r="ADG142" s="12"/>
      <c r="ADH142" s="12"/>
      <c r="ADI142" s="12"/>
      <c r="ADJ142" s="12"/>
      <c r="ADK142" s="12"/>
      <c r="ADL142" s="12"/>
      <c r="ADM142" s="12"/>
      <c r="ADN142" s="12"/>
      <c r="ADO142" s="12"/>
      <c r="ADP142" s="12"/>
      <c r="ADQ142" s="12"/>
      <c r="ADR142" s="12"/>
      <c r="ADS142" s="12"/>
      <c r="ADT142" s="12"/>
      <c r="ADU142" s="12"/>
      <c r="ADV142" s="12"/>
      <c r="ADW142" s="12"/>
      <c r="ADX142" s="12"/>
      <c r="ADY142" s="12"/>
      <c r="ADZ142" s="12"/>
      <c r="AEA142" s="12"/>
      <c r="AEB142" s="12"/>
      <c r="AEC142" s="12"/>
      <c r="AED142" s="12"/>
      <c r="AEE142" s="12"/>
      <c r="AEF142" s="12"/>
      <c r="AEG142" s="12"/>
      <c r="AEH142" s="12"/>
      <c r="AEI142" s="12"/>
      <c r="AEJ142" s="12"/>
      <c r="AEK142" s="12"/>
      <c r="AEL142" s="12"/>
      <c r="AEM142" s="12"/>
      <c r="AEN142" s="12"/>
      <c r="AEO142" s="12"/>
      <c r="AEP142" s="12"/>
      <c r="AEQ142" s="12"/>
      <c r="AER142" s="12"/>
      <c r="AES142" s="12"/>
      <c r="AET142" s="12"/>
      <c r="AEU142" s="12"/>
      <c r="AEV142" s="12"/>
      <c r="AEW142" s="12"/>
      <c r="AEX142" s="12"/>
      <c r="AEY142" s="12"/>
      <c r="AEZ142" s="12"/>
      <c r="AFA142" s="12"/>
      <c r="AFB142" s="12"/>
      <c r="AFC142" s="12"/>
      <c r="AFD142" s="12"/>
      <c r="AFE142" s="12"/>
      <c r="AFF142" s="12"/>
      <c r="AFG142" s="12"/>
      <c r="AFH142" s="12"/>
      <c r="AFI142" s="12"/>
      <c r="AFJ142" s="12"/>
      <c r="AFK142" s="12"/>
      <c r="AFL142" s="12"/>
      <c r="AFM142" s="12"/>
      <c r="AFN142" s="12"/>
      <c r="AFO142" s="12"/>
      <c r="AFP142" s="12"/>
      <c r="AFQ142" s="12"/>
      <c r="AFR142" s="12"/>
      <c r="AFS142" s="12"/>
      <c r="AFT142" s="12"/>
      <c r="AFU142" s="12"/>
      <c r="AFV142" s="12"/>
      <c r="AFW142" s="12"/>
      <c r="AFX142" s="12"/>
      <c r="AFY142" s="12"/>
      <c r="AFZ142" s="12"/>
      <c r="AGA142" s="12"/>
      <c r="AGB142" s="12"/>
      <c r="AGC142" s="12"/>
      <c r="AGD142" s="12"/>
      <c r="AGE142" s="12"/>
      <c r="AGF142" s="12"/>
      <c r="AGG142" s="12"/>
      <c r="AGH142" s="12"/>
      <c r="AGI142" s="12"/>
      <c r="AGJ142" s="12"/>
      <c r="AGK142" s="12"/>
      <c r="AGL142" s="12"/>
      <c r="AGM142" s="12"/>
      <c r="AGN142" s="12"/>
      <c r="AGO142" s="12"/>
      <c r="AGP142" s="12"/>
      <c r="AGQ142" s="12"/>
      <c r="AGR142" s="12"/>
      <c r="AGS142" s="12"/>
      <c r="AGT142" s="12"/>
      <c r="AGU142" s="12"/>
      <c r="AGV142" s="12"/>
      <c r="AGW142" s="12"/>
      <c r="AGX142" s="12"/>
      <c r="AGY142" s="12"/>
      <c r="AGZ142" s="12"/>
      <c r="AHA142" s="12"/>
      <c r="AHB142" s="12"/>
      <c r="AHC142" s="12"/>
      <c r="AHD142" s="12"/>
      <c r="AHE142" s="12"/>
      <c r="AHF142" s="12"/>
      <c r="AHG142" s="12"/>
      <c r="AHH142" s="12"/>
      <c r="AHI142" s="12"/>
      <c r="AHJ142" s="12"/>
      <c r="AHK142" s="12"/>
      <c r="AHL142" s="12"/>
      <c r="AHM142" s="12"/>
      <c r="AHN142" s="12"/>
      <c r="AHO142" s="12"/>
      <c r="AHP142" s="12"/>
      <c r="AHQ142" s="12"/>
      <c r="AHR142" s="12"/>
      <c r="AHS142" s="12"/>
      <c r="AHT142" s="12"/>
      <c r="AHU142" s="12"/>
      <c r="AHV142" s="12"/>
      <c r="AHW142" s="12"/>
      <c r="AHX142" s="12"/>
      <c r="AHY142" s="12"/>
      <c r="AHZ142" s="12"/>
      <c r="AIA142" s="12"/>
      <c r="AIB142" s="12"/>
      <c r="AIC142" s="12"/>
      <c r="AID142" s="12"/>
      <c r="AIE142" s="12"/>
      <c r="AIF142" s="12"/>
      <c r="AIG142" s="12"/>
      <c r="AIH142" s="12"/>
      <c r="AII142" s="12"/>
      <c r="AIJ142" s="12"/>
      <c r="AIK142" s="12"/>
      <c r="AIL142" s="12"/>
      <c r="AIM142" s="12"/>
      <c r="AIN142" s="12"/>
      <c r="AIO142" s="12"/>
      <c r="AIP142" s="12"/>
      <c r="AIQ142" s="12"/>
      <c r="AIR142" s="12"/>
      <c r="AIS142" s="12"/>
      <c r="AIT142" s="12"/>
      <c r="AIU142" s="12"/>
      <c r="AIV142" s="12"/>
      <c r="AIW142" s="12"/>
      <c r="AIX142" s="12"/>
      <c r="AIY142" s="12"/>
      <c r="AIZ142" s="12"/>
      <c r="AJA142" s="12"/>
      <c r="AJB142" s="12"/>
      <c r="AJC142" s="12"/>
      <c r="AJD142" s="12"/>
      <c r="AJE142" s="12"/>
      <c r="AJF142" s="12"/>
      <c r="AJG142" s="12"/>
      <c r="AJH142" s="12"/>
      <c r="AJI142" s="12"/>
      <c r="AJJ142" s="12"/>
      <c r="AJK142" s="12"/>
      <c r="AJL142" s="12"/>
      <c r="AJM142" s="12"/>
      <c r="AJN142" s="12"/>
      <c r="AJO142" s="12"/>
      <c r="AJP142" s="12"/>
      <c r="AJQ142" s="12"/>
      <c r="AJR142" s="12"/>
      <c r="AJS142" s="12"/>
      <c r="AJT142" s="12"/>
      <c r="AJU142" s="12"/>
      <c r="AJV142" s="12"/>
      <c r="AJW142" s="12"/>
      <c r="AJX142" s="12"/>
      <c r="AJY142" s="12"/>
      <c r="AJZ142" s="12"/>
      <c r="AKA142" s="12"/>
      <c r="AKB142" s="12"/>
      <c r="AKC142" s="12"/>
      <c r="AKD142" s="12"/>
      <c r="AKE142" s="12"/>
      <c r="AKF142" s="12"/>
      <c r="AKG142" s="12"/>
      <c r="AKH142" s="12"/>
      <c r="AKI142" s="12"/>
      <c r="AKJ142" s="12"/>
      <c r="AKK142" s="12"/>
      <c r="AKL142" s="12"/>
      <c r="AKM142" s="12"/>
      <c r="AKN142" s="12"/>
      <c r="AKO142" s="12"/>
      <c r="AKP142" s="12"/>
      <c r="AKQ142" s="12"/>
      <c r="AKR142" s="12"/>
      <c r="AKS142" s="12"/>
      <c r="AKT142" s="12"/>
      <c r="AKU142" s="12"/>
      <c r="AKV142" s="12"/>
      <c r="AKW142" s="12"/>
      <c r="AKX142" s="12"/>
      <c r="AKY142" s="12"/>
      <c r="AKZ142" s="12"/>
      <c r="ALA142" s="12"/>
      <c r="ALB142" s="12"/>
      <c r="ALC142" s="12"/>
      <c r="ALD142" s="12"/>
      <c r="ALE142" s="12"/>
      <c r="ALF142" s="12"/>
      <c r="ALG142" s="12"/>
      <c r="ALH142" s="12"/>
      <c r="ALI142" s="12"/>
      <c r="ALJ142" s="12"/>
      <c r="ALK142" s="12"/>
      <c r="ALL142" s="12"/>
      <c r="ALM142" s="12"/>
      <c r="ALN142" s="12"/>
      <c r="ALO142" s="12"/>
      <c r="ALP142" s="12"/>
      <c r="ALQ142" s="12"/>
      <c r="ALR142" s="12"/>
      <c r="ALS142" s="12"/>
      <c r="ALT142" s="12"/>
      <c r="ALU142" s="12"/>
      <c r="ALV142" s="12"/>
      <c r="ALW142" s="12"/>
      <c r="ALX142" s="12"/>
      <c r="ALY142" s="12"/>
      <c r="ALZ142" s="12"/>
      <c r="AMA142" s="12"/>
      <c r="AMB142" s="12"/>
      <c r="AMC142" s="12"/>
      <c r="AMD142" s="12"/>
      <c r="AME142" s="12"/>
      <c r="AMF142" s="12"/>
      <c r="AMG142" s="12"/>
      <c r="AMH142" s="12"/>
      <c r="AMI142" s="12"/>
      <c r="AMJ142" s="12"/>
      <c r="AMK142" s="12"/>
      <c r="AML142" s="12"/>
      <c r="AMM142" s="12"/>
      <c r="AMN142" s="12"/>
      <c r="AMO142" s="12"/>
      <c r="AMP142" s="12"/>
      <c r="AMQ142" s="12"/>
      <c r="AMR142" s="12"/>
      <c r="AMS142" s="12"/>
      <c r="AMT142" s="12"/>
      <c r="AMU142" s="12"/>
      <c r="AMV142" s="12"/>
      <c r="AMW142" s="12"/>
      <c r="AMX142" s="12"/>
      <c r="AMY142" s="12"/>
      <c r="AMZ142" s="12"/>
      <c r="ANA142" s="12"/>
      <c r="ANB142" s="12"/>
      <c r="ANC142" s="12"/>
      <c r="AND142" s="12"/>
      <c r="ANE142" s="12"/>
      <c r="ANF142" s="12"/>
      <c r="ANG142" s="12"/>
      <c r="ANH142" s="12"/>
      <c r="ANI142" s="12"/>
      <c r="ANJ142" s="12"/>
      <c r="ANK142" s="12"/>
      <c r="ANL142" s="12"/>
      <c r="ANM142" s="12"/>
      <c r="ANN142" s="12"/>
      <c r="ANO142" s="12"/>
      <c r="ANP142" s="12"/>
      <c r="ANQ142" s="12"/>
      <c r="ANR142" s="12"/>
      <c r="ANS142" s="12"/>
      <c r="ANT142" s="12"/>
      <c r="ANU142" s="12"/>
      <c r="ANV142" s="12"/>
      <c r="ANW142" s="12"/>
      <c r="ANX142" s="12"/>
      <c r="ANY142" s="12"/>
      <c r="ANZ142" s="12"/>
      <c r="AOA142" s="12"/>
      <c r="AOB142" s="12"/>
      <c r="AOC142" s="12"/>
      <c r="AOD142" s="12"/>
      <c r="AOE142" s="12"/>
      <c r="AOF142" s="12"/>
      <c r="AOG142" s="12"/>
      <c r="AOH142" s="12"/>
      <c r="AOI142" s="12"/>
      <c r="AOJ142" s="12"/>
      <c r="AOK142" s="12"/>
      <c r="AOL142" s="12"/>
      <c r="AOM142" s="12"/>
      <c r="AON142" s="12"/>
      <c r="AOO142" s="12"/>
      <c r="AOP142" s="12"/>
      <c r="AOQ142" s="12"/>
      <c r="AOR142" s="12"/>
      <c r="AOS142" s="12"/>
      <c r="AOT142" s="12"/>
      <c r="AOU142" s="12"/>
      <c r="AOV142" s="12"/>
      <c r="AOW142" s="12"/>
      <c r="AOX142" s="12"/>
      <c r="AOY142" s="12"/>
      <c r="AOZ142" s="12"/>
      <c r="APA142" s="12"/>
      <c r="APB142" s="12"/>
      <c r="APC142" s="12"/>
      <c r="APD142" s="12"/>
      <c r="APE142" s="12"/>
      <c r="APF142" s="12"/>
      <c r="APG142" s="12"/>
      <c r="APH142" s="12"/>
      <c r="API142" s="12"/>
      <c r="APJ142" s="12"/>
      <c r="APK142" s="12"/>
      <c r="APL142" s="12"/>
      <c r="APM142" s="12"/>
      <c r="APN142" s="12"/>
      <c r="APO142" s="12"/>
      <c r="APP142" s="12"/>
      <c r="APQ142" s="12"/>
      <c r="APR142" s="12"/>
      <c r="APS142" s="12"/>
      <c r="APT142" s="12"/>
      <c r="APU142" s="12"/>
      <c r="APV142" s="12"/>
      <c r="APW142" s="12"/>
      <c r="APX142" s="12"/>
      <c r="APY142" s="12"/>
      <c r="APZ142" s="12"/>
      <c r="AQA142" s="12"/>
      <c r="AQB142" s="12"/>
      <c r="AQC142" s="12"/>
      <c r="AQD142" s="12"/>
      <c r="AQE142" s="12"/>
      <c r="AQF142" s="12"/>
      <c r="AQG142" s="12"/>
      <c r="AQH142" s="12"/>
      <c r="AQI142" s="12"/>
      <c r="AQJ142" s="12"/>
      <c r="AQK142" s="12"/>
      <c r="AQL142" s="12"/>
      <c r="AQM142" s="12"/>
      <c r="AQN142" s="12"/>
      <c r="AQO142" s="12"/>
      <c r="AQP142" s="12"/>
      <c r="AQQ142" s="12"/>
      <c r="AQR142" s="12"/>
      <c r="AQS142" s="12"/>
      <c r="AQT142" s="12"/>
      <c r="AQU142" s="12"/>
      <c r="AQV142" s="12"/>
      <c r="AQW142" s="12"/>
      <c r="AQX142" s="12"/>
      <c r="AQY142" s="12"/>
      <c r="AQZ142" s="12"/>
      <c r="ARA142" s="12"/>
      <c r="ARB142" s="12"/>
      <c r="ARC142" s="12"/>
      <c r="ARD142" s="12"/>
      <c r="ARE142" s="12"/>
      <c r="ARF142" s="12"/>
      <c r="ARG142" s="12"/>
      <c r="ARH142" s="12"/>
      <c r="ARI142" s="12"/>
      <c r="ARJ142" s="12"/>
      <c r="ARK142" s="12"/>
      <c r="ARL142" s="12"/>
      <c r="ARM142" s="12"/>
      <c r="ARN142" s="12"/>
      <c r="ARO142" s="12"/>
      <c r="ARP142" s="12"/>
      <c r="ARQ142" s="12"/>
      <c r="ARR142" s="12"/>
      <c r="ARS142" s="12"/>
      <c r="ART142" s="12"/>
      <c r="ARU142" s="12"/>
      <c r="ARV142" s="12"/>
      <c r="ARW142" s="12"/>
      <c r="ARX142" s="12"/>
      <c r="ARY142" s="12"/>
      <c r="ARZ142" s="12"/>
      <c r="ASA142" s="12"/>
      <c r="ASB142" s="12"/>
      <c r="ASC142" s="12"/>
      <c r="ASD142" s="12"/>
      <c r="ASE142" s="12"/>
      <c r="ASF142" s="12"/>
      <c r="ASG142" s="12"/>
      <c r="ASH142" s="12"/>
      <c r="ASI142" s="12"/>
      <c r="ASJ142" s="12"/>
      <c r="ASK142" s="12"/>
      <c r="ASL142" s="12"/>
      <c r="ASM142" s="12"/>
      <c r="ASN142" s="12"/>
      <c r="ASO142" s="12"/>
      <c r="ASP142" s="12"/>
      <c r="ASQ142" s="12"/>
      <c r="ASR142" s="12"/>
      <c r="ASS142" s="12"/>
      <c r="AST142" s="12"/>
      <c r="ASU142" s="12"/>
      <c r="ASV142" s="12"/>
      <c r="ASW142" s="12"/>
      <c r="ASX142" s="12"/>
      <c r="ASY142" s="12"/>
      <c r="ASZ142" s="12"/>
      <c r="ATA142" s="12"/>
      <c r="ATB142" s="12"/>
      <c r="ATC142" s="12"/>
      <c r="ATD142" s="12"/>
      <c r="ATE142" s="12"/>
      <c r="ATF142" s="12"/>
      <c r="ATG142" s="12"/>
      <c r="ATH142" s="12"/>
      <c r="ATI142" s="12"/>
      <c r="ATJ142" s="12"/>
      <c r="ATK142" s="12"/>
      <c r="ATL142" s="12"/>
      <c r="ATM142" s="12"/>
      <c r="ATN142" s="12"/>
      <c r="ATO142" s="12"/>
      <c r="ATP142" s="12"/>
      <c r="ATQ142" s="12"/>
      <c r="ATR142" s="12"/>
      <c r="ATS142" s="12"/>
      <c r="ATT142" s="12"/>
      <c r="ATU142" s="12"/>
      <c r="ATV142" s="12"/>
      <c r="ATW142" s="12"/>
      <c r="ATX142" s="12"/>
      <c r="ATY142" s="12"/>
      <c r="ATZ142" s="12"/>
      <c r="AUA142" s="12"/>
      <c r="AUB142" s="12"/>
      <c r="AUC142" s="12"/>
      <c r="AUD142" s="12"/>
      <c r="AUE142" s="12"/>
      <c r="AUF142" s="12"/>
      <c r="AUG142" s="12"/>
      <c r="AUH142" s="12"/>
      <c r="AUI142" s="12"/>
      <c r="AUJ142" s="12"/>
      <c r="AUK142" s="12"/>
      <c r="AUL142" s="12"/>
      <c r="AUM142" s="12"/>
      <c r="AUN142" s="12"/>
      <c r="AUO142" s="12"/>
      <c r="AUP142" s="12"/>
      <c r="AUQ142" s="12"/>
      <c r="AUR142" s="12"/>
      <c r="AUS142" s="12"/>
      <c r="AUT142" s="12"/>
      <c r="AUU142" s="12"/>
      <c r="AUV142" s="12"/>
      <c r="AUW142" s="12"/>
      <c r="AUX142" s="12"/>
      <c r="AUY142" s="12"/>
      <c r="AUZ142" s="12"/>
      <c r="AVA142" s="12"/>
      <c r="AVB142" s="12"/>
      <c r="AVC142" s="12"/>
      <c r="AVD142" s="12"/>
      <c r="AVE142" s="12"/>
      <c r="AVF142" s="12"/>
      <c r="AVG142" s="12"/>
      <c r="AVH142" s="12"/>
      <c r="AVI142" s="12"/>
      <c r="AVJ142" s="12"/>
      <c r="AVK142" s="12"/>
      <c r="AVL142" s="12"/>
      <c r="AVM142" s="12"/>
      <c r="AVN142" s="12"/>
      <c r="AVO142" s="12"/>
      <c r="AVP142" s="12"/>
      <c r="AVQ142" s="12"/>
      <c r="AVR142" s="12"/>
      <c r="AVS142" s="12"/>
      <c r="AVT142" s="12"/>
      <c r="AVU142" s="12"/>
      <c r="AVV142" s="12"/>
      <c r="AVW142" s="12"/>
      <c r="AVX142" s="12"/>
      <c r="AVY142" s="12"/>
      <c r="AVZ142" s="12"/>
      <c r="AWA142" s="12"/>
      <c r="AWB142" s="12"/>
      <c r="AWC142" s="12"/>
      <c r="AWD142" s="12"/>
      <c r="AWE142" s="12"/>
      <c r="AWF142" s="12"/>
      <c r="AWG142" s="12"/>
      <c r="AWH142" s="12"/>
      <c r="AWI142" s="12"/>
      <c r="AWJ142" s="12"/>
      <c r="AWK142" s="12"/>
      <c r="AWL142" s="12"/>
      <c r="AWM142" s="12"/>
      <c r="AWN142" s="12"/>
      <c r="AWO142" s="12"/>
      <c r="AWP142" s="12"/>
      <c r="AWQ142" s="12"/>
      <c r="AWR142" s="12"/>
      <c r="AWS142" s="12"/>
      <c r="AWT142" s="12"/>
      <c r="AWU142" s="12"/>
      <c r="AWV142" s="12"/>
      <c r="AWW142" s="12"/>
      <c r="AWX142" s="12"/>
      <c r="AWY142" s="12"/>
      <c r="AWZ142" s="12"/>
      <c r="AXA142" s="12"/>
      <c r="AXB142" s="12"/>
      <c r="AXC142" s="12"/>
      <c r="AXD142" s="12"/>
      <c r="AXE142" s="12"/>
      <c r="AXF142" s="12"/>
      <c r="AXG142" s="12"/>
      <c r="AXH142" s="12"/>
      <c r="AXI142" s="12"/>
      <c r="AXJ142" s="12"/>
      <c r="AXK142" s="12"/>
      <c r="AXL142" s="12"/>
      <c r="AXM142" s="12"/>
      <c r="AXN142" s="12"/>
      <c r="AXO142" s="12"/>
      <c r="AXP142" s="12"/>
      <c r="AXQ142" s="12"/>
      <c r="AXR142" s="12"/>
      <c r="AXS142" s="12"/>
      <c r="AXT142" s="12"/>
      <c r="AXU142" s="12"/>
      <c r="AXV142" s="12"/>
      <c r="AXW142" s="12"/>
      <c r="AXX142" s="12"/>
      <c r="AXY142" s="12"/>
      <c r="AXZ142" s="12"/>
      <c r="AYA142" s="12"/>
      <c r="AYB142" s="12"/>
      <c r="AYC142" s="12"/>
      <c r="AYD142" s="12"/>
      <c r="AYE142" s="12"/>
      <c r="AYF142" s="12"/>
      <c r="AYG142" s="12"/>
      <c r="AYH142" s="12"/>
      <c r="AYI142" s="12"/>
      <c r="AYJ142" s="12"/>
      <c r="AYK142" s="12"/>
      <c r="AYL142" s="12"/>
      <c r="AYM142" s="12"/>
      <c r="AYN142" s="12"/>
      <c r="AYO142" s="12"/>
      <c r="AYP142" s="12"/>
      <c r="AYQ142" s="12"/>
      <c r="AYR142" s="12"/>
      <c r="AYS142" s="12"/>
      <c r="AYT142" s="12"/>
      <c r="AYU142" s="12"/>
      <c r="AYV142" s="12"/>
      <c r="AYW142" s="12"/>
      <c r="AYX142" s="12"/>
      <c r="AYY142" s="12"/>
      <c r="AYZ142" s="12"/>
      <c r="AZA142" s="12"/>
      <c r="AZB142" s="12"/>
      <c r="AZC142" s="12"/>
      <c r="AZD142" s="12"/>
      <c r="AZE142" s="12"/>
      <c r="AZF142" s="12"/>
      <c r="AZG142" s="12"/>
      <c r="AZH142" s="12"/>
      <c r="AZI142" s="12"/>
      <c r="AZJ142" s="12"/>
      <c r="AZK142" s="12"/>
      <c r="AZL142" s="12"/>
      <c r="AZM142" s="12"/>
      <c r="AZN142" s="12"/>
      <c r="AZO142" s="12"/>
      <c r="AZP142" s="12"/>
      <c r="AZQ142" s="12"/>
      <c r="AZR142" s="12"/>
      <c r="AZS142" s="12"/>
      <c r="AZT142" s="12"/>
      <c r="AZU142" s="12"/>
      <c r="AZV142" s="12"/>
      <c r="AZW142" s="12"/>
      <c r="AZX142" s="12"/>
      <c r="AZY142" s="12"/>
      <c r="AZZ142" s="12"/>
      <c r="BAA142" s="12"/>
      <c r="BAB142" s="12"/>
      <c r="BAC142" s="12"/>
      <c r="BAD142" s="12"/>
      <c r="BAE142" s="12"/>
      <c r="BAF142" s="12"/>
      <c r="BAG142" s="12"/>
      <c r="BAH142" s="12"/>
      <c r="BAI142" s="12"/>
      <c r="BAJ142" s="12"/>
      <c r="BAK142" s="12"/>
      <c r="BAL142" s="12"/>
      <c r="BAM142" s="12"/>
      <c r="BAN142" s="12"/>
      <c r="BAO142" s="12"/>
      <c r="BAP142" s="12"/>
      <c r="BAQ142" s="12"/>
      <c r="BAR142" s="12"/>
      <c r="BAS142" s="12"/>
      <c r="BAT142" s="12"/>
      <c r="BAU142" s="12"/>
      <c r="BAV142" s="12"/>
      <c r="BAW142" s="12"/>
      <c r="BAX142" s="12"/>
      <c r="BAY142" s="12"/>
      <c r="BAZ142" s="12"/>
      <c r="BBA142" s="12"/>
      <c r="BBB142" s="12"/>
      <c r="BBC142" s="12"/>
      <c r="BBD142" s="12"/>
      <c r="BBE142" s="12"/>
      <c r="BBF142" s="12"/>
      <c r="BBG142" s="12"/>
      <c r="BBH142" s="12"/>
      <c r="BBI142" s="12"/>
      <c r="BBJ142" s="12"/>
      <c r="BBK142" s="12"/>
      <c r="BBL142" s="12"/>
      <c r="BBM142" s="12"/>
      <c r="BBN142" s="12"/>
      <c r="BBO142" s="12"/>
      <c r="BBP142" s="12"/>
      <c r="BBQ142" s="12"/>
      <c r="BBR142" s="12"/>
      <c r="BBS142" s="12"/>
      <c r="BBT142" s="12"/>
      <c r="BBU142" s="12"/>
      <c r="BBV142" s="12"/>
      <c r="BBW142" s="12"/>
      <c r="BBX142" s="12"/>
      <c r="BBY142" s="12"/>
      <c r="BBZ142" s="12"/>
      <c r="BCA142" s="12"/>
      <c r="BCB142" s="12"/>
      <c r="BCC142" s="12"/>
      <c r="BCD142" s="12"/>
      <c r="BCE142" s="12"/>
      <c r="BCF142" s="12"/>
      <c r="BCG142" s="12"/>
      <c r="BCH142" s="12"/>
      <c r="BCI142" s="12"/>
      <c r="BCJ142" s="12"/>
      <c r="BCK142" s="12"/>
      <c r="BCL142" s="12"/>
      <c r="BCM142" s="12"/>
      <c r="BCN142" s="12"/>
      <c r="BCO142" s="12"/>
      <c r="BCP142" s="12"/>
      <c r="BCQ142" s="12"/>
      <c r="BCR142" s="12"/>
      <c r="BCS142" s="12"/>
      <c r="BCT142" s="12"/>
      <c r="BCU142" s="12"/>
      <c r="BCV142" s="12"/>
      <c r="BCW142" s="12"/>
      <c r="BCX142" s="12"/>
      <c r="BCY142" s="12"/>
      <c r="BCZ142" s="12"/>
      <c r="BDA142" s="12"/>
      <c r="BDB142" s="12"/>
      <c r="BDC142" s="12"/>
      <c r="BDD142" s="12"/>
      <c r="BDE142" s="12"/>
      <c r="BDF142" s="12"/>
      <c r="BDG142" s="12"/>
      <c r="BDH142" s="12"/>
      <c r="BDI142" s="12"/>
      <c r="BDJ142" s="12"/>
      <c r="BDK142" s="12"/>
      <c r="BDL142" s="12"/>
      <c r="BDM142" s="12"/>
      <c r="BDN142" s="12"/>
      <c r="BDO142" s="12"/>
      <c r="BDP142" s="12"/>
      <c r="BDQ142" s="12"/>
      <c r="BDR142" s="12"/>
      <c r="BDS142" s="12"/>
      <c r="BDT142" s="12"/>
      <c r="BDU142" s="12"/>
      <c r="BDV142" s="12"/>
      <c r="BDW142" s="12"/>
      <c r="BDX142" s="12"/>
      <c r="BDY142" s="12"/>
      <c r="BDZ142" s="12"/>
      <c r="BEA142" s="12"/>
      <c r="BEB142" s="12"/>
      <c r="BEC142" s="12"/>
      <c r="BED142" s="12"/>
      <c r="BEE142" s="12"/>
      <c r="BEF142" s="12"/>
      <c r="BEG142" s="12"/>
      <c r="BEH142" s="12"/>
      <c r="BEI142" s="12"/>
      <c r="BEJ142" s="12"/>
      <c r="BEK142" s="12"/>
      <c r="BEL142" s="12"/>
      <c r="BEM142" s="12"/>
      <c r="BEN142" s="12"/>
      <c r="BEO142" s="12"/>
      <c r="BEP142" s="12"/>
      <c r="BEQ142" s="12"/>
      <c r="BER142" s="12"/>
      <c r="BES142" s="12"/>
      <c r="BET142" s="12"/>
      <c r="BEU142" s="12"/>
      <c r="BEV142" s="12"/>
      <c r="BEW142" s="12"/>
      <c r="BEX142" s="12"/>
      <c r="BEY142" s="12"/>
      <c r="BEZ142" s="12"/>
      <c r="BFA142" s="12"/>
      <c r="BFB142" s="12"/>
      <c r="BFC142" s="12"/>
      <c r="BFD142" s="12"/>
      <c r="BFE142" s="12"/>
      <c r="BFF142" s="12"/>
      <c r="BFG142" s="12"/>
      <c r="BFH142" s="12"/>
      <c r="BFI142" s="12"/>
      <c r="BFJ142" s="12"/>
      <c r="BFK142" s="12"/>
      <c r="BFL142" s="12"/>
      <c r="BFM142" s="12"/>
      <c r="BFN142" s="12"/>
      <c r="BFO142" s="12"/>
      <c r="BFP142" s="12"/>
      <c r="BFQ142" s="12"/>
      <c r="BFR142" s="12"/>
      <c r="BFS142" s="12"/>
      <c r="BFT142" s="12"/>
      <c r="BFU142" s="12"/>
      <c r="BFV142" s="12"/>
      <c r="BFW142" s="12"/>
      <c r="BFX142" s="12"/>
      <c r="BFY142" s="12"/>
      <c r="BFZ142" s="12"/>
      <c r="BGA142" s="12"/>
      <c r="BGB142" s="12"/>
      <c r="BGC142" s="12"/>
      <c r="BGD142" s="12"/>
      <c r="BGE142" s="12"/>
      <c r="BGF142" s="12"/>
      <c r="BGG142" s="12"/>
      <c r="BGH142" s="12"/>
      <c r="BGI142" s="12"/>
      <c r="BGJ142" s="12"/>
      <c r="BGK142" s="12"/>
      <c r="BGL142" s="12"/>
      <c r="BGM142" s="12"/>
      <c r="BGN142" s="12"/>
      <c r="BGO142" s="12"/>
      <c r="BGP142" s="12"/>
      <c r="BGQ142" s="12"/>
      <c r="BGR142" s="12"/>
      <c r="BGS142" s="12"/>
      <c r="BGT142" s="12"/>
      <c r="BGU142" s="12"/>
      <c r="BGV142" s="12"/>
      <c r="BGW142" s="12"/>
      <c r="BGX142" s="12"/>
      <c r="BGY142" s="12"/>
      <c r="BGZ142" s="12"/>
      <c r="BHA142" s="12"/>
      <c r="BHB142" s="12"/>
      <c r="BHC142" s="12"/>
      <c r="BHD142" s="12"/>
      <c r="BHE142" s="12"/>
      <c r="BHF142" s="12"/>
      <c r="BHG142" s="12"/>
      <c r="BHH142" s="12"/>
      <c r="BHI142" s="12"/>
      <c r="BHJ142" s="12"/>
      <c r="BHK142" s="12"/>
      <c r="BHL142" s="12"/>
      <c r="BHM142" s="12"/>
      <c r="BHN142" s="12"/>
      <c r="BHO142" s="12"/>
      <c r="BHP142" s="12"/>
      <c r="BHQ142" s="12"/>
      <c r="BHR142" s="12"/>
      <c r="BHS142" s="12"/>
      <c r="BHT142" s="12"/>
      <c r="BHU142" s="12"/>
      <c r="BHV142" s="12"/>
      <c r="BHW142" s="12"/>
      <c r="BHX142" s="12"/>
      <c r="BHY142" s="12"/>
      <c r="BHZ142" s="12"/>
      <c r="BIA142" s="12"/>
      <c r="BIB142" s="12"/>
      <c r="BIC142" s="12"/>
      <c r="BID142" s="12"/>
      <c r="BIE142" s="12"/>
      <c r="BIF142" s="12"/>
      <c r="BIG142" s="12"/>
      <c r="BIH142" s="12"/>
      <c r="BII142" s="12"/>
      <c r="BIJ142" s="12"/>
      <c r="BIK142" s="12"/>
      <c r="BIL142" s="12"/>
      <c r="BIM142" s="12"/>
      <c r="BIN142" s="12"/>
      <c r="BIO142" s="12"/>
      <c r="BIP142" s="12"/>
      <c r="BIQ142" s="12"/>
      <c r="BIR142" s="12"/>
      <c r="BIS142" s="12"/>
      <c r="BIT142" s="12"/>
      <c r="BIU142" s="12"/>
      <c r="BIV142" s="12"/>
      <c r="BIW142" s="12"/>
      <c r="BIX142" s="12"/>
      <c r="BIY142" s="12"/>
      <c r="BIZ142" s="12"/>
      <c r="BJA142" s="12"/>
      <c r="BJB142" s="12"/>
      <c r="BJC142" s="12"/>
      <c r="BJD142" s="12"/>
      <c r="BJE142" s="12"/>
      <c r="BJF142" s="12"/>
      <c r="BJG142" s="12"/>
      <c r="BJH142" s="12"/>
      <c r="BJI142" s="12"/>
      <c r="BJJ142" s="12"/>
      <c r="BJK142" s="12"/>
      <c r="BJL142" s="12"/>
      <c r="BJM142" s="12"/>
      <c r="BJN142" s="12"/>
      <c r="BJO142" s="12"/>
      <c r="BJP142" s="12"/>
      <c r="BJQ142" s="12"/>
      <c r="BJR142" s="12"/>
      <c r="BJS142" s="12"/>
      <c r="BJT142" s="12"/>
      <c r="BJU142" s="12"/>
      <c r="BJV142" s="12"/>
      <c r="BJW142" s="12"/>
      <c r="BJX142" s="12"/>
      <c r="BJY142" s="12"/>
      <c r="BJZ142" s="12"/>
      <c r="BKA142" s="12"/>
      <c r="BKB142" s="12"/>
      <c r="BKC142" s="12"/>
      <c r="BKD142" s="12"/>
      <c r="BKE142" s="12"/>
      <c r="BKF142" s="12"/>
      <c r="BKG142" s="12"/>
      <c r="BKH142" s="12"/>
      <c r="BKI142" s="12"/>
      <c r="BKJ142" s="12"/>
      <c r="BKK142" s="12"/>
      <c r="BKL142" s="12"/>
      <c r="BKM142" s="12"/>
      <c r="BKN142" s="12"/>
      <c r="BKO142" s="12"/>
      <c r="BKP142" s="12"/>
      <c r="BKQ142" s="12"/>
      <c r="BKR142" s="12"/>
      <c r="BKS142" s="12"/>
      <c r="BKT142" s="12"/>
      <c r="BKU142" s="12"/>
      <c r="BKV142" s="12"/>
      <c r="BKW142" s="12"/>
      <c r="BKX142" s="12"/>
      <c r="BKY142" s="12"/>
      <c r="BKZ142" s="12"/>
      <c r="BLA142" s="12"/>
      <c r="BLB142" s="12"/>
      <c r="BLC142" s="12"/>
      <c r="BLD142" s="12"/>
      <c r="BLE142" s="12"/>
      <c r="BLF142" s="12"/>
      <c r="BLG142" s="12"/>
      <c r="BLH142" s="12"/>
      <c r="BLI142" s="12"/>
      <c r="BLJ142" s="12"/>
      <c r="BLK142" s="12"/>
      <c r="BLL142" s="12"/>
      <c r="BLM142" s="12"/>
      <c r="BLN142" s="12"/>
      <c r="BLO142" s="12"/>
      <c r="BLP142" s="12"/>
      <c r="BLQ142" s="12"/>
      <c r="BLR142" s="12"/>
      <c r="BLS142" s="12"/>
      <c r="BLT142" s="12"/>
      <c r="BLU142" s="12"/>
      <c r="BLV142" s="12"/>
      <c r="BLW142" s="12"/>
      <c r="BLX142" s="12"/>
      <c r="BLY142" s="12"/>
      <c r="BLZ142" s="12"/>
      <c r="BMA142" s="12"/>
      <c r="BMB142" s="12"/>
      <c r="BMC142" s="12"/>
      <c r="BMD142" s="12"/>
      <c r="BME142" s="12"/>
      <c r="BMF142" s="12"/>
      <c r="BMG142" s="12"/>
      <c r="BMH142" s="12"/>
      <c r="BMI142" s="12"/>
      <c r="BMJ142" s="12"/>
      <c r="BMK142" s="12"/>
      <c r="BML142" s="12"/>
      <c r="BMM142" s="12"/>
      <c r="BMN142" s="12"/>
      <c r="BMO142" s="12"/>
      <c r="BMP142" s="12"/>
      <c r="BMQ142" s="12"/>
      <c r="BMR142" s="12"/>
      <c r="BMS142" s="12"/>
      <c r="BMT142" s="12"/>
      <c r="BMU142" s="12"/>
      <c r="BMV142" s="12"/>
      <c r="BMW142" s="12"/>
      <c r="BMX142" s="12"/>
      <c r="BMY142" s="12"/>
      <c r="BMZ142" s="12"/>
      <c r="BNA142" s="12"/>
      <c r="BNB142" s="12"/>
      <c r="BNC142" s="12"/>
      <c r="BND142" s="12"/>
      <c r="BNE142" s="12"/>
      <c r="BNF142" s="12"/>
      <c r="BNG142" s="12"/>
      <c r="BNH142" s="12"/>
      <c r="BNI142" s="12"/>
      <c r="BNJ142" s="12"/>
      <c r="BNK142" s="12"/>
      <c r="BNL142" s="12"/>
      <c r="BNM142" s="12"/>
      <c r="BNN142" s="12"/>
      <c r="BNO142" s="12"/>
      <c r="BNP142" s="12"/>
      <c r="BNQ142" s="12"/>
      <c r="BNR142" s="12"/>
      <c r="BNS142" s="12"/>
      <c r="BNT142" s="12"/>
      <c r="BNU142" s="12"/>
      <c r="BNV142" s="12"/>
      <c r="BNW142" s="12"/>
      <c r="BNX142" s="12"/>
      <c r="BNY142" s="12"/>
      <c r="BNZ142" s="12"/>
      <c r="BOA142" s="12"/>
      <c r="BOB142" s="12"/>
      <c r="BOC142" s="12"/>
      <c r="BOD142" s="12"/>
      <c r="BOE142" s="12"/>
      <c r="BOF142" s="12"/>
      <c r="BOG142" s="12"/>
      <c r="BOH142" s="12"/>
      <c r="BOI142" s="12"/>
      <c r="BOJ142" s="12"/>
      <c r="BOK142" s="12"/>
      <c r="BOL142" s="12"/>
      <c r="BOM142" s="12"/>
      <c r="BON142" s="12"/>
      <c r="BOO142" s="12"/>
      <c r="BOP142" s="12"/>
      <c r="BOQ142" s="12"/>
      <c r="BOR142" s="12"/>
      <c r="BOS142" s="12"/>
      <c r="BOT142" s="12"/>
      <c r="BOU142" s="12"/>
      <c r="BOV142" s="12"/>
      <c r="BOW142" s="12"/>
      <c r="BOX142" s="12"/>
      <c r="BOY142" s="12"/>
      <c r="BOZ142" s="12"/>
      <c r="BPA142" s="12"/>
      <c r="BPB142" s="12"/>
      <c r="BPC142" s="12"/>
      <c r="BPD142" s="12"/>
      <c r="BPE142" s="12"/>
      <c r="BPF142" s="12"/>
      <c r="BPG142" s="12"/>
      <c r="BPH142" s="12"/>
      <c r="BPI142" s="12"/>
      <c r="BPJ142" s="12"/>
      <c r="BPK142" s="12"/>
      <c r="BPL142" s="12"/>
      <c r="BPM142" s="12"/>
      <c r="BPN142" s="12"/>
      <c r="BPO142" s="12"/>
      <c r="BPP142" s="12"/>
      <c r="BPQ142" s="12"/>
      <c r="BPR142" s="12"/>
      <c r="BPS142" s="12"/>
      <c r="BPT142" s="12"/>
      <c r="BPU142" s="12"/>
      <c r="BPV142" s="12"/>
      <c r="BPW142" s="12"/>
      <c r="BPX142" s="12"/>
      <c r="BPY142" s="12"/>
      <c r="BPZ142" s="12"/>
      <c r="BQA142" s="12"/>
      <c r="BQB142" s="12"/>
      <c r="BQC142" s="12"/>
      <c r="BQD142" s="12"/>
      <c r="BQE142" s="12"/>
      <c r="BQF142" s="12"/>
      <c r="BQG142" s="12"/>
      <c r="BQH142" s="12"/>
      <c r="BQI142" s="12"/>
      <c r="BQJ142" s="12"/>
      <c r="BQK142" s="12"/>
      <c r="BQL142" s="12"/>
      <c r="BQM142" s="12"/>
      <c r="BQN142" s="12"/>
      <c r="BQO142" s="12"/>
      <c r="BQP142" s="12"/>
      <c r="BQQ142" s="12"/>
      <c r="BQR142" s="12"/>
      <c r="BQS142" s="12"/>
      <c r="BQT142" s="12"/>
      <c r="BQU142" s="12"/>
      <c r="BQV142" s="12"/>
      <c r="BQW142" s="12"/>
      <c r="BQX142" s="12"/>
      <c r="BQY142" s="12"/>
      <c r="BQZ142" s="12"/>
      <c r="BRA142" s="12"/>
      <c r="BRB142" s="12"/>
      <c r="BRC142" s="12"/>
      <c r="BRD142" s="12"/>
      <c r="BRE142" s="12"/>
      <c r="BRF142" s="12"/>
      <c r="BRG142" s="12"/>
      <c r="BRH142" s="12"/>
      <c r="BRI142" s="12"/>
      <c r="BRJ142" s="12"/>
      <c r="BRK142" s="12"/>
      <c r="BRL142" s="12"/>
      <c r="BRM142" s="12"/>
      <c r="BRN142" s="12"/>
      <c r="BRO142" s="12"/>
      <c r="BRP142" s="12"/>
      <c r="BRQ142" s="12"/>
      <c r="BRR142" s="12"/>
      <c r="BRS142" s="12"/>
      <c r="BRT142" s="12"/>
      <c r="BRU142" s="12"/>
      <c r="BRV142" s="12"/>
      <c r="BRW142" s="12"/>
      <c r="BRX142" s="12"/>
      <c r="BRY142" s="12"/>
      <c r="BRZ142" s="12"/>
      <c r="BSA142" s="12"/>
      <c r="BSB142" s="12"/>
      <c r="BSC142" s="12"/>
      <c r="BSD142" s="12"/>
      <c r="BSE142" s="12"/>
      <c r="BSF142" s="12"/>
      <c r="BSG142" s="12"/>
      <c r="BSH142" s="12"/>
      <c r="BSI142" s="12"/>
      <c r="BSJ142" s="12"/>
      <c r="BSK142" s="12"/>
      <c r="BSL142" s="12"/>
      <c r="BSM142" s="12"/>
      <c r="BSN142" s="12"/>
      <c r="BSO142" s="12"/>
      <c r="BSP142" s="12"/>
      <c r="BSQ142" s="12"/>
      <c r="BSR142" s="12"/>
      <c r="BSS142" s="12"/>
      <c r="BST142" s="12"/>
      <c r="BSU142" s="12"/>
      <c r="BSV142" s="12"/>
      <c r="BSW142" s="12"/>
      <c r="BSX142" s="12"/>
      <c r="BSY142" s="12"/>
      <c r="BSZ142" s="12"/>
      <c r="BTA142" s="12"/>
      <c r="BTB142" s="12"/>
      <c r="BTC142" s="12"/>
      <c r="BTD142" s="12"/>
      <c r="BTE142" s="12"/>
      <c r="BTF142" s="12"/>
      <c r="BTG142" s="12"/>
      <c r="BTH142" s="12"/>
      <c r="BTI142" s="12"/>
      <c r="BTJ142" s="12"/>
      <c r="BTK142" s="12"/>
      <c r="BTL142" s="12"/>
      <c r="BTM142" s="12"/>
      <c r="BTN142" s="12"/>
      <c r="BTO142" s="12"/>
      <c r="BTP142" s="12"/>
      <c r="BTQ142" s="12"/>
      <c r="BTR142" s="12"/>
      <c r="BTS142" s="12"/>
      <c r="BTT142" s="12"/>
      <c r="BTU142" s="12"/>
      <c r="BTV142" s="12"/>
      <c r="BTW142" s="12"/>
      <c r="BTX142" s="12"/>
      <c r="BTY142" s="12"/>
      <c r="BTZ142" s="12"/>
      <c r="BUA142" s="12"/>
      <c r="BUB142" s="12"/>
      <c r="BUC142" s="12"/>
      <c r="BUD142" s="12"/>
      <c r="BUE142" s="12"/>
      <c r="BUF142" s="12"/>
      <c r="BUG142" s="12"/>
      <c r="BUH142" s="12"/>
      <c r="BUI142" s="12"/>
      <c r="BUJ142" s="12"/>
      <c r="BUK142" s="12"/>
      <c r="BUL142" s="12"/>
      <c r="BUM142" s="12"/>
      <c r="BUN142" s="12"/>
      <c r="BUO142" s="12"/>
      <c r="BUP142" s="12"/>
      <c r="BUQ142" s="12"/>
      <c r="BUR142" s="12"/>
      <c r="BUS142" s="12"/>
      <c r="BUT142" s="12"/>
      <c r="BUU142" s="12"/>
      <c r="BUV142" s="12"/>
      <c r="BUW142" s="12"/>
      <c r="BUX142" s="12"/>
      <c r="BUY142" s="12"/>
      <c r="BUZ142" s="12"/>
      <c r="BVA142" s="12"/>
      <c r="BVB142" s="12"/>
      <c r="BVC142" s="12"/>
      <c r="BVD142" s="12"/>
      <c r="BVE142" s="12"/>
      <c r="BVF142" s="12"/>
      <c r="BVG142" s="12"/>
      <c r="BVH142" s="12"/>
      <c r="BVI142" s="12"/>
      <c r="BVJ142" s="12"/>
      <c r="BVK142" s="12"/>
      <c r="BVL142" s="12"/>
      <c r="BVM142" s="12"/>
      <c r="BVN142" s="12"/>
      <c r="BVO142" s="12"/>
      <c r="BVP142" s="12"/>
      <c r="BVQ142" s="12"/>
      <c r="BVR142" s="12"/>
      <c r="BVS142" s="12"/>
      <c r="BVT142" s="12"/>
      <c r="BVU142" s="12"/>
      <c r="BVV142" s="12"/>
      <c r="BVW142" s="12"/>
      <c r="BVX142" s="12"/>
      <c r="BVY142" s="12"/>
      <c r="BVZ142" s="12"/>
      <c r="BWA142" s="12"/>
      <c r="BWB142" s="12"/>
      <c r="BWC142" s="12"/>
      <c r="BWD142" s="12"/>
      <c r="BWE142" s="12"/>
      <c r="BWF142" s="12"/>
      <c r="BWG142" s="12"/>
      <c r="BWH142" s="12"/>
      <c r="BWI142" s="12"/>
      <c r="BWJ142" s="12"/>
      <c r="BWK142" s="12"/>
      <c r="BWL142" s="12"/>
      <c r="BWM142" s="12"/>
      <c r="BWN142" s="12"/>
      <c r="BWO142" s="12"/>
      <c r="BWP142" s="12"/>
      <c r="BWQ142" s="12"/>
      <c r="BWR142" s="12"/>
      <c r="BWS142" s="12"/>
      <c r="BWT142" s="12"/>
      <c r="BWU142" s="12"/>
      <c r="BWV142" s="12"/>
      <c r="BWW142" s="12"/>
      <c r="BWX142" s="12"/>
      <c r="BWY142" s="12"/>
      <c r="BWZ142" s="12"/>
      <c r="BXA142" s="12"/>
      <c r="BXB142" s="12"/>
      <c r="BXC142" s="12"/>
      <c r="BXD142" s="12"/>
      <c r="BXE142" s="12"/>
      <c r="BXF142" s="12"/>
      <c r="BXG142" s="12"/>
      <c r="BXH142" s="12"/>
      <c r="BXI142" s="12"/>
      <c r="BXJ142" s="12"/>
      <c r="BXK142" s="12"/>
      <c r="BXL142" s="12"/>
      <c r="BXM142" s="12"/>
      <c r="BXN142" s="12"/>
      <c r="BXO142" s="12"/>
      <c r="BXP142" s="12"/>
      <c r="BXQ142" s="12"/>
      <c r="BXR142" s="12"/>
      <c r="BXS142" s="12"/>
      <c r="BXT142" s="12"/>
      <c r="BXU142" s="12"/>
      <c r="BXV142" s="12"/>
      <c r="BXW142" s="12"/>
      <c r="BXX142" s="12"/>
      <c r="BXY142" s="12"/>
      <c r="BXZ142" s="12"/>
      <c r="BYA142" s="12"/>
      <c r="BYB142" s="12"/>
      <c r="BYC142" s="12"/>
      <c r="BYD142" s="12"/>
      <c r="BYE142" s="12"/>
      <c r="BYF142" s="12"/>
      <c r="BYG142" s="12"/>
      <c r="BYH142" s="12"/>
      <c r="BYI142" s="12"/>
      <c r="BYJ142" s="12"/>
      <c r="BYK142" s="12"/>
      <c r="BYL142" s="12"/>
      <c r="BYM142" s="12"/>
      <c r="BYN142" s="12"/>
      <c r="BYO142" s="12"/>
      <c r="BYP142" s="12"/>
      <c r="BYQ142" s="12"/>
      <c r="BYR142" s="12"/>
      <c r="BYS142" s="12"/>
      <c r="BYT142" s="12"/>
      <c r="BYU142" s="12"/>
      <c r="BYV142" s="12"/>
      <c r="BYW142" s="12"/>
      <c r="BYX142" s="12"/>
      <c r="BYY142" s="12"/>
      <c r="BYZ142" s="12"/>
      <c r="BZA142" s="12"/>
      <c r="BZB142" s="12"/>
      <c r="BZC142" s="12"/>
      <c r="BZD142" s="12"/>
      <c r="BZE142" s="12"/>
      <c r="BZF142" s="12"/>
      <c r="BZG142" s="12"/>
      <c r="BZH142" s="12"/>
      <c r="BZI142" s="12"/>
      <c r="BZJ142" s="12"/>
      <c r="BZK142" s="12"/>
      <c r="BZL142" s="12"/>
      <c r="BZM142" s="12"/>
      <c r="BZN142" s="12"/>
      <c r="BZO142" s="12"/>
      <c r="BZP142" s="12"/>
      <c r="BZQ142" s="12"/>
      <c r="BZR142" s="12"/>
      <c r="BZS142" s="12"/>
      <c r="BZT142" s="12"/>
      <c r="BZU142" s="12"/>
      <c r="BZV142" s="12"/>
      <c r="BZW142" s="12"/>
      <c r="BZX142" s="12"/>
      <c r="BZY142" s="12"/>
      <c r="BZZ142" s="12"/>
      <c r="CAA142" s="12"/>
      <c r="CAB142" s="12"/>
      <c r="CAC142" s="12"/>
      <c r="CAD142" s="12"/>
      <c r="CAE142" s="12"/>
      <c r="CAF142" s="12"/>
      <c r="CAG142" s="12"/>
      <c r="CAH142" s="12"/>
      <c r="CAI142" s="12"/>
      <c r="CAJ142" s="12"/>
      <c r="CAK142" s="12"/>
      <c r="CAL142" s="12"/>
      <c r="CAM142" s="12"/>
      <c r="CAN142" s="12"/>
      <c r="CAO142" s="12"/>
      <c r="CAP142" s="12"/>
      <c r="CAQ142" s="12"/>
      <c r="CAR142" s="12"/>
      <c r="CAS142" s="12"/>
      <c r="CAT142" s="12"/>
      <c r="CAU142" s="12"/>
      <c r="CAV142" s="12"/>
      <c r="CAW142" s="12"/>
      <c r="CAX142" s="12"/>
      <c r="CAY142" s="12"/>
      <c r="CAZ142" s="12"/>
      <c r="CBA142" s="12"/>
      <c r="CBB142" s="12"/>
      <c r="CBC142" s="12"/>
      <c r="CBD142" s="12"/>
      <c r="CBE142" s="12"/>
      <c r="CBF142" s="12"/>
      <c r="CBG142" s="12"/>
      <c r="CBH142" s="12"/>
      <c r="CBI142" s="12"/>
      <c r="CBJ142" s="12"/>
      <c r="CBK142" s="12"/>
      <c r="CBL142" s="12"/>
      <c r="CBM142" s="12"/>
      <c r="CBN142" s="12"/>
      <c r="CBO142" s="12"/>
      <c r="CBP142" s="12"/>
      <c r="CBQ142" s="12"/>
      <c r="CBR142" s="12"/>
      <c r="CBS142" s="12"/>
      <c r="CBT142" s="12"/>
      <c r="CBU142" s="12"/>
      <c r="CBV142" s="12"/>
      <c r="CBW142" s="12"/>
      <c r="CBX142" s="12"/>
      <c r="CBY142" s="12"/>
      <c r="CBZ142" s="12"/>
      <c r="CCA142" s="12"/>
      <c r="CCB142" s="12"/>
      <c r="CCC142" s="12"/>
      <c r="CCD142" s="12"/>
      <c r="CCE142" s="12"/>
      <c r="CCF142" s="12"/>
      <c r="CCG142" s="12"/>
      <c r="CCH142" s="12"/>
      <c r="CCI142" s="12"/>
      <c r="CCJ142" s="12"/>
      <c r="CCK142" s="12"/>
      <c r="CCL142" s="12"/>
      <c r="CCM142" s="12"/>
      <c r="CCN142" s="12"/>
      <c r="CCO142" s="12"/>
      <c r="CCP142" s="12"/>
      <c r="CCQ142" s="12"/>
      <c r="CCR142" s="12"/>
      <c r="CCS142" s="12"/>
      <c r="CCT142" s="12"/>
      <c r="CCU142" s="12"/>
      <c r="CCV142" s="12"/>
      <c r="CCW142" s="12"/>
      <c r="CCX142" s="12"/>
      <c r="CCY142" s="12"/>
      <c r="CCZ142" s="12"/>
      <c r="CDA142" s="12"/>
      <c r="CDB142" s="12"/>
      <c r="CDC142" s="12"/>
      <c r="CDD142" s="12"/>
      <c r="CDE142" s="12"/>
      <c r="CDF142" s="12"/>
      <c r="CDG142" s="12"/>
      <c r="CDH142" s="12"/>
      <c r="CDI142" s="12"/>
      <c r="CDJ142" s="12"/>
      <c r="CDK142" s="12"/>
      <c r="CDL142" s="12"/>
      <c r="CDM142" s="12"/>
      <c r="CDN142" s="12"/>
      <c r="CDO142" s="12"/>
      <c r="CDP142" s="12"/>
      <c r="CDQ142" s="12"/>
      <c r="CDR142" s="12"/>
      <c r="CDS142" s="12"/>
      <c r="CDT142" s="12"/>
      <c r="CDU142" s="12"/>
      <c r="CDV142" s="12"/>
      <c r="CDW142" s="12"/>
      <c r="CDX142" s="12"/>
      <c r="CDY142" s="12"/>
      <c r="CDZ142" s="12"/>
      <c r="CEA142" s="12"/>
      <c r="CEB142" s="12"/>
      <c r="CEC142" s="12"/>
      <c r="CED142" s="12"/>
      <c r="CEE142" s="12"/>
      <c r="CEF142" s="12"/>
      <c r="CEG142" s="12"/>
      <c r="CEH142" s="12"/>
      <c r="CEI142" s="12"/>
      <c r="CEJ142" s="12"/>
      <c r="CEK142" s="12"/>
      <c r="CEL142" s="12"/>
      <c r="CEM142" s="12"/>
      <c r="CEN142" s="12"/>
      <c r="CEO142" s="12"/>
      <c r="CEP142" s="12"/>
      <c r="CEQ142" s="12"/>
      <c r="CER142" s="12"/>
      <c r="CES142" s="12"/>
      <c r="CET142" s="12"/>
      <c r="CEU142" s="12"/>
      <c r="CEV142" s="12"/>
      <c r="CEW142" s="12"/>
      <c r="CEX142" s="12"/>
      <c r="CEY142" s="12"/>
      <c r="CEZ142" s="12"/>
      <c r="CFA142" s="12"/>
      <c r="CFB142" s="12"/>
      <c r="CFC142" s="12"/>
      <c r="CFD142" s="12"/>
      <c r="CFE142" s="12"/>
      <c r="CFF142" s="12"/>
      <c r="CFG142" s="12"/>
      <c r="CFH142" s="12"/>
      <c r="CFI142" s="12"/>
      <c r="CFJ142" s="12"/>
      <c r="CFK142" s="12"/>
      <c r="CFL142" s="12"/>
      <c r="CFM142" s="12"/>
      <c r="CFN142" s="12"/>
      <c r="CFO142" s="12"/>
      <c r="CFP142" s="12"/>
      <c r="CFQ142" s="12"/>
      <c r="CFR142" s="12"/>
      <c r="CFS142" s="12"/>
      <c r="CFT142" s="12"/>
      <c r="CFU142" s="12"/>
      <c r="CFV142" s="12"/>
      <c r="CFW142" s="12"/>
      <c r="CFX142" s="12"/>
      <c r="CFY142" s="12"/>
      <c r="CFZ142" s="12"/>
      <c r="CGA142" s="12"/>
      <c r="CGB142" s="12"/>
      <c r="CGC142" s="12"/>
      <c r="CGD142" s="12"/>
      <c r="CGE142" s="12"/>
      <c r="CGF142" s="12"/>
      <c r="CGG142" s="12"/>
      <c r="CGH142" s="12"/>
      <c r="CGI142" s="12"/>
      <c r="CGJ142" s="12"/>
      <c r="CGK142" s="12"/>
      <c r="CGL142" s="12"/>
      <c r="CGM142" s="12"/>
      <c r="CGN142" s="12"/>
      <c r="CGO142" s="12"/>
      <c r="CGP142" s="12"/>
      <c r="CGQ142" s="12"/>
      <c r="CGR142" s="12"/>
      <c r="CGS142" s="12"/>
      <c r="CGT142" s="12"/>
      <c r="CGU142" s="12"/>
      <c r="CGV142" s="12"/>
      <c r="CGW142" s="12"/>
      <c r="CGX142" s="12"/>
      <c r="CGY142" s="12"/>
      <c r="CGZ142" s="12"/>
      <c r="CHA142" s="12"/>
      <c r="CHB142" s="12"/>
      <c r="CHC142" s="12"/>
      <c r="CHD142" s="12"/>
      <c r="CHE142" s="12"/>
      <c r="CHF142" s="12"/>
      <c r="CHG142" s="12"/>
      <c r="CHH142" s="12"/>
      <c r="CHI142" s="12"/>
      <c r="CHJ142" s="12"/>
      <c r="CHK142" s="12"/>
      <c r="CHL142" s="12"/>
      <c r="CHM142" s="12"/>
      <c r="CHN142" s="12"/>
      <c r="CHO142" s="12"/>
      <c r="CHP142" s="12"/>
      <c r="CHQ142" s="12"/>
      <c r="CHR142" s="12"/>
      <c r="CHS142" s="12"/>
      <c r="CHT142" s="12"/>
      <c r="CHU142" s="12"/>
      <c r="CHV142" s="12"/>
      <c r="CHW142" s="12"/>
      <c r="CHX142" s="12"/>
      <c r="CHY142" s="12"/>
      <c r="CHZ142" s="12"/>
      <c r="CIA142" s="12"/>
      <c r="CIB142" s="12"/>
      <c r="CIC142" s="12"/>
      <c r="CID142" s="12"/>
      <c r="CIE142" s="12"/>
      <c r="CIF142" s="12"/>
      <c r="CIG142" s="12"/>
      <c r="CIH142" s="12"/>
      <c r="CII142" s="12"/>
      <c r="CIJ142" s="12"/>
      <c r="CIK142" s="12"/>
      <c r="CIL142" s="12"/>
      <c r="CIM142" s="12"/>
      <c r="CIN142" s="12"/>
      <c r="CIO142" s="12"/>
      <c r="CIP142" s="12"/>
      <c r="CIQ142" s="12"/>
      <c r="CIR142" s="12"/>
      <c r="CIS142" s="12"/>
      <c r="CIT142" s="12"/>
      <c r="CIU142" s="12"/>
      <c r="CIV142" s="12"/>
      <c r="CIW142" s="12"/>
      <c r="CIX142" s="12"/>
      <c r="CIY142" s="12"/>
      <c r="CIZ142" s="12"/>
      <c r="CJA142" s="12"/>
      <c r="CJB142" s="12"/>
      <c r="CJC142" s="12"/>
      <c r="CJD142" s="12"/>
      <c r="CJE142" s="12"/>
      <c r="CJF142" s="12"/>
      <c r="CJG142" s="12"/>
      <c r="CJH142" s="12"/>
      <c r="CJI142" s="12"/>
      <c r="CJJ142" s="12"/>
      <c r="CJK142" s="12"/>
      <c r="CJL142" s="12"/>
      <c r="CJM142" s="12"/>
      <c r="CJN142" s="12"/>
      <c r="CJO142" s="12"/>
      <c r="CJP142" s="12"/>
      <c r="CJQ142" s="12"/>
      <c r="CJR142" s="12"/>
      <c r="CJS142" s="12"/>
      <c r="CJT142" s="12"/>
      <c r="CJU142" s="12"/>
      <c r="CJV142" s="12"/>
      <c r="CJW142" s="12"/>
      <c r="CJX142" s="12"/>
      <c r="CJY142" s="12"/>
      <c r="CJZ142" s="12"/>
      <c r="CKA142" s="12"/>
      <c r="CKB142" s="12"/>
      <c r="CKC142" s="12"/>
      <c r="CKD142" s="12"/>
      <c r="CKE142" s="12"/>
      <c r="CKF142" s="12"/>
      <c r="CKG142" s="12"/>
      <c r="CKH142" s="12"/>
      <c r="CKI142" s="12"/>
      <c r="CKJ142" s="12"/>
      <c r="CKK142" s="12"/>
      <c r="CKL142" s="12"/>
      <c r="CKM142" s="12"/>
      <c r="CKN142" s="12"/>
      <c r="CKO142" s="12"/>
      <c r="CKP142" s="12"/>
      <c r="CKQ142" s="12"/>
      <c r="CKR142" s="12"/>
      <c r="CKS142" s="12"/>
      <c r="CKT142" s="12"/>
      <c r="CKU142" s="12"/>
      <c r="CKV142" s="12"/>
      <c r="CKW142" s="12"/>
      <c r="CKX142" s="12"/>
      <c r="CKY142" s="12"/>
      <c r="CKZ142" s="12"/>
      <c r="CLA142" s="12"/>
      <c r="CLB142" s="12"/>
      <c r="CLC142" s="12"/>
      <c r="CLD142" s="12"/>
      <c r="CLE142" s="12"/>
      <c r="CLF142" s="12"/>
      <c r="CLG142" s="12"/>
      <c r="CLH142" s="12"/>
      <c r="CLI142" s="12"/>
      <c r="CLJ142" s="12"/>
      <c r="CLK142" s="12"/>
      <c r="CLL142" s="12"/>
      <c r="CLM142" s="12"/>
      <c r="CLN142" s="12"/>
      <c r="CLO142" s="12"/>
      <c r="CLP142" s="12"/>
      <c r="CLQ142" s="12"/>
      <c r="CLR142" s="12"/>
      <c r="CLS142" s="12"/>
      <c r="CLT142" s="12"/>
      <c r="CLU142" s="12"/>
      <c r="CLV142" s="12"/>
      <c r="CLW142" s="12"/>
      <c r="CLX142" s="12"/>
      <c r="CLY142" s="12"/>
      <c r="CLZ142" s="12"/>
      <c r="CMA142" s="12"/>
      <c r="CMB142" s="12"/>
      <c r="CMC142" s="12"/>
      <c r="CMD142" s="12"/>
      <c r="CME142" s="12"/>
      <c r="CMF142" s="12"/>
      <c r="CMG142" s="12"/>
      <c r="CMH142" s="12"/>
      <c r="CMI142" s="12"/>
      <c r="CMJ142" s="12"/>
      <c r="CMK142" s="12"/>
      <c r="CML142" s="12"/>
      <c r="CMM142" s="12"/>
      <c r="CMN142" s="12"/>
      <c r="CMO142" s="12"/>
      <c r="CMP142" s="12"/>
      <c r="CMQ142" s="12"/>
      <c r="CMR142" s="12"/>
      <c r="CMS142" s="12"/>
      <c r="CMT142" s="12"/>
      <c r="CMU142" s="12"/>
      <c r="CMV142" s="12"/>
      <c r="CMW142" s="12"/>
      <c r="CMX142" s="12"/>
      <c r="CMY142" s="12"/>
      <c r="CMZ142" s="12"/>
      <c r="CNA142" s="12"/>
      <c r="CNB142" s="12"/>
      <c r="CNC142" s="12"/>
      <c r="CND142" s="12"/>
      <c r="CNE142" s="12"/>
      <c r="CNF142" s="12"/>
      <c r="CNG142" s="12"/>
      <c r="CNH142" s="12"/>
      <c r="CNI142" s="12"/>
      <c r="CNJ142" s="12"/>
      <c r="CNK142" s="12"/>
      <c r="CNL142" s="12"/>
      <c r="CNM142" s="12"/>
      <c r="CNN142" s="12"/>
      <c r="CNO142" s="12"/>
      <c r="CNP142" s="12"/>
      <c r="CNQ142" s="12"/>
      <c r="CNR142" s="12"/>
      <c r="CNS142" s="12"/>
      <c r="CNT142" s="12"/>
      <c r="CNU142" s="12"/>
      <c r="CNV142" s="12"/>
      <c r="CNW142" s="12"/>
      <c r="CNX142" s="12"/>
      <c r="CNY142" s="12"/>
      <c r="CNZ142" s="12"/>
      <c r="COA142" s="12"/>
      <c r="COB142" s="12"/>
      <c r="COC142" s="12"/>
      <c r="COD142" s="12"/>
      <c r="COE142" s="12"/>
      <c r="COF142" s="12"/>
      <c r="COG142" s="12"/>
      <c r="COH142" s="12"/>
      <c r="COI142" s="12"/>
      <c r="COJ142" s="12"/>
      <c r="COK142" s="12"/>
      <c r="COL142" s="12"/>
      <c r="COM142" s="12"/>
      <c r="CON142" s="12"/>
      <c r="COO142" s="12"/>
      <c r="COP142" s="12"/>
      <c r="COQ142" s="12"/>
      <c r="COR142" s="12"/>
      <c r="COS142" s="12"/>
      <c r="COT142" s="12"/>
      <c r="COU142" s="12"/>
      <c r="COV142" s="12"/>
      <c r="COW142" s="12"/>
      <c r="COX142" s="12"/>
      <c r="COY142" s="12"/>
      <c r="COZ142" s="12"/>
      <c r="CPA142" s="12"/>
      <c r="CPB142" s="12"/>
      <c r="CPC142" s="12"/>
      <c r="CPD142" s="12"/>
      <c r="CPE142" s="12"/>
      <c r="CPF142" s="12"/>
      <c r="CPG142" s="12"/>
      <c r="CPH142" s="12"/>
      <c r="CPI142" s="12"/>
      <c r="CPJ142" s="12"/>
      <c r="CPK142" s="12"/>
      <c r="CPL142" s="12"/>
      <c r="CPM142" s="12"/>
      <c r="CPN142" s="12"/>
      <c r="CPO142" s="12"/>
      <c r="CPP142" s="12"/>
      <c r="CPQ142" s="12"/>
      <c r="CPR142" s="12"/>
      <c r="CPS142" s="12"/>
      <c r="CPT142" s="12"/>
      <c r="CPU142" s="12"/>
      <c r="CPV142" s="12"/>
      <c r="CPW142" s="12"/>
      <c r="CPX142" s="12"/>
      <c r="CPY142" s="12"/>
      <c r="CPZ142" s="12"/>
      <c r="CQA142" s="12"/>
      <c r="CQB142" s="12"/>
      <c r="CQC142" s="12"/>
      <c r="CQD142" s="12"/>
      <c r="CQE142" s="12"/>
      <c r="CQF142" s="12"/>
      <c r="CQG142" s="12"/>
      <c r="CQH142" s="12"/>
      <c r="CQI142" s="12"/>
      <c r="CQJ142" s="12"/>
      <c r="CQK142" s="12"/>
      <c r="CQL142" s="12"/>
      <c r="CQM142" s="12"/>
      <c r="CQN142" s="12"/>
      <c r="CQO142" s="12"/>
      <c r="CQP142" s="12"/>
      <c r="CQQ142" s="12"/>
      <c r="CQR142" s="12"/>
      <c r="CQS142" s="12"/>
      <c r="CQT142" s="12"/>
      <c r="CQU142" s="12"/>
      <c r="CQV142" s="12"/>
      <c r="CQW142" s="12"/>
      <c r="CQX142" s="12"/>
      <c r="CQY142" s="12"/>
      <c r="CQZ142" s="12"/>
      <c r="CRA142" s="12"/>
      <c r="CRB142" s="12"/>
      <c r="CRC142" s="12"/>
      <c r="CRD142" s="12"/>
      <c r="CRE142" s="12"/>
      <c r="CRF142" s="12"/>
      <c r="CRG142" s="12"/>
      <c r="CRH142" s="12"/>
      <c r="CRI142" s="12"/>
      <c r="CRJ142" s="12"/>
      <c r="CRK142" s="12"/>
      <c r="CRL142" s="12"/>
      <c r="CRM142" s="12"/>
      <c r="CRN142" s="12"/>
      <c r="CRO142" s="12"/>
      <c r="CRP142" s="12"/>
      <c r="CRQ142" s="12"/>
      <c r="CRR142" s="12"/>
      <c r="CRS142" s="12"/>
      <c r="CRT142" s="12"/>
      <c r="CRU142" s="12"/>
      <c r="CRV142" s="12"/>
      <c r="CRW142" s="12"/>
      <c r="CRX142" s="12"/>
      <c r="CRY142" s="12"/>
      <c r="CRZ142" s="12"/>
      <c r="CSA142" s="12"/>
      <c r="CSB142" s="12"/>
      <c r="CSC142" s="12"/>
      <c r="CSD142" s="12"/>
      <c r="CSE142" s="12"/>
      <c r="CSF142" s="12"/>
      <c r="CSG142" s="12"/>
      <c r="CSH142" s="12"/>
      <c r="CSI142" s="12"/>
      <c r="CSJ142" s="12"/>
      <c r="CSK142" s="12"/>
      <c r="CSL142" s="12"/>
      <c r="CSM142" s="12"/>
      <c r="CSN142" s="12"/>
      <c r="CSO142" s="12"/>
      <c r="CSP142" s="12"/>
      <c r="CSQ142" s="12"/>
      <c r="CSR142" s="12"/>
      <c r="CSS142" s="12"/>
      <c r="CST142" s="12"/>
      <c r="CSU142" s="12"/>
      <c r="CSV142" s="12"/>
      <c r="CSW142" s="12"/>
      <c r="CSX142" s="12"/>
      <c r="CSY142" s="12"/>
      <c r="CSZ142" s="12"/>
      <c r="CTA142" s="12"/>
      <c r="CTB142" s="12"/>
      <c r="CTC142" s="12"/>
      <c r="CTD142" s="12"/>
      <c r="CTE142" s="12"/>
      <c r="CTF142" s="12"/>
      <c r="CTG142" s="12"/>
      <c r="CTH142" s="12"/>
      <c r="CTI142" s="12"/>
      <c r="CTJ142" s="12"/>
      <c r="CTK142" s="12"/>
      <c r="CTL142" s="12"/>
      <c r="CTM142" s="12"/>
      <c r="CTN142" s="12"/>
      <c r="CTO142" s="12"/>
      <c r="CTP142" s="12"/>
      <c r="CTQ142" s="12"/>
      <c r="CTR142" s="12"/>
      <c r="CTS142" s="12"/>
      <c r="CTT142" s="12"/>
      <c r="CTU142" s="12"/>
      <c r="CTV142" s="12"/>
      <c r="CTW142" s="12"/>
      <c r="CTX142" s="12"/>
      <c r="CTY142" s="12"/>
      <c r="CTZ142" s="12"/>
      <c r="CUA142" s="12"/>
      <c r="CUB142" s="12"/>
      <c r="CUC142" s="12"/>
      <c r="CUD142" s="12"/>
      <c r="CUE142" s="12"/>
      <c r="CUF142" s="12"/>
      <c r="CUG142" s="12"/>
      <c r="CUH142" s="12"/>
      <c r="CUI142" s="12"/>
      <c r="CUJ142" s="12"/>
      <c r="CUK142" s="12"/>
      <c r="CUL142" s="12"/>
      <c r="CUM142" s="12"/>
      <c r="CUN142" s="12"/>
      <c r="CUO142" s="12"/>
      <c r="CUP142" s="12"/>
      <c r="CUQ142" s="12"/>
      <c r="CUR142" s="12"/>
      <c r="CUS142" s="12"/>
      <c r="CUT142" s="12"/>
      <c r="CUU142" s="12"/>
      <c r="CUV142" s="12"/>
      <c r="CUW142" s="12"/>
      <c r="CUX142" s="12"/>
      <c r="CUY142" s="12"/>
      <c r="CUZ142" s="12"/>
      <c r="CVA142" s="12"/>
      <c r="CVB142" s="12"/>
      <c r="CVC142" s="12"/>
      <c r="CVD142" s="12"/>
      <c r="CVE142" s="12"/>
      <c r="CVF142" s="12"/>
      <c r="CVG142" s="12"/>
      <c r="CVH142" s="12"/>
      <c r="CVI142" s="12"/>
      <c r="CVJ142" s="12"/>
      <c r="CVK142" s="12"/>
      <c r="CVL142" s="12"/>
      <c r="CVM142" s="12"/>
      <c r="CVN142" s="12"/>
      <c r="CVO142" s="12"/>
      <c r="CVP142" s="12"/>
      <c r="CVQ142" s="12"/>
      <c r="CVR142" s="12"/>
      <c r="CVS142" s="12"/>
      <c r="CVT142" s="12"/>
      <c r="CVU142" s="12"/>
      <c r="CVV142" s="12"/>
      <c r="CVW142" s="12"/>
      <c r="CVX142" s="12"/>
      <c r="CVY142" s="12"/>
      <c r="CVZ142" s="12"/>
      <c r="CWA142" s="12"/>
      <c r="CWB142" s="12"/>
      <c r="CWC142" s="12"/>
      <c r="CWD142" s="12"/>
      <c r="CWE142" s="12"/>
      <c r="CWF142" s="12"/>
      <c r="CWG142" s="12"/>
      <c r="CWH142" s="12"/>
      <c r="CWI142" s="12"/>
      <c r="CWJ142" s="12"/>
      <c r="CWK142" s="12"/>
      <c r="CWL142" s="12"/>
      <c r="CWM142" s="12"/>
      <c r="CWN142" s="12"/>
      <c r="CWO142" s="12"/>
      <c r="CWP142" s="12"/>
      <c r="CWQ142" s="12"/>
      <c r="CWR142" s="12"/>
      <c r="CWS142" s="12"/>
      <c r="CWT142" s="12"/>
      <c r="CWU142" s="12"/>
      <c r="CWV142" s="12"/>
      <c r="CWW142" s="12"/>
      <c r="CWX142" s="12"/>
      <c r="CWY142" s="12"/>
      <c r="CWZ142" s="12"/>
      <c r="CXA142" s="12"/>
      <c r="CXB142" s="12"/>
      <c r="CXC142" s="12"/>
      <c r="CXD142" s="12"/>
      <c r="CXE142" s="12"/>
      <c r="CXF142" s="12"/>
      <c r="CXG142" s="12"/>
      <c r="CXH142" s="12"/>
      <c r="CXI142" s="12"/>
      <c r="CXJ142" s="12"/>
      <c r="CXK142" s="12"/>
      <c r="CXL142" s="12"/>
      <c r="CXM142" s="12"/>
      <c r="CXN142" s="12"/>
      <c r="CXO142" s="12"/>
      <c r="CXP142" s="12"/>
      <c r="CXQ142" s="12"/>
      <c r="CXR142" s="12"/>
      <c r="CXS142" s="12"/>
      <c r="CXT142" s="12"/>
      <c r="CXU142" s="12"/>
      <c r="CXV142" s="12"/>
      <c r="CXW142" s="12"/>
      <c r="CXX142" s="12"/>
      <c r="CXY142" s="12"/>
      <c r="CXZ142" s="12"/>
      <c r="CYA142" s="12"/>
      <c r="CYB142" s="12"/>
      <c r="CYC142" s="12"/>
      <c r="CYD142" s="12"/>
      <c r="CYE142" s="12"/>
      <c r="CYF142" s="12"/>
      <c r="CYG142" s="12"/>
      <c r="CYH142" s="12"/>
      <c r="CYI142" s="12"/>
      <c r="CYJ142" s="12"/>
      <c r="CYK142" s="12"/>
      <c r="CYL142" s="12"/>
      <c r="CYM142" s="12"/>
      <c r="CYN142" s="12"/>
      <c r="CYO142" s="12"/>
      <c r="CYP142" s="12"/>
      <c r="CYQ142" s="12"/>
      <c r="CYR142" s="12"/>
      <c r="CYS142" s="12"/>
      <c r="CYT142" s="12"/>
      <c r="CYU142" s="12"/>
      <c r="CYV142" s="12"/>
      <c r="CYW142" s="12"/>
      <c r="CYX142" s="12"/>
      <c r="CYY142" s="12"/>
      <c r="CYZ142" s="12"/>
      <c r="CZA142" s="12"/>
      <c r="CZB142" s="12"/>
      <c r="CZC142" s="12"/>
      <c r="CZD142" s="12"/>
      <c r="CZE142" s="12"/>
      <c r="CZF142" s="12"/>
      <c r="CZG142" s="12"/>
      <c r="CZH142" s="12"/>
      <c r="CZI142" s="12"/>
      <c r="CZJ142" s="12"/>
      <c r="CZK142" s="12"/>
      <c r="CZL142" s="12"/>
      <c r="CZM142" s="12"/>
      <c r="CZN142" s="12"/>
      <c r="CZO142" s="12"/>
      <c r="CZP142" s="12"/>
      <c r="CZQ142" s="12"/>
      <c r="CZR142" s="12"/>
      <c r="CZS142" s="12"/>
      <c r="CZT142" s="12"/>
      <c r="CZU142" s="12"/>
      <c r="CZV142" s="12"/>
      <c r="CZW142" s="12"/>
      <c r="CZX142" s="12"/>
      <c r="CZY142" s="12"/>
      <c r="CZZ142" s="12"/>
      <c r="DAA142" s="12"/>
      <c r="DAB142" s="12"/>
      <c r="DAC142" s="12"/>
      <c r="DAD142" s="12"/>
      <c r="DAE142" s="12"/>
      <c r="DAF142" s="12"/>
      <c r="DAG142" s="12"/>
      <c r="DAH142" s="12"/>
      <c r="DAI142" s="12"/>
      <c r="DAJ142" s="12"/>
      <c r="DAK142" s="12"/>
      <c r="DAL142" s="12"/>
      <c r="DAM142" s="12"/>
      <c r="DAN142" s="12"/>
      <c r="DAO142" s="12"/>
      <c r="DAP142" s="12"/>
      <c r="DAQ142" s="12"/>
      <c r="DAR142" s="12"/>
      <c r="DAS142" s="12"/>
      <c r="DAT142" s="12"/>
      <c r="DAU142" s="12"/>
      <c r="DAV142" s="12"/>
      <c r="DAW142" s="12"/>
      <c r="DAX142" s="12"/>
      <c r="DAY142" s="12"/>
      <c r="DAZ142" s="12"/>
      <c r="DBA142" s="12"/>
      <c r="DBB142" s="12"/>
      <c r="DBC142" s="12"/>
      <c r="DBD142" s="12"/>
      <c r="DBE142" s="12"/>
      <c r="DBF142" s="12"/>
      <c r="DBG142" s="12"/>
      <c r="DBH142" s="12"/>
      <c r="DBI142" s="12"/>
      <c r="DBJ142" s="12"/>
      <c r="DBK142" s="12"/>
      <c r="DBL142" s="12"/>
      <c r="DBM142" s="12"/>
      <c r="DBN142" s="12"/>
      <c r="DBO142" s="12"/>
      <c r="DBP142" s="12"/>
      <c r="DBQ142" s="12"/>
      <c r="DBR142" s="12"/>
      <c r="DBS142" s="12"/>
      <c r="DBT142" s="12"/>
      <c r="DBU142" s="12"/>
      <c r="DBV142" s="12"/>
      <c r="DBW142" s="12"/>
      <c r="DBX142" s="12"/>
      <c r="DBY142" s="12"/>
      <c r="DBZ142" s="12"/>
      <c r="DCA142" s="12"/>
      <c r="DCB142" s="12"/>
      <c r="DCC142" s="12"/>
      <c r="DCD142" s="12"/>
      <c r="DCE142" s="12"/>
      <c r="DCF142" s="12"/>
      <c r="DCG142" s="12"/>
      <c r="DCH142" s="12"/>
      <c r="DCI142" s="12"/>
      <c r="DCJ142" s="12"/>
      <c r="DCK142" s="12"/>
      <c r="DCL142" s="12"/>
      <c r="DCM142" s="12"/>
      <c r="DCN142" s="12"/>
      <c r="DCO142" s="12"/>
      <c r="DCP142" s="12"/>
      <c r="DCQ142" s="12"/>
      <c r="DCR142" s="12"/>
      <c r="DCS142" s="12"/>
      <c r="DCT142" s="12"/>
      <c r="DCU142" s="12"/>
      <c r="DCV142" s="12"/>
      <c r="DCW142" s="12"/>
      <c r="DCX142" s="12"/>
      <c r="DCY142" s="12"/>
      <c r="DCZ142" s="12"/>
      <c r="DDA142" s="12"/>
      <c r="DDB142" s="12"/>
      <c r="DDC142" s="12"/>
      <c r="DDD142" s="12"/>
      <c r="DDE142" s="12"/>
      <c r="DDF142" s="12"/>
      <c r="DDG142" s="12"/>
      <c r="DDH142" s="12"/>
      <c r="DDI142" s="12"/>
      <c r="DDJ142" s="12"/>
      <c r="DDK142" s="12"/>
      <c r="DDL142" s="12"/>
      <c r="DDM142" s="12"/>
      <c r="DDN142" s="12"/>
      <c r="DDO142" s="12"/>
      <c r="DDP142" s="12"/>
      <c r="DDQ142" s="12"/>
      <c r="DDR142" s="12"/>
      <c r="DDS142" s="12"/>
      <c r="DDT142" s="12"/>
      <c r="DDU142" s="12"/>
      <c r="DDV142" s="12"/>
      <c r="DDW142" s="12"/>
      <c r="DDX142" s="12"/>
      <c r="DDY142" s="12"/>
      <c r="DDZ142" s="12"/>
      <c r="DEA142" s="12"/>
      <c r="DEB142" s="12"/>
      <c r="DEC142" s="12"/>
      <c r="DED142" s="12"/>
      <c r="DEE142" s="12"/>
      <c r="DEF142" s="12"/>
      <c r="DEG142" s="12"/>
      <c r="DEH142" s="12"/>
      <c r="DEI142" s="12"/>
      <c r="DEJ142" s="12"/>
      <c r="DEK142" s="12"/>
      <c r="DEL142" s="12"/>
      <c r="DEM142" s="12"/>
      <c r="DEN142" s="12"/>
      <c r="DEO142" s="12"/>
      <c r="DEP142" s="12"/>
      <c r="DEQ142" s="12"/>
      <c r="DER142" s="12"/>
      <c r="DES142" s="12"/>
      <c r="DET142" s="12"/>
      <c r="DEU142" s="12"/>
      <c r="DEV142" s="12"/>
      <c r="DEW142" s="12"/>
      <c r="DEX142" s="12"/>
      <c r="DEY142" s="12"/>
      <c r="DEZ142" s="12"/>
      <c r="DFA142" s="12"/>
      <c r="DFB142" s="12"/>
      <c r="DFC142" s="12"/>
      <c r="DFD142" s="12"/>
      <c r="DFE142" s="12"/>
      <c r="DFF142" s="12"/>
      <c r="DFG142" s="12"/>
      <c r="DFH142" s="12"/>
      <c r="DFI142" s="12"/>
      <c r="DFJ142" s="12"/>
      <c r="DFK142" s="12"/>
      <c r="DFL142" s="12"/>
      <c r="DFM142" s="12"/>
      <c r="DFN142" s="12"/>
      <c r="DFO142" s="12"/>
      <c r="DFP142" s="12"/>
      <c r="DFQ142" s="12"/>
      <c r="DFR142" s="12"/>
      <c r="DFS142" s="12"/>
      <c r="DFT142" s="12"/>
      <c r="DFU142" s="12"/>
      <c r="DFV142" s="12"/>
      <c r="DFW142" s="12"/>
      <c r="DFX142" s="12"/>
      <c r="DFY142" s="12"/>
      <c r="DFZ142" s="12"/>
      <c r="DGA142" s="12"/>
      <c r="DGB142" s="12"/>
      <c r="DGC142" s="12"/>
      <c r="DGD142" s="12"/>
      <c r="DGE142" s="12"/>
      <c r="DGF142" s="12"/>
      <c r="DGG142" s="12"/>
      <c r="DGH142" s="12"/>
      <c r="DGI142" s="12"/>
      <c r="DGJ142" s="12"/>
      <c r="DGK142" s="12"/>
      <c r="DGL142" s="12"/>
      <c r="DGM142" s="12"/>
      <c r="DGN142" s="12"/>
      <c r="DGO142" s="12"/>
      <c r="DGP142" s="12"/>
      <c r="DGQ142" s="12"/>
      <c r="DGR142" s="12"/>
      <c r="DGS142" s="12"/>
      <c r="DGT142" s="12"/>
      <c r="DGU142" s="12"/>
      <c r="DGV142" s="12"/>
      <c r="DGW142" s="12"/>
      <c r="DGX142" s="12"/>
      <c r="DGY142" s="12"/>
      <c r="DGZ142" s="12"/>
      <c r="DHA142" s="12"/>
      <c r="DHB142" s="12"/>
      <c r="DHC142" s="12"/>
      <c r="DHD142" s="12"/>
      <c r="DHE142" s="12"/>
      <c r="DHF142" s="12"/>
      <c r="DHG142" s="12"/>
      <c r="DHH142" s="12"/>
      <c r="DHI142" s="12"/>
      <c r="DHJ142" s="12"/>
      <c r="DHK142" s="12"/>
      <c r="DHL142" s="12"/>
      <c r="DHM142" s="12"/>
      <c r="DHN142" s="12"/>
      <c r="DHO142" s="12"/>
      <c r="DHP142" s="12"/>
      <c r="DHQ142" s="12"/>
      <c r="DHR142" s="12"/>
      <c r="DHS142" s="12"/>
      <c r="DHT142" s="12"/>
      <c r="DHU142" s="12"/>
      <c r="DHV142" s="12"/>
      <c r="DHW142" s="12"/>
      <c r="DHX142" s="12"/>
      <c r="DHY142" s="12"/>
      <c r="DHZ142" s="12"/>
      <c r="DIA142" s="12"/>
      <c r="DIB142" s="12"/>
      <c r="DIC142" s="12"/>
      <c r="DID142" s="12"/>
      <c r="DIE142" s="12"/>
      <c r="DIF142" s="12"/>
      <c r="DIG142" s="12"/>
      <c r="DIH142" s="12"/>
      <c r="DII142" s="12"/>
      <c r="DIJ142" s="12"/>
      <c r="DIK142" s="12"/>
      <c r="DIL142" s="12"/>
      <c r="DIM142" s="12"/>
      <c r="DIN142" s="12"/>
      <c r="DIO142" s="12"/>
      <c r="DIP142" s="12"/>
      <c r="DIQ142" s="12"/>
      <c r="DIR142" s="12"/>
      <c r="DIS142" s="12"/>
      <c r="DIT142" s="12"/>
      <c r="DIU142" s="12"/>
      <c r="DIV142" s="12"/>
      <c r="DIW142" s="12"/>
      <c r="DIX142" s="12"/>
      <c r="DIY142" s="12"/>
      <c r="DIZ142" s="12"/>
      <c r="DJA142" s="12"/>
      <c r="DJB142" s="12"/>
      <c r="DJC142" s="12"/>
      <c r="DJD142" s="12"/>
      <c r="DJE142" s="12"/>
      <c r="DJF142" s="12"/>
      <c r="DJG142" s="12"/>
      <c r="DJH142" s="12"/>
      <c r="DJI142" s="12"/>
      <c r="DJJ142" s="12"/>
      <c r="DJK142" s="12"/>
      <c r="DJL142" s="12"/>
      <c r="DJM142" s="12"/>
      <c r="DJN142" s="12"/>
      <c r="DJO142" s="12"/>
      <c r="DJP142" s="12"/>
      <c r="DJQ142" s="12"/>
      <c r="DJR142" s="12"/>
      <c r="DJS142" s="12"/>
      <c r="DJT142" s="12"/>
      <c r="DJU142" s="12"/>
      <c r="DJV142" s="12"/>
      <c r="DJW142" s="12"/>
      <c r="DJX142" s="12"/>
      <c r="DJY142" s="12"/>
      <c r="DJZ142" s="12"/>
      <c r="DKA142" s="12"/>
      <c r="DKB142" s="12"/>
      <c r="DKC142" s="12"/>
      <c r="DKD142" s="12"/>
      <c r="DKE142" s="12"/>
      <c r="DKF142" s="12"/>
      <c r="DKG142" s="12"/>
      <c r="DKH142" s="12"/>
      <c r="DKI142" s="12"/>
      <c r="DKJ142" s="12"/>
      <c r="DKK142" s="12"/>
      <c r="DKL142" s="12"/>
      <c r="DKM142" s="12"/>
      <c r="DKN142" s="12"/>
      <c r="DKO142" s="12"/>
      <c r="DKP142" s="12"/>
      <c r="DKQ142" s="12"/>
      <c r="DKR142" s="12"/>
      <c r="DKS142" s="12"/>
      <c r="DKT142" s="12"/>
      <c r="DKU142" s="12"/>
      <c r="DKV142" s="12"/>
      <c r="DKW142" s="12"/>
      <c r="DKX142" s="12"/>
      <c r="DKY142" s="12"/>
      <c r="DKZ142" s="12"/>
      <c r="DLA142" s="12"/>
      <c r="DLB142" s="12"/>
      <c r="DLC142" s="12"/>
      <c r="DLD142" s="12"/>
      <c r="DLE142" s="12"/>
      <c r="DLF142" s="12"/>
      <c r="DLG142" s="12"/>
      <c r="DLH142" s="12"/>
      <c r="DLI142" s="12"/>
      <c r="DLJ142" s="12"/>
      <c r="DLK142" s="12"/>
      <c r="DLL142" s="12"/>
      <c r="DLM142" s="12"/>
      <c r="DLN142" s="12"/>
      <c r="DLO142" s="12"/>
      <c r="DLP142" s="12"/>
      <c r="DLQ142" s="12"/>
      <c r="DLR142" s="12"/>
      <c r="DLS142" s="12"/>
      <c r="DLT142" s="12"/>
      <c r="DLU142" s="12"/>
      <c r="DLV142" s="12"/>
      <c r="DLW142" s="12"/>
      <c r="DLX142" s="12"/>
      <c r="DLY142" s="12"/>
      <c r="DLZ142" s="12"/>
      <c r="DMA142" s="12"/>
      <c r="DMB142" s="12"/>
      <c r="DMC142" s="12"/>
      <c r="DMD142" s="12"/>
      <c r="DME142" s="12"/>
      <c r="DMF142" s="12"/>
      <c r="DMG142" s="12"/>
      <c r="DMH142" s="12"/>
      <c r="DMI142" s="12"/>
      <c r="DMJ142" s="12"/>
      <c r="DMK142" s="12"/>
      <c r="DML142" s="12"/>
      <c r="DMM142" s="12"/>
      <c r="DMN142" s="12"/>
      <c r="DMO142" s="12"/>
      <c r="DMP142" s="12"/>
      <c r="DMQ142" s="12"/>
      <c r="DMR142" s="12"/>
      <c r="DMS142" s="12"/>
      <c r="DMT142" s="12"/>
      <c r="DMU142" s="12"/>
      <c r="DMV142" s="12"/>
      <c r="DMW142" s="12"/>
      <c r="DMX142" s="12"/>
      <c r="DMY142" s="12"/>
      <c r="DMZ142" s="12"/>
      <c r="DNA142" s="12"/>
      <c r="DNB142" s="12"/>
      <c r="DNC142" s="12"/>
      <c r="DND142" s="12"/>
      <c r="DNE142" s="12"/>
      <c r="DNF142" s="12"/>
      <c r="DNG142" s="12"/>
      <c r="DNH142" s="12"/>
      <c r="DNI142" s="12"/>
      <c r="DNJ142" s="12"/>
      <c r="DNK142" s="12"/>
      <c r="DNL142" s="12"/>
      <c r="DNM142" s="12"/>
      <c r="DNN142" s="12"/>
      <c r="DNO142" s="12"/>
      <c r="DNP142" s="12"/>
      <c r="DNQ142" s="12"/>
      <c r="DNR142" s="12"/>
      <c r="DNS142" s="12"/>
      <c r="DNT142" s="12"/>
      <c r="DNU142" s="12"/>
      <c r="DNV142" s="12"/>
      <c r="DNW142" s="12"/>
      <c r="DNX142" s="12"/>
      <c r="DNY142" s="12"/>
      <c r="DNZ142" s="12"/>
      <c r="DOA142" s="12"/>
      <c r="DOB142" s="12"/>
      <c r="DOC142" s="12"/>
      <c r="DOD142" s="12"/>
      <c r="DOE142" s="12"/>
      <c r="DOF142" s="12"/>
      <c r="DOG142" s="12"/>
      <c r="DOH142" s="12"/>
      <c r="DOI142" s="12"/>
      <c r="DOJ142" s="12"/>
      <c r="DOK142" s="12"/>
      <c r="DOL142" s="12"/>
      <c r="DOM142" s="12"/>
      <c r="DON142" s="12"/>
      <c r="DOO142" s="12"/>
      <c r="DOP142" s="12"/>
      <c r="DOQ142" s="12"/>
      <c r="DOR142" s="12"/>
      <c r="DOS142" s="12"/>
      <c r="DOT142" s="12"/>
      <c r="DOU142" s="12"/>
      <c r="DOV142" s="12"/>
      <c r="DOW142" s="12"/>
      <c r="DOX142" s="12"/>
      <c r="DOY142" s="12"/>
      <c r="DOZ142" s="12"/>
      <c r="DPA142" s="12"/>
      <c r="DPB142" s="12"/>
      <c r="DPC142" s="12"/>
      <c r="DPD142" s="12"/>
      <c r="DPE142" s="12"/>
      <c r="DPF142" s="12"/>
      <c r="DPG142" s="12"/>
      <c r="DPH142" s="12"/>
      <c r="DPI142" s="12"/>
      <c r="DPJ142" s="12"/>
      <c r="DPK142" s="12"/>
      <c r="DPL142" s="12"/>
      <c r="DPM142" s="12"/>
      <c r="DPN142" s="12"/>
      <c r="DPO142" s="12"/>
      <c r="DPP142" s="12"/>
      <c r="DPQ142" s="12"/>
      <c r="DPR142" s="12"/>
      <c r="DPS142" s="12"/>
      <c r="DPT142" s="12"/>
      <c r="DPU142" s="12"/>
      <c r="DPV142" s="12"/>
      <c r="DPW142" s="12"/>
      <c r="DPX142" s="12"/>
      <c r="DPY142" s="12"/>
      <c r="DPZ142" s="12"/>
      <c r="DQA142" s="12"/>
      <c r="DQB142" s="12"/>
      <c r="DQC142" s="12"/>
      <c r="DQD142" s="12"/>
      <c r="DQE142" s="12"/>
      <c r="DQF142" s="12"/>
      <c r="DQG142" s="12"/>
      <c r="DQH142" s="12"/>
      <c r="DQI142" s="12"/>
      <c r="DQJ142" s="12"/>
      <c r="DQK142" s="12"/>
      <c r="DQL142" s="12"/>
      <c r="DQM142" s="12"/>
      <c r="DQN142" s="12"/>
      <c r="DQO142" s="12"/>
      <c r="DQP142" s="12"/>
      <c r="DQQ142" s="12"/>
      <c r="DQR142" s="12"/>
      <c r="DQS142" s="12"/>
      <c r="DQT142" s="12"/>
      <c r="DQU142" s="12"/>
      <c r="DQV142" s="12"/>
      <c r="DQW142" s="12"/>
      <c r="DQX142" s="12"/>
      <c r="DQY142" s="12"/>
      <c r="DQZ142" s="12"/>
      <c r="DRA142" s="12"/>
      <c r="DRB142" s="12"/>
      <c r="DRC142" s="12"/>
      <c r="DRD142" s="12"/>
      <c r="DRE142" s="12"/>
      <c r="DRF142" s="12"/>
      <c r="DRG142" s="12"/>
      <c r="DRH142" s="12"/>
      <c r="DRI142" s="12"/>
      <c r="DRJ142" s="12"/>
      <c r="DRK142" s="12"/>
      <c r="DRL142" s="12"/>
      <c r="DRM142" s="12"/>
      <c r="DRN142" s="12"/>
      <c r="DRO142" s="12"/>
      <c r="DRP142" s="12"/>
      <c r="DRQ142" s="12"/>
      <c r="DRR142" s="12"/>
      <c r="DRS142" s="12"/>
      <c r="DRT142" s="12"/>
      <c r="DRU142" s="12"/>
      <c r="DRV142" s="12"/>
      <c r="DRW142" s="12"/>
      <c r="DRX142" s="12"/>
      <c r="DRY142" s="12"/>
      <c r="DRZ142" s="12"/>
      <c r="DSA142" s="12"/>
      <c r="DSB142" s="12"/>
      <c r="DSC142" s="12"/>
      <c r="DSD142" s="12"/>
      <c r="DSE142" s="12"/>
      <c r="DSF142" s="12"/>
      <c r="DSG142" s="12"/>
      <c r="DSH142" s="12"/>
      <c r="DSI142" s="12"/>
      <c r="DSJ142" s="12"/>
      <c r="DSK142" s="12"/>
      <c r="DSL142" s="12"/>
      <c r="DSM142" s="12"/>
      <c r="DSN142" s="12"/>
      <c r="DSO142" s="12"/>
      <c r="DSP142" s="12"/>
      <c r="DSQ142" s="12"/>
      <c r="DSR142" s="12"/>
      <c r="DSS142" s="12"/>
      <c r="DST142" s="12"/>
      <c r="DSU142" s="12"/>
      <c r="DSV142" s="12"/>
      <c r="DSW142" s="12"/>
      <c r="DSX142" s="12"/>
      <c r="DSY142" s="12"/>
      <c r="DSZ142" s="12"/>
      <c r="DTA142" s="12"/>
      <c r="DTB142" s="12"/>
      <c r="DTC142" s="12"/>
      <c r="DTD142" s="12"/>
      <c r="DTE142" s="12"/>
      <c r="DTF142" s="12"/>
      <c r="DTG142" s="12"/>
      <c r="DTH142" s="12"/>
      <c r="DTI142" s="12"/>
      <c r="DTJ142" s="12"/>
      <c r="DTK142" s="12"/>
      <c r="DTL142" s="12"/>
      <c r="DTM142" s="12"/>
      <c r="DTN142" s="12"/>
      <c r="DTO142" s="12"/>
      <c r="DTP142" s="12"/>
      <c r="DTQ142" s="12"/>
      <c r="DTR142" s="12"/>
      <c r="DTS142" s="12"/>
      <c r="DTT142" s="12"/>
      <c r="DTU142" s="12"/>
      <c r="DTV142" s="12"/>
      <c r="DTW142" s="12"/>
      <c r="DTX142" s="12"/>
      <c r="DTY142" s="12"/>
      <c r="DTZ142" s="12"/>
      <c r="DUA142" s="12"/>
      <c r="DUB142" s="12"/>
      <c r="DUC142" s="12"/>
      <c r="DUD142" s="12"/>
      <c r="DUE142" s="12"/>
      <c r="DUF142" s="12"/>
      <c r="DUG142" s="12"/>
      <c r="DUH142" s="12"/>
      <c r="DUI142" s="12"/>
      <c r="DUJ142" s="12"/>
      <c r="DUK142" s="12"/>
      <c r="DUL142" s="12"/>
      <c r="DUM142" s="12"/>
      <c r="DUN142" s="12"/>
      <c r="DUO142" s="12"/>
      <c r="DUP142" s="12"/>
      <c r="DUQ142" s="12"/>
      <c r="DUR142" s="12"/>
      <c r="DUS142" s="12"/>
      <c r="DUT142" s="12"/>
      <c r="DUU142" s="12"/>
      <c r="DUV142" s="12"/>
      <c r="DUW142" s="12"/>
      <c r="DUX142" s="12"/>
      <c r="DUY142" s="12"/>
      <c r="DUZ142" s="12"/>
      <c r="DVA142" s="12"/>
      <c r="DVB142" s="12"/>
      <c r="DVC142" s="12"/>
      <c r="DVD142" s="12"/>
      <c r="DVE142" s="12"/>
      <c r="DVF142" s="12"/>
      <c r="DVG142" s="12"/>
      <c r="DVH142" s="12"/>
      <c r="DVI142" s="12"/>
      <c r="DVJ142" s="12"/>
      <c r="DVK142" s="12"/>
      <c r="DVL142" s="12"/>
      <c r="DVM142" s="12"/>
      <c r="DVN142" s="12"/>
      <c r="DVO142" s="12"/>
      <c r="DVP142" s="12"/>
      <c r="DVQ142" s="12"/>
      <c r="DVR142" s="12"/>
      <c r="DVS142" s="12"/>
      <c r="DVT142" s="12"/>
      <c r="DVU142" s="12"/>
      <c r="DVV142" s="12"/>
      <c r="DVW142" s="12"/>
      <c r="DVX142" s="12"/>
      <c r="DVY142" s="12"/>
      <c r="DVZ142" s="12"/>
      <c r="DWA142" s="12"/>
      <c r="DWB142" s="12"/>
      <c r="DWC142" s="12"/>
      <c r="DWD142" s="12"/>
      <c r="DWE142" s="12"/>
      <c r="DWF142" s="12"/>
      <c r="DWG142" s="12"/>
      <c r="DWH142" s="12"/>
      <c r="DWI142" s="12"/>
      <c r="DWJ142" s="12"/>
      <c r="DWK142" s="12"/>
      <c r="DWL142" s="12"/>
      <c r="DWM142" s="12"/>
      <c r="DWN142" s="12"/>
      <c r="DWO142" s="12"/>
      <c r="DWP142" s="12"/>
      <c r="DWQ142" s="12"/>
      <c r="DWR142" s="12"/>
      <c r="DWS142" s="12"/>
      <c r="DWT142" s="12"/>
      <c r="DWU142" s="12"/>
      <c r="DWV142" s="12"/>
      <c r="DWW142" s="12"/>
      <c r="DWX142" s="12"/>
      <c r="DWY142" s="12"/>
      <c r="DWZ142" s="12"/>
      <c r="DXA142" s="12"/>
      <c r="DXB142" s="12"/>
      <c r="DXC142" s="12"/>
      <c r="DXD142" s="12"/>
      <c r="DXE142" s="12"/>
      <c r="DXF142" s="12"/>
      <c r="DXG142" s="12"/>
      <c r="DXH142" s="12"/>
      <c r="DXI142" s="12"/>
      <c r="DXJ142" s="12"/>
      <c r="DXK142" s="12"/>
      <c r="DXL142" s="12"/>
      <c r="DXM142" s="12"/>
      <c r="DXN142" s="12"/>
      <c r="DXO142" s="12"/>
      <c r="DXP142" s="12"/>
      <c r="DXQ142" s="12"/>
      <c r="DXR142" s="12"/>
      <c r="DXS142" s="12"/>
      <c r="DXT142" s="12"/>
      <c r="DXU142" s="12"/>
      <c r="DXV142" s="12"/>
      <c r="DXW142" s="12"/>
      <c r="DXX142" s="12"/>
      <c r="DXY142" s="12"/>
      <c r="DXZ142" s="12"/>
      <c r="DYA142" s="12"/>
      <c r="DYB142" s="12"/>
      <c r="DYC142" s="12"/>
      <c r="DYD142" s="12"/>
      <c r="DYE142" s="12"/>
      <c r="DYF142" s="12"/>
      <c r="DYG142" s="12"/>
      <c r="DYH142" s="12"/>
      <c r="DYI142" s="12"/>
      <c r="DYJ142" s="12"/>
      <c r="DYK142" s="12"/>
      <c r="DYL142" s="12"/>
      <c r="DYM142" s="12"/>
      <c r="DYN142" s="12"/>
      <c r="DYO142" s="12"/>
      <c r="DYP142" s="12"/>
      <c r="DYQ142" s="12"/>
      <c r="DYR142" s="12"/>
      <c r="DYS142" s="12"/>
      <c r="DYT142" s="12"/>
      <c r="DYU142" s="12"/>
      <c r="DYV142" s="12"/>
      <c r="DYW142" s="12"/>
      <c r="DYX142" s="12"/>
      <c r="DYY142" s="12"/>
      <c r="DYZ142" s="12"/>
      <c r="DZA142" s="12"/>
      <c r="DZB142" s="12"/>
      <c r="DZC142" s="12"/>
      <c r="DZD142" s="12"/>
      <c r="DZE142" s="12"/>
      <c r="DZF142" s="12"/>
      <c r="DZG142" s="12"/>
      <c r="DZH142" s="12"/>
      <c r="DZI142" s="12"/>
      <c r="DZJ142" s="12"/>
      <c r="DZK142" s="12"/>
      <c r="DZL142" s="12"/>
      <c r="DZM142" s="12"/>
      <c r="DZN142" s="12"/>
      <c r="DZO142" s="12"/>
      <c r="DZP142" s="12"/>
      <c r="DZQ142" s="12"/>
      <c r="DZR142" s="12"/>
      <c r="DZS142" s="12"/>
      <c r="DZT142" s="12"/>
      <c r="DZU142" s="12"/>
      <c r="DZV142" s="12"/>
      <c r="DZW142" s="12"/>
      <c r="DZX142" s="12"/>
      <c r="DZY142" s="12"/>
      <c r="DZZ142" s="12"/>
      <c r="EAA142" s="12"/>
      <c r="EAB142" s="12"/>
      <c r="EAC142" s="12"/>
      <c r="EAD142" s="12"/>
      <c r="EAE142" s="12"/>
      <c r="EAF142" s="12"/>
      <c r="EAG142" s="12"/>
      <c r="EAH142" s="12"/>
      <c r="EAI142" s="12"/>
      <c r="EAJ142" s="12"/>
      <c r="EAK142" s="12"/>
      <c r="EAL142" s="12"/>
      <c r="EAM142" s="12"/>
      <c r="EAN142" s="12"/>
      <c r="EAO142" s="12"/>
      <c r="EAP142" s="12"/>
      <c r="EAQ142" s="12"/>
      <c r="EAR142" s="12"/>
      <c r="EAS142" s="12"/>
      <c r="EAT142" s="12"/>
      <c r="EAU142" s="12"/>
      <c r="EAV142" s="12"/>
      <c r="EAW142" s="12"/>
      <c r="EAX142" s="12"/>
      <c r="EAY142" s="12"/>
      <c r="EAZ142" s="12"/>
      <c r="EBA142" s="12"/>
      <c r="EBB142" s="12"/>
      <c r="EBC142" s="12"/>
      <c r="EBD142" s="12"/>
      <c r="EBE142" s="12"/>
      <c r="EBF142" s="12"/>
      <c r="EBG142" s="12"/>
      <c r="EBH142" s="12"/>
      <c r="EBI142" s="12"/>
      <c r="EBJ142" s="12"/>
      <c r="EBK142" s="12"/>
      <c r="EBL142" s="12"/>
      <c r="EBM142" s="12"/>
      <c r="EBN142" s="12"/>
      <c r="EBO142" s="12"/>
      <c r="EBP142" s="12"/>
      <c r="EBQ142" s="12"/>
      <c r="EBR142" s="12"/>
      <c r="EBS142" s="12"/>
      <c r="EBT142" s="12"/>
      <c r="EBU142" s="12"/>
      <c r="EBV142" s="12"/>
      <c r="EBW142" s="12"/>
      <c r="EBX142" s="12"/>
      <c r="EBY142" s="12"/>
      <c r="EBZ142" s="12"/>
      <c r="ECA142" s="12"/>
      <c r="ECB142" s="12"/>
      <c r="ECC142" s="12"/>
      <c r="ECD142" s="12"/>
      <c r="ECE142" s="12"/>
      <c r="ECF142" s="12"/>
      <c r="ECG142" s="12"/>
      <c r="ECH142" s="12"/>
      <c r="ECI142" s="12"/>
      <c r="ECJ142" s="12"/>
      <c r="ECK142" s="12"/>
      <c r="ECL142" s="12"/>
      <c r="ECM142" s="12"/>
      <c r="ECN142" s="12"/>
      <c r="ECO142" s="12"/>
      <c r="ECP142" s="12"/>
      <c r="ECQ142" s="12"/>
      <c r="ECR142" s="12"/>
      <c r="ECS142" s="12"/>
      <c r="ECT142" s="12"/>
      <c r="ECU142" s="12"/>
      <c r="ECV142" s="12"/>
      <c r="ECW142" s="12"/>
      <c r="ECX142" s="12"/>
      <c r="ECY142" s="12"/>
      <c r="ECZ142" s="12"/>
      <c r="EDA142" s="12"/>
      <c r="EDB142" s="12"/>
      <c r="EDC142" s="12"/>
      <c r="EDD142" s="12"/>
      <c r="EDE142" s="12"/>
      <c r="EDF142" s="12"/>
      <c r="EDG142" s="12"/>
      <c r="EDH142" s="12"/>
      <c r="EDI142" s="12"/>
      <c r="EDJ142" s="12"/>
      <c r="EDK142" s="12"/>
      <c r="EDL142" s="12"/>
      <c r="EDM142" s="12"/>
      <c r="EDN142" s="12"/>
      <c r="EDO142" s="12"/>
      <c r="EDP142" s="12"/>
      <c r="EDQ142" s="12"/>
      <c r="EDR142" s="12"/>
      <c r="EDS142" s="12"/>
      <c r="EDT142" s="12"/>
      <c r="EDU142" s="12"/>
      <c r="EDV142" s="12"/>
      <c r="EDW142" s="12"/>
      <c r="EDX142" s="12"/>
      <c r="EDY142" s="12"/>
      <c r="EDZ142" s="12"/>
      <c r="EEA142" s="12"/>
      <c r="EEB142" s="12"/>
      <c r="EEC142" s="12"/>
      <c r="EED142" s="12"/>
      <c r="EEE142" s="12"/>
      <c r="EEF142" s="12"/>
      <c r="EEG142" s="12"/>
      <c r="EEH142" s="12"/>
      <c r="EEI142" s="12"/>
      <c r="EEJ142" s="12"/>
      <c r="EEK142" s="12"/>
      <c r="EEL142" s="12"/>
      <c r="EEM142" s="12"/>
      <c r="EEN142" s="12"/>
      <c r="EEO142" s="12"/>
      <c r="EEP142" s="12"/>
      <c r="EEQ142" s="12"/>
      <c r="EER142" s="12"/>
      <c r="EES142" s="12"/>
      <c r="EET142" s="12"/>
      <c r="EEU142" s="12"/>
      <c r="EEV142" s="12"/>
      <c r="EEW142" s="12"/>
      <c r="EEX142" s="12"/>
      <c r="EEY142" s="12"/>
      <c r="EEZ142" s="12"/>
      <c r="EFA142" s="12"/>
      <c r="EFB142" s="12"/>
      <c r="EFC142" s="12"/>
      <c r="EFD142" s="12"/>
      <c r="EFE142" s="12"/>
      <c r="EFF142" s="12"/>
      <c r="EFG142" s="12"/>
      <c r="EFH142" s="12"/>
      <c r="EFI142" s="12"/>
      <c r="EFJ142" s="12"/>
      <c r="EFK142" s="12"/>
      <c r="EFL142" s="12"/>
      <c r="EFM142" s="12"/>
      <c r="EFN142" s="12"/>
      <c r="EFO142" s="12"/>
      <c r="EFP142" s="12"/>
      <c r="EFQ142" s="12"/>
      <c r="EFR142" s="12"/>
      <c r="EFS142" s="12"/>
      <c r="EFT142" s="12"/>
      <c r="EFU142" s="12"/>
      <c r="EFV142" s="12"/>
      <c r="EFW142" s="12"/>
      <c r="EFX142" s="12"/>
      <c r="EFY142" s="12"/>
      <c r="EFZ142" s="12"/>
      <c r="EGA142" s="12"/>
      <c r="EGB142" s="12"/>
      <c r="EGC142" s="12"/>
      <c r="EGD142" s="12"/>
      <c r="EGE142" s="12"/>
      <c r="EGF142" s="12"/>
      <c r="EGG142" s="12"/>
      <c r="EGH142" s="12"/>
      <c r="EGI142" s="12"/>
      <c r="EGJ142" s="12"/>
      <c r="EGK142" s="12"/>
      <c r="EGL142" s="12"/>
      <c r="EGM142" s="12"/>
      <c r="EGN142" s="12"/>
      <c r="EGO142" s="12"/>
      <c r="EGP142" s="12"/>
      <c r="EGQ142" s="12"/>
      <c r="EGR142" s="12"/>
      <c r="EGS142" s="12"/>
      <c r="EGT142" s="12"/>
      <c r="EGU142" s="12"/>
      <c r="EGV142" s="12"/>
      <c r="EGW142" s="12"/>
      <c r="EGX142" s="12"/>
      <c r="EGY142" s="12"/>
      <c r="EGZ142" s="12"/>
      <c r="EHA142" s="12"/>
      <c r="EHB142" s="12"/>
      <c r="EHC142" s="12"/>
      <c r="EHD142" s="12"/>
      <c r="EHE142" s="12"/>
      <c r="EHF142" s="12"/>
      <c r="EHG142" s="12"/>
      <c r="EHH142" s="12"/>
      <c r="EHI142" s="12"/>
      <c r="EHJ142" s="12"/>
      <c r="EHK142" s="12"/>
      <c r="EHL142" s="12"/>
      <c r="EHM142" s="12"/>
      <c r="EHN142" s="12"/>
      <c r="EHO142" s="12"/>
      <c r="EHP142" s="12"/>
      <c r="EHQ142" s="12"/>
      <c r="EHR142" s="12"/>
      <c r="EHS142" s="12"/>
      <c r="EHT142" s="12"/>
      <c r="EHU142" s="12"/>
      <c r="EHV142" s="12"/>
      <c r="EHW142" s="12"/>
      <c r="EHX142" s="12"/>
      <c r="EHY142" s="12"/>
      <c r="EHZ142" s="12"/>
      <c r="EIA142" s="12"/>
      <c r="EIB142" s="12"/>
      <c r="EIC142" s="12"/>
      <c r="EID142" s="12"/>
      <c r="EIE142" s="12"/>
      <c r="EIF142" s="12"/>
      <c r="EIG142" s="12"/>
      <c r="EIH142" s="12"/>
      <c r="EII142" s="12"/>
      <c r="EIJ142" s="12"/>
      <c r="EIK142" s="12"/>
      <c r="EIL142" s="12"/>
      <c r="EIM142" s="12"/>
      <c r="EIN142" s="12"/>
      <c r="EIO142" s="12"/>
      <c r="EIP142" s="12"/>
      <c r="EIQ142" s="12"/>
      <c r="EIR142" s="12"/>
      <c r="EIS142" s="12"/>
      <c r="EIT142" s="12"/>
      <c r="EIU142" s="12"/>
      <c r="EIV142" s="12"/>
      <c r="EIW142" s="12"/>
      <c r="EIX142" s="12"/>
      <c r="EIY142" s="12"/>
      <c r="EIZ142" s="12"/>
      <c r="EJA142" s="12"/>
      <c r="EJB142" s="12"/>
      <c r="EJC142" s="12"/>
      <c r="EJD142" s="12"/>
      <c r="EJE142" s="12"/>
      <c r="EJF142" s="12"/>
      <c r="EJG142" s="12"/>
      <c r="EJH142" s="12"/>
      <c r="EJI142" s="12"/>
      <c r="EJJ142" s="12"/>
      <c r="EJK142" s="12"/>
      <c r="EJL142" s="12"/>
      <c r="EJM142" s="12"/>
      <c r="EJN142" s="12"/>
      <c r="EJO142" s="12"/>
      <c r="EJP142" s="12"/>
      <c r="EJQ142" s="12"/>
      <c r="EJR142" s="12"/>
      <c r="EJS142" s="12"/>
      <c r="EJT142" s="12"/>
      <c r="EJU142" s="12"/>
      <c r="EJV142" s="12"/>
      <c r="EJW142" s="12"/>
      <c r="EJX142" s="12"/>
      <c r="EJY142" s="12"/>
      <c r="EJZ142" s="12"/>
      <c r="EKA142" s="12"/>
      <c r="EKB142" s="12"/>
      <c r="EKC142" s="12"/>
      <c r="EKD142" s="12"/>
      <c r="EKE142" s="12"/>
      <c r="EKF142" s="12"/>
      <c r="EKG142" s="12"/>
      <c r="EKH142" s="12"/>
      <c r="EKI142" s="12"/>
      <c r="EKJ142" s="12"/>
      <c r="EKK142" s="12"/>
      <c r="EKL142" s="12"/>
      <c r="EKM142" s="12"/>
      <c r="EKN142" s="12"/>
      <c r="EKO142" s="12"/>
      <c r="EKP142" s="12"/>
      <c r="EKQ142" s="12"/>
      <c r="EKR142" s="12"/>
      <c r="EKS142" s="12"/>
      <c r="EKT142" s="12"/>
      <c r="EKU142" s="12"/>
      <c r="EKV142" s="12"/>
      <c r="EKW142" s="12"/>
      <c r="EKX142" s="12"/>
      <c r="EKY142" s="12"/>
      <c r="EKZ142" s="12"/>
      <c r="ELA142" s="12"/>
      <c r="ELB142" s="12"/>
      <c r="ELC142" s="12"/>
      <c r="ELD142" s="12"/>
      <c r="ELE142" s="12"/>
      <c r="ELF142" s="12"/>
      <c r="ELG142" s="12"/>
      <c r="ELH142" s="12"/>
      <c r="ELI142" s="12"/>
      <c r="ELJ142" s="12"/>
      <c r="ELK142" s="12"/>
      <c r="ELL142" s="12"/>
      <c r="ELM142" s="12"/>
      <c r="ELN142" s="12"/>
      <c r="ELO142" s="12"/>
      <c r="ELP142" s="12"/>
      <c r="ELQ142" s="12"/>
      <c r="ELR142" s="12"/>
      <c r="ELS142" s="12"/>
      <c r="ELT142" s="12"/>
      <c r="ELU142" s="12"/>
      <c r="ELV142" s="12"/>
      <c r="ELW142" s="12"/>
      <c r="ELX142" s="12"/>
      <c r="ELY142" s="12"/>
      <c r="ELZ142" s="12"/>
      <c r="EMA142" s="12"/>
      <c r="EMB142" s="12"/>
      <c r="EMC142" s="12"/>
      <c r="EMD142" s="12"/>
      <c r="EME142" s="12"/>
      <c r="EMF142" s="12"/>
      <c r="EMG142" s="12"/>
      <c r="EMH142" s="12"/>
      <c r="EMI142" s="12"/>
      <c r="EMJ142" s="12"/>
      <c r="EMK142" s="12"/>
      <c r="EML142" s="12"/>
      <c r="EMM142" s="12"/>
      <c r="EMN142" s="12"/>
      <c r="EMO142" s="12"/>
      <c r="EMP142" s="12"/>
      <c r="EMQ142" s="12"/>
      <c r="EMR142" s="12"/>
      <c r="EMS142" s="12"/>
      <c r="EMT142" s="12"/>
      <c r="EMU142" s="12"/>
      <c r="EMV142" s="12"/>
      <c r="EMW142" s="12"/>
      <c r="EMX142" s="12"/>
      <c r="EMY142" s="12"/>
      <c r="EMZ142" s="12"/>
      <c r="ENA142" s="12"/>
      <c r="ENB142" s="12"/>
      <c r="ENC142" s="12"/>
      <c r="END142" s="12"/>
      <c r="ENE142" s="12"/>
      <c r="ENF142" s="12"/>
      <c r="ENG142" s="12"/>
      <c r="ENH142" s="12"/>
      <c r="ENI142" s="12"/>
      <c r="ENJ142" s="12"/>
      <c r="ENK142" s="12"/>
      <c r="ENL142" s="12"/>
      <c r="ENM142" s="12"/>
      <c r="ENN142" s="12"/>
      <c r="ENO142" s="12"/>
      <c r="ENP142" s="12"/>
      <c r="ENQ142" s="12"/>
      <c r="ENR142" s="12"/>
      <c r="ENS142" s="12"/>
      <c r="ENT142" s="12"/>
      <c r="ENU142" s="12"/>
      <c r="ENV142" s="12"/>
      <c r="ENW142" s="12"/>
      <c r="ENX142" s="12"/>
      <c r="ENY142" s="12"/>
      <c r="ENZ142" s="12"/>
      <c r="EOA142" s="12"/>
      <c r="EOB142" s="12"/>
      <c r="EOC142" s="12"/>
      <c r="EOD142" s="12"/>
      <c r="EOE142" s="12"/>
      <c r="EOF142" s="12"/>
      <c r="EOG142" s="12"/>
      <c r="EOH142" s="12"/>
      <c r="EOI142" s="12"/>
      <c r="EOJ142" s="12"/>
      <c r="EOK142" s="12"/>
      <c r="EOL142" s="12"/>
      <c r="EOM142" s="12"/>
      <c r="EON142" s="12"/>
      <c r="EOO142" s="12"/>
      <c r="EOP142" s="12"/>
      <c r="EOQ142" s="12"/>
      <c r="EOR142" s="12"/>
      <c r="EOS142" s="12"/>
      <c r="EOT142" s="12"/>
      <c r="EOU142" s="12"/>
      <c r="EOV142" s="12"/>
      <c r="EOW142" s="12"/>
      <c r="EOX142" s="12"/>
      <c r="EOY142" s="12"/>
      <c r="EOZ142" s="12"/>
      <c r="EPA142" s="12"/>
      <c r="EPB142" s="12"/>
      <c r="EPC142" s="12"/>
      <c r="EPD142" s="12"/>
      <c r="EPE142" s="12"/>
      <c r="EPF142" s="12"/>
      <c r="EPG142" s="12"/>
      <c r="EPH142" s="12"/>
      <c r="EPI142" s="12"/>
      <c r="EPJ142" s="12"/>
      <c r="EPK142" s="12"/>
      <c r="EPL142" s="12"/>
      <c r="EPM142" s="12"/>
      <c r="EPN142" s="12"/>
      <c r="EPO142" s="12"/>
      <c r="EPP142" s="12"/>
      <c r="EPQ142" s="12"/>
      <c r="EPR142" s="12"/>
      <c r="EPS142" s="12"/>
      <c r="EPT142" s="12"/>
      <c r="EPU142" s="12"/>
      <c r="EPV142" s="12"/>
      <c r="EPW142" s="12"/>
      <c r="EPX142" s="12"/>
      <c r="EPY142" s="12"/>
      <c r="EPZ142" s="12"/>
      <c r="EQA142" s="12"/>
      <c r="EQB142" s="12"/>
      <c r="EQC142" s="12"/>
      <c r="EQD142" s="12"/>
      <c r="EQE142" s="12"/>
      <c r="EQF142" s="12"/>
      <c r="EQG142" s="12"/>
      <c r="EQH142" s="12"/>
      <c r="EQI142" s="12"/>
      <c r="EQJ142" s="12"/>
      <c r="EQK142" s="12"/>
      <c r="EQL142" s="12"/>
      <c r="EQM142" s="12"/>
      <c r="EQN142" s="12"/>
      <c r="EQO142" s="12"/>
      <c r="EQP142" s="12"/>
      <c r="EQQ142" s="12"/>
      <c r="EQR142" s="12"/>
      <c r="EQS142" s="12"/>
      <c r="EQT142" s="12"/>
      <c r="EQU142" s="12"/>
      <c r="EQV142" s="12"/>
      <c r="EQW142" s="12"/>
      <c r="EQX142" s="12"/>
      <c r="EQY142" s="12"/>
      <c r="EQZ142" s="12"/>
      <c r="ERA142" s="12"/>
      <c r="ERB142" s="12"/>
      <c r="ERC142" s="12"/>
      <c r="ERD142" s="12"/>
      <c r="ERE142" s="12"/>
      <c r="ERF142" s="12"/>
      <c r="ERG142" s="12"/>
      <c r="ERH142" s="12"/>
      <c r="ERI142" s="12"/>
      <c r="ERJ142" s="12"/>
      <c r="ERK142" s="12"/>
      <c r="ERL142" s="12"/>
      <c r="ERM142" s="12"/>
      <c r="ERN142" s="12"/>
      <c r="ERO142" s="12"/>
      <c r="ERP142" s="12"/>
      <c r="ERQ142" s="12"/>
      <c r="ERR142" s="12"/>
      <c r="ERS142" s="12"/>
      <c r="ERT142" s="12"/>
      <c r="ERU142" s="12"/>
      <c r="ERV142" s="12"/>
      <c r="ERW142" s="12"/>
      <c r="ERX142" s="12"/>
      <c r="ERY142" s="12"/>
      <c r="ERZ142" s="12"/>
      <c r="ESA142" s="12"/>
      <c r="ESB142" s="12"/>
      <c r="ESC142" s="12"/>
      <c r="ESD142" s="12"/>
      <c r="ESE142" s="12"/>
      <c r="ESF142" s="12"/>
      <c r="ESG142" s="12"/>
      <c r="ESH142" s="12"/>
      <c r="ESI142" s="12"/>
      <c r="ESJ142" s="12"/>
      <c r="ESK142" s="12"/>
      <c r="ESL142" s="12"/>
      <c r="ESM142" s="12"/>
      <c r="ESN142" s="12"/>
      <c r="ESO142" s="12"/>
      <c r="ESP142" s="12"/>
      <c r="ESQ142" s="12"/>
      <c r="ESR142" s="12"/>
      <c r="ESS142" s="12"/>
      <c r="EST142" s="12"/>
      <c r="ESU142" s="12"/>
      <c r="ESV142" s="12"/>
      <c r="ESW142" s="12"/>
      <c r="ESX142" s="12"/>
      <c r="ESY142" s="12"/>
      <c r="ESZ142" s="12"/>
      <c r="ETA142" s="12"/>
      <c r="ETB142" s="12"/>
      <c r="ETC142" s="12"/>
      <c r="ETD142" s="12"/>
      <c r="ETE142" s="12"/>
      <c r="ETF142" s="12"/>
      <c r="ETG142" s="12"/>
      <c r="ETH142" s="12"/>
      <c r="ETI142" s="12"/>
      <c r="ETJ142" s="12"/>
      <c r="ETK142" s="12"/>
      <c r="ETL142" s="12"/>
      <c r="ETM142" s="12"/>
      <c r="ETN142" s="12"/>
      <c r="ETO142" s="12"/>
      <c r="ETP142" s="12"/>
      <c r="ETQ142" s="12"/>
      <c r="ETR142" s="12"/>
      <c r="ETS142" s="12"/>
      <c r="ETT142" s="12"/>
      <c r="ETU142" s="12"/>
      <c r="ETV142" s="12"/>
      <c r="ETW142" s="12"/>
      <c r="ETX142" s="12"/>
      <c r="ETY142" s="12"/>
      <c r="ETZ142" s="12"/>
      <c r="EUA142" s="12"/>
      <c r="EUB142" s="12"/>
      <c r="EUC142" s="12"/>
      <c r="EUD142" s="12"/>
      <c r="EUE142" s="12"/>
      <c r="EUF142" s="12"/>
      <c r="EUG142" s="12"/>
      <c r="EUH142" s="12"/>
      <c r="EUI142" s="12"/>
      <c r="EUJ142" s="12"/>
      <c r="EUK142" s="12"/>
      <c r="EUL142" s="12"/>
      <c r="EUM142" s="12"/>
      <c r="EUN142" s="12"/>
      <c r="EUO142" s="12"/>
      <c r="EUP142" s="12"/>
      <c r="EUQ142" s="12"/>
      <c r="EUR142" s="12"/>
      <c r="EUS142" s="12"/>
      <c r="EUT142" s="12"/>
      <c r="EUU142" s="12"/>
      <c r="EUV142" s="12"/>
      <c r="EUW142" s="12"/>
      <c r="EUX142" s="12"/>
      <c r="EUY142" s="12"/>
      <c r="EUZ142" s="12"/>
      <c r="EVA142" s="12"/>
      <c r="EVB142" s="12"/>
      <c r="EVC142" s="12"/>
      <c r="EVD142" s="12"/>
      <c r="EVE142" s="12"/>
      <c r="EVF142" s="12"/>
      <c r="EVG142" s="12"/>
      <c r="EVH142" s="12"/>
      <c r="EVI142" s="12"/>
      <c r="EVJ142" s="12"/>
      <c r="EVK142" s="12"/>
      <c r="EVL142" s="12"/>
      <c r="EVM142" s="12"/>
      <c r="EVN142" s="12"/>
      <c r="EVO142" s="12"/>
      <c r="EVP142" s="12"/>
      <c r="EVQ142" s="12"/>
      <c r="EVR142" s="12"/>
      <c r="EVS142" s="12"/>
      <c r="EVT142" s="12"/>
      <c r="EVU142" s="12"/>
      <c r="EVV142" s="12"/>
      <c r="EVW142" s="12"/>
      <c r="EVX142" s="12"/>
      <c r="EVY142" s="12"/>
      <c r="EVZ142" s="12"/>
      <c r="EWA142" s="12"/>
      <c r="EWB142" s="12"/>
      <c r="EWC142" s="12"/>
      <c r="EWD142" s="12"/>
      <c r="EWE142" s="12"/>
      <c r="EWF142" s="12"/>
      <c r="EWG142" s="12"/>
      <c r="EWH142" s="12"/>
      <c r="EWI142" s="12"/>
      <c r="EWJ142" s="12"/>
      <c r="EWK142" s="12"/>
      <c r="EWL142" s="12"/>
      <c r="EWM142" s="12"/>
      <c r="EWN142" s="12"/>
      <c r="EWO142" s="12"/>
      <c r="EWP142" s="12"/>
      <c r="EWQ142" s="12"/>
      <c r="EWR142" s="12"/>
      <c r="EWS142" s="12"/>
      <c r="EWT142" s="12"/>
      <c r="EWU142" s="12"/>
      <c r="EWV142" s="12"/>
      <c r="EWW142" s="12"/>
      <c r="EWX142" s="12"/>
      <c r="EWY142" s="12"/>
      <c r="EWZ142" s="12"/>
      <c r="EXA142" s="12"/>
      <c r="EXB142" s="12"/>
      <c r="EXC142" s="12"/>
      <c r="EXD142" s="12"/>
      <c r="EXE142" s="12"/>
      <c r="EXF142" s="12"/>
      <c r="EXG142" s="12"/>
      <c r="EXH142" s="12"/>
      <c r="EXI142" s="12"/>
      <c r="EXJ142" s="12"/>
      <c r="EXK142" s="12"/>
      <c r="EXL142" s="12"/>
      <c r="EXM142" s="12"/>
      <c r="EXN142" s="12"/>
      <c r="EXO142" s="12"/>
      <c r="EXP142" s="12"/>
      <c r="EXQ142" s="12"/>
      <c r="EXR142" s="12"/>
      <c r="EXS142" s="12"/>
      <c r="EXT142" s="12"/>
      <c r="EXU142" s="12"/>
      <c r="EXV142" s="12"/>
      <c r="EXW142" s="12"/>
      <c r="EXX142" s="12"/>
      <c r="EXY142" s="12"/>
      <c r="EXZ142" s="12"/>
      <c r="EYA142" s="12"/>
      <c r="EYB142" s="12"/>
      <c r="EYC142" s="12"/>
      <c r="EYD142" s="12"/>
      <c r="EYE142" s="12"/>
      <c r="EYF142" s="12"/>
      <c r="EYG142" s="12"/>
      <c r="EYH142" s="12"/>
      <c r="EYI142" s="12"/>
      <c r="EYJ142" s="12"/>
      <c r="EYK142" s="12"/>
      <c r="EYL142" s="12"/>
      <c r="EYM142" s="12"/>
      <c r="EYN142" s="12"/>
      <c r="EYO142" s="12"/>
      <c r="EYP142" s="12"/>
      <c r="EYQ142" s="12"/>
      <c r="EYR142" s="12"/>
      <c r="EYS142" s="12"/>
      <c r="EYT142" s="12"/>
      <c r="EYU142" s="12"/>
      <c r="EYV142" s="12"/>
      <c r="EYW142" s="12"/>
      <c r="EYX142" s="12"/>
      <c r="EYY142" s="12"/>
      <c r="EYZ142" s="12"/>
      <c r="EZA142" s="12"/>
      <c r="EZB142" s="12"/>
      <c r="EZC142" s="12"/>
      <c r="EZD142" s="12"/>
      <c r="EZE142" s="12"/>
      <c r="EZF142" s="12"/>
      <c r="EZG142" s="12"/>
      <c r="EZH142" s="12"/>
      <c r="EZI142" s="12"/>
      <c r="EZJ142" s="12"/>
      <c r="EZK142" s="12"/>
      <c r="EZL142" s="12"/>
      <c r="EZM142" s="12"/>
      <c r="EZN142" s="12"/>
      <c r="EZO142" s="12"/>
      <c r="EZP142" s="12"/>
      <c r="EZQ142" s="12"/>
      <c r="EZR142" s="12"/>
      <c r="EZS142" s="12"/>
      <c r="EZT142" s="12"/>
      <c r="EZU142" s="12"/>
      <c r="EZV142" s="12"/>
      <c r="EZW142" s="12"/>
      <c r="EZX142" s="12"/>
      <c r="EZY142" s="12"/>
      <c r="EZZ142" s="12"/>
      <c r="FAA142" s="12"/>
      <c r="FAB142" s="12"/>
      <c r="FAC142" s="12"/>
      <c r="FAD142" s="12"/>
      <c r="FAE142" s="12"/>
      <c r="FAF142" s="12"/>
      <c r="FAG142" s="12"/>
      <c r="FAH142" s="12"/>
      <c r="FAI142" s="12"/>
      <c r="FAJ142" s="12"/>
      <c r="FAK142" s="12"/>
      <c r="FAL142" s="12"/>
      <c r="FAM142" s="12"/>
      <c r="FAN142" s="12"/>
      <c r="FAO142" s="12"/>
      <c r="FAP142" s="12"/>
      <c r="FAQ142" s="12"/>
      <c r="FAR142" s="12"/>
      <c r="FAS142" s="12"/>
      <c r="FAT142" s="12"/>
      <c r="FAU142" s="12"/>
      <c r="FAV142" s="12"/>
      <c r="FAW142" s="12"/>
      <c r="FAX142" s="12"/>
      <c r="FAY142" s="12"/>
      <c r="FAZ142" s="12"/>
      <c r="FBA142" s="12"/>
      <c r="FBB142" s="12"/>
      <c r="FBC142" s="12"/>
      <c r="FBD142" s="12"/>
      <c r="FBE142" s="12"/>
      <c r="FBF142" s="12"/>
      <c r="FBG142" s="12"/>
      <c r="FBH142" s="12"/>
      <c r="FBI142" s="12"/>
      <c r="FBJ142" s="12"/>
      <c r="FBK142" s="12"/>
      <c r="FBL142" s="12"/>
      <c r="FBM142" s="12"/>
      <c r="FBN142" s="12"/>
      <c r="FBO142" s="12"/>
      <c r="FBP142" s="12"/>
      <c r="FBQ142" s="12"/>
      <c r="FBR142" s="12"/>
      <c r="FBS142" s="12"/>
      <c r="FBT142" s="12"/>
      <c r="FBU142" s="12"/>
      <c r="FBV142" s="12"/>
      <c r="FBW142" s="12"/>
      <c r="FBX142" s="12"/>
      <c r="FBY142" s="12"/>
      <c r="FBZ142" s="12"/>
      <c r="FCA142" s="12"/>
      <c r="FCB142" s="12"/>
      <c r="FCC142" s="12"/>
      <c r="FCD142" s="12"/>
      <c r="FCE142" s="12"/>
      <c r="FCF142" s="12"/>
      <c r="FCG142" s="12"/>
      <c r="FCH142" s="12"/>
      <c r="FCI142" s="12"/>
      <c r="FCJ142" s="12"/>
      <c r="FCK142" s="12"/>
      <c r="FCL142" s="12"/>
      <c r="FCM142" s="12"/>
      <c r="FCN142" s="12"/>
      <c r="FCO142" s="12"/>
      <c r="FCP142" s="12"/>
      <c r="FCQ142" s="12"/>
      <c r="FCR142" s="12"/>
      <c r="FCS142" s="12"/>
      <c r="FCT142" s="12"/>
      <c r="FCU142" s="12"/>
      <c r="FCV142" s="12"/>
      <c r="FCW142" s="12"/>
      <c r="FCX142" s="12"/>
      <c r="FCY142" s="12"/>
      <c r="FCZ142" s="12"/>
      <c r="FDA142" s="12"/>
      <c r="FDB142" s="12"/>
      <c r="FDC142" s="12"/>
      <c r="FDD142" s="12"/>
      <c r="FDE142" s="12"/>
      <c r="FDF142" s="12"/>
      <c r="FDG142" s="12"/>
      <c r="FDH142" s="12"/>
      <c r="FDI142" s="12"/>
      <c r="FDJ142" s="12"/>
      <c r="FDK142" s="12"/>
      <c r="FDL142" s="12"/>
      <c r="FDM142" s="12"/>
      <c r="FDN142" s="12"/>
      <c r="FDO142" s="12"/>
      <c r="FDP142" s="12"/>
      <c r="FDQ142" s="12"/>
      <c r="FDR142" s="12"/>
      <c r="FDS142" s="12"/>
      <c r="FDT142" s="12"/>
      <c r="FDU142" s="12"/>
      <c r="FDV142" s="12"/>
      <c r="FDW142" s="12"/>
      <c r="FDX142" s="12"/>
      <c r="FDY142" s="12"/>
      <c r="FDZ142" s="12"/>
      <c r="FEA142" s="12"/>
      <c r="FEB142" s="12"/>
      <c r="FEC142" s="12"/>
      <c r="FED142" s="12"/>
      <c r="FEE142" s="12"/>
      <c r="FEF142" s="12"/>
      <c r="FEG142" s="12"/>
      <c r="FEH142" s="12"/>
      <c r="FEI142" s="12"/>
      <c r="FEJ142" s="12"/>
      <c r="FEK142" s="12"/>
      <c r="FEL142" s="12"/>
      <c r="FEM142" s="12"/>
      <c r="FEN142" s="12"/>
      <c r="FEO142" s="12"/>
      <c r="FEP142" s="12"/>
      <c r="FEQ142" s="12"/>
      <c r="FER142" s="12"/>
      <c r="FES142" s="12"/>
      <c r="FET142" s="12"/>
      <c r="FEU142" s="12"/>
      <c r="FEV142" s="12"/>
      <c r="FEW142" s="12"/>
      <c r="FEX142" s="12"/>
      <c r="FEY142" s="12"/>
      <c r="FEZ142" s="12"/>
      <c r="FFA142" s="12"/>
      <c r="FFB142" s="12"/>
      <c r="FFC142" s="12"/>
      <c r="FFD142" s="12"/>
      <c r="FFE142" s="12"/>
      <c r="FFF142" s="12"/>
      <c r="FFG142" s="12"/>
      <c r="FFH142" s="12"/>
      <c r="FFI142" s="12"/>
      <c r="FFJ142" s="12"/>
      <c r="FFK142" s="12"/>
      <c r="FFL142" s="12"/>
      <c r="FFM142" s="12"/>
      <c r="FFN142" s="12"/>
      <c r="FFO142" s="12"/>
      <c r="FFP142" s="12"/>
      <c r="FFQ142" s="12"/>
      <c r="FFR142" s="12"/>
      <c r="FFS142" s="12"/>
      <c r="FFT142" s="12"/>
      <c r="FFU142" s="12"/>
      <c r="FFV142" s="12"/>
      <c r="FFW142" s="12"/>
      <c r="FFX142" s="12"/>
      <c r="FFY142" s="12"/>
      <c r="FFZ142" s="12"/>
      <c r="FGA142" s="12"/>
      <c r="FGB142" s="12"/>
      <c r="FGC142" s="12"/>
      <c r="FGD142" s="12"/>
      <c r="FGE142" s="12"/>
      <c r="FGF142" s="12"/>
      <c r="FGG142" s="12"/>
      <c r="FGH142" s="12"/>
      <c r="FGI142" s="12"/>
      <c r="FGJ142" s="12"/>
      <c r="FGK142" s="12"/>
      <c r="FGL142" s="12"/>
      <c r="FGM142" s="12"/>
      <c r="FGN142" s="12"/>
      <c r="FGO142" s="12"/>
      <c r="FGP142" s="12"/>
      <c r="FGQ142" s="12"/>
      <c r="FGR142" s="12"/>
      <c r="FGS142" s="12"/>
      <c r="FGT142" s="12"/>
      <c r="FGU142" s="12"/>
      <c r="FGV142" s="12"/>
      <c r="FGW142" s="12"/>
      <c r="FGX142" s="12"/>
      <c r="FGY142" s="12"/>
      <c r="FGZ142" s="12"/>
      <c r="FHA142" s="12"/>
      <c r="FHB142" s="12"/>
      <c r="FHC142" s="12"/>
      <c r="FHD142" s="12"/>
      <c r="FHE142" s="12"/>
      <c r="FHF142" s="12"/>
      <c r="FHG142" s="12"/>
      <c r="FHH142" s="12"/>
      <c r="FHI142" s="12"/>
      <c r="FHJ142" s="12"/>
      <c r="FHK142" s="12"/>
      <c r="FHL142" s="12"/>
      <c r="FHM142" s="12"/>
      <c r="FHN142" s="12"/>
      <c r="FHO142" s="12"/>
      <c r="FHP142" s="12"/>
      <c r="FHQ142" s="12"/>
      <c r="FHR142" s="12"/>
      <c r="FHS142" s="12"/>
      <c r="FHT142" s="12"/>
      <c r="FHU142" s="12"/>
      <c r="FHV142" s="12"/>
      <c r="FHW142" s="12"/>
      <c r="FHX142" s="12"/>
      <c r="FHY142" s="12"/>
      <c r="FHZ142" s="12"/>
      <c r="FIA142" s="12"/>
      <c r="FIB142" s="12"/>
      <c r="FIC142" s="12"/>
      <c r="FID142" s="12"/>
      <c r="FIE142" s="12"/>
      <c r="FIF142" s="12"/>
      <c r="FIG142" s="12"/>
      <c r="FIH142" s="12"/>
      <c r="FII142" s="12"/>
      <c r="FIJ142" s="12"/>
      <c r="FIK142" s="12"/>
      <c r="FIL142" s="12"/>
      <c r="FIM142" s="12"/>
      <c r="FIN142" s="12"/>
      <c r="FIO142" s="12"/>
      <c r="FIP142" s="12"/>
      <c r="FIQ142" s="12"/>
      <c r="FIR142" s="12"/>
      <c r="FIS142" s="12"/>
      <c r="FIT142" s="12"/>
      <c r="FIU142" s="12"/>
      <c r="FIV142" s="12"/>
      <c r="FIW142" s="12"/>
      <c r="FIX142" s="12"/>
      <c r="FIY142" s="12"/>
      <c r="FIZ142" s="12"/>
      <c r="FJA142" s="12"/>
      <c r="FJB142" s="12"/>
      <c r="FJC142" s="12"/>
      <c r="FJD142" s="12"/>
      <c r="FJE142" s="12"/>
      <c r="FJF142" s="12"/>
      <c r="FJG142" s="12"/>
      <c r="FJH142" s="12"/>
      <c r="FJI142" s="12"/>
      <c r="FJJ142" s="12"/>
      <c r="FJK142" s="12"/>
      <c r="FJL142" s="12"/>
      <c r="FJM142" s="12"/>
      <c r="FJN142" s="12"/>
      <c r="FJO142" s="12"/>
      <c r="FJP142" s="12"/>
      <c r="FJQ142" s="12"/>
      <c r="FJR142" s="12"/>
      <c r="FJS142" s="12"/>
      <c r="FJT142" s="12"/>
      <c r="FJU142" s="12"/>
      <c r="FJV142" s="12"/>
      <c r="FJW142" s="12"/>
      <c r="FJX142" s="12"/>
      <c r="FJY142" s="12"/>
      <c r="FJZ142" s="12"/>
      <c r="FKA142" s="12"/>
      <c r="FKB142" s="12"/>
      <c r="FKC142" s="12"/>
      <c r="FKD142" s="12"/>
      <c r="FKE142" s="12"/>
      <c r="FKF142" s="12"/>
      <c r="FKG142" s="12"/>
      <c r="FKH142" s="12"/>
      <c r="FKI142" s="12"/>
      <c r="FKJ142" s="12"/>
      <c r="FKK142" s="12"/>
      <c r="FKL142" s="12"/>
      <c r="FKM142" s="12"/>
      <c r="FKN142" s="12"/>
      <c r="FKO142" s="12"/>
      <c r="FKP142" s="12"/>
      <c r="FKQ142" s="12"/>
      <c r="FKR142" s="12"/>
      <c r="FKS142" s="12"/>
      <c r="FKT142" s="12"/>
      <c r="FKU142" s="12"/>
      <c r="FKV142" s="12"/>
      <c r="FKW142" s="12"/>
      <c r="FKX142" s="12"/>
      <c r="FKY142" s="12"/>
      <c r="FKZ142" s="12"/>
      <c r="FLA142" s="12"/>
      <c r="FLB142" s="12"/>
      <c r="FLC142" s="12"/>
      <c r="FLD142" s="12"/>
      <c r="FLE142" s="12"/>
      <c r="FLF142" s="12"/>
      <c r="FLG142" s="12"/>
      <c r="FLH142" s="12"/>
      <c r="FLI142" s="12"/>
      <c r="FLJ142" s="12"/>
      <c r="FLK142" s="12"/>
      <c r="FLL142" s="12"/>
      <c r="FLM142" s="12"/>
      <c r="FLN142" s="12"/>
      <c r="FLO142" s="12"/>
      <c r="FLP142" s="12"/>
      <c r="FLQ142" s="12"/>
      <c r="FLR142" s="12"/>
      <c r="FLS142" s="12"/>
      <c r="FLT142" s="12"/>
      <c r="FLU142" s="12"/>
      <c r="FLV142" s="12"/>
      <c r="FLW142" s="12"/>
      <c r="FLX142" s="12"/>
      <c r="FLY142" s="12"/>
      <c r="FLZ142" s="12"/>
      <c r="FMA142" s="12"/>
      <c r="FMB142" s="12"/>
      <c r="FMC142" s="12"/>
      <c r="FMD142" s="12"/>
      <c r="FME142" s="12"/>
      <c r="FMF142" s="12"/>
      <c r="FMG142" s="12"/>
      <c r="FMH142" s="12"/>
      <c r="FMI142" s="12"/>
      <c r="FMJ142" s="12"/>
      <c r="FMK142" s="12"/>
      <c r="FML142" s="12"/>
      <c r="FMM142" s="12"/>
      <c r="FMN142" s="12"/>
      <c r="FMO142" s="12"/>
      <c r="FMP142" s="12"/>
      <c r="FMQ142" s="12"/>
      <c r="FMR142" s="12"/>
      <c r="FMS142" s="12"/>
      <c r="FMT142" s="12"/>
      <c r="FMU142" s="12"/>
      <c r="FMV142" s="12"/>
      <c r="FMW142" s="12"/>
      <c r="FMX142" s="12"/>
      <c r="FMY142" s="12"/>
      <c r="FMZ142" s="12"/>
      <c r="FNA142" s="12"/>
      <c r="FNB142" s="12"/>
      <c r="FNC142" s="12"/>
      <c r="FND142" s="12"/>
      <c r="FNE142" s="12"/>
      <c r="FNF142" s="12"/>
      <c r="FNG142" s="12"/>
      <c r="FNH142" s="12"/>
      <c r="FNI142" s="12"/>
      <c r="FNJ142" s="12"/>
      <c r="FNK142" s="12"/>
      <c r="FNL142" s="12"/>
      <c r="FNM142" s="12"/>
      <c r="FNN142" s="12"/>
      <c r="FNO142" s="12"/>
      <c r="FNP142" s="12"/>
      <c r="FNQ142" s="12"/>
      <c r="FNR142" s="12"/>
      <c r="FNS142" s="12"/>
      <c r="FNT142" s="12"/>
      <c r="FNU142" s="12"/>
      <c r="FNV142" s="12"/>
      <c r="FNW142" s="12"/>
      <c r="FNX142" s="12"/>
      <c r="FNY142" s="12"/>
      <c r="FNZ142" s="12"/>
      <c r="FOA142" s="12"/>
      <c r="FOB142" s="12"/>
      <c r="FOC142" s="12"/>
      <c r="FOD142" s="12"/>
      <c r="FOE142" s="12"/>
      <c r="FOF142" s="12"/>
      <c r="FOG142" s="12"/>
      <c r="FOH142" s="12"/>
      <c r="FOI142" s="12"/>
      <c r="FOJ142" s="12"/>
      <c r="FOK142" s="12"/>
      <c r="FOL142" s="12"/>
      <c r="FOM142" s="12"/>
      <c r="FON142" s="12"/>
      <c r="FOO142" s="12"/>
      <c r="FOP142" s="12"/>
      <c r="FOQ142" s="12"/>
      <c r="FOR142" s="12"/>
      <c r="FOS142" s="12"/>
      <c r="FOT142" s="12"/>
      <c r="FOU142" s="12"/>
      <c r="FOV142" s="12"/>
      <c r="FOW142" s="12"/>
      <c r="FOX142" s="12"/>
      <c r="FOY142" s="12"/>
      <c r="FOZ142" s="12"/>
      <c r="FPA142" s="12"/>
      <c r="FPB142" s="12"/>
      <c r="FPC142" s="12"/>
      <c r="FPD142" s="12"/>
      <c r="FPE142" s="12"/>
      <c r="FPF142" s="12"/>
      <c r="FPG142" s="12"/>
      <c r="FPH142" s="12"/>
      <c r="FPI142" s="12"/>
      <c r="FPJ142" s="12"/>
      <c r="FPK142" s="12"/>
      <c r="FPL142" s="12"/>
      <c r="FPM142" s="12"/>
      <c r="FPN142" s="12"/>
      <c r="FPO142" s="12"/>
      <c r="FPP142" s="12"/>
      <c r="FPQ142" s="12"/>
      <c r="FPR142" s="12"/>
      <c r="FPS142" s="12"/>
      <c r="FPT142" s="12"/>
      <c r="FPU142" s="12"/>
      <c r="FPV142" s="12"/>
      <c r="FPW142" s="12"/>
      <c r="FPX142" s="12"/>
      <c r="FPY142" s="12"/>
      <c r="FPZ142" s="12"/>
      <c r="FQA142" s="12"/>
      <c r="FQB142" s="12"/>
      <c r="FQC142" s="12"/>
      <c r="FQD142" s="12"/>
      <c r="FQE142" s="12"/>
      <c r="FQF142" s="12"/>
      <c r="FQG142" s="12"/>
      <c r="FQH142" s="12"/>
      <c r="FQI142" s="12"/>
      <c r="FQJ142" s="12"/>
      <c r="FQK142" s="12"/>
      <c r="FQL142" s="12"/>
      <c r="FQM142" s="12"/>
      <c r="FQN142" s="12"/>
      <c r="FQO142" s="12"/>
      <c r="FQP142" s="12"/>
      <c r="FQQ142" s="12"/>
      <c r="FQR142" s="12"/>
      <c r="FQS142" s="12"/>
      <c r="FQT142" s="12"/>
      <c r="FQU142" s="12"/>
      <c r="FQV142" s="12"/>
      <c r="FQW142" s="12"/>
      <c r="FQX142" s="12"/>
      <c r="FQY142" s="12"/>
      <c r="FQZ142" s="12"/>
      <c r="FRA142" s="12"/>
      <c r="FRB142" s="12"/>
      <c r="FRC142" s="12"/>
      <c r="FRD142" s="12"/>
      <c r="FRE142" s="12"/>
      <c r="FRF142" s="12"/>
      <c r="FRG142" s="12"/>
      <c r="FRH142" s="12"/>
      <c r="FRI142" s="12"/>
      <c r="FRJ142" s="12"/>
      <c r="FRK142" s="12"/>
      <c r="FRL142" s="12"/>
      <c r="FRM142" s="12"/>
      <c r="FRN142" s="12"/>
      <c r="FRO142" s="12"/>
      <c r="FRP142" s="12"/>
      <c r="FRQ142" s="12"/>
      <c r="FRR142" s="12"/>
      <c r="FRS142" s="12"/>
      <c r="FRT142" s="12"/>
      <c r="FRU142" s="12"/>
      <c r="FRV142" s="12"/>
      <c r="FRW142" s="12"/>
      <c r="FRX142" s="12"/>
      <c r="FRY142" s="12"/>
      <c r="FRZ142" s="12"/>
      <c r="FSA142" s="12"/>
      <c r="FSB142" s="12"/>
      <c r="FSC142" s="12"/>
      <c r="FSD142" s="12"/>
      <c r="FSE142" s="12"/>
      <c r="FSF142" s="12"/>
      <c r="FSG142" s="12"/>
      <c r="FSH142" s="12"/>
      <c r="FSI142" s="12"/>
      <c r="FSJ142" s="12"/>
      <c r="FSK142" s="12"/>
      <c r="FSL142" s="12"/>
      <c r="FSM142" s="12"/>
      <c r="FSN142" s="12"/>
      <c r="FSO142" s="12"/>
      <c r="FSP142" s="12"/>
      <c r="FSQ142" s="12"/>
      <c r="FSR142" s="12"/>
      <c r="FSS142" s="12"/>
      <c r="FST142" s="12"/>
      <c r="FSU142" s="12"/>
      <c r="FSV142" s="12"/>
      <c r="FSW142" s="12"/>
      <c r="FSX142" s="12"/>
      <c r="FSY142" s="12"/>
      <c r="FSZ142" s="12"/>
      <c r="FTA142" s="12"/>
      <c r="FTB142" s="12"/>
      <c r="FTC142" s="12"/>
      <c r="FTD142" s="12"/>
      <c r="FTE142" s="12"/>
      <c r="FTF142" s="12"/>
      <c r="FTG142" s="12"/>
      <c r="FTH142" s="12"/>
      <c r="FTI142" s="12"/>
      <c r="FTJ142" s="12"/>
      <c r="FTK142" s="12"/>
      <c r="FTL142" s="12"/>
      <c r="FTM142" s="12"/>
      <c r="FTN142" s="12"/>
      <c r="FTO142" s="12"/>
      <c r="FTP142" s="12"/>
      <c r="FTQ142" s="12"/>
      <c r="FTR142" s="12"/>
      <c r="FTS142" s="12"/>
      <c r="FTT142" s="12"/>
      <c r="FTU142" s="12"/>
      <c r="FTV142" s="12"/>
      <c r="FTW142" s="12"/>
      <c r="FTX142" s="12"/>
      <c r="FTY142" s="12"/>
      <c r="FTZ142" s="12"/>
      <c r="FUA142" s="12"/>
      <c r="FUB142" s="12"/>
      <c r="FUC142" s="12"/>
      <c r="FUD142" s="12"/>
      <c r="FUE142" s="12"/>
      <c r="FUF142" s="12"/>
      <c r="FUG142" s="12"/>
      <c r="FUH142" s="12"/>
      <c r="FUI142" s="12"/>
      <c r="FUJ142" s="12"/>
      <c r="FUK142" s="12"/>
      <c r="FUL142" s="12"/>
      <c r="FUM142" s="12"/>
      <c r="FUN142" s="12"/>
      <c r="FUO142" s="12"/>
      <c r="FUP142" s="12"/>
      <c r="FUQ142" s="12"/>
      <c r="FUR142" s="12"/>
      <c r="FUS142" s="12"/>
      <c r="FUT142" s="12"/>
      <c r="FUU142" s="12"/>
      <c r="FUV142" s="12"/>
      <c r="FUW142" s="12"/>
      <c r="FUX142" s="12"/>
      <c r="FUY142" s="12"/>
      <c r="FUZ142" s="12"/>
      <c r="FVA142" s="12"/>
      <c r="FVB142" s="12"/>
      <c r="FVC142" s="12"/>
      <c r="FVD142" s="12"/>
      <c r="FVE142" s="12"/>
      <c r="FVF142" s="12"/>
      <c r="FVG142" s="12"/>
      <c r="FVH142" s="12"/>
      <c r="FVI142" s="12"/>
      <c r="FVJ142" s="12"/>
      <c r="FVK142" s="12"/>
      <c r="FVL142" s="12"/>
      <c r="FVM142" s="12"/>
      <c r="FVN142" s="12"/>
      <c r="FVO142" s="12"/>
      <c r="FVP142" s="12"/>
      <c r="FVQ142" s="12"/>
      <c r="FVR142" s="12"/>
      <c r="FVS142" s="12"/>
      <c r="FVT142" s="12"/>
      <c r="FVU142" s="12"/>
      <c r="FVV142" s="12"/>
      <c r="FVW142" s="12"/>
      <c r="FVX142" s="12"/>
      <c r="FVY142" s="12"/>
      <c r="FVZ142" s="12"/>
      <c r="FWA142" s="12"/>
      <c r="FWB142" s="12"/>
      <c r="FWC142" s="12"/>
      <c r="FWD142" s="12"/>
      <c r="FWE142" s="12"/>
      <c r="FWF142" s="12"/>
      <c r="FWG142" s="12"/>
      <c r="FWH142" s="12"/>
      <c r="FWI142" s="12"/>
      <c r="FWJ142" s="12"/>
      <c r="FWK142" s="12"/>
      <c r="FWL142" s="12"/>
      <c r="FWM142" s="12"/>
      <c r="FWN142" s="12"/>
      <c r="FWO142" s="12"/>
      <c r="FWP142" s="12"/>
      <c r="FWQ142" s="12"/>
      <c r="FWR142" s="12"/>
      <c r="FWS142" s="12"/>
      <c r="FWT142" s="12"/>
      <c r="FWU142" s="12"/>
      <c r="FWV142" s="12"/>
      <c r="FWW142" s="12"/>
      <c r="FWX142" s="12"/>
      <c r="FWY142" s="12"/>
      <c r="FWZ142" s="12"/>
      <c r="FXA142" s="12"/>
      <c r="FXB142" s="12"/>
      <c r="FXC142" s="12"/>
      <c r="FXD142" s="12"/>
      <c r="FXE142" s="12"/>
      <c r="FXF142" s="12"/>
      <c r="FXG142" s="12"/>
      <c r="FXH142" s="12"/>
      <c r="FXI142" s="12"/>
      <c r="FXJ142" s="12"/>
      <c r="FXK142" s="12"/>
      <c r="FXL142" s="12"/>
      <c r="FXM142" s="12"/>
      <c r="FXN142" s="12"/>
      <c r="FXO142" s="12"/>
      <c r="FXP142" s="12"/>
      <c r="FXQ142" s="12"/>
      <c r="FXR142" s="12"/>
      <c r="FXS142" s="12"/>
      <c r="FXT142" s="12"/>
      <c r="FXU142" s="12"/>
      <c r="FXV142" s="12"/>
      <c r="FXW142" s="12"/>
      <c r="FXX142" s="12"/>
      <c r="FXY142" s="12"/>
      <c r="FXZ142" s="12"/>
      <c r="FYA142" s="12"/>
      <c r="FYB142" s="12"/>
      <c r="FYC142" s="12"/>
      <c r="FYD142" s="12"/>
      <c r="FYE142" s="12"/>
      <c r="FYF142" s="12"/>
      <c r="FYG142" s="12"/>
      <c r="FYH142" s="12"/>
      <c r="FYI142" s="12"/>
      <c r="FYJ142" s="12"/>
      <c r="FYK142" s="12"/>
      <c r="FYL142" s="12"/>
      <c r="FYM142" s="12"/>
      <c r="FYN142" s="12"/>
      <c r="FYO142" s="12"/>
      <c r="FYP142" s="12"/>
      <c r="FYQ142" s="12"/>
      <c r="FYR142" s="12"/>
      <c r="FYS142" s="12"/>
      <c r="FYT142" s="12"/>
      <c r="FYU142" s="12"/>
      <c r="FYV142" s="12"/>
      <c r="FYW142" s="12"/>
      <c r="FYX142" s="12"/>
      <c r="FYY142" s="12"/>
      <c r="FYZ142" s="12"/>
      <c r="FZA142" s="12"/>
      <c r="FZB142" s="12"/>
      <c r="FZC142" s="12"/>
      <c r="FZD142" s="12"/>
      <c r="FZE142" s="12"/>
      <c r="FZF142" s="12"/>
      <c r="FZG142" s="12"/>
      <c r="FZH142" s="12"/>
      <c r="FZI142" s="12"/>
      <c r="FZJ142" s="12"/>
      <c r="FZK142" s="12"/>
      <c r="FZL142" s="12"/>
      <c r="FZM142" s="12"/>
      <c r="FZN142" s="12"/>
      <c r="FZO142" s="12"/>
      <c r="FZP142" s="12"/>
      <c r="FZQ142" s="12"/>
      <c r="FZR142" s="12"/>
      <c r="FZS142" s="12"/>
      <c r="FZT142" s="12"/>
      <c r="FZU142" s="12"/>
      <c r="FZV142" s="12"/>
      <c r="FZW142" s="12"/>
      <c r="FZX142" s="12"/>
      <c r="FZY142" s="12"/>
      <c r="FZZ142" s="12"/>
      <c r="GAA142" s="12"/>
      <c r="GAB142" s="12"/>
      <c r="GAC142" s="12"/>
      <c r="GAD142" s="12"/>
      <c r="GAE142" s="12"/>
      <c r="GAF142" s="12"/>
      <c r="GAG142" s="12"/>
      <c r="GAH142" s="12"/>
      <c r="GAI142" s="12"/>
      <c r="GAJ142" s="12"/>
      <c r="GAK142" s="12"/>
      <c r="GAL142" s="12"/>
      <c r="GAM142" s="12"/>
      <c r="GAN142" s="12"/>
      <c r="GAO142" s="12"/>
      <c r="GAP142" s="12"/>
      <c r="GAQ142" s="12"/>
      <c r="GAR142" s="12"/>
      <c r="GAS142" s="12"/>
      <c r="GAT142" s="12"/>
      <c r="GAU142" s="12"/>
      <c r="GAV142" s="12"/>
      <c r="GAW142" s="12"/>
      <c r="GAX142" s="12"/>
      <c r="GAY142" s="12"/>
      <c r="GAZ142" s="12"/>
      <c r="GBA142" s="12"/>
      <c r="GBB142" s="12"/>
      <c r="GBC142" s="12"/>
      <c r="GBD142" s="12"/>
      <c r="GBE142" s="12"/>
      <c r="GBF142" s="12"/>
      <c r="GBG142" s="12"/>
      <c r="GBH142" s="12"/>
      <c r="GBI142" s="12"/>
      <c r="GBJ142" s="12"/>
      <c r="GBK142" s="12"/>
      <c r="GBL142" s="12"/>
      <c r="GBM142" s="12"/>
      <c r="GBN142" s="12"/>
      <c r="GBO142" s="12"/>
      <c r="GBP142" s="12"/>
      <c r="GBQ142" s="12"/>
      <c r="GBR142" s="12"/>
      <c r="GBS142" s="12"/>
      <c r="GBT142" s="12"/>
      <c r="GBU142" s="12"/>
      <c r="GBV142" s="12"/>
      <c r="GBW142" s="12"/>
      <c r="GBX142" s="12"/>
      <c r="GBY142" s="12"/>
      <c r="GBZ142" s="12"/>
      <c r="GCA142" s="12"/>
      <c r="GCB142" s="12"/>
      <c r="GCC142" s="12"/>
      <c r="GCD142" s="12"/>
      <c r="GCE142" s="12"/>
      <c r="GCF142" s="12"/>
      <c r="GCG142" s="12"/>
      <c r="GCH142" s="12"/>
      <c r="GCI142" s="12"/>
      <c r="GCJ142" s="12"/>
      <c r="GCK142" s="12"/>
      <c r="GCL142" s="12"/>
      <c r="GCM142" s="12"/>
      <c r="GCN142" s="12"/>
      <c r="GCO142" s="12"/>
      <c r="GCP142" s="12"/>
      <c r="GCQ142" s="12"/>
      <c r="GCR142" s="12"/>
      <c r="GCS142" s="12"/>
      <c r="GCT142" s="12"/>
      <c r="GCU142" s="12"/>
      <c r="GCV142" s="12"/>
      <c r="GCW142" s="12"/>
      <c r="GCX142" s="12"/>
      <c r="GCY142" s="12"/>
      <c r="GCZ142" s="12"/>
      <c r="GDA142" s="12"/>
      <c r="GDB142" s="12"/>
      <c r="GDC142" s="12"/>
      <c r="GDD142" s="12"/>
      <c r="GDE142" s="12"/>
      <c r="GDF142" s="12"/>
      <c r="GDG142" s="12"/>
      <c r="GDH142" s="12"/>
      <c r="GDI142" s="12"/>
      <c r="GDJ142" s="12"/>
      <c r="GDK142" s="12"/>
      <c r="GDL142" s="12"/>
      <c r="GDM142" s="12"/>
      <c r="GDN142" s="12"/>
      <c r="GDO142" s="12"/>
      <c r="GDP142" s="12"/>
      <c r="GDQ142" s="12"/>
      <c r="GDR142" s="12"/>
      <c r="GDS142" s="12"/>
      <c r="GDT142" s="12"/>
      <c r="GDU142" s="12"/>
      <c r="GDV142" s="12"/>
      <c r="GDW142" s="12"/>
      <c r="GDX142" s="12"/>
      <c r="GDY142" s="12"/>
      <c r="GDZ142" s="12"/>
      <c r="GEA142" s="12"/>
      <c r="GEB142" s="12"/>
      <c r="GEC142" s="12"/>
      <c r="GED142" s="12"/>
      <c r="GEE142" s="12"/>
      <c r="GEF142" s="12"/>
      <c r="GEG142" s="12"/>
      <c r="GEH142" s="12"/>
      <c r="GEI142" s="12"/>
      <c r="GEJ142" s="12"/>
      <c r="GEK142" s="12"/>
      <c r="GEL142" s="12"/>
      <c r="GEM142" s="12"/>
      <c r="GEN142" s="12"/>
      <c r="GEO142" s="12"/>
      <c r="GEP142" s="12"/>
      <c r="GEQ142" s="12"/>
      <c r="GER142" s="12"/>
      <c r="GES142" s="12"/>
      <c r="GET142" s="12"/>
      <c r="GEU142" s="12"/>
      <c r="GEV142" s="12"/>
      <c r="GEW142" s="12"/>
      <c r="GEX142" s="12"/>
      <c r="GEY142" s="12"/>
      <c r="GEZ142" s="12"/>
      <c r="GFA142" s="12"/>
      <c r="GFB142" s="12"/>
      <c r="GFC142" s="12"/>
      <c r="GFD142" s="12"/>
      <c r="GFE142" s="12"/>
      <c r="GFF142" s="12"/>
      <c r="GFG142" s="12"/>
      <c r="GFH142" s="12"/>
      <c r="GFI142" s="12"/>
      <c r="GFJ142" s="12"/>
      <c r="GFK142" s="12"/>
      <c r="GFL142" s="12"/>
      <c r="GFM142" s="12"/>
      <c r="GFN142" s="12"/>
      <c r="GFO142" s="12"/>
      <c r="GFP142" s="12"/>
      <c r="GFQ142" s="12"/>
      <c r="GFR142" s="12"/>
      <c r="GFS142" s="12"/>
      <c r="GFT142" s="12"/>
      <c r="GFU142" s="12"/>
      <c r="GFV142" s="12"/>
      <c r="GFW142" s="12"/>
      <c r="GFX142" s="12"/>
      <c r="GFY142" s="12"/>
      <c r="GFZ142" s="12"/>
      <c r="GGA142" s="12"/>
      <c r="GGB142" s="12"/>
      <c r="GGC142" s="12"/>
      <c r="GGD142" s="12"/>
      <c r="GGE142" s="12"/>
      <c r="GGF142" s="12"/>
      <c r="GGG142" s="12"/>
      <c r="GGH142" s="12"/>
      <c r="GGI142" s="12"/>
      <c r="GGJ142" s="12"/>
      <c r="GGK142" s="12"/>
      <c r="GGL142" s="12"/>
      <c r="GGM142" s="12"/>
      <c r="GGN142" s="12"/>
      <c r="GGO142" s="12"/>
      <c r="GGP142" s="12"/>
      <c r="GGQ142" s="12"/>
      <c r="GGR142" s="12"/>
      <c r="GGS142" s="12"/>
      <c r="GGT142" s="12"/>
      <c r="GGU142" s="12"/>
      <c r="GGV142" s="12"/>
      <c r="GGW142" s="12"/>
      <c r="GGX142" s="12"/>
      <c r="GGY142" s="12"/>
      <c r="GGZ142" s="12"/>
      <c r="GHA142" s="12"/>
      <c r="GHB142" s="12"/>
      <c r="GHC142" s="12"/>
      <c r="GHD142" s="12"/>
      <c r="GHE142" s="12"/>
      <c r="GHF142" s="12"/>
      <c r="GHG142" s="12"/>
      <c r="GHH142" s="12"/>
      <c r="GHI142" s="12"/>
      <c r="GHJ142" s="12"/>
      <c r="GHK142" s="12"/>
      <c r="GHL142" s="12"/>
      <c r="GHM142" s="12"/>
      <c r="GHN142" s="12"/>
      <c r="GHO142" s="12"/>
      <c r="GHP142" s="12"/>
      <c r="GHQ142" s="12"/>
      <c r="GHR142" s="12"/>
      <c r="GHS142" s="12"/>
      <c r="GHT142" s="12"/>
      <c r="GHU142" s="12"/>
      <c r="GHV142" s="12"/>
      <c r="GHW142" s="12"/>
      <c r="GHX142" s="12"/>
      <c r="GHY142" s="12"/>
      <c r="GHZ142" s="12"/>
      <c r="GIA142" s="12"/>
      <c r="GIB142" s="12"/>
      <c r="GIC142" s="12"/>
      <c r="GID142" s="12"/>
      <c r="GIE142" s="12"/>
      <c r="GIF142" s="12"/>
      <c r="GIG142" s="12"/>
      <c r="GIH142" s="12"/>
      <c r="GII142" s="12"/>
      <c r="GIJ142" s="12"/>
      <c r="GIK142" s="12"/>
      <c r="GIL142" s="12"/>
      <c r="GIM142" s="12"/>
      <c r="GIN142" s="12"/>
      <c r="GIO142" s="12"/>
      <c r="GIP142" s="12"/>
      <c r="GIQ142" s="12"/>
      <c r="GIR142" s="12"/>
      <c r="GIS142" s="12"/>
      <c r="GIT142" s="12"/>
      <c r="GIU142" s="12"/>
      <c r="GIV142" s="12"/>
      <c r="GIW142" s="12"/>
      <c r="GIX142" s="12"/>
      <c r="GIY142" s="12"/>
      <c r="GIZ142" s="12"/>
      <c r="GJA142" s="12"/>
      <c r="GJB142" s="12"/>
      <c r="GJC142" s="12"/>
      <c r="GJD142" s="12"/>
      <c r="GJE142" s="12"/>
      <c r="GJF142" s="12"/>
      <c r="GJG142" s="12"/>
      <c r="GJH142" s="12"/>
      <c r="GJI142" s="12"/>
      <c r="GJJ142" s="12"/>
      <c r="GJK142" s="12"/>
      <c r="GJL142" s="12"/>
      <c r="GJM142" s="12"/>
      <c r="GJN142" s="12"/>
      <c r="GJO142" s="12"/>
      <c r="GJP142" s="12"/>
      <c r="GJQ142" s="12"/>
      <c r="GJR142" s="12"/>
      <c r="GJS142" s="12"/>
      <c r="GJT142" s="12"/>
      <c r="GJU142" s="12"/>
      <c r="GJV142" s="12"/>
      <c r="GJW142" s="12"/>
      <c r="GJX142" s="12"/>
      <c r="GJY142" s="12"/>
      <c r="GJZ142" s="12"/>
      <c r="GKA142" s="12"/>
      <c r="GKB142" s="12"/>
      <c r="GKC142" s="12"/>
      <c r="GKD142" s="12"/>
      <c r="GKE142" s="12"/>
      <c r="GKF142" s="12"/>
      <c r="GKG142" s="12"/>
      <c r="GKH142" s="12"/>
      <c r="GKI142" s="12"/>
      <c r="GKJ142" s="12"/>
      <c r="GKK142" s="12"/>
      <c r="GKL142" s="12"/>
      <c r="GKM142" s="12"/>
      <c r="GKN142" s="12"/>
      <c r="GKO142" s="12"/>
      <c r="GKP142" s="12"/>
      <c r="GKQ142" s="12"/>
      <c r="GKR142" s="12"/>
      <c r="GKS142" s="12"/>
      <c r="GKT142" s="12"/>
      <c r="GKU142" s="12"/>
      <c r="GKV142" s="12"/>
      <c r="GKW142" s="12"/>
      <c r="GKX142" s="12"/>
      <c r="GKY142" s="12"/>
      <c r="GKZ142" s="12"/>
      <c r="GLA142" s="12"/>
      <c r="GLB142" s="12"/>
      <c r="GLC142" s="12"/>
      <c r="GLD142" s="12"/>
      <c r="GLE142" s="12"/>
      <c r="GLF142" s="12"/>
      <c r="GLG142" s="12"/>
      <c r="GLH142" s="12"/>
      <c r="GLI142" s="12"/>
      <c r="GLJ142" s="12"/>
      <c r="GLK142" s="12"/>
      <c r="GLL142" s="12"/>
      <c r="GLM142" s="12"/>
      <c r="GLN142" s="12"/>
      <c r="GLO142" s="12"/>
      <c r="GLP142" s="12"/>
      <c r="GLQ142" s="12"/>
      <c r="GLR142" s="12"/>
      <c r="GLS142" s="12"/>
      <c r="GLT142" s="12"/>
      <c r="GLU142" s="12"/>
      <c r="GLV142" s="12"/>
      <c r="GLW142" s="12"/>
      <c r="GLX142" s="12"/>
      <c r="GLY142" s="12"/>
      <c r="GLZ142" s="12"/>
      <c r="GMA142" s="12"/>
      <c r="GMB142" s="12"/>
      <c r="GMC142" s="12"/>
      <c r="GMD142" s="12"/>
      <c r="GME142" s="12"/>
      <c r="GMF142" s="12"/>
      <c r="GMG142" s="12"/>
      <c r="GMH142" s="12"/>
      <c r="GMI142" s="12"/>
      <c r="GMJ142" s="12"/>
      <c r="GMK142" s="12"/>
      <c r="GML142" s="12"/>
      <c r="GMM142" s="12"/>
      <c r="GMN142" s="12"/>
      <c r="GMO142" s="12"/>
      <c r="GMP142" s="12"/>
      <c r="GMQ142" s="12"/>
      <c r="GMR142" s="12"/>
      <c r="GMS142" s="12"/>
      <c r="GMT142" s="12"/>
      <c r="GMU142" s="12"/>
      <c r="GMV142" s="12"/>
      <c r="GMW142" s="12"/>
      <c r="GMX142" s="12"/>
      <c r="GMY142" s="12"/>
      <c r="GMZ142" s="12"/>
      <c r="GNA142" s="12"/>
      <c r="GNB142" s="12"/>
      <c r="GNC142" s="12"/>
      <c r="GND142" s="12"/>
      <c r="GNE142" s="12"/>
      <c r="GNF142" s="12"/>
      <c r="GNG142" s="12"/>
      <c r="GNH142" s="12"/>
      <c r="GNI142" s="12"/>
      <c r="GNJ142" s="12"/>
      <c r="GNK142" s="12"/>
      <c r="GNL142" s="12"/>
      <c r="GNM142" s="12"/>
      <c r="GNN142" s="12"/>
      <c r="GNO142" s="12"/>
      <c r="GNP142" s="12"/>
      <c r="GNQ142" s="12"/>
      <c r="GNR142" s="12"/>
      <c r="GNS142" s="12"/>
      <c r="GNT142" s="12"/>
      <c r="GNU142" s="12"/>
      <c r="GNV142" s="12"/>
      <c r="GNW142" s="12"/>
      <c r="GNX142" s="12"/>
      <c r="GNY142" s="12"/>
      <c r="GNZ142" s="12"/>
      <c r="GOA142" s="12"/>
      <c r="GOB142" s="12"/>
      <c r="GOC142" s="12"/>
      <c r="GOD142" s="12"/>
      <c r="GOE142" s="12"/>
      <c r="GOF142" s="12"/>
      <c r="GOG142" s="12"/>
      <c r="GOH142" s="12"/>
      <c r="GOI142" s="12"/>
      <c r="GOJ142" s="12"/>
      <c r="GOK142" s="12"/>
      <c r="GOL142" s="12"/>
      <c r="GOM142" s="12"/>
      <c r="GON142" s="12"/>
      <c r="GOO142" s="12"/>
      <c r="GOP142" s="12"/>
      <c r="GOQ142" s="12"/>
      <c r="GOR142" s="12"/>
      <c r="GOS142" s="12"/>
      <c r="GOT142" s="12"/>
      <c r="GOU142" s="12"/>
      <c r="GOV142" s="12"/>
      <c r="GOW142" s="12"/>
      <c r="GOX142" s="12"/>
      <c r="GOY142" s="12"/>
      <c r="GOZ142" s="12"/>
      <c r="GPA142" s="12"/>
      <c r="GPB142" s="12"/>
      <c r="GPC142" s="12"/>
      <c r="GPD142" s="12"/>
      <c r="GPE142" s="12"/>
      <c r="GPF142" s="12"/>
      <c r="GPG142" s="12"/>
      <c r="GPH142" s="12"/>
      <c r="GPI142" s="12"/>
      <c r="GPJ142" s="12"/>
      <c r="GPK142" s="12"/>
      <c r="GPL142" s="12"/>
      <c r="GPM142" s="12"/>
      <c r="GPN142" s="12"/>
      <c r="GPO142" s="12"/>
      <c r="GPP142" s="12"/>
      <c r="GPQ142" s="12"/>
      <c r="GPR142" s="12"/>
      <c r="GPS142" s="12"/>
      <c r="GPT142" s="12"/>
      <c r="GPU142" s="12"/>
      <c r="GPV142" s="12"/>
      <c r="GPW142" s="12"/>
      <c r="GPX142" s="12"/>
      <c r="GPY142" s="12"/>
      <c r="GPZ142" s="12"/>
      <c r="GQA142" s="12"/>
      <c r="GQB142" s="12"/>
      <c r="GQC142" s="12"/>
      <c r="GQD142" s="12"/>
      <c r="GQE142" s="12"/>
      <c r="GQF142" s="12"/>
      <c r="GQG142" s="12"/>
      <c r="GQH142" s="12"/>
      <c r="GQI142" s="12"/>
      <c r="GQJ142" s="12"/>
      <c r="GQK142" s="12"/>
      <c r="GQL142" s="12"/>
      <c r="GQM142" s="12"/>
      <c r="GQN142" s="12"/>
      <c r="GQO142" s="12"/>
      <c r="GQP142" s="12"/>
      <c r="GQQ142" s="12"/>
      <c r="GQR142" s="12"/>
      <c r="GQS142" s="12"/>
      <c r="GQT142" s="12"/>
      <c r="GQU142" s="12"/>
      <c r="GQV142" s="12"/>
      <c r="GQW142" s="12"/>
      <c r="GQX142" s="12"/>
      <c r="GQY142" s="12"/>
      <c r="GQZ142" s="12"/>
      <c r="GRA142" s="12"/>
      <c r="GRB142" s="12"/>
      <c r="GRC142" s="12"/>
      <c r="GRD142" s="12"/>
      <c r="GRE142" s="12"/>
      <c r="GRF142" s="12"/>
      <c r="GRG142" s="12"/>
      <c r="GRH142" s="12"/>
      <c r="GRI142" s="12"/>
      <c r="GRJ142" s="12"/>
      <c r="GRK142" s="12"/>
      <c r="GRL142" s="12"/>
      <c r="GRM142" s="12"/>
      <c r="GRN142" s="12"/>
      <c r="GRO142" s="12"/>
      <c r="GRP142" s="12"/>
      <c r="GRQ142" s="12"/>
      <c r="GRR142" s="12"/>
      <c r="GRS142" s="12"/>
      <c r="GRT142" s="12"/>
      <c r="GRU142" s="12"/>
      <c r="GRV142" s="12"/>
      <c r="GRW142" s="12"/>
      <c r="GRX142" s="12"/>
      <c r="GRY142" s="12"/>
      <c r="GRZ142" s="12"/>
      <c r="GSA142" s="12"/>
      <c r="GSB142" s="12"/>
      <c r="GSC142" s="12"/>
      <c r="GSD142" s="12"/>
      <c r="GSE142" s="12"/>
      <c r="GSF142" s="12"/>
      <c r="GSG142" s="12"/>
      <c r="GSH142" s="12"/>
      <c r="GSI142" s="12"/>
      <c r="GSJ142" s="12"/>
      <c r="GSK142" s="12"/>
      <c r="GSL142" s="12"/>
      <c r="GSM142" s="12"/>
      <c r="GSN142" s="12"/>
      <c r="GSO142" s="12"/>
      <c r="GSP142" s="12"/>
      <c r="GSQ142" s="12"/>
      <c r="GSR142" s="12"/>
      <c r="GSS142" s="12"/>
      <c r="GST142" s="12"/>
      <c r="GSU142" s="12"/>
      <c r="GSV142" s="12"/>
      <c r="GSW142" s="12"/>
      <c r="GSX142" s="12"/>
      <c r="GSY142" s="12"/>
      <c r="GSZ142" s="12"/>
      <c r="GTA142" s="12"/>
      <c r="GTB142" s="12"/>
      <c r="GTC142" s="12"/>
      <c r="GTD142" s="12"/>
      <c r="GTE142" s="12"/>
      <c r="GTF142" s="12"/>
      <c r="GTG142" s="12"/>
      <c r="GTH142" s="12"/>
      <c r="GTI142" s="12"/>
      <c r="GTJ142" s="12"/>
      <c r="GTK142" s="12"/>
      <c r="GTL142" s="12"/>
      <c r="GTM142" s="12"/>
      <c r="GTN142" s="12"/>
      <c r="GTO142" s="12"/>
      <c r="GTP142" s="12"/>
      <c r="GTQ142" s="12"/>
      <c r="GTR142" s="12"/>
      <c r="GTS142" s="12"/>
      <c r="GTT142" s="12"/>
      <c r="GTU142" s="12"/>
      <c r="GTV142" s="12"/>
      <c r="GTW142" s="12"/>
      <c r="GTX142" s="12"/>
      <c r="GTY142" s="12"/>
      <c r="GTZ142" s="12"/>
      <c r="GUA142" s="12"/>
      <c r="GUB142" s="12"/>
      <c r="GUC142" s="12"/>
      <c r="GUD142" s="12"/>
      <c r="GUE142" s="12"/>
      <c r="GUF142" s="12"/>
      <c r="GUG142" s="12"/>
      <c r="GUH142" s="12"/>
      <c r="GUI142" s="12"/>
      <c r="GUJ142" s="12"/>
      <c r="GUK142" s="12"/>
      <c r="GUL142" s="12"/>
      <c r="GUM142" s="12"/>
      <c r="GUN142" s="12"/>
      <c r="GUO142" s="12"/>
      <c r="GUP142" s="12"/>
      <c r="GUQ142" s="12"/>
      <c r="GUR142" s="12"/>
      <c r="GUS142" s="12"/>
      <c r="GUT142" s="12"/>
      <c r="GUU142" s="12"/>
      <c r="GUV142" s="12"/>
      <c r="GUW142" s="12"/>
      <c r="GUX142" s="12"/>
      <c r="GUY142" s="12"/>
      <c r="GUZ142" s="12"/>
      <c r="GVA142" s="12"/>
      <c r="GVB142" s="12"/>
      <c r="GVC142" s="12"/>
      <c r="GVD142" s="12"/>
      <c r="GVE142" s="12"/>
      <c r="GVF142" s="12"/>
      <c r="GVG142" s="12"/>
      <c r="GVH142" s="12"/>
      <c r="GVI142" s="12"/>
      <c r="GVJ142" s="12"/>
      <c r="GVK142" s="12"/>
      <c r="GVL142" s="12"/>
      <c r="GVM142" s="12"/>
      <c r="GVN142" s="12"/>
      <c r="GVO142" s="12"/>
      <c r="GVP142" s="12"/>
      <c r="GVQ142" s="12"/>
      <c r="GVR142" s="12"/>
      <c r="GVS142" s="12"/>
      <c r="GVT142" s="12"/>
      <c r="GVU142" s="12"/>
      <c r="GVV142" s="12"/>
      <c r="GVW142" s="12"/>
      <c r="GVX142" s="12"/>
      <c r="GVY142" s="12"/>
      <c r="GVZ142" s="12"/>
      <c r="GWA142" s="12"/>
      <c r="GWB142" s="12"/>
      <c r="GWC142" s="12"/>
      <c r="GWD142" s="12"/>
      <c r="GWE142" s="12"/>
      <c r="GWF142" s="12"/>
      <c r="GWG142" s="12"/>
      <c r="GWH142" s="12"/>
      <c r="GWI142" s="12"/>
      <c r="GWJ142" s="12"/>
      <c r="GWK142" s="12"/>
      <c r="GWL142" s="12"/>
      <c r="GWM142" s="12"/>
      <c r="GWN142" s="12"/>
      <c r="GWO142" s="12"/>
      <c r="GWP142" s="12"/>
      <c r="GWQ142" s="12"/>
      <c r="GWR142" s="12"/>
      <c r="GWS142" s="12"/>
      <c r="GWT142" s="12"/>
      <c r="GWU142" s="12"/>
      <c r="GWV142" s="12"/>
      <c r="GWW142" s="12"/>
      <c r="GWX142" s="12"/>
      <c r="GWY142" s="12"/>
      <c r="GWZ142" s="12"/>
      <c r="GXA142" s="12"/>
      <c r="GXB142" s="12"/>
      <c r="GXC142" s="12"/>
      <c r="GXD142" s="12"/>
      <c r="GXE142" s="12"/>
      <c r="GXF142" s="12"/>
      <c r="GXG142" s="12"/>
      <c r="GXH142" s="12"/>
      <c r="GXI142" s="12"/>
      <c r="GXJ142" s="12"/>
      <c r="GXK142" s="12"/>
      <c r="GXL142" s="12"/>
      <c r="GXM142" s="12"/>
      <c r="GXN142" s="12"/>
      <c r="GXO142" s="12"/>
      <c r="GXP142" s="12"/>
      <c r="GXQ142" s="12"/>
      <c r="GXR142" s="12"/>
      <c r="GXS142" s="12"/>
      <c r="GXT142" s="12"/>
      <c r="GXU142" s="12"/>
      <c r="GXV142" s="12"/>
      <c r="GXW142" s="12"/>
      <c r="GXX142" s="12"/>
      <c r="GXY142" s="12"/>
      <c r="GXZ142" s="12"/>
      <c r="GYA142" s="12"/>
      <c r="GYB142" s="12"/>
      <c r="GYC142" s="12"/>
      <c r="GYD142" s="12"/>
      <c r="GYE142" s="12"/>
      <c r="GYF142" s="12"/>
      <c r="GYG142" s="12"/>
      <c r="GYH142" s="12"/>
      <c r="GYI142" s="12"/>
      <c r="GYJ142" s="12"/>
      <c r="GYK142" s="12"/>
      <c r="GYL142" s="12"/>
      <c r="GYM142" s="12"/>
      <c r="GYN142" s="12"/>
      <c r="GYO142" s="12"/>
      <c r="GYP142" s="12"/>
      <c r="GYQ142" s="12"/>
      <c r="GYR142" s="12"/>
      <c r="GYS142" s="12"/>
      <c r="GYT142" s="12"/>
      <c r="GYU142" s="12"/>
      <c r="GYV142" s="12"/>
      <c r="GYW142" s="12"/>
      <c r="GYX142" s="12"/>
      <c r="GYY142" s="12"/>
      <c r="GYZ142" s="12"/>
      <c r="GZA142" s="12"/>
      <c r="GZB142" s="12"/>
      <c r="GZC142" s="12"/>
      <c r="GZD142" s="12"/>
      <c r="GZE142" s="12"/>
      <c r="GZF142" s="12"/>
      <c r="GZG142" s="12"/>
      <c r="GZH142" s="12"/>
      <c r="GZI142" s="12"/>
      <c r="GZJ142" s="12"/>
      <c r="GZK142" s="12"/>
      <c r="GZL142" s="12"/>
      <c r="GZM142" s="12"/>
      <c r="GZN142" s="12"/>
      <c r="GZO142" s="12"/>
      <c r="GZP142" s="12"/>
      <c r="GZQ142" s="12"/>
      <c r="GZR142" s="12"/>
      <c r="GZS142" s="12"/>
      <c r="GZT142" s="12"/>
      <c r="GZU142" s="12"/>
      <c r="GZV142" s="12"/>
      <c r="GZW142" s="12"/>
      <c r="GZX142" s="12"/>
      <c r="GZY142" s="12"/>
      <c r="GZZ142" s="12"/>
      <c r="HAA142" s="12"/>
      <c r="HAB142" s="12"/>
      <c r="HAC142" s="12"/>
      <c r="HAD142" s="12"/>
      <c r="HAE142" s="12"/>
      <c r="HAF142" s="12"/>
      <c r="HAG142" s="12"/>
      <c r="HAH142" s="12"/>
      <c r="HAI142" s="12"/>
      <c r="HAJ142" s="12"/>
      <c r="HAK142" s="12"/>
      <c r="HAL142" s="12"/>
      <c r="HAM142" s="12"/>
      <c r="HAN142" s="12"/>
      <c r="HAO142" s="12"/>
      <c r="HAP142" s="12"/>
      <c r="HAQ142" s="12"/>
      <c r="HAR142" s="12"/>
      <c r="HAS142" s="12"/>
      <c r="HAT142" s="12"/>
      <c r="HAU142" s="12"/>
      <c r="HAV142" s="12"/>
      <c r="HAW142" s="12"/>
      <c r="HAX142" s="12"/>
      <c r="HAY142" s="12"/>
      <c r="HAZ142" s="12"/>
      <c r="HBA142" s="12"/>
      <c r="HBB142" s="12"/>
      <c r="HBC142" s="12"/>
      <c r="HBD142" s="12"/>
      <c r="HBE142" s="12"/>
      <c r="HBF142" s="12"/>
      <c r="HBG142" s="12"/>
      <c r="HBH142" s="12"/>
      <c r="HBI142" s="12"/>
      <c r="HBJ142" s="12"/>
      <c r="HBK142" s="12"/>
      <c r="HBL142" s="12"/>
      <c r="HBM142" s="12"/>
      <c r="HBN142" s="12"/>
      <c r="HBO142" s="12"/>
      <c r="HBP142" s="12"/>
      <c r="HBQ142" s="12"/>
      <c r="HBR142" s="12"/>
      <c r="HBS142" s="12"/>
      <c r="HBT142" s="12"/>
      <c r="HBU142" s="12"/>
      <c r="HBV142" s="12"/>
      <c r="HBW142" s="12"/>
      <c r="HBX142" s="12"/>
      <c r="HBY142" s="12"/>
      <c r="HBZ142" s="12"/>
      <c r="HCA142" s="12"/>
      <c r="HCB142" s="12"/>
      <c r="HCC142" s="12"/>
      <c r="HCD142" s="12"/>
      <c r="HCE142" s="12"/>
      <c r="HCF142" s="12"/>
      <c r="HCG142" s="12"/>
      <c r="HCH142" s="12"/>
      <c r="HCI142" s="12"/>
      <c r="HCJ142" s="12"/>
      <c r="HCK142" s="12"/>
      <c r="HCL142" s="12"/>
      <c r="HCM142" s="12"/>
      <c r="HCN142" s="12"/>
      <c r="HCO142" s="12"/>
      <c r="HCP142" s="12"/>
      <c r="HCQ142" s="12"/>
      <c r="HCR142" s="12"/>
      <c r="HCS142" s="12"/>
      <c r="HCT142" s="12"/>
      <c r="HCU142" s="12"/>
      <c r="HCV142" s="12"/>
      <c r="HCW142" s="12"/>
      <c r="HCX142" s="12"/>
      <c r="HCY142" s="12"/>
      <c r="HCZ142" s="12"/>
      <c r="HDA142" s="12"/>
      <c r="HDB142" s="12"/>
      <c r="HDC142" s="12"/>
      <c r="HDD142" s="12"/>
      <c r="HDE142" s="12"/>
      <c r="HDF142" s="12"/>
      <c r="HDG142" s="12"/>
      <c r="HDH142" s="12"/>
      <c r="HDI142" s="12"/>
      <c r="HDJ142" s="12"/>
      <c r="HDK142" s="12"/>
      <c r="HDL142" s="12"/>
      <c r="HDM142" s="12"/>
      <c r="HDN142" s="12"/>
      <c r="HDO142" s="12"/>
      <c r="HDP142" s="12"/>
      <c r="HDQ142" s="12"/>
      <c r="HDR142" s="12"/>
      <c r="HDS142" s="12"/>
      <c r="HDT142" s="12"/>
      <c r="HDU142" s="12"/>
      <c r="HDV142" s="12"/>
      <c r="HDW142" s="12"/>
      <c r="HDX142" s="12"/>
      <c r="HDY142" s="12"/>
      <c r="HDZ142" s="12"/>
      <c r="HEA142" s="12"/>
      <c r="HEB142" s="12"/>
      <c r="HEC142" s="12"/>
      <c r="HED142" s="12"/>
      <c r="HEE142" s="12"/>
      <c r="HEF142" s="12"/>
      <c r="HEG142" s="12"/>
      <c r="HEH142" s="12"/>
      <c r="HEI142" s="12"/>
      <c r="HEJ142" s="12"/>
      <c r="HEK142" s="12"/>
      <c r="HEL142" s="12"/>
      <c r="HEM142" s="12"/>
      <c r="HEN142" s="12"/>
      <c r="HEO142" s="12"/>
      <c r="HEP142" s="12"/>
      <c r="HEQ142" s="12"/>
      <c r="HER142" s="12"/>
      <c r="HES142" s="12"/>
      <c r="HET142" s="12"/>
      <c r="HEU142" s="12"/>
      <c r="HEV142" s="12"/>
      <c r="HEW142" s="12"/>
      <c r="HEX142" s="12"/>
      <c r="HEY142" s="12"/>
      <c r="HEZ142" s="12"/>
      <c r="HFA142" s="12"/>
      <c r="HFB142" s="12"/>
      <c r="HFC142" s="12"/>
      <c r="HFD142" s="12"/>
      <c r="HFE142" s="12"/>
      <c r="HFF142" s="12"/>
      <c r="HFG142" s="12"/>
      <c r="HFH142" s="12"/>
      <c r="HFI142" s="12"/>
      <c r="HFJ142" s="12"/>
      <c r="HFK142" s="12"/>
      <c r="HFL142" s="12"/>
      <c r="HFM142" s="12"/>
      <c r="HFN142" s="12"/>
      <c r="HFO142" s="12"/>
      <c r="HFP142" s="12"/>
      <c r="HFQ142" s="12"/>
      <c r="HFR142" s="12"/>
      <c r="HFS142" s="12"/>
      <c r="HFT142" s="12"/>
      <c r="HFU142" s="12"/>
      <c r="HFV142" s="12"/>
      <c r="HFW142" s="12"/>
      <c r="HFX142" s="12"/>
      <c r="HFY142" s="12"/>
      <c r="HFZ142" s="12"/>
      <c r="HGA142" s="12"/>
      <c r="HGB142" s="12"/>
      <c r="HGC142" s="12"/>
      <c r="HGD142" s="12"/>
      <c r="HGE142" s="12"/>
      <c r="HGF142" s="12"/>
      <c r="HGG142" s="12"/>
      <c r="HGH142" s="12"/>
      <c r="HGI142" s="12"/>
      <c r="HGJ142" s="12"/>
      <c r="HGK142" s="12"/>
      <c r="HGL142" s="12"/>
      <c r="HGM142" s="12"/>
      <c r="HGN142" s="12"/>
      <c r="HGO142" s="12"/>
      <c r="HGP142" s="12"/>
      <c r="HGQ142" s="12"/>
      <c r="HGR142" s="12"/>
      <c r="HGS142" s="12"/>
      <c r="HGT142" s="12"/>
      <c r="HGU142" s="12"/>
      <c r="HGV142" s="12"/>
      <c r="HGW142" s="12"/>
      <c r="HGX142" s="12"/>
      <c r="HGY142" s="12"/>
      <c r="HGZ142" s="12"/>
      <c r="HHA142" s="12"/>
      <c r="HHB142" s="12"/>
      <c r="HHC142" s="12"/>
      <c r="HHD142" s="12"/>
      <c r="HHE142" s="12"/>
      <c r="HHF142" s="12"/>
      <c r="HHG142" s="12"/>
      <c r="HHH142" s="12"/>
      <c r="HHI142" s="12"/>
      <c r="HHJ142" s="12"/>
      <c r="HHK142" s="12"/>
      <c r="HHL142" s="12"/>
      <c r="HHM142" s="12"/>
      <c r="HHN142" s="12"/>
      <c r="HHO142" s="12"/>
      <c r="HHP142" s="12"/>
      <c r="HHQ142" s="12"/>
      <c r="HHR142" s="12"/>
      <c r="HHS142" s="12"/>
      <c r="HHT142" s="12"/>
      <c r="HHU142" s="12"/>
      <c r="HHV142" s="12"/>
      <c r="HHW142" s="12"/>
      <c r="HHX142" s="12"/>
      <c r="HHY142" s="12"/>
      <c r="HHZ142" s="12"/>
      <c r="HIA142" s="12"/>
      <c r="HIB142" s="12"/>
      <c r="HIC142" s="12"/>
      <c r="HID142" s="12"/>
      <c r="HIE142" s="12"/>
      <c r="HIF142" s="12"/>
      <c r="HIG142" s="12"/>
      <c r="HIH142" s="12"/>
      <c r="HII142" s="12"/>
      <c r="HIJ142" s="12"/>
      <c r="HIK142" s="12"/>
      <c r="HIL142" s="12"/>
      <c r="HIM142" s="12"/>
      <c r="HIN142" s="12"/>
      <c r="HIO142" s="12"/>
      <c r="HIP142" s="12"/>
      <c r="HIQ142" s="12"/>
      <c r="HIR142" s="12"/>
      <c r="HIS142" s="12"/>
      <c r="HIT142" s="12"/>
      <c r="HIU142" s="12"/>
      <c r="HIV142" s="12"/>
      <c r="HIW142" s="12"/>
      <c r="HIX142" s="12"/>
      <c r="HIY142" s="12"/>
      <c r="HIZ142" s="12"/>
      <c r="HJA142" s="12"/>
      <c r="HJB142" s="12"/>
      <c r="HJC142" s="12"/>
      <c r="HJD142" s="12"/>
      <c r="HJE142" s="12"/>
      <c r="HJF142" s="12"/>
      <c r="HJG142" s="12"/>
      <c r="HJH142" s="12"/>
      <c r="HJI142" s="12"/>
      <c r="HJJ142" s="12"/>
      <c r="HJK142" s="12"/>
      <c r="HJL142" s="12"/>
      <c r="HJM142" s="12"/>
      <c r="HJN142" s="12"/>
      <c r="HJO142" s="12"/>
      <c r="HJP142" s="12"/>
      <c r="HJQ142" s="12"/>
      <c r="HJR142" s="12"/>
      <c r="HJS142" s="12"/>
      <c r="HJT142" s="12"/>
      <c r="HJU142" s="12"/>
      <c r="HJV142" s="12"/>
      <c r="HJW142" s="12"/>
      <c r="HJX142" s="12"/>
      <c r="HJY142" s="12"/>
      <c r="HJZ142" s="12"/>
      <c r="HKA142" s="12"/>
      <c r="HKB142" s="12"/>
      <c r="HKC142" s="12"/>
      <c r="HKD142" s="12"/>
      <c r="HKE142" s="12"/>
      <c r="HKF142" s="12"/>
      <c r="HKG142" s="12"/>
      <c r="HKH142" s="12"/>
      <c r="HKI142" s="12"/>
      <c r="HKJ142" s="12"/>
      <c r="HKK142" s="12"/>
      <c r="HKL142" s="12"/>
      <c r="HKM142" s="12"/>
      <c r="HKN142" s="12"/>
      <c r="HKO142" s="12"/>
      <c r="HKP142" s="12"/>
      <c r="HKQ142" s="12"/>
      <c r="HKR142" s="12"/>
      <c r="HKS142" s="12"/>
      <c r="HKT142" s="12"/>
      <c r="HKU142" s="12"/>
      <c r="HKV142" s="12"/>
      <c r="HKW142" s="12"/>
      <c r="HKX142" s="12"/>
      <c r="HKY142" s="12"/>
      <c r="HKZ142" s="12"/>
      <c r="HLA142" s="12"/>
      <c r="HLB142" s="12"/>
      <c r="HLC142" s="12"/>
      <c r="HLD142" s="12"/>
      <c r="HLE142" s="12"/>
      <c r="HLF142" s="12"/>
      <c r="HLG142" s="12"/>
      <c r="HLH142" s="12"/>
      <c r="HLI142" s="12"/>
      <c r="HLJ142" s="12"/>
      <c r="HLK142" s="12"/>
      <c r="HLL142" s="12"/>
      <c r="HLM142" s="12"/>
      <c r="HLN142" s="12"/>
      <c r="HLO142" s="12"/>
      <c r="HLP142" s="12"/>
      <c r="HLQ142" s="12"/>
      <c r="HLR142" s="12"/>
      <c r="HLS142" s="12"/>
      <c r="HLT142" s="12"/>
      <c r="HLU142" s="12"/>
      <c r="HLV142" s="12"/>
      <c r="HLW142" s="12"/>
      <c r="HLX142" s="12"/>
      <c r="HLY142" s="12"/>
      <c r="HLZ142" s="12"/>
      <c r="HMA142" s="12"/>
      <c r="HMB142" s="12"/>
      <c r="HMC142" s="12"/>
      <c r="HMD142" s="12"/>
      <c r="HME142" s="12"/>
      <c r="HMF142" s="12"/>
      <c r="HMG142" s="12"/>
      <c r="HMH142" s="12"/>
      <c r="HMI142" s="12"/>
      <c r="HMJ142" s="12"/>
      <c r="HMK142" s="12"/>
      <c r="HML142" s="12"/>
      <c r="HMM142" s="12"/>
      <c r="HMN142" s="12"/>
      <c r="HMO142" s="12"/>
      <c r="HMP142" s="12"/>
      <c r="HMQ142" s="12"/>
      <c r="HMR142" s="12"/>
      <c r="HMS142" s="12"/>
      <c r="HMT142" s="12"/>
      <c r="HMU142" s="12"/>
      <c r="HMV142" s="12"/>
      <c r="HMW142" s="12"/>
      <c r="HMX142" s="12"/>
      <c r="HMY142" s="12"/>
      <c r="HMZ142" s="12"/>
      <c r="HNA142" s="12"/>
      <c r="HNB142" s="12"/>
      <c r="HNC142" s="12"/>
      <c r="HND142" s="12"/>
      <c r="HNE142" s="12"/>
      <c r="HNF142" s="12"/>
      <c r="HNG142" s="12"/>
      <c r="HNH142" s="12"/>
      <c r="HNI142" s="12"/>
      <c r="HNJ142" s="12"/>
      <c r="HNK142" s="12"/>
      <c r="HNL142" s="12"/>
      <c r="HNM142" s="12"/>
      <c r="HNN142" s="12"/>
      <c r="HNO142" s="12"/>
      <c r="HNP142" s="12"/>
      <c r="HNQ142" s="12"/>
      <c r="HNR142" s="12"/>
      <c r="HNS142" s="12"/>
      <c r="HNT142" s="12"/>
      <c r="HNU142" s="12"/>
      <c r="HNV142" s="12"/>
      <c r="HNW142" s="12"/>
      <c r="HNX142" s="12"/>
      <c r="HNY142" s="12"/>
      <c r="HNZ142" s="12"/>
      <c r="HOA142" s="12"/>
      <c r="HOB142" s="12"/>
      <c r="HOC142" s="12"/>
      <c r="HOD142" s="12"/>
      <c r="HOE142" s="12"/>
      <c r="HOF142" s="12"/>
      <c r="HOG142" s="12"/>
      <c r="HOH142" s="12"/>
      <c r="HOI142" s="12"/>
      <c r="HOJ142" s="12"/>
      <c r="HOK142" s="12"/>
      <c r="HOL142" s="12"/>
      <c r="HOM142" s="12"/>
      <c r="HON142" s="12"/>
      <c r="HOO142" s="12"/>
      <c r="HOP142" s="12"/>
      <c r="HOQ142" s="12"/>
      <c r="HOR142" s="12"/>
      <c r="HOS142" s="12"/>
      <c r="HOT142" s="12"/>
      <c r="HOU142" s="12"/>
      <c r="HOV142" s="12"/>
      <c r="HOW142" s="12"/>
      <c r="HOX142" s="12"/>
      <c r="HOY142" s="12"/>
      <c r="HOZ142" s="12"/>
      <c r="HPA142" s="12"/>
      <c r="HPB142" s="12"/>
      <c r="HPC142" s="12"/>
      <c r="HPD142" s="12"/>
      <c r="HPE142" s="12"/>
      <c r="HPF142" s="12"/>
      <c r="HPG142" s="12"/>
      <c r="HPH142" s="12"/>
      <c r="HPI142" s="12"/>
      <c r="HPJ142" s="12"/>
      <c r="HPK142" s="12"/>
      <c r="HPL142" s="12"/>
      <c r="HPM142" s="12"/>
      <c r="HPN142" s="12"/>
      <c r="HPO142" s="12"/>
      <c r="HPP142" s="12"/>
      <c r="HPQ142" s="12"/>
      <c r="HPR142" s="12"/>
      <c r="HPS142" s="12"/>
      <c r="HPT142" s="12"/>
      <c r="HPU142" s="12"/>
      <c r="HPV142" s="12"/>
      <c r="HPW142" s="12"/>
      <c r="HPX142" s="12"/>
      <c r="HPY142" s="12"/>
      <c r="HPZ142" s="12"/>
      <c r="HQA142" s="12"/>
      <c r="HQB142" s="12"/>
      <c r="HQC142" s="12"/>
      <c r="HQD142" s="12"/>
      <c r="HQE142" s="12"/>
      <c r="HQF142" s="12"/>
      <c r="HQG142" s="12"/>
      <c r="HQH142" s="12"/>
      <c r="HQI142" s="12"/>
      <c r="HQJ142" s="12"/>
      <c r="HQK142" s="12"/>
      <c r="HQL142" s="12"/>
      <c r="HQM142" s="12"/>
      <c r="HQN142" s="12"/>
      <c r="HQO142" s="12"/>
      <c r="HQP142" s="12"/>
      <c r="HQQ142" s="12"/>
      <c r="HQR142" s="12"/>
      <c r="HQS142" s="12"/>
      <c r="HQT142" s="12"/>
      <c r="HQU142" s="12"/>
      <c r="HQV142" s="12"/>
      <c r="HQW142" s="12"/>
      <c r="HQX142" s="12"/>
      <c r="HQY142" s="12"/>
      <c r="HQZ142" s="12"/>
      <c r="HRA142" s="12"/>
      <c r="HRB142" s="12"/>
      <c r="HRC142" s="12"/>
      <c r="HRD142" s="12"/>
      <c r="HRE142" s="12"/>
      <c r="HRF142" s="12"/>
      <c r="HRG142" s="12"/>
      <c r="HRH142" s="12"/>
      <c r="HRI142" s="12"/>
      <c r="HRJ142" s="12"/>
      <c r="HRK142" s="12"/>
      <c r="HRL142" s="12"/>
      <c r="HRM142" s="12"/>
      <c r="HRN142" s="12"/>
      <c r="HRO142" s="12"/>
      <c r="HRP142" s="12"/>
      <c r="HRQ142" s="12"/>
      <c r="HRR142" s="12"/>
      <c r="HRS142" s="12"/>
      <c r="HRT142" s="12"/>
      <c r="HRU142" s="12"/>
      <c r="HRV142" s="12"/>
      <c r="HRW142" s="12"/>
      <c r="HRX142" s="12"/>
      <c r="HRY142" s="12"/>
      <c r="HRZ142" s="12"/>
      <c r="HSA142" s="12"/>
      <c r="HSB142" s="12"/>
      <c r="HSC142" s="12"/>
      <c r="HSD142" s="12"/>
      <c r="HSE142" s="12"/>
      <c r="HSF142" s="12"/>
      <c r="HSG142" s="12"/>
      <c r="HSH142" s="12"/>
      <c r="HSI142" s="12"/>
      <c r="HSJ142" s="12"/>
      <c r="HSK142" s="12"/>
      <c r="HSL142" s="12"/>
      <c r="HSM142" s="12"/>
      <c r="HSN142" s="12"/>
      <c r="HSO142" s="12"/>
      <c r="HSP142" s="12"/>
      <c r="HSQ142" s="12"/>
      <c r="HSR142" s="12"/>
      <c r="HSS142" s="12"/>
      <c r="HST142" s="12"/>
      <c r="HSU142" s="12"/>
      <c r="HSV142" s="12"/>
      <c r="HSW142" s="12"/>
      <c r="HSX142" s="12"/>
      <c r="HSY142" s="12"/>
      <c r="HSZ142" s="12"/>
      <c r="HTA142" s="12"/>
      <c r="HTB142" s="12"/>
      <c r="HTC142" s="12"/>
      <c r="HTD142" s="12"/>
      <c r="HTE142" s="12"/>
      <c r="HTF142" s="12"/>
      <c r="HTG142" s="12"/>
      <c r="HTH142" s="12"/>
      <c r="HTI142" s="12"/>
      <c r="HTJ142" s="12"/>
      <c r="HTK142" s="12"/>
      <c r="HTL142" s="12"/>
      <c r="HTM142" s="12"/>
      <c r="HTN142" s="12"/>
      <c r="HTO142" s="12"/>
      <c r="HTP142" s="12"/>
      <c r="HTQ142" s="12"/>
      <c r="HTR142" s="12"/>
      <c r="HTS142" s="12"/>
      <c r="HTT142" s="12"/>
      <c r="HTU142" s="12"/>
      <c r="HTV142" s="12"/>
      <c r="HTW142" s="12"/>
      <c r="HTX142" s="12"/>
      <c r="HTY142" s="12"/>
      <c r="HTZ142" s="12"/>
      <c r="HUA142" s="12"/>
      <c r="HUB142" s="12"/>
      <c r="HUC142" s="12"/>
      <c r="HUD142" s="12"/>
      <c r="HUE142" s="12"/>
      <c r="HUF142" s="12"/>
      <c r="HUG142" s="12"/>
      <c r="HUH142" s="12"/>
      <c r="HUI142" s="12"/>
      <c r="HUJ142" s="12"/>
      <c r="HUK142" s="12"/>
      <c r="HUL142" s="12"/>
      <c r="HUM142" s="12"/>
      <c r="HUN142" s="12"/>
      <c r="HUO142" s="12"/>
      <c r="HUP142" s="12"/>
      <c r="HUQ142" s="12"/>
      <c r="HUR142" s="12"/>
      <c r="HUS142" s="12"/>
      <c r="HUT142" s="12"/>
      <c r="HUU142" s="12"/>
      <c r="HUV142" s="12"/>
      <c r="HUW142" s="12"/>
      <c r="HUX142" s="12"/>
      <c r="HUY142" s="12"/>
      <c r="HUZ142" s="12"/>
      <c r="HVA142" s="12"/>
      <c r="HVB142" s="12"/>
      <c r="HVC142" s="12"/>
      <c r="HVD142" s="12"/>
      <c r="HVE142" s="12"/>
      <c r="HVF142" s="12"/>
      <c r="HVG142" s="12"/>
      <c r="HVH142" s="12"/>
      <c r="HVI142" s="12"/>
      <c r="HVJ142" s="12"/>
      <c r="HVK142" s="12"/>
      <c r="HVL142" s="12"/>
      <c r="HVM142" s="12"/>
      <c r="HVN142" s="12"/>
      <c r="HVO142" s="12"/>
      <c r="HVP142" s="12"/>
      <c r="HVQ142" s="12"/>
      <c r="HVR142" s="12"/>
      <c r="HVS142" s="12"/>
      <c r="HVT142" s="12"/>
      <c r="HVU142" s="12"/>
      <c r="HVV142" s="12"/>
      <c r="HVW142" s="12"/>
      <c r="HVX142" s="12"/>
      <c r="HVY142" s="12"/>
      <c r="HVZ142" s="12"/>
      <c r="HWA142" s="12"/>
      <c r="HWB142" s="12"/>
      <c r="HWC142" s="12"/>
      <c r="HWD142" s="12"/>
      <c r="HWE142" s="12"/>
      <c r="HWF142" s="12"/>
      <c r="HWG142" s="12"/>
      <c r="HWH142" s="12"/>
      <c r="HWI142" s="12"/>
      <c r="HWJ142" s="12"/>
      <c r="HWK142" s="12"/>
      <c r="HWL142" s="12"/>
      <c r="HWM142" s="12"/>
      <c r="HWN142" s="12"/>
      <c r="HWO142" s="12"/>
      <c r="HWP142" s="12"/>
      <c r="HWQ142" s="12"/>
      <c r="HWR142" s="12"/>
      <c r="HWS142" s="12"/>
      <c r="HWT142" s="12"/>
      <c r="HWU142" s="12"/>
      <c r="HWV142" s="12"/>
      <c r="HWW142" s="12"/>
      <c r="HWX142" s="12"/>
      <c r="HWY142" s="12"/>
      <c r="HWZ142" s="12"/>
      <c r="HXA142" s="12"/>
      <c r="HXB142" s="12"/>
      <c r="HXC142" s="12"/>
      <c r="HXD142" s="12"/>
      <c r="HXE142" s="12"/>
      <c r="HXF142" s="12"/>
      <c r="HXG142" s="12"/>
      <c r="HXH142" s="12"/>
      <c r="HXI142" s="12"/>
      <c r="HXJ142" s="12"/>
      <c r="HXK142" s="12"/>
      <c r="HXL142" s="12"/>
      <c r="HXM142" s="12"/>
      <c r="HXN142" s="12"/>
      <c r="HXO142" s="12"/>
      <c r="HXP142" s="12"/>
      <c r="HXQ142" s="12"/>
      <c r="HXR142" s="12"/>
      <c r="HXS142" s="12"/>
      <c r="HXT142" s="12"/>
      <c r="HXU142" s="12"/>
      <c r="HXV142" s="12"/>
      <c r="HXW142" s="12"/>
      <c r="HXX142" s="12"/>
      <c r="HXY142" s="12"/>
      <c r="HXZ142" s="12"/>
      <c r="HYA142" s="12"/>
      <c r="HYB142" s="12"/>
      <c r="HYC142" s="12"/>
      <c r="HYD142" s="12"/>
      <c r="HYE142" s="12"/>
      <c r="HYF142" s="12"/>
      <c r="HYG142" s="12"/>
      <c r="HYH142" s="12"/>
      <c r="HYI142" s="12"/>
      <c r="HYJ142" s="12"/>
      <c r="HYK142" s="12"/>
      <c r="HYL142" s="12"/>
      <c r="HYM142" s="12"/>
      <c r="HYN142" s="12"/>
      <c r="HYO142" s="12"/>
      <c r="HYP142" s="12"/>
      <c r="HYQ142" s="12"/>
      <c r="HYR142" s="12"/>
      <c r="HYS142" s="12"/>
      <c r="HYT142" s="12"/>
      <c r="HYU142" s="12"/>
      <c r="HYV142" s="12"/>
      <c r="HYW142" s="12"/>
      <c r="HYX142" s="12"/>
      <c r="HYY142" s="12"/>
      <c r="HYZ142" s="12"/>
      <c r="HZA142" s="12"/>
      <c r="HZB142" s="12"/>
      <c r="HZC142" s="12"/>
      <c r="HZD142" s="12"/>
      <c r="HZE142" s="12"/>
      <c r="HZF142" s="12"/>
      <c r="HZG142" s="12"/>
      <c r="HZH142" s="12"/>
      <c r="HZI142" s="12"/>
      <c r="HZJ142" s="12"/>
      <c r="HZK142" s="12"/>
      <c r="HZL142" s="12"/>
      <c r="HZM142" s="12"/>
      <c r="HZN142" s="12"/>
      <c r="HZO142" s="12"/>
      <c r="HZP142" s="12"/>
      <c r="HZQ142" s="12"/>
      <c r="HZR142" s="12"/>
      <c r="HZS142" s="12"/>
      <c r="HZT142" s="12"/>
      <c r="HZU142" s="12"/>
      <c r="HZV142" s="12"/>
      <c r="HZW142" s="12"/>
      <c r="HZX142" s="12"/>
      <c r="HZY142" s="12"/>
      <c r="HZZ142" s="12"/>
      <c r="IAA142" s="12"/>
      <c r="IAB142" s="12"/>
      <c r="IAC142" s="12"/>
      <c r="IAD142" s="12"/>
      <c r="IAE142" s="12"/>
      <c r="IAF142" s="12"/>
      <c r="IAG142" s="12"/>
      <c r="IAH142" s="12"/>
      <c r="IAI142" s="12"/>
      <c r="IAJ142" s="12"/>
      <c r="IAK142" s="12"/>
      <c r="IAL142" s="12"/>
      <c r="IAM142" s="12"/>
      <c r="IAN142" s="12"/>
      <c r="IAO142" s="12"/>
      <c r="IAP142" s="12"/>
      <c r="IAQ142" s="12"/>
      <c r="IAR142" s="12"/>
      <c r="IAS142" s="12"/>
      <c r="IAT142" s="12"/>
      <c r="IAU142" s="12"/>
      <c r="IAV142" s="12"/>
      <c r="IAW142" s="12"/>
      <c r="IAX142" s="12"/>
      <c r="IAY142" s="12"/>
      <c r="IAZ142" s="12"/>
      <c r="IBA142" s="12"/>
      <c r="IBB142" s="12"/>
      <c r="IBC142" s="12"/>
      <c r="IBD142" s="12"/>
      <c r="IBE142" s="12"/>
      <c r="IBF142" s="12"/>
      <c r="IBG142" s="12"/>
      <c r="IBH142" s="12"/>
      <c r="IBI142" s="12"/>
      <c r="IBJ142" s="12"/>
      <c r="IBK142" s="12"/>
      <c r="IBL142" s="12"/>
      <c r="IBM142" s="12"/>
      <c r="IBN142" s="12"/>
      <c r="IBO142" s="12"/>
      <c r="IBP142" s="12"/>
      <c r="IBQ142" s="12"/>
      <c r="IBR142" s="12"/>
      <c r="IBS142" s="12"/>
      <c r="IBT142" s="12"/>
      <c r="IBU142" s="12"/>
      <c r="IBV142" s="12"/>
      <c r="IBW142" s="12"/>
      <c r="IBX142" s="12"/>
      <c r="IBY142" s="12"/>
      <c r="IBZ142" s="12"/>
      <c r="ICA142" s="12"/>
      <c r="ICB142" s="12"/>
      <c r="ICC142" s="12"/>
      <c r="ICD142" s="12"/>
      <c r="ICE142" s="12"/>
      <c r="ICF142" s="12"/>
      <c r="ICG142" s="12"/>
      <c r="ICH142" s="12"/>
      <c r="ICI142" s="12"/>
      <c r="ICJ142" s="12"/>
      <c r="ICK142" s="12"/>
      <c r="ICL142" s="12"/>
      <c r="ICM142" s="12"/>
      <c r="ICN142" s="12"/>
      <c r="ICO142" s="12"/>
      <c r="ICP142" s="12"/>
      <c r="ICQ142" s="12"/>
      <c r="ICR142" s="12"/>
      <c r="ICS142" s="12"/>
      <c r="ICT142" s="12"/>
      <c r="ICU142" s="12"/>
      <c r="ICV142" s="12"/>
      <c r="ICW142" s="12"/>
      <c r="ICX142" s="12"/>
      <c r="ICY142" s="12"/>
      <c r="ICZ142" s="12"/>
      <c r="IDA142" s="12"/>
      <c r="IDB142" s="12"/>
      <c r="IDC142" s="12"/>
      <c r="IDD142" s="12"/>
      <c r="IDE142" s="12"/>
      <c r="IDF142" s="12"/>
      <c r="IDG142" s="12"/>
      <c r="IDH142" s="12"/>
      <c r="IDI142" s="12"/>
      <c r="IDJ142" s="12"/>
      <c r="IDK142" s="12"/>
      <c r="IDL142" s="12"/>
      <c r="IDM142" s="12"/>
      <c r="IDN142" s="12"/>
      <c r="IDO142" s="12"/>
      <c r="IDP142" s="12"/>
      <c r="IDQ142" s="12"/>
      <c r="IDR142" s="12"/>
      <c r="IDS142" s="12"/>
      <c r="IDT142" s="12"/>
      <c r="IDU142" s="12"/>
      <c r="IDV142" s="12"/>
      <c r="IDW142" s="12"/>
      <c r="IDX142" s="12"/>
      <c r="IDY142" s="12"/>
      <c r="IDZ142" s="12"/>
      <c r="IEA142" s="12"/>
      <c r="IEB142" s="12"/>
      <c r="IEC142" s="12"/>
      <c r="IED142" s="12"/>
      <c r="IEE142" s="12"/>
      <c r="IEF142" s="12"/>
      <c r="IEG142" s="12"/>
      <c r="IEH142" s="12"/>
      <c r="IEI142" s="12"/>
      <c r="IEJ142" s="12"/>
      <c r="IEK142" s="12"/>
      <c r="IEL142" s="12"/>
      <c r="IEM142" s="12"/>
      <c r="IEN142" s="12"/>
      <c r="IEO142" s="12"/>
      <c r="IEP142" s="12"/>
      <c r="IEQ142" s="12"/>
      <c r="IER142" s="12"/>
      <c r="IES142" s="12"/>
      <c r="IET142" s="12"/>
      <c r="IEU142" s="12"/>
      <c r="IEV142" s="12"/>
      <c r="IEW142" s="12"/>
      <c r="IEX142" s="12"/>
      <c r="IEY142" s="12"/>
      <c r="IEZ142" s="12"/>
      <c r="IFA142" s="12"/>
      <c r="IFB142" s="12"/>
      <c r="IFC142" s="12"/>
      <c r="IFD142" s="12"/>
      <c r="IFE142" s="12"/>
      <c r="IFF142" s="12"/>
      <c r="IFG142" s="12"/>
      <c r="IFH142" s="12"/>
      <c r="IFI142" s="12"/>
      <c r="IFJ142" s="12"/>
      <c r="IFK142" s="12"/>
      <c r="IFL142" s="12"/>
      <c r="IFM142" s="12"/>
      <c r="IFN142" s="12"/>
      <c r="IFO142" s="12"/>
      <c r="IFP142" s="12"/>
      <c r="IFQ142" s="12"/>
      <c r="IFR142" s="12"/>
      <c r="IFS142" s="12"/>
      <c r="IFT142" s="12"/>
      <c r="IFU142" s="12"/>
      <c r="IFV142" s="12"/>
      <c r="IFW142" s="12"/>
      <c r="IFX142" s="12"/>
      <c r="IFY142" s="12"/>
      <c r="IFZ142" s="12"/>
      <c r="IGA142" s="12"/>
      <c r="IGB142" s="12"/>
      <c r="IGC142" s="12"/>
      <c r="IGD142" s="12"/>
      <c r="IGE142" s="12"/>
      <c r="IGF142" s="12"/>
      <c r="IGG142" s="12"/>
      <c r="IGH142" s="12"/>
      <c r="IGI142" s="12"/>
      <c r="IGJ142" s="12"/>
      <c r="IGK142" s="12"/>
      <c r="IGL142" s="12"/>
      <c r="IGM142" s="12"/>
      <c r="IGN142" s="12"/>
      <c r="IGO142" s="12"/>
      <c r="IGP142" s="12"/>
      <c r="IGQ142" s="12"/>
      <c r="IGR142" s="12"/>
      <c r="IGS142" s="12"/>
      <c r="IGT142" s="12"/>
      <c r="IGU142" s="12"/>
      <c r="IGV142" s="12"/>
      <c r="IGW142" s="12"/>
      <c r="IGX142" s="12"/>
      <c r="IGY142" s="12"/>
      <c r="IGZ142" s="12"/>
      <c r="IHA142" s="12"/>
      <c r="IHB142" s="12"/>
      <c r="IHC142" s="12"/>
      <c r="IHD142" s="12"/>
      <c r="IHE142" s="12"/>
      <c r="IHF142" s="12"/>
      <c r="IHG142" s="12"/>
      <c r="IHH142" s="12"/>
      <c r="IHI142" s="12"/>
      <c r="IHJ142" s="12"/>
      <c r="IHK142" s="12"/>
      <c r="IHL142" s="12"/>
      <c r="IHM142" s="12"/>
      <c r="IHN142" s="12"/>
      <c r="IHO142" s="12"/>
      <c r="IHP142" s="12"/>
      <c r="IHQ142" s="12"/>
      <c r="IHR142" s="12"/>
      <c r="IHS142" s="12"/>
      <c r="IHT142" s="12"/>
      <c r="IHU142" s="12"/>
      <c r="IHV142" s="12"/>
      <c r="IHW142" s="12"/>
      <c r="IHX142" s="12"/>
      <c r="IHY142" s="12"/>
      <c r="IHZ142" s="12"/>
      <c r="IIA142" s="12"/>
      <c r="IIB142" s="12"/>
      <c r="IIC142" s="12"/>
      <c r="IID142" s="12"/>
      <c r="IIE142" s="12"/>
      <c r="IIF142" s="12"/>
      <c r="IIG142" s="12"/>
      <c r="IIH142" s="12"/>
      <c r="III142" s="12"/>
      <c r="IIJ142" s="12"/>
      <c r="IIK142" s="12"/>
      <c r="IIL142" s="12"/>
      <c r="IIM142" s="12"/>
      <c r="IIN142" s="12"/>
      <c r="IIO142" s="12"/>
      <c r="IIP142" s="12"/>
      <c r="IIQ142" s="12"/>
      <c r="IIR142" s="12"/>
      <c r="IIS142" s="12"/>
      <c r="IIT142" s="12"/>
      <c r="IIU142" s="12"/>
      <c r="IIV142" s="12"/>
      <c r="IIW142" s="12"/>
      <c r="IIX142" s="12"/>
      <c r="IIY142" s="12"/>
      <c r="IIZ142" s="12"/>
      <c r="IJA142" s="12"/>
      <c r="IJB142" s="12"/>
      <c r="IJC142" s="12"/>
      <c r="IJD142" s="12"/>
      <c r="IJE142" s="12"/>
      <c r="IJF142" s="12"/>
      <c r="IJG142" s="12"/>
      <c r="IJH142" s="12"/>
      <c r="IJI142" s="12"/>
      <c r="IJJ142" s="12"/>
      <c r="IJK142" s="12"/>
      <c r="IJL142" s="12"/>
      <c r="IJM142" s="12"/>
      <c r="IJN142" s="12"/>
      <c r="IJO142" s="12"/>
      <c r="IJP142" s="12"/>
      <c r="IJQ142" s="12"/>
      <c r="IJR142" s="12"/>
      <c r="IJS142" s="12"/>
      <c r="IJT142" s="12"/>
      <c r="IJU142" s="12"/>
      <c r="IJV142" s="12"/>
      <c r="IJW142" s="12"/>
      <c r="IJX142" s="12"/>
      <c r="IJY142" s="12"/>
      <c r="IJZ142" s="12"/>
      <c r="IKA142" s="12"/>
      <c r="IKB142" s="12"/>
      <c r="IKC142" s="12"/>
      <c r="IKD142" s="12"/>
      <c r="IKE142" s="12"/>
      <c r="IKF142" s="12"/>
      <c r="IKG142" s="12"/>
      <c r="IKH142" s="12"/>
      <c r="IKI142" s="12"/>
      <c r="IKJ142" s="12"/>
      <c r="IKK142" s="12"/>
      <c r="IKL142" s="12"/>
      <c r="IKM142" s="12"/>
      <c r="IKN142" s="12"/>
      <c r="IKO142" s="12"/>
      <c r="IKP142" s="12"/>
      <c r="IKQ142" s="12"/>
      <c r="IKR142" s="12"/>
      <c r="IKS142" s="12"/>
      <c r="IKT142" s="12"/>
      <c r="IKU142" s="12"/>
      <c r="IKV142" s="12"/>
      <c r="IKW142" s="12"/>
      <c r="IKX142" s="12"/>
      <c r="IKY142" s="12"/>
      <c r="IKZ142" s="12"/>
      <c r="ILA142" s="12"/>
      <c r="ILB142" s="12"/>
      <c r="ILC142" s="12"/>
      <c r="ILD142" s="12"/>
      <c r="ILE142" s="12"/>
      <c r="ILF142" s="12"/>
      <c r="ILG142" s="12"/>
      <c r="ILH142" s="12"/>
      <c r="ILI142" s="12"/>
      <c r="ILJ142" s="12"/>
      <c r="ILK142" s="12"/>
      <c r="ILL142" s="12"/>
      <c r="ILM142" s="12"/>
      <c r="ILN142" s="12"/>
      <c r="ILO142" s="12"/>
      <c r="ILP142" s="12"/>
      <c r="ILQ142" s="12"/>
      <c r="ILR142" s="12"/>
      <c r="ILS142" s="12"/>
      <c r="ILT142" s="12"/>
      <c r="ILU142" s="12"/>
      <c r="ILV142" s="12"/>
      <c r="ILW142" s="12"/>
      <c r="ILX142" s="12"/>
      <c r="ILY142" s="12"/>
      <c r="ILZ142" s="12"/>
      <c r="IMA142" s="12"/>
      <c r="IMB142" s="12"/>
      <c r="IMC142" s="12"/>
      <c r="IMD142" s="12"/>
      <c r="IME142" s="12"/>
      <c r="IMF142" s="12"/>
      <c r="IMG142" s="12"/>
      <c r="IMH142" s="12"/>
      <c r="IMI142" s="12"/>
      <c r="IMJ142" s="12"/>
      <c r="IMK142" s="12"/>
      <c r="IML142" s="12"/>
      <c r="IMM142" s="12"/>
      <c r="IMN142" s="12"/>
      <c r="IMO142" s="12"/>
      <c r="IMP142" s="12"/>
      <c r="IMQ142" s="12"/>
      <c r="IMR142" s="12"/>
      <c r="IMS142" s="12"/>
      <c r="IMT142" s="12"/>
      <c r="IMU142" s="12"/>
      <c r="IMV142" s="12"/>
      <c r="IMW142" s="12"/>
      <c r="IMX142" s="12"/>
      <c r="IMY142" s="12"/>
      <c r="IMZ142" s="12"/>
      <c r="INA142" s="12"/>
      <c r="INB142" s="12"/>
      <c r="INC142" s="12"/>
      <c r="IND142" s="12"/>
      <c r="INE142" s="12"/>
      <c r="INF142" s="12"/>
      <c r="ING142" s="12"/>
      <c r="INH142" s="12"/>
      <c r="INI142" s="12"/>
      <c r="INJ142" s="12"/>
      <c r="INK142" s="12"/>
      <c r="INL142" s="12"/>
      <c r="INM142" s="12"/>
      <c r="INN142" s="12"/>
      <c r="INO142" s="12"/>
      <c r="INP142" s="12"/>
      <c r="INQ142" s="12"/>
      <c r="INR142" s="12"/>
      <c r="INS142" s="12"/>
      <c r="INT142" s="12"/>
      <c r="INU142" s="12"/>
      <c r="INV142" s="12"/>
      <c r="INW142" s="12"/>
      <c r="INX142" s="12"/>
      <c r="INY142" s="12"/>
      <c r="INZ142" s="12"/>
      <c r="IOA142" s="12"/>
      <c r="IOB142" s="12"/>
      <c r="IOC142" s="12"/>
      <c r="IOD142" s="12"/>
      <c r="IOE142" s="12"/>
      <c r="IOF142" s="12"/>
      <c r="IOG142" s="12"/>
      <c r="IOH142" s="12"/>
      <c r="IOI142" s="12"/>
      <c r="IOJ142" s="12"/>
      <c r="IOK142" s="12"/>
      <c r="IOL142" s="12"/>
      <c r="IOM142" s="12"/>
      <c r="ION142" s="12"/>
      <c r="IOO142" s="12"/>
      <c r="IOP142" s="12"/>
      <c r="IOQ142" s="12"/>
      <c r="IOR142" s="12"/>
      <c r="IOS142" s="12"/>
      <c r="IOT142" s="12"/>
      <c r="IOU142" s="12"/>
      <c r="IOV142" s="12"/>
      <c r="IOW142" s="12"/>
      <c r="IOX142" s="12"/>
      <c r="IOY142" s="12"/>
      <c r="IOZ142" s="12"/>
      <c r="IPA142" s="12"/>
      <c r="IPB142" s="12"/>
      <c r="IPC142" s="12"/>
      <c r="IPD142" s="12"/>
      <c r="IPE142" s="12"/>
      <c r="IPF142" s="12"/>
      <c r="IPG142" s="12"/>
      <c r="IPH142" s="12"/>
      <c r="IPI142" s="12"/>
      <c r="IPJ142" s="12"/>
      <c r="IPK142" s="12"/>
      <c r="IPL142" s="12"/>
      <c r="IPM142" s="12"/>
      <c r="IPN142" s="12"/>
      <c r="IPO142" s="12"/>
      <c r="IPP142" s="12"/>
      <c r="IPQ142" s="12"/>
      <c r="IPR142" s="12"/>
      <c r="IPS142" s="12"/>
      <c r="IPT142" s="12"/>
      <c r="IPU142" s="12"/>
      <c r="IPV142" s="12"/>
      <c r="IPW142" s="12"/>
      <c r="IPX142" s="12"/>
      <c r="IPY142" s="12"/>
      <c r="IPZ142" s="12"/>
      <c r="IQA142" s="12"/>
      <c r="IQB142" s="12"/>
      <c r="IQC142" s="12"/>
      <c r="IQD142" s="12"/>
      <c r="IQE142" s="12"/>
      <c r="IQF142" s="12"/>
      <c r="IQG142" s="12"/>
      <c r="IQH142" s="12"/>
      <c r="IQI142" s="12"/>
      <c r="IQJ142" s="12"/>
      <c r="IQK142" s="12"/>
      <c r="IQL142" s="12"/>
      <c r="IQM142" s="12"/>
      <c r="IQN142" s="12"/>
      <c r="IQO142" s="12"/>
      <c r="IQP142" s="12"/>
      <c r="IQQ142" s="12"/>
      <c r="IQR142" s="12"/>
      <c r="IQS142" s="12"/>
      <c r="IQT142" s="12"/>
      <c r="IQU142" s="12"/>
      <c r="IQV142" s="12"/>
      <c r="IQW142" s="12"/>
      <c r="IQX142" s="12"/>
      <c r="IQY142" s="12"/>
      <c r="IQZ142" s="12"/>
      <c r="IRA142" s="12"/>
      <c r="IRB142" s="12"/>
      <c r="IRC142" s="12"/>
      <c r="IRD142" s="12"/>
      <c r="IRE142" s="12"/>
      <c r="IRF142" s="12"/>
      <c r="IRG142" s="12"/>
      <c r="IRH142" s="12"/>
      <c r="IRI142" s="12"/>
      <c r="IRJ142" s="12"/>
      <c r="IRK142" s="12"/>
      <c r="IRL142" s="12"/>
      <c r="IRM142" s="12"/>
      <c r="IRN142" s="12"/>
      <c r="IRO142" s="12"/>
      <c r="IRP142" s="12"/>
      <c r="IRQ142" s="12"/>
      <c r="IRR142" s="12"/>
      <c r="IRS142" s="12"/>
      <c r="IRT142" s="12"/>
      <c r="IRU142" s="12"/>
      <c r="IRV142" s="12"/>
      <c r="IRW142" s="12"/>
      <c r="IRX142" s="12"/>
      <c r="IRY142" s="12"/>
      <c r="IRZ142" s="12"/>
      <c r="ISA142" s="12"/>
      <c r="ISB142" s="12"/>
      <c r="ISC142" s="12"/>
      <c r="ISD142" s="12"/>
      <c r="ISE142" s="12"/>
      <c r="ISF142" s="12"/>
      <c r="ISG142" s="12"/>
      <c r="ISH142" s="12"/>
      <c r="ISI142" s="12"/>
      <c r="ISJ142" s="12"/>
      <c r="ISK142" s="12"/>
      <c r="ISL142" s="12"/>
      <c r="ISM142" s="12"/>
      <c r="ISN142" s="12"/>
      <c r="ISO142" s="12"/>
      <c r="ISP142" s="12"/>
      <c r="ISQ142" s="12"/>
      <c r="ISR142" s="12"/>
      <c r="ISS142" s="12"/>
      <c r="IST142" s="12"/>
      <c r="ISU142" s="12"/>
      <c r="ISV142" s="12"/>
      <c r="ISW142" s="12"/>
      <c r="ISX142" s="12"/>
      <c r="ISY142" s="12"/>
      <c r="ISZ142" s="12"/>
      <c r="ITA142" s="12"/>
      <c r="ITB142" s="12"/>
      <c r="ITC142" s="12"/>
      <c r="ITD142" s="12"/>
      <c r="ITE142" s="12"/>
      <c r="ITF142" s="12"/>
      <c r="ITG142" s="12"/>
      <c r="ITH142" s="12"/>
      <c r="ITI142" s="12"/>
      <c r="ITJ142" s="12"/>
      <c r="ITK142" s="12"/>
      <c r="ITL142" s="12"/>
      <c r="ITM142" s="12"/>
      <c r="ITN142" s="12"/>
      <c r="ITO142" s="12"/>
      <c r="ITP142" s="12"/>
      <c r="ITQ142" s="12"/>
      <c r="ITR142" s="12"/>
      <c r="ITS142" s="12"/>
      <c r="ITT142" s="12"/>
      <c r="ITU142" s="12"/>
      <c r="ITV142" s="12"/>
      <c r="ITW142" s="12"/>
      <c r="ITX142" s="12"/>
      <c r="ITY142" s="12"/>
      <c r="ITZ142" s="12"/>
      <c r="IUA142" s="12"/>
      <c r="IUB142" s="12"/>
      <c r="IUC142" s="12"/>
      <c r="IUD142" s="12"/>
      <c r="IUE142" s="12"/>
      <c r="IUF142" s="12"/>
      <c r="IUG142" s="12"/>
      <c r="IUH142" s="12"/>
      <c r="IUI142" s="12"/>
      <c r="IUJ142" s="12"/>
      <c r="IUK142" s="12"/>
      <c r="IUL142" s="12"/>
      <c r="IUM142" s="12"/>
      <c r="IUN142" s="12"/>
      <c r="IUO142" s="12"/>
      <c r="IUP142" s="12"/>
      <c r="IUQ142" s="12"/>
      <c r="IUR142" s="12"/>
      <c r="IUS142" s="12"/>
      <c r="IUT142" s="12"/>
      <c r="IUU142" s="12"/>
      <c r="IUV142" s="12"/>
      <c r="IUW142" s="12"/>
      <c r="IUX142" s="12"/>
      <c r="IUY142" s="12"/>
      <c r="IUZ142" s="12"/>
      <c r="IVA142" s="12"/>
      <c r="IVB142" s="12"/>
      <c r="IVC142" s="12"/>
      <c r="IVD142" s="12"/>
      <c r="IVE142" s="12"/>
      <c r="IVF142" s="12"/>
      <c r="IVG142" s="12"/>
      <c r="IVH142" s="12"/>
      <c r="IVI142" s="12"/>
      <c r="IVJ142" s="12"/>
      <c r="IVK142" s="12"/>
      <c r="IVL142" s="12"/>
      <c r="IVM142" s="12"/>
      <c r="IVN142" s="12"/>
      <c r="IVO142" s="12"/>
      <c r="IVP142" s="12"/>
      <c r="IVQ142" s="12"/>
      <c r="IVR142" s="12"/>
      <c r="IVS142" s="12"/>
      <c r="IVT142" s="12"/>
      <c r="IVU142" s="12"/>
      <c r="IVV142" s="12"/>
      <c r="IVW142" s="12"/>
      <c r="IVX142" s="12"/>
      <c r="IVY142" s="12"/>
      <c r="IVZ142" s="12"/>
      <c r="IWA142" s="12"/>
      <c r="IWB142" s="12"/>
      <c r="IWC142" s="12"/>
      <c r="IWD142" s="12"/>
      <c r="IWE142" s="12"/>
      <c r="IWF142" s="12"/>
      <c r="IWG142" s="12"/>
      <c r="IWH142" s="12"/>
      <c r="IWI142" s="12"/>
      <c r="IWJ142" s="12"/>
      <c r="IWK142" s="12"/>
      <c r="IWL142" s="12"/>
      <c r="IWM142" s="12"/>
      <c r="IWN142" s="12"/>
      <c r="IWO142" s="12"/>
      <c r="IWP142" s="12"/>
      <c r="IWQ142" s="12"/>
      <c r="IWR142" s="12"/>
      <c r="IWS142" s="12"/>
      <c r="IWT142" s="12"/>
      <c r="IWU142" s="12"/>
      <c r="IWV142" s="12"/>
      <c r="IWW142" s="12"/>
      <c r="IWX142" s="12"/>
      <c r="IWY142" s="12"/>
      <c r="IWZ142" s="12"/>
      <c r="IXA142" s="12"/>
      <c r="IXB142" s="12"/>
      <c r="IXC142" s="12"/>
      <c r="IXD142" s="12"/>
      <c r="IXE142" s="12"/>
      <c r="IXF142" s="12"/>
      <c r="IXG142" s="12"/>
      <c r="IXH142" s="12"/>
      <c r="IXI142" s="12"/>
      <c r="IXJ142" s="12"/>
      <c r="IXK142" s="12"/>
      <c r="IXL142" s="12"/>
      <c r="IXM142" s="12"/>
      <c r="IXN142" s="12"/>
      <c r="IXO142" s="12"/>
      <c r="IXP142" s="12"/>
      <c r="IXQ142" s="12"/>
      <c r="IXR142" s="12"/>
      <c r="IXS142" s="12"/>
      <c r="IXT142" s="12"/>
      <c r="IXU142" s="12"/>
      <c r="IXV142" s="12"/>
      <c r="IXW142" s="12"/>
      <c r="IXX142" s="12"/>
      <c r="IXY142" s="12"/>
      <c r="IXZ142" s="12"/>
      <c r="IYA142" s="12"/>
      <c r="IYB142" s="12"/>
      <c r="IYC142" s="12"/>
      <c r="IYD142" s="12"/>
      <c r="IYE142" s="12"/>
      <c r="IYF142" s="12"/>
      <c r="IYG142" s="12"/>
      <c r="IYH142" s="12"/>
      <c r="IYI142" s="12"/>
      <c r="IYJ142" s="12"/>
      <c r="IYK142" s="12"/>
      <c r="IYL142" s="12"/>
      <c r="IYM142" s="12"/>
      <c r="IYN142" s="12"/>
      <c r="IYO142" s="12"/>
      <c r="IYP142" s="12"/>
      <c r="IYQ142" s="12"/>
      <c r="IYR142" s="12"/>
      <c r="IYS142" s="12"/>
      <c r="IYT142" s="12"/>
      <c r="IYU142" s="12"/>
      <c r="IYV142" s="12"/>
      <c r="IYW142" s="12"/>
      <c r="IYX142" s="12"/>
      <c r="IYY142" s="12"/>
      <c r="IYZ142" s="12"/>
      <c r="IZA142" s="12"/>
      <c r="IZB142" s="12"/>
      <c r="IZC142" s="12"/>
      <c r="IZD142" s="12"/>
      <c r="IZE142" s="12"/>
      <c r="IZF142" s="12"/>
      <c r="IZG142" s="12"/>
      <c r="IZH142" s="12"/>
      <c r="IZI142" s="12"/>
      <c r="IZJ142" s="12"/>
      <c r="IZK142" s="12"/>
      <c r="IZL142" s="12"/>
      <c r="IZM142" s="12"/>
      <c r="IZN142" s="12"/>
      <c r="IZO142" s="12"/>
      <c r="IZP142" s="12"/>
      <c r="IZQ142" s="12"/>
      <c r="IZR142" s="12"/>
      <c r="IZS142" s="12"/>
      <c r="IZT142" s="12"/>
      <c r="IZU142" s="12"/>
      <c r="IZV142" s="12"/>
      <c r="IZW142" s="12"/>
      <c r="IZX142" s="12"/>
      <c r="IZY142" s="12"/>
      <c r="IZZ142" s="12"/>
      <c r="JAA142" s="12"/>
      <c r="JAB142" s="12"/>
      <c r="JAC142" s="12"/>
      <c r="JAD142" s="12"/>
      <c r="JAE142" s="12"/>
      <c r="JAF142" s="12"/>
      <c r="JAG142" s="12"/>
      <c r="JAH142" s="12"/>
      <c r="JAI142" s="12"/>
      <c r="JAJ142" s="12"/>
      <c r="JAK142" s="12"/>
      <c r="JAL142" s="12"/>
      <c r="JAM142" s="12"/>
      <c r="JAN142" s="12"/>
      <c r="JAO142" s="12"/>
      <c r="JAP142" s="12"/>
      <c r="JAQ142" s="12"/>
      <c r="JAR142" s="12"/>
      <c r="JAS142" s="12"/>
      <c r="JAT142" s="12"/>
      <c r="JAU142" s="12"/>
      <c r="JAV142" s="12"/>
      <c r="JAW142" s="12"/>
      <c r="JAX142" s="12"/>
      <c r="JAY142" s="12"/>
      <c r="JAZ142" s="12"/>
      <c r="JBA142" s="12"/>
      <c r="JBB142" s="12"/>
      <c r="JBC142" s="12"/>
      <c r="JBD142" s="12"/>
      <c r="JBE142" s="12"/>
      <c r="JBF142" s="12"/>
      <c r="JBG142" s="12"/>
      <c r="JBH142" s="12"/>
      <c r="JBI142" s="12"/>
      <c r="JBJ142" s="12"/>
      <c r="JBK142" s="12"/>
      <c r="JBL142" s="12"/>
      <c r="JBM142" s="12"/>
      <c r="JBN142" s="12"/>
      <c r="JBO142" s="12"/>
      <c r="JBP142" s="12"/>
      <c r="JBQ142" s="12"/>
      <c r="JBR142" s="12"/>
      <c r="JBS142" s="12"/>
      <c r="JBT142" s="12"/>
      <c r="JBU142" s="12"/>
      <c r="JBV142" s="12"/>
      <c r="JBW142" s="12"/>
      <c r="JBX142" s="12"/>
      <c r="JBY142" s="12"/>
      <c r="JBZ142" s="12"/>
      <c r="JCA142" s="12"/>
      <c r="JCB142" s="12"/>
      <c r="JCC142" s="12"/>
      <c r="JCD142" s="12"/>
      <c r="JCE142" s="12"/>
      <c r="JCF142" s="12"/>
      <c r="JCG142" s="12"/>
      <c r="JCH142" s="12"/>
      <c r="JCI142" s="12"/>
      <c r="JCJ142" s="12"/>
      <c r="JCK142" s="12"/>
      <c r="JCL142" s="12"/>
      <c r="JCM142" s="12"/>
      <c r="JCN142" s="12"/>
      <c r="JCO142" s="12"/>
      <c r="JCP142" s="12"/>
      <c r="JCQ142" s="12"/>
      <c r="JCR142" s="12"/>
      <c r="JCS142" s="12"/>
      <c r="JCT142" s="12"/>
      <c r="JCU142" s="12"/>
      <c r="JCV142" s="12"/>
      <c r="JCW142" s="12"/>
      <c r="JCX142" s="12"/>
      <c r="JCY142" s="12"/>
      <c r="JCZ142" s="12"/>
      <c r="JDA142" s="12"/>
      <c r="JDB142" s="12"/>
      <c r="JDC142" s="12"/>
      <c r="JDD142" s="12"/>
      <c r="JDE142" s="12"/>
      <c r="JDF142" s="12"/>
      <c r="JDG142" s="12"/>
      <c r="JDH142" s="12"/>
      <c r="JDI142" s="12"/>
      <c r="JDJ142" s="12"/>
      <c r="JDK142" s="12"/>
      <c r="JDL142" s="12"/>
      <c r="JDM142" s="12"/>
      <c r="JDN142" s="12"/>
      <c r="JDO142" s="12"/>
      <c r="JDP142" s="12"/>
      <c r="JDQ142" s="12"/>
      <c r="JDR142" s="12"/>
      <c r="JDS142" s="12"/>
      <c r="JDT142" s="12"/>
      <c r="JDU142" s="12"/>
      <c r="JDV142" s="12"/>
      <c r="JDW142" s="12"/>
      <c r="JDX142" s="12"/>
      <c r="JDY142" s="12"/>
      <c r="JDZ142" s="12"/>
      <c r="JEA142" s="12"/>
      <c r="JEB142" s="12"/>
      <c r="JEC142" s="12"/>
      <c r="JED142" s="12"/>
      <c r="JEE142" s="12"/>
      <c r="JEF142" s="12"/>
      <c r="JEG142" s="12"/>
      <c r="JEH142" s="12"/>
      <c r="JEI142" s="12"/>
      <c r="JEJ142" s="12"/>
      <c r="JEK142" s="12"/>
      <c r="JEL142" s="12"/>
      <c r="JEM142" s="12"/>
      <c r="JEN142" s="12"/>
      <c r="JEO142" s="12"/>
      <c r="JEP142" s="12"/>
      <c r="JEQ142" s="12"/>
      <c r="JER142" s="12"/>
      <c r="JES142" s="12"/>
      <c r="JET142" s="12"/>
      <c r="JEU142" s="12"/>
      <c r="JEV142" s="12"/>
      <c r="JEW142" s="12"/>
      <c r="JEX142" s="12"/>
      <c r="JEY142" s="12"/>
      <c r="JEZ142" s="12"/>
      <c r="JFA142" s="12"/>
      <c r="JFB142" s="12"/>
      <c r="JFC142" s="12"/>
      <c r="JFD142" s="12"/>
      <c r="JFE142" s="12"/>
      <c r="JFF142" s="12"/>
      <c r="JFG142" s="12"/>
      <c r="JFH142" s="12"/>
      <c r="JFI142" s="12"/>
      <c r="JFJ142" s="12"/>
      <c r="JFK142" s="12"/>
      <c r="JFL142" s="12"/>
      <c r="JFM142" s="12"/>
      <c r="JFN142" s="12"/>
      <c r="JFO142" s="12"/>
      <c r="JFP142" s="12"/>
      <c r="JFQ142" s="12"/>
      <c r="JFR142" s="12"/>
      <c r="JFS142" s="12"/>
      <c r="JFT142" s="12"/>
      <c r="JFU142" s="12"/>
      <c r="JFV142" s="12"/>
      <c r="JFW142" s="12"/>
      <c r="JFX142" s="12"/>
      <c r="JFY142" s="12"/>
      <c r="JFZ142" s="12"/>
      <c r="JGA142" s="12"/>
      <c r="JGB142" s="12"/>
      <c r="JGC142" s="12"/>
      <c r="JGD142" s="12"/>
      <c r="JGE142" s="12"/>
      <c r="JGF142" s="12"/>
      <c r="JGG142" s="12"/>
      <c r="JGH142" s="12"/>
      <c r="JGI142" s="12"/>
      <c r="JGJ142" s="12"/>
      <c r="JGK142" s="12"/>
      <c r="JGL142" s="12"/>
      <c r="JGM142" s="12"/>
      <c r="JGN142" s="12"/>
      <c r="JGO142" s="12"/>
      <c r="JGP142" s="12"/>
      <c r="JGQ142" s="12"/>
      <c r="JGR142" s="12"/>
      <c r="JGS142" s="12"/>
      <c r="JGT142" s="12"/>
      <c r="JGU142" s="12"/>
      <c r="JGV142" s="12"/>
      <c r="JGW142" s="12"/>
      <c r="JGX142" s="12"/>
      <c r="JGY142" s="12"/>
      <c r="JGZ142" s="12"/>
      <c r="JHA142" s="12"/>
      <c r="JHB142" s="12"/>
      <c r="JHC142" s="12"/>
      <c r="JHD142" s="12"/>
      <c r="JHE142" s="12"/>
      <c r="JHF142" s="12"/>
      <c r="JHG142" s="12"/>
      <c r="JHH142" s="12"/>
      <c r="JHI142" s="12"/>
      <c r="JHJ142" s="12"/>
      <c r="JHK142" s="12"/>
      <c r="JHL142" s="12"/>
      <c r="JHM142" s="12"/>
      <c r="JHN142" s="12"/>
      <c r="JHO142" s="12"/>
      <c r="JHP142" s="12"/>
      <c r="JHQ142" s="12"/>
      <c r="JHR142" s="12"/>
      <c r="JHS142" s="12"/>
      <c r="JHT142" s="12"/>
      <c r="JHU142" s="12"/>
      <c r="JHV142" s="12"/>
      <c r="JHW142" s="12"/>
      <c r="JHX142" s="12"/>
      <c r="JHY142" s="12"/>
      <c r="JHZ142" s="12"/>
      <c r="JIA142" s="12"/>
      <c r="JIB142" s="12"/>
      <c r="JIC142" s="12"/>
      <c r="JID142" s="12"/>
      <c r="JIE142" s="12"/>
      <c r="JIF142" s="12"/>
      <c r="JIG142" s="12"/>
      <c r="JIH142" s="12"/>
      <c r="JII142" s="12"/>
      <c r="JIJ142" s="12"/>
      <c r="JIK142" s="12"/>
      <c r="JIL142" s="12"/>
      <c r="JIM142" s="12"/>
      <c r="JIN142" s="12"/>
      <c r="JIO142" s="12"/>
      <c r="JIP142" s="12"/>
      <c r="JIQ142" s="12"/>
      <c r="JIR142" s="12"/>
      <c r="JIS142" s="12"/>
      <c r="JIT142" s="12"/>
      <c r="JIU142" s="12"/>
      <c r="JIV142" s="12"/>
      <c r="JIW142" s="12"/>
      <c r="JIX142" s="12"/>
      <c r="JIY142" s="12"/>
      <c r="JIZ142" s="12"/>
      <c r="JJA142" s="12"/>
      <c r="JJB142" s="12"/>
      <c r="JJC142" s="12"/>
      <c r="JJD142" s="12"/>
      <c r="JJE142" s="12"/>
      <c r="JJF142" s="12"/>
      <c r="JJG142" s="12"/>
      <c r="JJH142" s="12"/>
      <c r="JJI142" s="12"/>
      <c r="JJJ142" s="12"/>
      <c r="JJK142" s="12"/>
      <c r="JJL142" s="12"/>
      <c r="JJM142" s="12"/>
      <c r="JJN142" s="12"/>
      <c r="JJO142" s="12"/>
      <c r="JJP142" s="12"/>
      <c r="JJQ142" s="12"/>
      <c r="JJR142" s="12"/>
      <c r="JJS142" s="12"/>
      <c r="JJT142" s="12"/>
      <c r="JJU142" s="12"/>
      <c r="JJV142" s="12"/>
      <c r="JJW142" s="12"/>
      <c r="JJX142" s="12"/>
      <c r="JJY142" s="12"/>
      <c r="JJZ142" s="12"/>
      <c r="JKA142" s="12"/>
      <c r="JKB142" s="12"/>
      <c r="JKC142" s="12"/>
      <c r="JKD142" s="12"/>
      <c r="JKE142" s="12"/>
      <c r="JKF142" s="12"/>
      <c r="JKG142" s="12"/>
      <c r="JKH142" s="12"/>
      <c r="JKI142" s="12"/>
      <c r="JKJ142" s="12"/>
      <c r="JKK142" s="12"/>
      <c r="JKL142" s="12"/>
      <c r="JKM142" s="12"/>
      <c r="JKN142" s="12"/>
      <c r="JKO142" s="12"/>
      <c r="JKP142" s="12"/>
      <c r="JKQ142" s="12"/>
      <c r="JKR142" s="12"/>
      <c r="JKS142" s="12"/>
      <c r="JKT142" s="12"/>
      <c r="JKU142" s="12"/>
      <c r="JKV142" s="12"/>
      <c r="JKW142" s="12"/>
      <c r="JKX142" s="12"/>
      <c r="JKY142" s="12"/>
      <c r="JKZ142" s="12"/>
      <c r="JLA142" s="12"/>
      <c r="JLB142" s="12"/>
      <c r="JLC142" s="12"/>
      <c r="JLD142" s="12"/>
      <c r="JLE142" s="12"/>
      <c r="JLF142" s="12"/>
      <c r="JLG142" s="12"/>
      <c r="JLH142" s="12"/>
      <c r="JLI142" s="12"/>
      <c r="JLJ142" s="12"/>
      <c r="JLK142" s="12"/>
      <c r="JLL142" s="12"/>
      <c r="JLM142" s="12"/>
      <c r="JLN142" s="12"/>
      <c r="JLO142" s="12"/>
      <c r="JLP142" s="12"/>
      <c r="JLQ142" s="12"/>
      <c r="JLR142" s="12"/>
      <c r="JLS142" s="12"/>
      <c r="JLT142" s="12"/>
      <c r="JLU142" s="12"/>
      <c r="JLV142" s="12"/>
      <c r="JLW142" s="12"/>
      <c r="JLX142" s="12"/>
      <c r="JLY142" s="12"/>
      <c r="JLZ142" s="12"/>
      <c r="JMA142" s="12"/>
      <c r="JMB142" s="12"/>
      <c r="JMC142" s="12"/>
      <c r="JMD142" s="12"/>
      <c r="JME142" s="12"/>
      <c r="JMF142" s="12"/>
      <c r="JMG142" s="12"/>
      <c r="JMH142" s="12"/>
      <c r="JMI142" s="12"/>
      <c r="JMJ142" s="12"/>
      <c r="JMK142" s="12"/>
      <c r="JML142" s="12"/>
      <c r="JMM142" s="12"/>
      <c r="JMN142" s="12"/>
      <c r="JMO142" s="12"/>
      <c r="JMP142" s="12"/>
      <c r="JMQ142" s="12"/>
      <c r="JMR142" s="12"/>
      <c r="JMS142" s="12"/>
      <c r="JMT142" s="12"/>
      <c r="JMU142" s="12"/>
      <c r="JMV142" s="12"/>
      <c r="JMW142" s="12"/>
      <c r="JMX142" s="12"/>
      <c r="JMY142" s="12"/>
      <c r="JMZ142" s="12"/>
      <c r="JNA142" s="12"/>
      <c r="JNB142" s="12"/>
      <c r="JNC142" s="12"/>
      <c r="JND142" s="12"/>
      <c r="JNE142" s="12"/>
      <c r="JNF142" s="12"/>
      <c r="JNG142" s="12"/>
      <c r="JNH142" s="12"/>
      <c r="JNI142" s="12"/>
      <c r="JNJ142" s="12"/>
      <c r="JNK142" s="12"/>
      <c r="JNL142" s="12"/>
      <c r="JNM142" s="12"/>
      <c r="JNN142" s="12"/>
      <c r="JNO142" s="12"/>
      <c r="JNP142" s="12"/>
      <c r="JNQ142" s="12"/>
      <c r="JNR142" s="12"/>
      <c r="JNS142" s="12"/>
      <c r="JNT142" s="12"/>
      <c r="JNU142" s="12"/>
      <c r="JNV142" s="12"/>
      <c r="JNW142" s="12"/>
      <c r="JNX142" s="12"/>
      <c r="JNY142" s="12"/>
      <c r="JNZ142" s="12"/>
      <c r="JOA142" s="12"/>
      <c r="JOB142" s="12"/>
      <c r="JOC142" s="12"/>
      <c r="JOD142" s="12"/>
      <c r="JOE142" s="12"/>
      <c r="JOF142" s="12"/>
      <c r="JOG142" s="12"/>
      <c r="JOH142" s="12"/>
      <c r="JOI142" s="12"/>
      <c r="JOJ142" s="12"/>
      <c r="JOK142" s="12"/>
      <c r="JOL142" s="12"/>
      <c r="JOM142" s="12"/>
      <c r="JON142" s="12"/>
      <c r="JOO142" s="12"/>
      <c r="JOP142" s="12"/>
      <c r="JOQ142" s="12"/>
      <c r="JOR142" s="12"/>
      <c r="JOS142" s="12"/>
      <c r="JOT142" s="12"/>
      <c r="JOU142" s="12"/>
      <c r="JOV142" s="12"/>
      <c r="JOW142" s="12"/>
      <c r="JOX142" s="12"/>
      <c r="JOY142" s="12"/>
      <c r="JOZ142" s="12"/>
      <c r="JPA142" s="12"/>
      <c r="JPB142" s="12"/>
      <c r="JPC142" s="12"/>
      <c r="JPD142" s="12"/>
      <c r="JPE142" s="12"/>
      <c r="JPF142" s="12"/>
      <c r="JPG142" s="12"/>
      <c r="JPH142" s="12"/>
      <c r="JPI142" s="12"/>
      <c r="JPJ142" s="12"/>
      <c r="JPK142" s="12"/>
      <c r="JPL142" s="12"/>
      <c r="JPM142" s="12"/>
      <c r="JPN142" s="12"/>
      <c r="JPO142" s="12"/>
      <c r="JPP142" s="12"/>
      <c r="JPQ142" s="12"/>
      <c r="JPR142" s="12"/>
      <c r="JPS142" s="12"/>
      <c r="JPT142" s="12"/>
      <c r="JPU142" s="12"/>
      <c r="JPV142" s="12"/>
      <c r="JPW142" s="12"/>
      <c r="JPX142" s="12"/>
      <c r="JPY142" s="12"/>
      <c r="JPZ142" s="12"/>
      <c r="JQA142" s="12"/>
      <c r="JQB142" s="12"/>
      <c r="JQC142" s="12"/>
      <c r="JQD142" s="12"/>
      <c r="JQE142" s="12"/>
      <c r="JQF142" s="12"/>
      <c r="JQG142" s="12"/>
      <c r="JQH142" s="12"/>
      <c r="JQI142" s="12"/>
      <c r="JQJ142" s="12"/>
      <c r="JQK142" s="12"/>
      <c r="JQL142" s="12"/>
      <c r="JQM142" s="12"/>
      <c r="JQN142" s="12"/>
      <c r="JQO142" s="12"/>
      <c r="JQP142" s="12"/>
      <c r="JQQ142" s="12"/>
      <c r="JQR142" s="12"/>
      <c r="JQS142" s="12"/>
      <c r="JQT142" s="12"/>
      <c r="JQU142" s="12"/>
      <c r="JQV142" s="12"/>
      <c r="JQW142" s="12"/>
      <c r="JQX142" s="12"/>
      <c r="JQY142" s="12"/>
      <c r="JQZ142" s="12"/>
      <c r="JRA142" s="12"/>
      <c r="JRB142" s="12"/>
      <c r="JRC142" s="12"/>
      <c r="JRD142" s="12"/>
      <c r="JRE142" s="12"/>
      <c r="JRF142" s="12"/>
      <c r="JRG142" s="12"/>
      <c r="JRH142" s="12"/>
      <c r="JRI142" s="12"/>
      <c r="JRJ142" s="12"/>
      <c r="JRK142" s="12"/>
      <c r="JRL142" s="12"/>
      <c r="JRM142" s="12"/>
      <c r="JRN142" s="12"/>
      <c r="JRO142" s="12"/>
      <c r="JRP142" s="12"/>
      <c r="JRQ142" s="12"/>
      <c r="JRR142" s="12"/>
      <c r="JRS142" s="12"/>
      <c r="JRT142" s="12"/>
      <c r="JRU142" s="12"/>
      <c r="JRV142" s="12"/>
      <c r="JRW142" s="12"/>
      <c r="JRX142" s="12"/>
      <c r="JRY142" s="12"/>
      <c r="JRZ142" s="12"/>
      <c r="JSA142" s="12"/>
      <c r="JSB142" s="12"/>
      <c r="JSC142" s="12"/>
      <c r="JSD142" s="12"/>
      <c r="JSE142" s="12"/>
      <c r="JSF142" s="12"/>
      <c r="JSG142" s="12"/>
      <c r="JSH142" s="12"/>
      <c r="JSI142" s="12"/>
      <c r="JSJ142" s="12"/>
      <c r="JSK142" s="12"/>
      <c r="JSL142" s="12"/>
      <c r="JSM142" s="12"/>
      <c r="JSN142" s="12"/>
      <c r="JSO142" s="12"/>
      <c r="JSP142" s="12"/>
      <c r="JSQ142" s="12"/>
      <c r="JSR142" s="12"/>
      <c r="JSS142" s="12"/>
      <c r="JST142" s="12"/>
      <c r="JSU142" s="12"/>
      <c r="JSV142" s="12"/>
      <c r="JSW142" s="12"/>
      <c r="JSX142" s="12"/>
      <c r="JSY142" s="12"/>
      <c r="JSZ142" s="12"/>
      <c r="JTA142" s="12"/>
      <c r="JTB142" s="12"/>
      <c r="JTC142" s="12"/>
      <c r="JTD142" s="12"/>
      <c r="JTE142" s="12"/>
      <c r="JTF142" s="12"/>
      <c r="JTG142" s="12"/>
      <c r="JTH142" s="12"/>
      <c r="JTI142" s="12"/>
      <c r="JTJ142" s="12"/>
      <c r="JTK142" s="12"/>
      <c r="JTL142" s="12"/>
      <c r="JTM142" s="12"/>
      <c r="JTN142" s="12"/>
      <c r="JTO142" s="12"/>
      <c r="JTP142" s="12"/>
      <c r="JTQ142" s="12"/>
      <c r="JTR142" s="12"/>
      <c r="JTS142" s="12"/>
      <c r="JTT142" s="12"/>
      <c r="JTU142" s="12"/>
      <c r="JTV142" s="12"/>
      <c r="JTW142" s="12"/>
      <c r="JTX142" s="12"/>
      <c r="JTY142" s="12"/>
      <c r="JTZ142" s="12"/>
      <c r="JUA142" s="12"/>
      <c r="JUB142" s="12"/>
      <c r="JUC142" s="12"/>
      <c r="JUD142" s="12"/>
      <c r="JUE142" s="12"/>
      <c r="JUF142" s="12"/>
      <c r="JUG142" s="12"/>
      <c r="JUH142" s="12"/>
      <c r="JUI142" s="12"/>
      <c r="JUJ142" s="12"/>
      <c r="JUK142" s="12"/>
      <c r="JUL142" s="12"/>
      <c r="JUM142" s="12"/>
      <c r="JUN142" s="12"/>
      <c r="JUO142" s="12"/>
      <c r="JUP142" s="12"/>
      <c r="JUQ142" s="12"/>
      <c r="JUR142" s="12"/>
      <c r="JUS142" s="12"/>
      <c r="JUT142" s="12"/>
      <c r="JUU142" s="12"/>
      <c r="JUV142" s="12"/>
      <c r="JUW142" s="12"/>
      <c r="JUX142" s="12"/>
      <c r="JUY142" s="12"/>
      <c r="JUZ142" s="12"/>
      <c r="JVA142" s="12"/>
      <c r="JVB142" s="12"/>
      <c r="JVC142" s="12"/>
      <c r="JVD142" s="12"/>
      <c r="JVE142" s="12"/>
      <c r="JVF142" s="12"/>
      <c r="JVG142" s="12"/>
      <c r="JVH142" s="12"/>
      <c r="JVI142" s="12"/>
      <c r="JVJ142" s="12"/>
      <c r="JVK142" s="12"/>
      <c r="JVL142" s="12"/>
      <c r="JVM142" s="12"/>
      <c r="JVN142" s="12"/>
      <c r="JVO142" s="12"/>
      <c r="JVP142" s="12"/>
      <c r="JVQ142" s="12"/>
      <c r="JVR142" s="12"/>
      <c r="JVS142" s="12"/>
      <c r="JVT142" s="12"/>
      <c r="JVU142" s="12"/>
      <c r="JVV142" s="12"/>
      <c r="JVW142" s="12"/>
      <c r="JVX142" s="12"/>
      <c r="JVY142" s="12"/>
      <c r="JVZ142" s="12"/>
      <c r="JWA142" s="12"/>
      <c r="JWB142" s="12"/>
      <c r="JWC142" s="12"/>
      <c r="JWD142" s="12"/>
      <c r="JWE142" s="12"/>
      <c r="JWF142" s="12"/>
      <c r="JWG142" s="12"/>
      <c r="JWH142" s="12"/>
      <c r="JWI142" s="12"/>
      <c r="JWJ142" s="12"/>
      <c r="JWK142" s="12"/>
      <c r="JWL142" s="12"/>
      <c r="JWM142" s="12"/>
      <c r="JWN142" s="12"/>
      <c r="JWO142" s="12"/>
      <c r="JWP142" s="12"/>
      <c r="JWQ142" s="12"/>
      <c r="JWR142" s="12"/>
      <c r="JWS142" s="12"/>
      <c r="JWT142" s="12"/>
      <c r="JWU142" s="12"/>
      <c r="JWV142" s="12"/>
      <c r="JWW142" s="12"/>
      <c r="JWX142" s="12"/>
      <c r="JWY142" s="12"/>
      <c r="JWZ142" s="12"/>
      <c r="JXA142" s="12"/>
      <c r="JXB142" s="12"/>
      <c r="JXC142" s="12"/>
      <c r="JXD142" s="12"/>
      <c r="JXE142" s="12"/>
      <c r="JXF142" s="12"/>
      <c r="JXG142" s="12"/>
      <c r="JXH142" s="12"/>
      <c r="JXI142" s="12"/>
      <c r="JXJ142" s="12"/>
      <c r="JXK142" s="12"/>
      <c r="JXL142" s="12"/>
      <c r="JXM142" s="12"/>
      <c r="JXN142" s="12"/>
      <c r="JXO142" s="12"/>
      <c r="JXP142" s="12"/>
      <c r="JXQ142" s="12"/>
      <c r="JXR142" s="12"/>
      <c r="JXS142" s="12"/>
      <c r="JXT142" s="12"/>
      <c r="JXU142" s="12"/>
      <c r="JXV142" s="12"/>
      <c r="JXW142" s="12"/>
      <c r="JXX142" s="12"/>
      <c r="JXY142" s="12"/>
      <c r="JXZ142" s="12"/>
      <c r="JYA142" s="12"/>
      <c r="JYB142" s="12"/>
      <c r="JYC142" s="12"/>
      <c r="JYD142" s="12"/>
      <c r="JYE142" s="12"/>
      <c r="JYF142" s="12"/>
      <c r="JYG142" s="12"/>
      <c r="JYH142" s="12"/>
      <c r="JYI142" s="12"/>
      <c r="JYJ142" s="12"/>
      <c r="JYK142" s="12"/>
      <c r="JYL142" s="12"/>
      <c r="JYM142" s="12"/>
      <c r="JYN142" s="12"/>
      <c r="JYO142" s="12"/>
      <c r="JYP142" s="12"/>
      <c r="JYQ142" s="12"/>
      <c r="JYR142" s="12"/>
      <c r="JYS142" s="12"/>
      <c r="JYT142" s="12"/>
      <c r="JYU142" s="12"/>
      <c r="JYV142" s="12"/>
      <c r="JYW142" s="12"/>
      <c r="JYX142" s="12"/>
      <c r="JYY142" s="12"/>
      <c r="JYZ142" s="12"/>
      <c r="JZA142" s="12"/>
      <c r="JZB142" s="12"/>
      <c r="JZC142" s="12"/>
      <c r="JZD142" s="12"/>
      <c r="JZE142" s="12"/>
      <c r="JZF142" s="12"/>
      <c r="JZG142" s="12"/>
      <c r="JZH142" s="12"/>
      <c r="JZI142" s="12"/>
      <c r="JZJ142" s="12"/>
      <c r="JZK142" s="12"/>
      <c r="JZL142" s="12"/>
      <c r="JZM142" s="12"/>
      <c r="JZN142" s="12"/>
      <c r="JZO142" s="12"/>
      <c r="JZP142" s="12"/>
      <c r="JZQ142" s="12"/>
      <c r="JZR142" s="12"/>
      <c r="JZS142" s="12"/>
      <c r="JZT142" s="12"/>
      <c r="JZU142" s="12"/>
      <c r="JZV142" s="12"/>
      <c r="JZW142" s="12"/>
      <c r="JZX142" s="12"/>
      <c r="JZY142" s="12"/>
      <c r="JZZ142" s="12"/>
      <c r="KAA142" s="12"/>
      <c r="KAB142" s="12"/>
      <c r="KAC142" s="12"/>
      <c r="KAD142" s="12"/>
      <c r="KAE142" s="12"/>
      <c r="KAF142" s="12"/>
      <c r="KAG142" s="12"/>
      <c r="KAH142" s="12"/>
      <c r="KAI142" s="12"/>
      <c r="KAJ142" s="12"/>
      <c r="KAK142" s="12"/>
      <c r="KAL142" s="12"/>
      <c r="KAM142" s="12"/>
      <c r="KAN142" s="12"/>
      <c r="KAO142" s="12"/>
      <c r="KAP142" s="12"/>
      <c r="KAQ142" s="12"/>
      <c r="KAR142" s="12"/>
      <c r="KAS142" s="12"/>
      <c r="KAT142" s="12"/>
      <c r="KAU142" s="12"/>
      <c r="KAV142" s="12"/>
      <c r="KAW142" s="12"/>
      <c r="KAX142" s="12"/>
      <c r="KAY142" s="12"/>
      <c r="KAZ142" s="12"/>
      <c r="KBA142" s="12"/>
      <c r="KBB142" s="12"/>
      <c r="KBC142" s="12"/>
      <c r="KBD142" s="12"/>
      <c r="KBE142" s="12"/>
      <c r="KBF142" s="12"/>
      <c r="KBG142" s="12"/>
      <c r="KBH142" s="12"/>
      <c r="KBI142" s="12"/>
      <c r="KBJ142" s="12"/>
      <c r="KBK142" s="12"/>
      <c r="KBL142" s="12"/>
      <c r="KBM142" s="12"/>
      <c r="KBN142" s="12"/>
      <c r="KBO142" s="12"/>
      <c r="KBP142" s="12"/>
      <c r="KBQ142" s="12"/>
      <c r="KBR142" s="12"/>
      <c r="KBS142" s="12"/>
      <c r="KBT142" s="12"/>
      <c r="KBU142" s="12"/>
      <c r="KBV142" s="12"/>
      <c r="KBW142" s="12"/>
      <c r="KBX142" s="12"/>
      <c r="KBY142" s="12"/>
      <c r="KBZ142" s="12"/>
      <c r="KCA142" s="12"/>
      <c r="KCB142" s="12"/>
      <c r="KCC142" s="12"/>
      <c r="KCD142" s="12"/>
      <c r="KCE142" s="12"/>
      <c r="KCF142" s="12"/>
      <c r="KCG142" s="12"/>
      <c r="KCH142" s="12"/>
      <c r="KCI142" s="12"/>
      <c r="KCJ142" s="12"/>
      <c r="KCK142" s="12"/>
      <c r="KCL142" s="12"/>
      <c r="KCM142" s="12"/>
      <c r="KCN142" s="12"/>
      <c r="KCO142" s="12"/>
      <c r="KCP142" s="12"/>
      <c r="KCQ142" s="12"/>
      <c r="KCR142" s="12"/>
      <c r="KCS142" s="12"/>
      <c r="KCT142" s="12"/>
      <c r="KCU142" s="12"/>
      <c r="KCV142" s="12"/>
      <c r="KCW142" s="12"/>
      <c r="KCX142" s="12"/>
      <c r="KCY142" s="12"/>
      <c r="KCZ142" s="12"/>
      <c r="KDA142" s="12"/>
      <c r="KDB142" s="12"/>
      <c r="KDC142" s="12"/>
      <c r="KDD142" s="12"/>
      <c r="KDE142" s="12"/>
      <c r="KDF142" s="12"/>
      <c r="KDG142" s="12"/>
      <c r="KDH142" s="12"/>
      <c r="KDI142" s="12"/>
      <c r="KDJ142" s="12"/>
      <c r="KDK142" s="12"/>
      <c r="KDL142" s="12"/>
      <c r="KDM142" s="12"/>
      <c r="KDN142" s="12"/>
      <c r="KDO142" s="12"/>
      <c r="KDP142" s="12"/>
      <c r="KDQ142" s="12"/>
      <c r="KDR142" s="12"/>
      <c r="KDS142" s="12"/>
      <c r="KDT142" s="12"/>
      <c r="KDU142" s="12"/>
      <c r="KDV142" s="12"/>
      <c r="KDW142" s="12"/>
      <c r="KDX142" s="12"/>
      <c r="KDY142" s="12"/>
      <c r="KDZ142" s="12"/>
      <c r="KEA142" s="12"/>
      <c r="KEB142" s="12"/>
      <c r="KEC142" s="12"/>
      <c r="KED142" s="12"/>
      <c r="KEE142" s="12"/>
      <c r="KEF142" s="12"/>
      <c r="KEG142" s="12"/>
      <c r="KEH142" s="12"/>
      <c r="KEI142" s="12"/>
      <c r="KEJ142" s="12"/>
      <c r="KEK142" s="12"/>
      <c r="KEL142" s="12"/>
      <c r="KEM142" s="12"/>
      <c r="KEN142" s="12"/>
      <c r="KEO142" s="12"/>
      <c r="KEP142" s="12"/>
      <c r="KEQ142" s="12"/>
      <c r="KER142" s="12"/>
      <c r="KES142" s="12"/>
      <c r="KET142" s="12"/>
      <c r="KEU142" s="12"/>
      <c r="KEV142" s="12"/>
      <c r="KEW142" s="12"/>
      <c r="KEX142" s="12"/>
      <c r="KEY142" s="12"/>
      <c r="KEZ142" s="12"/>
      <c r="KFA142" s="12"/>
      <c r="KFB142" s="12"/>
      <c r="KFC142" s="12"/>
      <c r="KFD142" s="12"/>
      <c r="KFE142" s="12"/>
      <c r="KFF142" s="12"/>
      <c r="KFG142" s="12"/>
      <c r="KFH142" s="12"/>
      <c r="KFI142" s="12"/>
      <c r="KFJ142" s="12"/>
      <c r="KFK142" s="12"/>
      <c r="KFL142" s="12"/>
      <c r="KFM142" s="12"/>
      <c r="KFN142" s="12"/>
      <c r="KFO142" s="12"/>
      <c r="KFP142" s="12"/>
      <c r="KFQ142" s="12"/>
      <c r="KFR142" s="12"/>
      <c r="KFS142" s="12"/>
      <c r="KFT142" s="12"/>
      <c r="KFU142" s="12"/>
      <c r="KFV142" s="12"/>
      <c r="KFW142" s="12"/>
      <c r="KFX142" s="12"/>
      <c r="KFY142" s="12"/>
      <c r="KFZ142" s="12"/>
      <c r="KGA142" s="12"/>
      <c r="KGB142" s="12"/>
      <c r="KGC142" s="12"/>
      <c r="KGD142" s="12"/>
      <c r="KGE142" s="12"/>
      <c r="KGF142" s="12"/>
      <c r="KGG142" s="12"/>
      <c r="KGH142" s="12"/>
      <c r="KGI142" s="12"/>
      <c r="KGJ142" s="12"/>
      <c r="KGK142" s="12"/>
      <c r="KGL142" s="12"/>
      <c r="KGM142" s="12"/>
      <c r="KGN142" s="12"/>
      <c r="KGO142" s="12"/>
      <c r="KGP142" s="12"/>
      <c r="KGQ142" s="12"/>
      <c r="KGR142" s="12"/>
      <c r="KGS142" s="12"/>
      <c r="KGT142" s="12"/>
      <c r="KGU142" s="12"/>
      <c r="KGV142" s="12"/>
      <c r="KGW142" s="12"/>
      <c r="KGX142" s="12"/>
      <c r="KGY142" s="12"/>
      <c r="KGZ142" s="12"/>
      <c r="KHA142" s="12"/>
      <c r="KHB142" s="12"/>
      <c r="KHC142" s="12"/>
      <c r="KHD142" s="12"/>
      <c r="KHE142" s="12"/>
      <c r="KHF142" s="12"/>
      <c r="KHG142" s="12"/>
      <c r="KHH142" s="12"/>
      <c r="KHI142" s="12"/>
      <c r="KHJ142" s="12"/>
      <c r="KHK142" s="12"/>
      <c r="KHL142" s="12"/>
      <c r="KHM142" s="12"/>
      <c r="KHN142" s="12"/>
      <c r="KHO142" s="12"/>
      <c r="KHP142" s="12"/>
      <c r="KHQ142" s="12"/>
      <c r="KHR142" s="12"/>
      <c r="KHS142" s="12"/>
      <c r="KHT142" s="12"/>
      <c r="KHU142" s="12"/>
      <c r="KHV142" s="12"/>
      <c r="KHW142" s="12"/>
      <c r="KHX142" s="12"/>
      <c r="KHY142" s="12"/>
      <c r="KHZ142" s="12"/>
      <c r="KIA142" s="12"/>
      <c r="KIB142" s="12"/>
      <c r="KIC142" s="12"/>
      <c r="KID142" s="12"/>
      <c r="KIE142" s="12"/>
      <c r="KIF142" s="12"/>
      <c r="KIG142" s="12"/>
      <c r="KIH142" s="12"/>
      <c r="KII142" s="12"/>
      <c r="KIJ142" s="12"/>
      <c r="KIK142" s="12"/>
      <c r="KIL142" s="12"/>
      <c r="KIM142" s="12"/>
      <c r="KIN142" s="12"/>
      <c r="KIO142" s="12"/>
      <c r="KIP142" s="12"/>
      <c r="KIQ142" s="12"/>
      <c r="KIR142" s="12"/>
      <c r="KIS142" s="12"/>
      <c r="KIT142" s="12"/>
      <c r="KIU142" s="12"/>
      <c r="KIV142" s="12"/>
      <c r="KIW142" s="12"/>
      <c r="KIX142" s="12"/>
      <c r="KIY142" s="12"/>
      <c r="KIZ142" s="12"/>
      <c r="KJA142" s="12"/>
      <c r="KJB142" s="12"/>
      <c r="KJC142" s="12"/>
      <c r="KJD142" s="12"/>
      <c r="KJE142" s="12"/>
      <c r="KJF142" s="12"/>
      <c r="KJG142" s="12"/>
      <c r="KJH142" s="12"/>
      <c r="KJI142" s="12"/>
      <c r="KJJ142" s="12"/>
      <c r="KJK142" s="12"/>
      <c r="KJL142" s="12"/>
      <c r="KJM142" s="12"/>
      <c r="KJN142" s="12"/>
      <c r="KJO142" s="12"/>
      <c r="KJP142" s="12"/>
      <c r="KJQ142" s="12"/>
      <c r="KJR142" s="12"/>
      <c r="KJS142" s="12"/>
      <c r="KJT142" s="12"/>
      <c r="KJU142" s="12"/>
      <c r="KJV142" s="12"/>
      <c r="KJW142" s="12"/>
      <c r="KJX142" s="12"/>
      <c r="KJY142" s="12"/>
      <c r="KJZ142" s="12"/>
      <c r="KKA142" s="12"/>
      <c r="KKB142" s="12"/>
      <c r="KKC142" s="12"/>
      <c r="KKD142" s="12"/>
      <c r="KKE142" s="12"/>
      <c r="KKF142" s="12"/>
      <c r="KKG142" s="12"/>
      <c r="KKH142" s="12"/>
      <c r="KKI142" s="12"/>
      <c r="KKJ142" s="12"/>
      <c r="KKK142" s="12"/>
      <c r="KKL142" s="12"/>
      <c r="KKM142" s="12"/>
      <c r="KKN142" s="12"/>
      <c r="KKO142" s="12"/>
      <c r="KKP142" s="12"/>
      <c r="KKQ142" s="12"/>
      <c r="KKR142" s="12"/>
      <c r="KKS142" s="12"/>
      <c r="KKT142" s="12"/>
      <c r="KKU142" s="12"/>
      <c r="KKV142" s="12"/>
      <c r="KKW142" s="12"/>
      <c r="KKX142" s="12"/>
      <c r="KKY142" s="12"/>
      <c r="KKZ142" s="12"/>
      <c r="KLA142" s="12"/>
      <c r="KLB142" s="12"/>
      <c r="KLC142" s="12"/>
      <c r="KLD142" s="12"/>
      <c r="KLE142" s="12"/>
      <c r="KLF142" s="12"/>
      <c r="KLG142" s="12"/>
      <c r="KLH142" s="12"/>
      <c r="KLI142" s="12"/>
      <c r="KLJ142" s="12"/>
      <c r="KLK142" s="12"/>
      <c r="KLL142" s="12"/>
      <c r="KLM142" s="12"/>
      <c r="KLN142" s="12"/>
      <c r="KLO142" s="12"/>
      <c r="KLP142" s="12"/>
      <c r="KLQ142" s="12"/>
      <c r="KLR142" s="12"/>
      <c r="KLS142" s="12"/>
      <c r="KLT142" s="12"/>
      <c r="KLU142" s="12"/>
      <c r="KLV142" s="12"/>
      <c r="KLW142" s="12"/>
      <c r="KLX142" s="12"/>
      <c r="KLY142" s="12"/>
      <c r="KLZ142" s="12"/>
      <c r="KMA142" s="12"/>
      <c r="KMB142" s="12"/>
      <c r="KMC142" s="12"/>
      <c r="KMD142" s="12"/>
      <c r="KME142" s="12"/>
      <c r="KMF142" s="12"/>
      <c r="KMG142" s="12"/>
      <c r="KMH142" s="12"/>
      <c r="KMI142" s="12"/>
      <c r="KMJ142" s="12"/>
      <c r="KMK142" s="12"/>
      <c r="KML142" s="12"/>
      <c r="KMM142" s="12"/>
      <c r="KMN142" s="12"/>
      <c r="KMO142" s="12"/>
      <c r="KMP142" s="12"/>
      <c r="KMQ142" s="12"/>
      <c r="KMR142" s="12"/>
      <c r="KMS142" s="12"/>
      <c r="KMT142" s="12"/>
      <c r="KMU142" s="12"/>
      <c r="KMV142" s="12"/>
      <c r="KMW142" s="12"/>
      <c r="KMX142" s="12"/>
      <c r="KMY142" s="12"/>
      <c r="KMZ142" s="12"/>
      <c r="KNA142" s="12"/>
      <c r="KNB142" s="12"/>
      <c r="KNC142" s="12"/>
      <c r="KND142" s="12"/>
      <c r="KNE142" s="12"/>
      <c r="KNF142" s="12"/>
      <c r="KNG142" s="12"/>
      <c r="KNH142" s="12"/>
      <c r="KNI142" s="12"/>
      <c r="KNJ142" s="12"/>
      <c r="KNK142" s="12"/>
      <c r="KNL142" s="12"/>
      <c r="KNM142" s="12"/>
      <c r="KNN142" s="12"/>
      <c r="KNO142" s="12"/>
      <c r="KNP142" s="12"/>
      <c r="KNQ142" s="12"/>
      <c r="KNR142" s="12"/>
      <c r="KNS142" s="12"/>
      <c r="KNT142" s="12"/>
      <c r="KNU142" s="12"/>
      <c r="KNV142" s="12"/>
      <c r="KNW142" s="12"/>
      <c r="KNX142" s="12"/>
      <c r="KNY142" s="12"/>
      <c r="KNZ142" s="12"/>
      <c r="KOA142" s="12"/>
      <c r="KOB142" s="12"/>
      <c r="KOC142" s="12"/>
      <c r="KOD142" s="12"/>
      <c r="KOE142" s="12"/>
      <c r="KOF142" s="12"/>
      <c r="KOG142" s="12"/>
      <c r="KOH142" s="12"/>
      <c r="KOI142" s="12"/>
      <c r="KOJ142" s="12"/>
      <c r="KOK142" s="12"/>
      <c r="KOL142" s="12"/>
      <c r="KOM142" s="12"/>
      <c r="KON142" s="12"/>
      <c r="KOO142" s="12"/>
      <c r="KOP142" s="12"/>
      <c r="KOQ142" s="12"/>
      <c r="KOR142" s="12"/>
      <c r="KOS142" s="12"/>
      <c r="KOT142" s="12"/>
      <c r="KOU142" s="12"/>
      <c r="KOV142" s="12"/>
      <c r="KOW142" s="12"/>
      <c r="KOX142" s="12"/>
      <c r="KOY142" s="12"/>
      <c r="KOZ142" s="12"/>
      <c r="KPA142" s="12"/>
      <c r="KPB142" s="12"/>
      <c r="KPC142" s="12"/>
      <c r="KPD142" s="12"/>
      <c r="KPE142" s="12"/>
      <c r="KPF142" s="12"/>
      <c r="KPG142" s="12"/>
      <c r="KPH142" s="12"/>
      <c r="KPI142" s="12"/>
      <c r="KPJ142" s="12"/>
      <c r="KPK142" s="12"/>
      <c r="KPL142" s="12"/>
      <c r="KPM142" s="12"/>
      <c r="KPN142" s="12"/>
      <c r="KPO142" s="12"/>
      <c r="KPP142" s="12"/>
      <c r="KPQ142" s="12"/>
      <c r="KPR142" s="12"/>
      <c r="KPS142" s="12"/>
      <c r="KPT142" s="12"/>
      <c r="KPU142" s="12"/>
      <c r="KPV142" s="12"/>
      <c r="KPW142" s="12"/>
      <c r="KPX142" s="12"/>
      <c r="KPY142" s="12"/>
      <c r="KPZ142" s="12"/>
      <c r="KQA142" s="12"/>
      <c r="KQB142" s="12"/>
      <c r="KQC142" s="12"/>
      <c r="KQD142" s="12"/>
      <c r="KQE142" s="12"/>
      <c r="KQF142" s="12"/>
      <c r="KQG142" s="12"/>
      <c r="KQH142" s="12"/>
      <c r="KQI142" s="12"/>
      <c r="KQJ142" s="12"/>
      <c r="KQK142" s="12"/>
      <c r="KQL142" s="12"/>
      <c r="KQM142" s="12"/>
      <c r="KQN142" s="12"/>
      <c r="KQO142" s="12"/>
      <c r="KQP142" s="12"/>
      <c r="KQQ142" s="12"/>
      <c r="KQR142" s="12"/>
      <c r="KQS142" s="12"/>
      <c r="KQT142" s="12"/>
      <c r="KQU142" s="12"/>
      <c r="KQV142" s="12"/>
      <c r="KQW142" s="12"/>
      <c r="KQX142" s="12"/>
      <c r="KQY142" s="12"/>
      <c r="KQZ142" s="12"/>
      <c r="KRA142" s="12"/>
      <c r="KRB142" s="12"/>
      <c r="KRC142" s="12"/>
      <c r="KRD142" s="12"/>
      <c r="KRE142" s="12"/>
      <c r="KRF142" s="12"/>
      <c r="KRG142" s="12"/>
      <c r="KRH142" s="12"/>
      <c r="KRI142" s="12"/>
      <c r="KRJ142" s="12"/>
      <c r="KRK142" s="12"/>
      <c r="KRL142" s="12"/>
      <c r="KRM142" s="12"/>
      <c r="KRN142" s="12"/>
      <c r="KRO142" s="12"/>
      <c r="KRP142" s="12"/>
      <c r="KRQ142" s="12"/>
      <c r="KRR142" s="12"/>
      <c r="KRS142" s="12"/>
      <c r="KRT142" s="12"/>
      <c r="KRU142" s="12"/>
      <c r="KRV142" s="12"/>
      <c r="KRW142" s="12"/>
      <c r="KRX142" s="12"/>
      <c r="KRY142" s="12"/>
      <c r="KRZ142" s="12"/>
      <c r="KSA142" s="12"/>
      <c r="KSB142" s="12"/>
      <c r="KSC142" s="12"/>
      <c r="KSD142" s="12"/>
      <c r="KSE142" s="12"/>
      <c r="KSF142" s="12"/>
      <c r="KSG142" s="12"/>
      <c r="KSH142" s="12"/>
      <c r="KSI142" s="12"/>
      <c r="KSJ142" s="12"/>
      <c r="KSK142" s="12"/>
      <c r="KSL142" s="12"/>
      <c r="KSM142" s="12"/>
      <c r="KSN142" s="12"/>
      <c r="KSO142" s="12"/>
      <c r="KSP142" s="12"/>
      <c r="KSQ142" s="12"/>
      <c r="KSR142" s="12"/>
      <c r="KSS142" s="12"/>
      <c r="KST142" s="12"/>
      <c r="KSU142" s="12"/>
      <c r="KSV142" s="12"/>
      <c r="KSW142" s="12"/>
      <c r="KSX142" s="12"/>
      <c r="KSY142" s="12"/>
      <c r="KSZ142" s="12"/>
      <c r="KTA142" s="12"/>
      <c r="KTB142" s="12"/>
      <c r="KTC142" s="12"/>
      <c r="KTD142" s="12"/>
      <c r="KTE142" s="12"/>
      <c r="KTF142" s="12"/>
      <c r="KTG142" s="12"/>
      <c r="KTH142" s="12"/>
      <c r="KTI142" s="12"/>
      <c r="KTJ142" s="12"/>
      <c r="KTK142" s="12"/>
      <c r="KTL142" s="12"/>
      <c r="KTM142" s="12"/>
      <c r="KTN142" s="12"/>
      <c r="KTO142" s="12"/>
      <c r="KTP142" s="12"/>
      <c r="KTQ142" s="12"/>
      <c r="KTR142" s="12"/>
      <c r="KTS142" s="12"/>
      <c r="KTT142" s="12"/>
      <c r="KTU142" s="12"/>
      <c r="KTV142" s="12"/>
      <c r="KTW142" s="12"/>
      <c r="KTX142" s="12"/>
      <c r="KTY142" s="12"/>
      <c r="KTZ142" s="12"/>
      <c r="KUA142" s="12"/>
      <c r="KUB142" s="12"/>
      <c r="KUC142" s="12"/>
      <c r="KUD142" s="12"/>
      <c r="KUE142" s="12"/>
      <c r="KUF142" s="12"/>
      <c r="KUG142" s="12"/>
      <c r="KUH142" s="12"/>
      <c r="KUI142" s="12"/>
      <c r="KUJ142" s="12"/>
      <c r="KUK142" s="12"/>
      <c r="KUL142" s="12"/>
      <c r="KUM142" s="12"/>
      <c r="KUN142" s="12"/>
      <c r="KUO142" s="12"/>
      <c r="KUP142" s="12"/>
      <c r="KUQ142" s="12"/>
      <c r="KUR142" s="12"/>
      <c r="KUS142" s="12"/>
      <c r="KUT142" s="12"/>
      <c r="KUU142" s="12"/>
      <c r="KUV142" s="12"/>
      <c r="KUW142" s="12"/>
      <c r="KUX142" s="12"/>
      <c r="KUY142" s="12"/>
      <c r="KUZ142" s="12"/>
      <c r="KVA142" s="12"/>
      <c r="KVB142" s="12"/>
      <c r="KVC142" s="12"/>
      <c r="KVD142" s="12"/>
      <c r="KVE142" s="12"/>
      <c r="KVF142" s="12"/>
      <c r="KVG142" s="12"/>
      <c r="KVH142" s="12"/>
      <c r="KVI142" s="12"/>
      <c r="KVJ142" s="12"/>
      <c r="KVK142" s="12"/>
      <c r="KVL142" s="12"/>
      <c r="KVM142" s="12"/>
      <c r="KVN142" s="12"/>
      <c r="KVO142" s="12"/>
      <c r="KVP142" s="12"/>
      <c r="KVQ142" s="12"/>
      <c r="KVR142" s="12"/>
      <c r="KVS142" s="12"/>
      <c r="KVT142" s="12"/>
      <c r="KVU142" s="12"/>
      <c r="KVV142" s="12"/>
      <c r="KVW142" s="12"/>
      <c r="KVX142" s="12"/>
      <c r="KVY142" s="12"/>
      <c r="KVZ142" s="12"/>
      <c r="KWA142" s="12"/>
      <c r="KWB142" s="12"/>
      <c r="KWC142" s="12"/>
      <c r="KWD142" s="12"/>
      <c r="KWE142" s="12"/>
      <c r="KWF142" s="12"/>
      <c r="KWG142" s="12"/>
      <c r="KWH142" s="12"/>
      <c r="KWI142" s="12"/>
      <c r="KWJ142" s="12"/>
      <c r="KWK142" s="12"/>
      <c r="KWL142" s="12"/>
      <c r="KWM142" s="12"/>
      <c r="KWN142" s="12"/>
      <c r="KWO142" s="12"/>
      <c r="KWP142" s="12"/>
      <c r="KWQ142" s="12"/>
      <c r="KWR142" s="12"/>
      <c r="KWS142" s="12"/>
      <c r="KWT142" s="12"/>
      <c r="KWU142" s="12"/>
      <c r="KWV142" s="12"/>
      <c r="KWW142" s="12"/>
      <c r="KWX142" s="12"/>
      <c r="KWY142" s="12"/>
      <c r="KWZ142" s="12"/>
      <c r="KXA142" s="12"/>
      <c r="KXB142" s="12"/>
      <c r="KXC142" s="12"/>
      <c r="KXD142" s="12"/>
      <c r="KXE142" s="12"/>
      <c r="KXF142" s="12"/>
      <c r="KXG142" s="12"/>
      <c r="KXH142" s="12"/>
      <c r="KXI142" s="12"/>
      <c r="KXJ142" s="12"/>
      <c r="KXK142" s="12"/>
      <c r="KXL142" s="12"/>
      <c r="KXM142" s="12"/>
      <c r="KXN142" s="12"/>
      <c r="KXO142" s="12"/>
      <c r="KXP142" s="12"/>
      <c r="KXQ142" s="12"/>
      <c r="KXR142" s="12"/>
      <c r="KXS142" s="12"/>
      <c r="KXT142" s="12"/>
      <c r="KXU142" s="12"/>
      <c r="KXV142" s="12"/>
      <c r="KXW142" s="12"/>
      <c r="KXX142" s="12"/>
      <c r="KXY142" s="12"/>
      <c r="KXZ142" s="12"/>
      <c r="KYA142" s="12"/>
      <c r="KYB142" s="12"/>
      <c r="KYC142" s="12"/>
      <c r="KYD142" s="12"/>
      <c r="KYE142" s="12"/>
      <c r="KYF142" s="12"/>
      <c r="KYG142" s="12"/>
      <c r="KYH142" s="12"/>
      <c r="KYI142" s="12"/>
      <c r="KYJ142" s="12"/>
      <c r="KYK142" s="12"/>
      <c r="KYL142" s="12"/>
      <c r="KYM142" s="12"/>
      <c r="KYN142" s="12"/>
      <c r="KYO142" s="12"/>
      <c r="KYP142" s="12"/>
      <c r="KYQ142" s="12"/>
      <c r="KYR142" s="12"/>
      <c r="KYS142" s="12"/>
      <c r="KYT142" s="12"/>
      <c r="KYU142" s="12"/>
      <c r="KYV142" s="12"/>
      <c r="KYW142" s="12"/>
      <c r="KYX142" s="12"/>
      <c r="KYY142" s="12"/>
      <c r="KYZ142" s="12"/>
      <c r="KZA142" s="12"/>
      <c r="KZB142" s="12"/>
      <c r="KZC142" s="12"/>
      <c r="KZD142" s="12"/>
      <c r="KZE142" s="12"/>
      <c r="KZF142" s="12"/>
      <c r="KZG142" s="12"/>
      <c r="KZH142" s="12"/>
      <c r="KZI142" s="12"/>
      <c r="KZJ142" s="12"/>
      <c r="KZK142" s="12"/>
      <c r="KZL142" s="12"/>
      <c r="KZM142" s="12"/>
      <c r="KZN142" s="12"/>
      <c r="KZO142" s="12"/>
      <c r="KZP142" s="12"/>
      <c r="KZQ142" s="12"/>
      <c r="KZR142" s="12"/>
      <c r="KZS142" s="12"/>
      <c r="KZT142" s="12"/>
      <c r="KZU142" s="12"/>
      <c r="KZV142" s="12"/>
      <c r="KZW142" s="12"/>
      <c r="KZX142" s="12"/>
      <c r="KZY142" s="12"/>
      <c r="KZZ142" s="12"/>
      <c r="LAA142" s="12"/>
      <c r="LAB142" s="12"/>
      <c r="LAC142" s="12"/>
      <c r="LAD142" s="12"/>
      <c r="LAE142" s="12"/>
      <c r="LAF142" s="12"/>
      <c r="LAG142" s="12"/>
      <c r="LAH142" s="12"/>
      <c r="LAI142" s="12"/>
      <c r="LAJ142" s="12"/>
      <c r="LAK142" s="12"/>
      <c r="LAL142" s="12"/>
      <c r="LAM142" s="12"/>
      <c r="LAN142" s="12"/>
      <c r="LAO142" s="12"/>
      <c r="LAP142" s="12"/>
      <c r="LAQ142" s="12"/>
      <c r="LAR142" s="12"/>
      <c r="LAS142" s="12"/>
      <c r="LAT142" s="12"/>
      <c r="LAU142" s="12"/>
      <c r="LAV142" s="12"/>
      <c r="LAW142" s="12"/>
      <c r="LAX142" s="12"/>
      <c r="LAY142" s="12"/>
      <c r="LAZ142" s="12"/>
      <c r="LBA142" s="12"/>
      <c r="LBB142" s="12"/>
      <c r="LBC142" s="12"/>
      <c r="LBD142" s="12"/>
      <c r="LBE142" s="12"/>
      <c r="LBF142" s="12"/>
      <c r="LBG142" s="12"/>
      <c r="LBH142" s="12"/>
      <c r="LBI142" s="12"/>
      <c r="LBJ142" s="12"/>
      <c r="LBK142" s="12"/>
      <c r="LBL142" s="12"/>
      <c r="LBM142" s="12"/>
      <c r="LBN142" s="12"/>
      <c r="LBO142" s="12"/>
      <c r="LBP142" s="12"/>
      <c r="LBQ142" s="12"/>
      <c r="LBR142" s="12"/>
      <c r="LBS142" s="12"/>
      <c r="LBT142" s="12"/>
      <c r="LBU142" s="12"/>
      <c r="LBV142" s="12"/>
      <c r="LBW142" s="12"/>
      <c r="LBX142" s="12"/>
      <c r="LBY142" s="12"/>
      <c r="LBZ142" s="12"/>
      <c r="LCA142" s="12"/>
      <c r="LCB142" s="12"/>
      <c r="LCC142" s="12"/>
      <c r="LCD142" s="12"/>
      <c r="LCE142" s="12"/>
      <c r="LCF142" s="12"/>
      <c r="LCG142" s="12"/>
      <c r="LCH142" s="12"/>
      <c r="LCI142" s="12"/>
      <c r="LCJ142" s="12"/>
      <c r="LCK142" s="12"/>
      <c r="LCL142" s="12"/>
      <c r="LCM142" s="12"/>
      <c r="LCN142" s="12"/>
      <c r="LCO142" s="12"/>
      <c r="LCP142" s="12"/>
      <c r="LCQ142" s="12"/>
      <c r="LCR142" s="12"/>
      <c r="LCS142" s="12"/>
      <c r="LCT142" s="12"/>
      <c r="LCU142" s="12"/>
      <c r="LCV142" s="12"/>
      <c r="LCW142" s="12"/>
      <c r="LCX142" s="12"/>
      <c r="LCY142" s="12"/>
      <c r="LCZ142" s="12"/>
      <c r="LDA142" s="12"/>
      <c r="LDB142" s="12"/>
      <c r="LDC142" s="12"/>
      <c r="LDD142" s="12"/>
      <c r="LDE142" s="12"/>
      <c r="LDF142" s="12"/>
      <c r="LDG142" s="12"/>
      <c r="LDH142" s="12"/>
      <c r="LDI142" s="12"/>
      <c r="LDJ142" s="12"/>
      <c r="LDK142" s="12"/>
      <c r="LDL142" s="12"/>
      <c r="LDM142" s="12"/>
      <c r="LDN142" s="12"/>
      <c r="LDO142" s="12"/>
      <c r="LDP142" s="12"/>
      <c r="LDQ142" s="12"/>
      <c r="LDR142" s="12"/>
      <c r="LDS142" s="12"/>
      <c r="LDT142" s="12"/>
      <c r="LDU142" s="12"/>
      <c r="LDV142" s="12"/>
      <c r="LDW142" s="12"/>
      <c r="LDX142" s="12"/>
      <c r="LDY142" s="12"/>
      <c r="LDZ142" s="12"/>
      <c r="LEA142" s="12"/>
      <c r="LEB142" s="12"/>
      <c r="LEC142" s="12"/>
      <c r="LED142" s="12"/>
      <c r="LEE142" s="12"/>
      <c r="LEF142" s="12"/>
      <c r="LEG142" s="12"/>
      <c r="LEH142" s="12"/>
      <c r="LEI142" s="12"/>
      <c r="LEJ142" s="12"/>
      <c r="LEK142" s="12"/>
      <c r="LEL142" s="12"/>
      <c r="LEM142" s="12"/>
      <c r="LEN142" s="12"/>
      <c r="LEO142" s="12"/>
      <c r="LEP142" s="12"/>
      <c r="LEQ142" s="12"/>
      <c r="LER142" s="12"/>
      <c r="LES142" s="12"/>
      <c r="LET142" s="12"/>
      <c r="LEU142" s="12"/>
      <c r="LEV142" s="12"/>
      <c r="LEW142" s="12"/>
      <c r="LEX142" s="12"/>
      <c r="LEY142" s="12"/>
      <c r="LEZ142" s="12"/>
      <c r="LFA142" s="12"/>
      <c r="LFB142" s="12"/>
      <c r="LFC142" s="12"/>
      <c r="LFD142" s="12"/>
      <c r="LFE142" s="12"/>
      <c r="LFF142" s="12"/>
      <c r="LFG142" s="12"/>
      <c r="LFH142" s="12"/>
      <c r="LFI142" s="12"/>
      <c r="LFJ142" s="12"/>
      <c r="LFK142" s="12"/>
      <c r="LFL142" s="12"/>
      <c r="LFM142" s="12"/>
      <c r="LFN142" s="12"/>
      <c r="LFO142" s="12"/>
      <c r="LFP142" s="12"/>
      <c r="LFQ142" s="12"/>
      <c r="LFR142" s="12"/>
      <c r="LFS142" s="12"/>
      <c r="LFT142" s="12"/>
      <c r="LFU142" s="12"/>
      <c r="LFV142" s="12"/>
      <c r="LFW142" s="12"/>
      <c r="LFX142" s="12"/>
      <c r="LFY142" s="12"/>
      <c r="LFZ142" s="12"/>
      <c r="LGA142" s="12"/>
      <c r="LGB142" s="12"/>
      <c r="LGC142" s="12"/>
      <c r="LGD142" s="12"/>
      <c r="LGE142" s="12"/>
      <c r="LGF142" s="12"/>
      <c r="LGG142" s="12"/>
      <c r="LGH142" s="12"/>
      <c r="LGI142" s="12"/>
      <c r="LGJ142" s="12"/>
      <c r="LGK142" s="12"/>
      <c r="LGL142" s="12"/>
      <c r="LGM142" s="12"/>
      <c r="LGN142" s="12"/>
      <c r="LGO142" s="12"/>
      <c r="LGP142" s="12"/>
      <c r="LGQ142" s="12"/>
      <c r="LGR142" s="12"/>
      <c r="LGS142" s="12"/>
      <c r="LGT142" s="12"/>
      <c r="LGU142" s="12"/>
      <c r="LGV142" s="12"/>
      <c r="LGW142" s="12"/>
      <c r="LGX142" s="12"/>
      <c r="LGY142" s="12"/>
      <c r="LGZ142" s="12"/>
      <c r="LHA142" s="12"/>
      <c r="LHB142" s="12"/>
      <c r="LHC142" s="12"/>
      <c r="LHD142" s="12"/>
      <c r="LHE142" s="12"/>
      <c r="LHF142" s="12"/>
      <c r="LHG142" s="12"/>
      <c r="LHH142" s="12"/>
      <c r="LHI142" s="12"/>
      <c r="LHJ142" s="12"/>
      <c r="LHK142" s="12"/>
      <c r="LHL142" s="12"/>
      <c r="LHM142" s="12"/>
      <c r="LHN142" s="12"/>
      <c r="LHO142" s="12"/>
      <c r="LHP142" s="12"/>
      <c r="LHQ142" s="12"/>
      <c r="LHR142" s="12"/>
      <c r="LHS142" s="12"/>
      <c r="LHT142" s="12"/>
      <c r="LHU142" s="12"/>
      <c r="LHV142" s="12"/>
      <c r="LHW142" s="12"/>
      <c r="LHX142" s="12"/>
      <c r="LHY142" s="12"/>
      <c r="LHZ142" s="12"/>
      <c r="LIA142" s="12"/>
      <c r="LIB142" s="12"/>
      <c r="LIC142" s="12"/>
      <c r="LID142" s="12"/>
      <c r="LIE142" s="12"/>
      <c r="LIF142" s="12"/>
      <c r="LIG142" s="12"/>
      <c r="LIH142" s="12"/>
      <c r="LII142" s="12"/>
      <c r="LIJ142" s="12"/>
      <c r="LIK142" s="12"/>
      <c r="LIL142" s="12"/>
      <c r="LIM142" s="12"/>
      <c r="LIN142" s="12"/>
      <c r="LIO142" s="12"/>
      <c r="LIP142" s="12"/>
      <c r="LIQ142" s="12"/>
      <c r="LIR142" s="12"/>
      <c r="LIS142" s="12"/>
      <c r="LIT142" s="12"/>
      <c r="LIU142" s="12"/>
      <c r="LIV142" s="12"/>
      <c r="LIW142" s="12"/>
      <c r="LIX142" s="12"/>
      <c r="LIY142" s="12"/>
      <c r="LIZ142" s="12"/>
      <c r="LJA142" s="12"/>
      <c r="LJB142" s="12"/>
      <c r="LJC142" s="12"/>
      <c r="LJD142" s="12"/>
      <c r="LJE142" s="12"/>
      <c r="LJF142" s="12"/>
      <c r="LJG142" s="12"/>
      <c r="LJH142" s="12"/>
      <c r="LJI142" s="12"/>
      <c r="LJJ142" s="12"/>
      <c r="LJK142" s="12"/>
      <c r="LJL142" s="12"/>
      <c r="LJM142" s="12"/>
      <c r="LJN142" s="12"/>
      <c r="LJO142" s="12"/>
      <c r="LJP142" s="12"/>
      <c r="LJQ142" s="12"/>
      <c r="LJR142" s="12"/>
      <c r="LJS142" s="12"/>
      <c r="LJT142" s="12"/>
      <c r="LJU142" s="12"/>
      <c r="LJV142" s="12"/>
      <c r="LJW142" s="12"/>
      <c r="LJX142" s="12"/>
      <c r="LJY142" s="12"/>
      <c r="LJZ142" s="12"/>
      <c r="LKA142" s="12"/>
      <c r="LKB142" s="12"/>
      <c r="LKC142" s="12"/>
      <c r="LKD142" s="12"/>
      <c r="LKE142" s="12"/>
      <c r="LKF142" s="12"/>
      <c r="LKG142" s="12"/>
      <c r="LKH142" s="12"/>
      <c r="LKI142" s="12"/>
      <c r="LKJ142" s="12"/>
      <c r="LKK142" s="12"/>
      <c r="LKL142" s="12"/>
      <c r="LKM142" s="12"/>
      <c r="LKN142" s="12"/>
      <c r="LKO142" s="12"/>
      <c r="LKP142" s="12"/>
      <c r="LKQ142" s="12"/>
      <c r="LKR142" s="12"/>
      <c r="LKS142" s="12"/>
      <c r="LKT142" s="12"/>
      <c r="LKU142" s="12"/>
      <c r="LKV142" s="12"/>
      <c r="LKW142" s="12"/>
      <c r="LKX142" s="12"/>
      <c r="LKY142" s="12"/>
      <c r="LKZ142" s="12"/>
      <c r="LLA142" s="12"/>
      <c r="LLB142" s="12"/>
      <c r="LLC142" s="12"/>
      <c r="LLD142" s="12"/>
      <c r="LLE142" s="12"/>
      <c r="LLF142" s="12"/>
      <c r="LLG142" s="12"/>
      <c r="LLH142" s="12"/>
      <c r="LLI142" s="12"/>
      <c r="LLJ142" s="12"/>
      <c r="LLK142" s="12"/>
      <c r="LLL142" s="12"/>
      <c r="LLM142" s="12"/>
      <c r="LLN142" s="12"/>
      <c r="LLO142" s="12"/>
      <c r="LLP142" s="12"/>
      <c r="LLQ142" s="12"/>
      <c r="LLR142" s="12"/>
      <c r="LLS142" s="12"/>
      <c r="LLT142" s="12"/>
      <c r="LLU142" s="12"/>
      <c r="LLV142" s="12"/>
      <c r="LLW142" s="12"/>
      <c r="LLX142" s="12"/>
      <c r="LLY142" s="12"/>
      <c r="LLZ142" s="12"/>
      <c r="LMA142" s="12"/>
      <c r="LMB142" s="12"/>
      <c r="LMC142" s="12"/>
      <c r="LMD142" s="12"/>
      <c r="LME142" s="12"/>
      <c r="LMF142" s="12"/>
      <c r="LMG142" s="12"/>
      <c r="LMH142" s="12"/>
      <c r="LMI142" s="12"/>
      <c r="LMJ142" s="12"/>
      <c r="LMK142" s="12"/>
      <c r="LML142" s="12"/>
      <c r="LMM142" s="12"/>
      <c r="LMN142" s="12"/>
      <c r="LMO142" s="12"/>
      <c r="LMP142" s="12"/>
      <c r="LMQ142" s="12"/>
      <c r="LMR142" s="12"/>
      <c r="LMS142" s="12"/>
      <c r="LMT142" s="12"/>
      <c r="LMU142" s="12"/>
      <c r="LMV142" s="12"/>
      <c r="LMW142" s="12"/>
      <c r="LMX142" s="12"/>
      <c r="LMY142" s="12"/>
      <c r="LMZ142" s="12"/>
      <c r="LNA142" s="12"/>
      <c r="LNB142" s="12"/>
      <c r="LNC142" s="12"/>
      <c r="LND142" s="12"/>
      <c r="LNE142" s="12"/>
      <c r="LNF142" s="12"/>
      <c r="LNG142" s="12"/>
      <c r="LNH142" s="12"/>
      <c r="LNI142" s="12"/>
      <c r="LNJ142" s="12"/>
      <c r="LNK142" s="12"/>
      <c r="LNL142" s="12"/>
      <c r="LNM142" s="12"/>
      <c r="LNN142" s="12"/>
      <c r="LNO142" s="12"/>
      <c r="LNP142" s="12"/>
      <c r="LNQ142" s="12"/>
      <c r="LNR142" s="12"/>
      <c r="LNS142" s="12"/>
      <c r="LNT142" s="12"/>
      <c r="LNU142" s="12"/>
      <c r="LNV142" s="12"/>
      <c r="LNW142" s="12"/>
      <c r="LNX142" s="12"/>
      <c r="LNY142" s="12"/>
      <c r="LNZ142" s="12"/>
      <c r="LOA142" s="12"/>
      <c r="LOB142" s="12"/>
      <c r="LOC142" s="12"/>
      <c r="LOD142" s="12"/>
      <c r="LOE142" s="12"/>
      <c r="LOF142" s="12"/>
      <c r="LOG142" s="12"/>
      <c r="LOH142" s="12"/>
      <c r="LOI142" s="12"/>
      <c r="LOJ142" s="12"/>
      <c r="LOK142" s="12"/>
      <c r="LOL142" s="12"/>
      <c r="LOM142" s="12"/>
      <c r="LON142" s="12"/>
      <c r="LOO142" s="12"/>
      <c r="LOP142" s="12"/>
      <c r="LOQ142" s="12"/>
      <c r="LOR142" s="12"/>
      <c r="LOS142" s="12"/>
      <c r="LOT142" s="12"/>
      <c r="LOU142" s="12"/>
      <c r="LOV142" s="12"/>
      <c r="LOW142" s="12"/>
      <c r="LOX142" s="12"/>
      <c r="LOY142" s="12"/>
      <c r="LOZ142" s="12"/>
      <c r="LPA142" s="12"/>
      <c r="LPB142" s="12"/>
      <c r="LPC142" s="12"/>
      <c r="LPD142" s="12"/>
      <c r="LPE142" s="12"/>
      <c r="LPF142" s="12"/>
      <c r="LPG142" s="12"/>
      <c r="LPH142" s="12"/>
      <c r="LPI142" s="12"/>
      <c r="LPJ142" s="12"/>
      <c r="LPK142" s="12"/>
      <c r="LPL142" s="12"/>
      <c r="LPM142" s="12"/>
      <c r="LPN142" s="12"/>
      <c r="LPO142" s="12"/>
      <c r="LPP142" s="12"/>
      <c r="LPQ142" s="12"/>
      <c r="LPR142" s="12"/>
      <c r="LPS142" s="12"/>
      <c r="LPT142" s="12"/>
      <c r="LPU142" s="12"/>
      <c r="LPV142" s="12"/>
      <c r="LPW142" s="12"/>
      <c r="LPX142" s="12"/>
      <c r="LPY142" s="12"/>
      <c r="LPZ142" s="12"/>
      <c r="LQA142" s="12"/>
      <c r="LQB142" s="12"/>
      <c r="LQC142" s="12"/>
      <c r="LQD142" s="12"/>
      <c r="LQE142" s="12"/>
      <c r="LQF142" s="12"/>
      <c r="LQG142" s="12"/>
      <c r="LQH142" s="12"/>
      <c r="LQI142" s="12"/>
      <c r="LQJ142" s="12"/>
      <c r="LQK142" s="12"/>
      <c r="LQL142" s="12"/>
      <c r="LQM142" s="12"/>
      <c r="LQN142" s="12"/>
      <c r="LQO142" s="12"/>
      <c r="LQP142" s="12"/>
      <c r="LQQ142" s="12"/>
      <c r="LQR142" s="12"/>
      <c r="LQS142" s="12"/>
      <c r="LQT142" s="12"/>
      <c r="LQU142" s="12"/>
      <c r="LQV142" s="12"/>
      <c r="LQW142" s="12"/>
      <c r="LQX142" s="12"/>
      <c r="LQY142" s="12"/>
      <c r="LQZ142" s="12"/>
      <c r="LRA142" s="12"/>
      <c r="LRB142" s="12"/>
      <c r="LRC142" s="12"/>
      <c r="LRD142" s="12"/>
      <c r="LRE142" s="12"/>
      <c r="LRF142" s="12"/>
      <c r="LRG142" s="12"/>
      <c r="LRH142" s="12"/>
      <c r="LRI142" s="12"/>
      <c r="LRJ142" s="12"/>
      <c r="LRK142" s="12"/>
      <c r="LRL142" s="12"/>
      <c r="LRM142" s="12"/>
      <c r="LRN142" s="12"/>
      <c r="LRO142" s="12"/>
      <c r="LRP142" s="12"/>
      <c r="LRQ142" s="12"/>
      <c r="LRR142" s="12"/>
      <c r="LRS142" s="12"/>
      <c r="LRT142" s="12"/>
      <c r="LRU142" s="12"/>
      <c r="LRV142" s="12"/>
      <c r="LRW142" s="12"/>
      <c r="LRX142" s="12"/>
      <c r="LRY142" s="12"/>
      <c r="LRZ142" s="12"/>
      <c r="LSA142" s="12"/>
      <c r="LSB142" s="12"/>
      <c r="LSC142" s="12"/>
      <c r="LSD142" s="12"/>
      <c r="LSE142" s="12"/>
      <c r="LSF142" s="12"/>
      <c r="LSG142" s="12"/>
      <c r="LSH142" s="12"/>
      <c r="LSI142" s="12"/>
      <c r="LSJ142" s="12"/>
      <c r="LSK142" s="12"/>
      <c r="LSL142" s="12"/>
      <c r="LSM142" s="12"/>
      <c r="LSN142" s="12"/>
      <c r="LSO142" s="12"/>
      <c r="LSP142" s="12"/>
      <c r="LSQ142" s="12"/>
      <c r="LSR142" s="12"/>
      <c r="LSS142" s="12"/>
      <c r="LST142" s="12"/>
      <c r="LSU142" s="12"/>
      <c r="LSV142" s="12"/>
      <c r="LSW142" s="12"/>
      <c r="LSX142" s="12"/>
      <c r="LSY142" s="12"/>
      <c r="LSZ142" s="12"/>
      <c r="LTA142" s="12"/>
      <c r="LTB142" s="12"/>
      <c r="LTC142" s="12"/>
      <c r="LTD142" s="12"/>
      <c r="LTE142" s="12"/>
      <c r="LTF142" s="12"/>
      <c r="LTG142" s="12"/>
      <c r="LTH142" s="12"/>
      <c r="LTI142" s="12"/>
      <c r="LTJ142" s="12"/>
      <c r="LTK142" s="12"/>
      <c r="LTL142" s="12"/>
      <c r="LTM142" s="12"/>
      <c r="LTN142" s="12"/>
      <c r="LTO142" s="12"/>
      <c r="LTP142" s="12"/>
      <c r="LTQ142" s="12"/>
      <c r="LTR142" s="12"/>
      <c r="LTS142" s="12"/>
      <c r="LTT142" s="12"/>
      <c r="LTU142" s="12"/>
      <c r="LTV142" s="12"/>
      <c r="LTW142" s="12"/>
      <c r="LTX142" s="12"/>
      <c r="LTY142" s="12"/>
      <c r="LTZ142" s="12"/>
      <c r="LUA142" s="12"/>
      <c r="LUB142" s="12"/>
      <c r="LUC142" s="12"/>
      <c r="LUD142" s="12"/>
      <c r="LUE142" s="12"/>
      <c r="LUF142" s="12"/>
      <c r="LUG142" s="12"/>
      <c r="LUH142" s="12"/>
      <c r="LUI142" s="12"/>
      <c r="LUJ142" s="12"/>
      <c r="LUK142" s="12"/>
      <c r="LUL142" s="12"/>
      <c r="LUM142" s="12"/>
      <c r="LUN142" s="12"/>
      <c r="LUO142" s="12"/>
      <c r="LUP142" s="12"/>
      <c r="LUQ142" s="12"/>
      <c r="LUR142" s="12"/>
      <c r="LUS142" s="12"/>
      <c r="LUT142" s="12"/>
      <c r="LUU142" s="12"/>
      <c r="LUV142" s="12"/>
      <c r="LUW142" s="12"/>
      <c r="LUX142" s="12"/>
      <c r="LUY142" s="12"/>
      <c r="LUZ142" s="12"/>
      <c r="LVA142" s="12"/>
      <c r="LVB142" s="12"/>
      <c r="LVC142" s="12"/>
      <c r="LVD142" s="12"/>
      <c r="LVE142" s="12"/>
      <c r="LVF142" s="12"/>
      <c r="LVG142" s="12"/>
      <c r="LVH142" s="12"/>
      <c r="LVI142" s="12"/>
      <c r="LVJ142" s="12"/>
      <c r="LVK142" s="12"/>
      <c r="LVL142" s="12"/>
      <c r="LVM142" s="12"/>
      <c r="LVN142" s="12"/>
      <c r="LVO142" s="12"/>
      <c r="LVP142" s="12"/>
      <c r="LVQ142" s="12"/>
      <c r="LVR142" s="12"/>
      <c r="LVS142" s="12"/>
      <c r="LVT142" s="12"/>
      <c r="LVU142" s="12"/>
      <c r="LVV142" s="12"/>
      <c r="LVW142" s="12"/>
      <c r="LVX142" s="12"/>
      <c r="LVY142" s="12"/>
      <c r="LVZ142" s="12"/>
      <c r="LWA142" s="12"/>
      <c r="LWB142" s="12"/>
      <c r="LWC142" s="12"/>
      <c r="LWD142" s="12"/>
      <c r="LWE142" s="12"/>
      <c r="LWF142" s="12"/>
      <c r="LWG142" s="12"/>
      <c r="LWH142" s="12"/>
      <c r="LWI142" s="12"/>
      <c r="LWJ142" s="12"/>
      <c r="LWK142" s="12"/>
      <c r="LWL142" s="12"/>
      <c r="LWM142" s="12"/>
      <c r="LWN142" s="12"/>
      <c r="LWO142" s="12"/>
      <c r="LWP142" s="12"/>
      <c r="LWQ142" s="12"/>
      <c r="LWR142" s="12"/>
      <c r="LWS142" s="12"/>
      <c r="LWT142" s="12"/>
      <c r="LWU142" s="12"/>
      <c r="LWV142" s="12"/>
      <c r="LWW142" s="12"/>
      <c r="LWX142" s="12"/>
      <c r="LWY142" s="12"/>
      <c r="LWZ142" s="12"/>
      <c r="LXA142" s="12"/>
      <c r="LXB142" s="12"/>
      <c r="LXC142" s="12"/>
      <c r="LXD142" s="12"/>
      <c r="LXE142" s="12"/>
      <c r="LXF142" s="12"/>
      <c r="LXG142" s="12"/>
      <c r="LXH142" s="12"/>
      <c r="LXI142" s="12"/>
      <c r="LXJ142" s="12"/>
      <c r="LXK142" s="12"/>
      <c r="LXL142" s="12"/>
      <c r="LXM142" s="12"/>
      <c r="LXN142" s="12"/>
      <c r="LXO142" s="12"/>
      <c r="LXP142" s="12"/>
      <c r="LXQ142" s="12"/>
      <c r="LXR142" s="12"/>
      <c r="LXS142" s="12"/>
      <c r="LXT142" s="12"/>
      <c r="LXU142" s="12"/>
      <c r="LXV142" s="12"/>
      <c r="LXW142" s="12"/>
      <c r="LXX142" s="12"/>
      <c r="LXY142" s="12"/>
      <c r="LXZ142" s="12"/>
      <c r="LYA142" s="12"/>
      <c r="LYB142" s="12"/>
      <c r="LYC142" s="12"/>
      <c r="LYD142" s="12"/>
      <c r="LYE142" s="12"/>
      <c r="LYF142" s="12"/>
      <c r="LYG142" s="12"/>
      <c r="LYH142" s="12"/>
      <c r="LYI142" s="12"/>
      <c r="LYJ142" s="12"/>
      <c r="LYK142" s="12"/>
      <c r="LYL142" s="12"/>
      <c r="LYM142" s="12"/>
      <c r="LYN142" s="12"/>
      <c r="LYO142" s="12"/>
      <c r="LYP142" s="12"/>
      <c r="LYQ142" s="12"/>
      <c r="LYR142" s="12"/>
      <c r="LYS142" s="12"/>
      <c r="LYT142" s="12"/>
      <c r="LYU142" s="12"/>
      <c r="LYV142" s="12"/>
      <c r="LYW142" s="12"/>
      <c r="LYX142" s="12"/>
      <c r="LYY142" s="12"/>
      <c r="LYZ142" s="12"/>
      <c r="LZA142" s="12"/>
      <c r="LZB142" s="12"/>
      <c r="LZC142" s="12"/>
      <c r="LZD142" s="12"/>
      <c r="LZE142" s="12"/>
      <c r="LZF142" s="12"/>
      <c r="LZG142" s="12"/>
      <c r="LZH142" s="12"/>
      <c r="LZI142" s="12"/>
      <c r="LZJ142" s="12"/>
      <c r="LZK142" s="12"/>
      <c r="LZL142" s="12"/>
      <c r="LZM142" s="12"/>
      <c r="LZN142" s="12"/>
      <c r="LZO142" s="12"/>
      <c r="LZP142" s="12"/>
      <c r="LZQ142" s="12"/>
      <c r="LZR142" s="12"/>
      <c r="LZS142" s="12"/>
      <c r="LZT142" s="12"/>
      <c r="LZU142" s="12"/>
      <c r="LZV142" s="12"/>
      <c r="LZW142" s="12"/>
      <c r="LZX142" s="12"/>
      <c r="LZY142" s="12"/>
      <c r="LZZ142" s="12"/>
      <c r="MAA142" s="12"/>
      <c r="MAB142" s="12"/>
      <c r="MAC142" s="12"/>
      <c r="MAD142" s="12"/>
      <c r="MAE142" s="12"/>
      <c r="MAF142" s="12"/>
      <c r="MAG142" s="12"/>
      <c r="MAH142" s="12"/>
      <c r="MAI142" s="12"/>
      <c r="MAJ142" s="12"/>
      <c r="MAK142" s="12"/>
      <c r="MAL142" s="12"/>
      <c r="MAM142" s="12"/>
      <c r="MAN142" s="12"/>
      <c r="MAO142" s="12"/>
      <c r="MAP142" s="12"/>
      <c r="MAQ142" s="12"/>
      <c r="MAR142" s="12"/>
      <c r="MAS142" s="12"/>
      <c r="MAT142" s="12"/>
      <c r="MAU142" s="12"/>
      <c r="MAV142" s="12"/>
      <c r="MAW142" s="12"/>
      <c r="MAX142" s="12"/>
      <c r="MAY142" s="12"/>
      <c r="MAZ142" s="12"/>
      <c r="MBA142" s="12"/>
      <c r="MBB142" s="12"/>
      <c r="MBC142" s="12"/>
      <c r="MBD142" s="12"/>
      <c r="MBE142" s="12"/>
      <c r="MBF142" s="12"/>
      <c r="MBG142" s="12"/>
      <c r="MBH142" s="12"/>
      <c r="MBI142" s="12"/>
      <c r="MBJ142" s="12"/>
      <c r="MBK142" s="12"/>
      <c r="MBL142" s="12"/>
      <c r="MBM142" s="12"/>
      <c r="MBN142" s="12"/>
      <c r="MBO142" s="12"/>
      <c r="MBP142" s="12"/>
      <c r="MBQ142" s="12"/>
      <c r="MBR142" s="12"/>
      <c r="MBS142" s="12"/>
      <c r="MBT142" s="12"/>
      <c r="MBU142" s="12"/>
      <c r="MBV142" s="12"/>
      <c r="MBW142" s="12"/>
      <c r="MBX142" s="12"/>
      <c r="MBY142" s="12"/>
      <c r="MBZ142" s="12"/>
      <c r="MCA142" s="12"/>
      <c r="MCB142" s="12"/>
      <c r="MCC142" s="12"/>
      <c r="MCD142" s="12"/>
      <c r="MCE142" s="12"/>
      <c r="MCF142" s="12"/>
      <c r="MCG142" s="12"/>
      <c r="MCH142" s="12"/>
      <c r="MCI142" s="12"/>
      <c r="MCJ142" s="12"/>
      <c r="MCK142" s="12"/>
      <c r="MCL142" s="12"/>
      <c r="MCM142" s="12"/>
      <c r="MCN142" s="12"/>
      <c r="MCO142" s="12"/>
      <c r="MCP142" s="12"/>
      <c r="MCQ142" s="12"/>
      <c r="MCR142" s="12"/>
      <c r="MCS142" s="12"/>
      <c r="MCT142" s="12"/>
      <c r="MCU142" s="12"/>
      <c r="MCV142" s="12"/>
      <c r="MCW142" s="12"/>
      <c r="MCX142" s="12"/>
      <c r="MCY142" s="12"/>
      <c r="MCZ142" s="12"/>
      <c r="MDA142" s="12"/>
      <c r="MDB142" s="12"/>
      <c r="MDC142" s="12"/>
      <c r="MDD142" s="12"/>
      <c r="MDE142" s="12"/>
      <c r="MDF142" s="12"/>
      <c r="MDG142" s="12"/>
      <c r="MDH142" s="12"/>
      <c r="MDI142" s="12"/>
      <c r="MDJ142" s="12"/>
      <c r="MDK142" s="12"/>
      <c r="MDL142" s="12"/>
      <c r="MDM142" s="12"/>
      <c r="MDN142" s="12"/>
      <c r="MDO142" s="12"/>
      <c r="MDP142" s="12"/>
      <c r="MDQ142" s="12"/>
      <c r="MDR142" s="12"/>
      <c r="MDS142" s="12"/>
      <c r="MDT142" s="12"/>
      <c r="MDU142" s="12"/>
      <c r="MDV142" s="12"/>
      <c r="MDW142" s="12"/>
      <c r="MDX142" s="12"/>
      <c r="MDY142" s="12"/>
      <c r="MDZ142" s="12"/>
      <c r="MEA142" s="12"/>
      <c r="MEB142" s="12"/>
      <c r="MEC142" s="12"/>
      <c r="MED142" s="12"/>
      <c r="MEE142" s="12"/>
      <c r="MEF142" s="12"/>
      <c r="MEG142" s="12"/>
      <c r="MEH142" s="12"/>
      <c r="MEI142" s="12"/>
      <c r="MEJ142" s="12"/>
      <c r="MEK142" s="12"/>
      <c r="MEL142" s="12"/>
      <c r="MEM142" s="12"/>
      <c r="MEN142" s="12"/>
      <c r="MEO142" s="12"/>
      <c r="MEP142" s="12"/>
      <c r="MEQ142" s="12"/>
      <c r="MER142" s="12"/>
      <c r="MES142" s="12"/>
      <c r="MET142" s="12"/>
      <c r="MEU142" s="12"/>
      <c r="MEV142" s="12"/>
      <c r="MEW142" s="12"/>
      <c r="MEX142" s="12"/>
      <c r="MEY142" s="12"/>
      <c r="MEZ142" s="12"/>
      <c r="MFA142" s="12"/>
      <c r="MFB142" s="12"/>
      <c r="MFC142" s="12"/>
      <c r="MFD142" s="12"/>
      <c r="MFE142" s="12"/>
      <c r="MFF142" s="12"/>
      <c r="MFG142" s="12"/>
      <c r="MFH142" s="12"/>
      <c r="MFI142" s="12"/>
      <c r="MFJ142" s="12"/>
      <c r="MFK142" s="12"/>
      <c r="MFL142" s="12"/>
      <c r="MFM142" s="12"/>
      <c r="MFN142" s="12"/>
      <c r="MFO142" s="12"/>
      <c r="MFP142" s="12"/>
      <c r="MFQ142" s="12"/>
      <c r="MFR142" s="12"/>
      <c r="MFS142" s="12"/>
      <c r="MFT142" s="12"/>
      <c r="MFU142" s="12"/>
      <c r="MFV142" s="12"/>
      <c r="MFW142" s="12"/>
      <c r="MFX142" s="12"/>
      <c r="MFY142" s="12"/>
      <c r="MFZ142" s="12"/>
      <c r="MGA142" s="12"/>
      <c r="MGB142" s="12"/>
      <c r="MGC142" s="12"/>
      <c r="MGD142" s="12"/>
      <c r="MGE142" s="12"/>
      <c r="MGF142" s="12"/>
      <c r="MGG142" s="12"/>
      <c r="MGH142" s="12"/>
      <c r="MGI142" s="12"/>
      <c r="MGJ142" s="12"/>
      <c r="MGK142" s="12"/>
      <c r="MGL142" s="12"/>
      <c r="MGM142" s="12"/>
      <c r="MGN142" s="12"/>
      <c r="MGO142" s="12"/>
      <c r="MGP142" s="12"/>
      <c r="MGQ142" s="12"/>
      <c r="MGR142" s="12"/>
      <c r="MGS142" s="12"/>
      <c r="MGT142" s="12"/>
      <c r="MGU142" s="12"/>
      <c r="MGV142" s="12"/>
      <c r="MGW142" s="12"/>
      <c r="MGX142" s="12"/>
      <c r="MGY142" s="12"/>
      <c r="MGZ142" s="12"/>
      <c r="MHA142" s="12"/>
      <c r="MHB142" s="12"/>
      <c r="MHC142" s="12"/>
      <c r="MHD142" s="12"/>
      <c r="MHE142" s="12"/>
      <c r="MHF142" s="12"/>
      <c r="MHG142" s="12"/>
      <c r="MHH142" s="12"/>
      <c r="MHI142" s="12"/>
      <c r="MHJ142" s="12"/>
      <c r="MHK142" s="12"/>
      <c r="MHL142" s="12"/>
      <c r="MHM142" s="12"/>
      <c r="MHN142" s="12"/>
      <c r="MHO142" s="12"/>
      <c r="MHP142" s="12"/>
      <c r="MHQ142" s="12"/>
      <c r="MHR142" s="12"/>
      <c r="MHS142" s="12"/>
      <c r="MHT142" s="12"/>
      <c r="MHU142" s="12"/>
      <c r="MHV142" s="12"/>
      <c r="MHW142" s="12"/>
      <c r="MHX142" s="12"/>
      <c r="MHY142" s="12"/>
      <c r="MHZ142" s="12"/>
      <c r="MIA142" s="12"/>
      <c r="MIB142" s="12"/>
      <c r="MIC142" s="12"/>
      <c r="MID142" s="12"/>
      <c r="MIE142" s="12"/>
      <c r="MIF142" s="12"/>
      <c r="MIG142" s="12"/>
      <c r="MIH142" s="12"/>
      <c r="MII142" s="12"/>
      <c r="MIJ142" s="12"/>
      <c r="MIK142" s="12"/>
      <c r="MIL142" s="12"/>
      <c r="MIM142" s="12"/>
      <c r="MIN142" s="12"/>
      <c r="MIO142" s="12"/>
      <c r="MIP142" s="12"/>
      <c r="MIQ142" s="12"/>
      <c r="MIR142" s="12"/>
      <c r="MIS142" s="12"/>
      <c r="MIT142" s="12"/>
      <c r="MIU142" s="12"/>
      <c r="MIV142" s="12"/>
      <c r="MIW142" s="12"/>
      <c r="MIX142" s="12"/>
      <c r="MIY142" s="12"/>
      <c r="MIZ142" s="12"/>
      <c r="MJA142" s="12"/>
      <c r="MJB142" s="12"/>
      <c r="MJC142" s="12"/>
      <c r="MJD142" s="12"/>
      <c r="MJE142" s="12"/>
      <c r="MJF142" s="12"/>
      <c r="MJG142" s="12"/>
      <c r="MJH142" s="12"/>
      <c r="MJI142" s="12"/>
      <c r="MJJ142" s="12"/>
      <c r="MJK142" s="12"/>
      <c r="MJL142" s="12"/>
      <c r="MJM142" s="12"/>
      <c r="MJN142" s="12"/>
      <c r="MJO142" s="12"/>
      <c r="MJP142" s="12"/>
      <c r="MJQ142" s="12"/>
      <c r="MJR142" s="12"/>
      <c r="MJS142" s="12"/>
      <c r="MJT142" s="12"/>
      <c r="MJU142" s="12"/>
      <c r="MJV142" s="12"/>
      <c r="MJW142" s="12"/>
      <c r="MJX142" s="12"/>
      <c r="MJY142" s="12"/>
      <c r="MJZ142" s="12"/>
      <c r="MKA142" s="12"/>
      <c r="MKB142" s="12"/>
      <c r="MKC142" s="12"/>
      <c r="MKD142" s="12"/>
      <c r="MKE142" s="12"/>
      <c r="MKF142" s="12"/>
      <c r="MKG142" s="12"/>
      <c r="MKH142" s="12"/>
      <c r="MKI142" s="12"/>
      <c r="MKJ142" s="12"/>
      <c r="MKK142" s="12"/>
      <c r="MKL142" s="12"/>
      <c r="MKM142" s="12"/>
      <c r="MKN142" s="12"/>
      <c r="MKO142" s="12"/>
      <c r="MKP142" s="12"/>
      <c r="MKQ142" s="12"/>
      <c r="MKR142" s="12"/>
      <c r="MKS142" s="12"/>
      <c r="MKT142" s="12"/>
      <c r="MKU142" s="12"/>
      <c r="MKV142" s="12"/>
      <c r="MKW142" s="12"/>
      <c r="MKX142" s="12"/>
      <c r="MKY142" s="12"/>
      <c r="MKZ142" s="12"/>
      <c r="MLA142" s="12"/>
      <c r="MLB142" s="12"/>
      <c r="MLC142" s="12"/>
      <c r="MLD142" s="12"/>
      <c r="MLE142" s="12"/>
      <c r="MLF142" s="12"/>
      <c r="MLG142" s="12"/>
      <c r="MLH142" s="12"/>
      <c r="MLI142" s="12"/>
      <c r="MLJ142" s="12"/>
      <c r="MLK142" s="12"/>
      <c r="MLL142" s="12"/>
      <c r="MLM142" s="12"/>
      <c r="MLN142" s="12"/>
      <c r="MLO142" s="12"/>
      <c r="MLP142" s="12"/>
      <c r="MLQ142" s="12"/>
      <c r="MLR142" s="12"/>
      <c r="MLS142" s="12"/>
      <c r="MLT142" s="12"/>
      <c r="MLU142" s="12"/>
      <c r="MLV142" s="12"/>
      <c r="MLW142" s="12"/>
      <c r="MLX142" s="12"/>
      <c r="MLY142" s="12"/>
      <c r="MLZ142" s="12"/>
      <c r="MMA142" s="12"/>
      <c r="MMB142" s="12"/>
      <c r="MMC142" s="12"/>
      <c r="MMD142" s="12"/>
      <c r="MME142" s="12"/>
      <c r="MMF142" s="12"/>
      <c r="MMG142" s="12"/>
      <c r="MMH142" s="12"/>
      <c r="MMI142" s="12"/>
      <c r="MMJ142" s="12"/>
      <c r="MMK142" s="12"/>
      <c r="MML142" s="12"/>
      <c r="MMM142" s="12"/>
      <c r="MMN142" s="12"/>
      <c r="MMO142" s="12"/>
      <c r="MMP142" s="12"/>
      <c r="MMQ142" s="12"/>
      <c r="MMR142" s="12"/>
      <c r="MMS142" s="12"/>
      <c r="MMT142" s="12"/>
      <c r="MMU142" s="12"/>
      <c r="MMV142" s="12"/>
      <c r="MMW142" s="12"/>
      <c r="MMX142" s="12"/>
      <c r="MMY142" s="12"/>
      <c r="MMZ142" s="12"/>
      <c r="MNA142" s="12"/>
      <c r="MNB142" s="12"/>
      <c r="MNC142" s="12"/>
      <c r="MND142" s="12"/>
      <c r="MNE142" s="12"/>
      <c r="MNF142" s="12"/>
      <c r="MNG142" s="12"/>
      <c r="MNH142" s="12"/>
      <c r="MNI142" s="12"/>
      <c r="MNJ142" s="12"/>
      <c r="MNK142" s="12"/>
      <c r="MNL142" s="12"/>
      <c r="MNM142" s="12"/>
      <c r="MNN142" s="12"/>
      <c r="MNO142" s="12"/>
      <c r="MNP142" s="12"/>
      <c r="MNQ142" s="12"/>
      <c r="MNR142" s="12"/>
      <c r="MNS142" s="12"/>
      <c r="MNT142" s="12"/>
      <c r="MNU142" s="12"/>
      <c r="MNV142" s="12"/>
      <c r="MNW142" s="12"/>
      <c r="MNX142" s="12"/>
      <c r="MNY142" s="12"/>
      <c r="MNZ142" s="12"/>
      <c r="MOA142" s="12"/>
      <c r="MOB142" s="12"/>
      <c r="MOC142" s="12"/>
      <c r="MOD142" s="12"/>
      <c r="MOE142" s="12"/>
      <c r="MOF142" s="12"/>
      <c r="MOG142" s="12"/>
      <c r="MOH142" s="12"/>
      <c r="MOI142" s="12"/>
      <c r="MOJ142" s="12"/>
      <c r="MOK142" s="12"/>
      <c r="MOL142" s="12"/>
      <c r="MOM142" s="12"/>
      <c r="MON142" s="12"/>
      <c r="MOO142" s="12"/>
      <c r="MOP142" s="12"/>
      <c r="MOQ142" s="12"/>
      <c r="MOR142" s="12"/>
      <c r="MOS142" s="12"/>
      <c r="MOT142" s="12"/>
      <c r="MOU142" s="12"/>
      <c r="MOV142" s="12"/>
      <c r="MOW142" s="12"/>
      <c r="MOX142" s="12"/>
      <c r="MOY142" s="12"/>
      <c r="MOZ142" s="12"/>
      <c r="MPA142" s="12"/>
      <c r="MPB142" s="12"/>
      <c r="MPC142" s="12"/>
      <c r="MPD142" s="12"/>
      <c r="MPE142" s="12"/>
      <c r="MPF142" s="12"/>
      <c r="MPG142" s="12"/>
      <c r="MPH142" s="12"/>
      <c r="MPI142" s="12"/>
      <c r="MPJ142" s="12"/>
      <c r="MPK142" s="12"/>
      <c r="MPL142" s="12"/>
      <c r="MPM142" s="12"/>
      <c r="MPN142" s="12"/>
      <c r="MPO142" s="12"/>
      <c r="MPP142" s="12"/>
      <c r="MPQ142" s="12"/>
      <c r="MPR142" s="12"/>
      <c r="MPS142" s="12"/>
      <c r="MPT142" s="12"/>
      <c r="MPU142" s="12"/>
      <c r="MPV142" s="12"/>
      <c r="MPW142" s="12"/>
      <c r="MPX142" s="12"/>
      <c r="MPY142" s="12"/>
      <c r="MPZ142" s="12"/>
      <c r="MQA142" s="12"/>
      <c r="MQB142" s="12"/>
      <c r="MQC142" s="12"/>
      <c r="MQD142" s="12"/>
      <c r="MQE142" s="12"/>
      <c r="MQF142" s="12"/>
      <c r="MQG142" s="12"/>
      <c r="MQH142" s="12"/>
      <c r="MQI142" s="12"/>
      <c r="MQJ142" s="12"/>
      <c r="MQK142" s="12"/>
      <c r="MQL142" s="12"/>
      <c r="MQM142" s="12"/>
      <c r="MQN142" s="12"/>
      <c r="MQO142" s="12"/>
      <c r="MQP142" s="12"/>
      <c r="MQQ142" s="12"/>
      <c r="MQR142" s="12"/>
      <c r="MQS142" s="12"/>
      <c r="MQT142" s="12"/>
      <c r="MQU142" s="12"/>
      <c r="MQV142" s="12"/>
      <c r="MQW142" s="12"/>
      <c r="MQX142" s="12"/>
      <c r="MQY142" s="12"/>
      <c r="MQZ142" s="12"/>
      <c r="MRA142" s="12"/>
      <c r="MRB142" s="12"/>
      <c r="MRC142" s="12"/>
      <c r="MRD142" s="12"/>
      <c r="MRE142" s="12"/>
      <c r="MRF142" s="12"/>
      <c r="MRG142" s="12"/>
      <c r="MRH142" s="12"/>
      <c r="MRI142" s="12"/>
      <c r="MRJ142" s="12"/>
      <c r="MRK142" s="12"/>
      <c r="MRL142" s="12"/>
      <c r="MRM142" s="12"/>
      <c r="MRN142" s="12"/>
      <c r="MRO142" s="12"/>
      <c r="MRP142" s="12"/>
      <c r="MRQ142" s="12"/>
      <c r="MRR142" s="12"/>
      <c r="MRS142" s="12"/>
      <c r="MRT142" s="12"/>
      <c r="MRU142" s="12"/>
      <c r="MRV142" s="12"/>
      <c r="MRW142" s="12"/>
      <c r="MRX142" s="12"/>
      <c r="MRY142" s="12"/>
      <c r="MRZ142" s="12"/>
      <c r="MSA142" s="12"/>
      <c r="MSB142" s="12"/>
      <c r="MSC142" s="12"/>
      <c r="MSD142" s="12"/>
      <c r="MSE142" s="12"/>
      <c r="MSF142" s="12"/>
      <c r="MSG142" s="12"/>
      <c r="MSH142" s="12"/>
      <c r="MSI142" s="12"/>
      <c r="MSJ142" s="12"/>
      <c r="MSK142" s="12"/>
      <c r="MSL142" s="12"/>
      <c r="MSM142" s="12"/>
      <c r="MSN142" s="12"/>
      <c r="MSO142" s="12"/>
      <c r="MSP142" s="12"/>
      <c r="MSQ142" s="12"/>
      <c r="MSR142" s="12"/>
      <c r="MSS142" s="12"/>
      <c r="MST142" s="12"/>
      <c r="MSU142" s="12"/>
      <c r="MSV142" s="12"/>
      <c r="MSW142" s="12"/>
      <c r="MSX142" s="12"/>
      <c r="MSY142" s="12"/>
      <c r="MSZ142" s="12"/>
      <c r="MTA142" s="12"/>
      <c r="MTB142" s="12"/>
      <c r="MTC142" s="12"/>
      <c r="MTD142" s="12"/>
      <c r="MTE142" s="12"/>
      <c r="MTF142" s="12"/>
      <c r="MTG142" s="12"/>
      <c r="MTH142" s="12"/>
      <c r="MTI142" s="12"/>
      <c r="MTJ142" s="12"/>
      <c r="MTK142" s="12"/>
      <c r="MTL142" s="12"/>
      <c r="MTM142" s="12"/>
      <c r="MTN142" s="12"/>
      <c r="MTO142" s="12"/>
      <c r="MTP142" s="12"/>
      <c r="MTQ142" s="12"/>
      <c r="MTR142" s="12"/>
      <c r="MTS142" s="12"/>
      <c r="MTT142" s="12"/>
      <c r="MTU142" s="12"/>
      <c r="MTV142" s="12"/>
      <c r="MTW142" s="12"/>
      <c r="MTX142" s="12"/>
      <c r="MTY142" s="12"/>
      <c r="MTZ142" s="12"/>
      <c r="MUA142" s="12"/>
      <c r="MUB142" s="12"/>
      <c r="MUC142" s="12"/>
      <c r="MUD142" s="12"/>
      <c r="MUE142" s="12"/>
      <c r="MUF142" s="12"/>
      <c r="MUG142" s="12"/>
      <c r="MUH142" s="12"/>
      <c r="MUI142" s="12"/>
      <c r="MUJ142" s="12"/>
      <c r="MUK142" s="12"/>
      <c r="MUL142" s="12"/>
      <c r="MUM142" s="12"/>
      <c r="MUN142" s="12"/>
      <c r="MUO142" s="12"/>
      <c r="MUP142" s="12"/>
      <c r="MUQ142" s="12"/>
      <c r="MUR142" s="12"/>
      <c r="MUS142" s="12"/>
      <c r="MUT142" s="12"/>
      <c r="MUU142" s="12"/>
      <c r="MUV142" s="12"/>
      <c r="MUW142" s="12"/>
      <c r="MUX142" s="12"/>
      <c r="MUY142" s="12"/>
      <c r="MUZ142" s="12"/>
      <c r="MVA142" s="12"/>
      <c r="MVB142" s="12"/>
      <c r="MVC142" s="12"/>
      <c r="MVD142" s="12"/>
      <c r="MVE142" s="12"/>
      <c r="MVF142" s="12"/>
      <c r="MVG142" s="12"/>
      <c r="MVH142" s="12"/>
      <c r="MVI142" s="12"/>
      <c r="MVJ142" s="12"/>
      <c r="MVK142" s="12"/>
      <c r="MVL142" s="12"/>
      <c r="MVM142" s="12"/>
      <c r="MVN142" s="12"/>
      <c r="MVO142" s="12"/>
      <c r="MVP142" s="12"/>
      <c r="MVQ142" s="12"/>
      <c r="MVR142" s="12"/>
      <c r="MVS142" s="12"/>
      <c r="MVT142" s="12"/>
      <c r="MVU142" s="12"/>
      <c r="MVV142" s="12"/>
      <c r="MVW142" s="12"/>
      <c r="MVX142" s="12"/>
      <c r="MVY142" s="12"/>
      <c r="MVZ142" s="12"/>
      <c r="MWA142" s="12"/>
      <c r="MWB142" s="12"/>
      <c r="MWC142" s="12"/>
      <c r="MWD142" s="12"/>
      <c r="MWE142" s="12"/>
      <c r="MWF142" s="12"/>
      <c r="MWG142" s="12"/>
      <c r="MWH142" s="12"/>
      <c r="MWI142" s="12"/>
      <c r="MWJ142" s="12"/>
      <c r="MWK142" s="12"/>
      <c r="MWL142" s="12"/>
      <c r="MWM142" s="12"/>
      <c r="MWN142" s="12"/>
      <c r="MWO142" s="12"/>
      <c r="MWP142" s="12"/>
      <c r="MWQ142" s="12"/>
      <c r="MWR142" s="12"/>
      <c r="MWS142" s="12"/>
      <c r="MWT142" s="12"/>
      <c r="MWU142" s="12"/>
      <c r="MWV142" s="12"/>
      <c r="MWW142" s="12"/>
      <c r="MWX142" s="12"/>
      <c r="MWY142" s="12"/>
      <c r="MWZ142" s="12"/>
      <c r="MXA142" s="12"/>
      <c r="MXB142" s="12"/>
      <c r="MXC142" s="12"/>
      <c r="MXD142" s="12"/>
      <c r="MXE142" s="12"/>
      <c r="MXF142" s="12"/>
      <c r="MXG142" s="12"/>
      <c r="MXH142" s="12"/>
      <c r="MXI142" s="12"/>
      <c r="MXJ142" s="12"/>
      <c r="MXK142" s="12"/>
      <c r="MXL142" s="12"/>
      <c r="MXM142" s="12"/>
      <c r="MXN142" s="12"/>
      <c r="MXO142" s="12"/>
      <c r="MXP142" s="12"/>
      <c r="MXQ142" s="12"/>
      <c r="MXR142" s="12"/>
      <c r="MXS142" s="12"/>
      <c r="MXT142" s="12"/>
      <c r="MXU142" s="12"/>
      <c r="MXV142" s="12"/>
      <c r="MXW142" s="12"/>
      <c r="MXX142" s="12"/>
      <c r="MXY142" s="12"/>
      <c r="MXZ142" s="12"/>
      <c r="MYA142" s="12"/>
      <c r="MYB142" s="12"/>
      <c r="MYC142" s="12"/>
      <c r="MYD142" s="12"/>
      <c r="MYE142" s="12"/>
      <c r="MYF142" s="12"/>
      <c r="MYG142" s="12"/>
      <c r="MYH142" s="12"/>
      <c r="MYI142" s="12"/>
      <c r="MYJ142" s="12"/>
      <c r="MYK142" s="12"/>
      <c r="MYL142" s="12"/>
      <c r="MYM142" s="12"/>
      <c r="MYN142" s="12"/>
      <c r="MYO142" s="12"/>
      <c r="MYP142" s="12"/>
      <c r="MYQ142" s="12"/>
      <c r="MYR142" s="12"/>
      <c r="MYS142" s="12"/>
      <c r="MYT142" s="12"/>
      <c r="MYU142" s="12"/>
      <c r="MYV142" s="12"/>
      <c r="MYW142" s="12"/>
      <c r="MYX142" s="12"/>
      <c r="MYY142" s="12"/>
      <c r="MYZ142" s="12"/>
      <c r="MZA142" s="12"/>
      <c r="MZB142" s="12"/>
      <c r="MZC142" s="12"/>
      <c r="MZD142" s="12"/>
      <c r="MZE142" s="12"/>
      <c r="MZF142" s="12"/>
      <c r="MZG142" s="12"/>
      <c r="MZH142" s="12"/>
      <c r="MZI142" s="12"/>
      <c r="MZJ142" s="12"/>
      <c r="MZK142" s="12"/>
      <c r="MZL142" s="12"/>
      <c r="MZM142" s="12"/>
      <c r="MZN142" s="12"/>
      <c r="MZO142" s="12"/>
      <c r="MZP142" s="12"/>
      <c r="MZQ142" s="12"/>
      <c r="MZR142" s="12"/>
      <c r="MZS142" s="12"/>
      <c r="MZT142" s="12"/>
      <c r="MZU142" s="12"/>
      <c r="MZV142" s="12"/>
      <c r="MZW142" s="12"/>
      <c r="MZX142" s="12"/>
      <c r="MZY142" s="12"/>
      <c r="MZZ142" s="12"/>
      <c r="NAA142" s="12"/>
      <c r="NAB142" s="12"/>
      <c r="NAC142" s="12"/>
      <c r="NAD142" s="12"/>
      <c r="NAE142" s="12"/>
      <c r="NAF142" s="12"/>
      <c r="NAG142" s="12"/>
      <c r="NAH142" s="12"/>
      <c r="NAI142" s="12"/>
      <c r="NAJ142" s="12"/>
      <c r="NAK142" s="12"/>
      <c r="NAL142" s="12"/>
      <c r="NAM142" s="12"/>
      <c r="NAN142" s="12"/>
      <c r="NAO142" s="12"/>
      <c r="NAP142" s="12"/>
      <c r="NAQ142" s="12"/>
      <c r="NAR142" s="12"/>
      <c r="NAS142" s="12"/>
      <c r="NAT142" s="12"/>
      <c r="NAU142" s="12"/>
      <c r="NAV142" s="12"/>
      <c r="NAW142" s="12"/>
      <c r="NAX142" s="12"/>
      <c r="NAY142" s="12"/>
      <c r="NAZ142" s="12"/>
      <c r="NBA142" s="12"/>
      <c r="NBB142" s="12"/>
      <c r="NBC142" s="12"/>
      <c r="NBD142" s="12"/>
      <c r="NBE142" s="12"/>
      <c r="NBF142" s="12"/>
      <c r="NBG142" s="12"/>
      <c r="NBH142" s="12"/>
      <c r="NBI142" s="12"/>
      <c r="NBJ142" s="12"/>
      <c r="NBK142" s="12"/>
      <c r="NBL142" s="12"/>
      <c r="NBM142" s="12"/>
      <c r="NBN142" s="12"/>
      <c r="NBO142" s="12"/>
      <c r="NBP142" s="12"/>
      <c r="NBQ142" s="12"/>
      <c r="NBR142" s="12"/>
      <c r="NBS142" s="12"/>
      <c r="NBT142" s="12"/>
      <c r="NBU142" s="12"/>
      <c r="NBV142" s="12"/>
      <c r="NBW142" s="12"/>
      <c r="NBX142" s="12"/>
      <c r="NBY142" s="12"/>
      <c r="NBZ142" s="12"/>
      <c r="NCA142" s="12"/>
      <c r="NCB142" s="12"/>
      <c r="NCC142" s="12"/>
      <c r="NCD142" s="12"/>
      <c r="NCE142" s="12"/>
      <c r="NCF142" s="12"/>
      <c r="NCG142" s="12"/>
      <c r="NCH142" s="12"/>
      <c r="NCI142" s="12"/>
      <c r="NCJ142" s="12"/>
      <c r="NCK142" s="12"/>
      <c r="NCL142" s="12"/>
      <c r="NCM142" s="12"/>
      <c r="NCN142" s="12"/>
      <c r="NCO142" s="12"/>
      <c r="NCP142" s="12"/>
      <c r="NCQ142" s="12"/>
      <c r="NCR142" s="12"/>
      <c r="NCS142" s="12"/>
      <c r="NCT142" s="12"/>
      <c r="NCU142" s="12"/>
      <c r="NCV142" s="12"/>
      <c r="NCW142" s="12"/>
      <c r="NCX142" s="12"/>
      <c r="NCY142" s="12"/>
      <c r="NCZ142" s="12"/>
      <c r="NDA142" s="12"/>
      <c r="NDB142" s="12"/>
      <c r="NDC142" s="12"/>
      <c r="NDD142" s="12"/>
      <c r="NDE142" s="12"/>
      <c r="NDF142" s="12"/>
      <c r="NDG142" s="12"/>
      <c r="NDH142" s="12"/>
      <c r="NDI142" s="12"/>
      <c r="NDJ142" s="12"/>
      <c r="NDK142" s="12"/>
      <c r="NDL142" s="12"/>
      <c r="NDM142" s="12"/>
      <c r="NDN142" s="12"/>
      <c r="NDO142" s="12"/>
      <c r="NDP142" s="12"/>
      <c r="NDQ142" s="12"/>
      <c r="NDR142" s="12"/>
      <c r="NDS142" s="12"/>
      <c r="NDT142" s="12"/>
      <c r="NDU142" s="12"/>
      <c r="NDV142" s="12"/>
      <c r="NDW142" s="12"/>
      <c r="NDX142" s="12"/>
      <c r="NDY142" s="12"/>
      <c r="NDZ142" s="12"/>
      <c r="NEA142" s="12"/>
      <c r="NEB142" s="12"/>
      <c r="NEC142" s="12"/>
      <c r="NED142" s="12"/>
      <c r="NEE142" s="12"/>
      <c r="NEF142" s="12"/>
      <c r="NEG142" s="12"/>
      <c r="NEH142" s="12"/>
      <c r="NEI142" s="12"/>
      <c r="NEJ142" s="12"/>
      <c r="NEK142" s="12"/>
      <c r="NEL142" s="12"/>
      <c r="NEM142" s="12"/>
      <c r="NEN142" s="12"/>
      <c r="NEO142" s="12"/>
      <c r="NEP142" s="12"/>
      <c r="NEQ142" s="12"/>
      <c r="NER142" s="12"/>
      <c r="NES142" s="12"/>
      <c r="NET142" s="12"/>
      <c r="NEU142" s="12"/>
      <c r="NEV142" s="12"/>
      <c r="NEW142" s="12"/>
      <c r="NEX142" s="12"/>
      <c r="NEY142" s="12"/>
      <c r="NEZ142" s="12"/>
      <c r="NFA142" s="12"/>
      <c r="NFB142" s="12"/>
      <c r="NFC142" s="12"/>
      <c r="NFD142" s="12"/>
      <c r="NFE142" s="12"/>
      <c r="NFF142" s="12"/>
      <c r="NFG142" s="12"/>
      <c r="NFH142" s="12"/>
      <c r="NFI142" s="12"/>
      <c r="NFJ142" s="12"/>
      <c r="NFK142" s="12"/>
      <c r="NFL142" s="12"/>
      <c r="NFM142" s="12"/>
      <c r="NFN142" s="12"/>
      <c r="NFO142" s="12"/>
      <c r="NFP142" s="12"/>
      <c r="NFQ142" s="12"/>
      <c r="NFR142" s="12"/>
      <c r="NFS142" s="12"/>
      <c r="NFT142" s="12"/>
      <c r="NFU142" s="12"/>
      <c r="NFV142" s="12"/>
      <c r="NFW142" s="12"/>
      <c r="NFX142" s="12"/>
      <c r="NFY142" s="12"/>
      <c r="NFZ142" s="12"/>
      <c r="NGA142" s="12"/>
      <c r="NGB142" s="12"/>
      <c r="NGC142" s="12"/>
      <c r="NGD142" s="12"/>
      <c r="NGE142" s="12"/>
      <c r="NGF142" s="12"/>
      <c r="NGG142" s="12"/>
      <c r="NGH142" s="12"/>
      <c r="NGI142" s="12"/>
      <c r="NGJ142" s="12"/>
      <c r="NGK142" s="12"/>
      <c r="NGL142" s="12"/>
      <c r="NGM142" s="12"/>
      <c r="NGN142" s="12"/>
      <c r="NGO142" s="12"/>
      <c r="NGP142" s="12"/>
      <c r="NGQ142" s="12"/>
      <c r="NGR142" s="12"/>
      <c r="NGS142" s="12"/>
      <c r="NGT142" s="12"/>
      <c r="NGU142" s="12"/>
      <c r="NGV142" s="12"/>
      <c r="NGW142" s="12"/>
      <c r="NGX142" s="12"/>
      <c r="NGY142" s="12"/>
      <c r="NGZ142" s="12"/>
      <c r="NHA142" s="12"/>
      <c r="NHB142" s="12"/>
      <c r="NHC142" s="12"/>
      <c r="NHD142" s="12"/>
      <c r="NHE142" s="12"/>
      <c r="NHF142" s="12"/>
      <c r="NHG142" s="12"/>
      <c r="NHH142" s="12"/>
      <c r="NHI142" s="12"/>
      <c r="NHJ142" s="12"/>
      <c r="NHK142" s="12"/>
      <c r="NHL142" s="12"/>
      <c r="NHM142" s="12"/>
      <c r="NHN142" s="12"/>
      <c r="NHO142" s="12"/>
      <c r="NHP142" s="12"/>
      <c r="NHQ142" s="12"/>
      <c r="NHR142" s="12"/>
      <c r="NHS142" s="12"/>
      <c r="NHT142" s="12"/>
      <c r="NHU142" s="12"/>
      <c r="NHV142" s="12"/>
      <c r="NHW142" s="12"/>
      <c r="NHX142" s="12"/>
      <c r="NHY142" s="12"/>
      <c r="NHZ142" s="12"/>
      <c r="NIA142" s="12"/>
      <c r="NIB142" s="12"/>
      <c r="NIC142" s="12"/>
      <c r="NID142" s="12"/>
      <c r="NIE142" s="12"/>
      <c r="NIF142" s="12"/>
      <c r="NIG142" s="12"/>
      <c r="NIH142" s="12"/>
      <c r="NII142" s="12"/>
      <c r="NIJ142" s="12"/>
      <c r="NIK142" s="12"/>
      <c r="NIL142" s="12"/>
      <c r="NIM142" s="12"/>
      <c r="NIN142" s="12"/>
      <c r="NIO142" s="12"/>
      <c r="NIP142" s="12"/>
      <c r="NIQ142" s="12"/>
      <c r="NIR142" s="12"/>
      <c r="NIS142" s="12"/>
      <c r="NIT142" s="12"/>
      <c r="NIU142" s="12"/>
      <c r="NIV142" s="12"/>
      <c r="NIW142" s="12"/>
      <c r="NIX142" s="12"/>
      <c r="NIY142" s="12"/>
      <c r="NIZ142" s="12"/>
      <c r="NJA142" s="12"/>
      <c r="NJB142" s="12"/>
      <c r="NJC142" s="12"/>
      <c r="NJD142" s="12"/>
      <c r="NJE142" s="12"/>
      <c r="NJF142" s="12"/>
      <c r="NJG142" s="12"/>
      <c r="NJH142" s="12"/>
      <c r="NJI142" s="12"/>
      <c r="NJJ142" s="12"/>
      <c r="NJK142" s="12"/>
      <c r="NJL142" s="12"/>
      <c r="NJM142" s="12"/>
      <c r="NJN142" s="12"/>
      <c r="NJO142" s="12"/>
      <c r="NJP142" s="12"/>
      <c r="NJQ142" s="12"/>
      <c r="NJR142" s="12"/>
      <c r="NJS142" s="12"/>
      <c r="NJT142" s="12"/>
      <c r="NJU142" s="12"/>
      <c r="NJV142" s="12"/>
      <c r="NJW142" s="12"/>
      <c r="NJX142" s="12"/>
      <c r="NJY142" s="12"/>
      <c r="NJZ142" s="12"/>
      <c r="NKA142" s="12"/>
      <c r="NKB142" s="12"/>
      <c r="NKC142" s="12"/>
      <c r="NKD142" s="12"/>
      <c r="NKE142" s="12"/>
      <c r="NKF142" s="12"/>
      <c r="NKG142" s="12"/>
      <c r="NKH142" s="12"/>
      <c r="NKI142" s="12"/>
      <c r="NKJ142" s="12"/>
      <c r="NKK142" s="12"/>
      <c r="NKL142" s="12"/>
      <c r="NKM142" s="12"/>
      <c r="NKN142" s="12"/>
      <c r="NKO142" s="12"/>
      <c r="NKP142" s="12"/>
      <c r="NKQ142" s="12"/>
      <c r="NKR142" s="12"/>
      <c r="NKS142" s="12"/>
      <c r="NKT142" s="12"/>
      <c r="NKU142" s="12"/>
      <c r="NKV142" s="12"/>
      <c r="NKW142" s="12"/>
      <c r="NKX142" s="12"/>
      <c r="NKY142" s="12"/>
      <c r="NKZ142" s="12"/>
      <c r="NLA142" s="12"/>
      <c r="NLB142" s="12"/>
      <c r="NLC142" s="12"/>
      <c r="NLD142" s="12"/>
      <c r="NLE142" s="12"/>
      <c r="NLF142" s="12"/>
      <c r="NLG142" s="12"/>
      <c r="NLH142" s="12"/>
      <c r="NLI142" s="12"/>
      <c r="NLJ142" s="12"/>
      <c r="NLK142" s="12"/>
      <c r="NLL142" s="12"/>
      <c r="NLM142" s="12"/>
      <c r="NLN142" s="12"/>
      <c r="NLO142" s="12"/>
      <c r="NLP142" s="12"/>
      <c r="NLQ142" s="12"/>
      <c r="NLR142" s="12"/>
      <c r="NLS142" s="12"/>
      <c r="NLT142" s="12"/>
      <c r="NLU142" s="12"/>
      <c r="NLV142" s="12"/>
      <c r="NLW142" s="12"/>
      <c r="NLX142" s="12"/>
      <c r="NLY142" s="12"/>
      <c r="NLZ142" s="12"/>
      <c r="NMA142" s="12"/>
      <c r="NMB142" s="12"/>
      <c r="NMC142" s="12"/>
      <c r="NMD142" s="12"/>
      <c r="NME142" s="12"/>
      <c r="NMF142" s="12"/>
      <c r="NMG142" s="12"/>
      <c r="NMH142" s="12"/>
      <c r="NMI142" s="12"/>
      <c r="NMJ142" s="12"/>
      <c r="NMK142" s="12"/>
      <c r="NML142" s="12"/>
      <c r="NMM142" s="12"/>
      <c r="NMN142" s="12"/>
      <c r="NMO142" s="12"/>
      <c r="NMP142" s="12"/>
      <c r="NMQ142" s="12"/>
      <c r="NMR142" s="12"/>
      <c r="NMS142" s="12"/>
      <c r="NMT142" s="12"/>
      <c r="NMU142" s="12"/>
      <c r="NMV142" s="12"/>
      <c r="NMW142" s="12"/>
      <c r="NMX142" s="12"/>
      <c r="NMY142" s="12"/>
      <c r="NMZ142" s="12"/>
      <c r="NNA142" s="12"/>
      <c r="NNB142" s="12"/>
      <c r="NNC142" s="12"/>
      <c r="NND142" s="12"/>
      <c r="NNE142" s="12"/>
      <c r="NNF142" s="12"/>
      <c r="NNG142" s="12"/>
      <c r="NNH142" s="12"/>
      <c r="NNI142" s="12"/>
      <c r="NNJ142" s="12"/>
      <c r="NNK142" s="12"/>
      <c r="NNL142" s="12"/>
      <c r="NNM142" s="12"/>
      <c r="NNN142" s="12"/>
      <c r="NNO142" s="12"/>
      <c r="NNP142" s="12"/>
      <c r="NNQ142" s="12"/>
      <c r="NNR142" s="12"/>
      <c r="NNS142" s="12"/>
      <c r="NNT142" s="12"/>
      <c r="NNU142" s="12"/>
      <c r="NNV142" s="12"/>
      <c r="NNW142" s="12"/>
      <c r="NNX142" s="12"/>
      <c r="NNY142" s="12"/>
      <c r="NNZ142" s="12"/>
      <c r="NOA142" s="12"/>
      <c r="NOB142" s="12"/>
      <c r="NOC142" s="12"/>
      <c r="NOD142" s="12"/>
      <c r="NOE142" s="12"/>
      <c r="NOF142" s="12"/>
      <c r="NOG142" s="12"/>
      <c r="NOH142" s="12"/>
      <c r="NOI142" s="12"/>
      <c r="NOJ142" s="12"/>
      <c r="NOK142" s="12"/>
      <c r="NOL142" s="12"/>
      <c r="NOM142" s="12"/>
      <c r="NON142" s="12"/>
      <c r="NOO142" s="12"/>
      <c r="NOP142" s="12"/>
      <c r="NOQ142" s="12"/>
      <c r="NOR142" s="12"/>
      <c r="NOS142" s="12"/>
      <c r="NOT142" s="12"/>
      <c r="NOU142" s="12"/>
      <c r="NOV142" s="12"/>
      <c r="NOW142" s="12"/>
      <c r="NOX142" s="12"/>
      <c r="NOY142" s="12"/>
      <c r="NOZ142" s="12"/>
      <c r="NPA142" s="12"/>
      <c r="NPB142" s="12"/>
      <c r="NPC142" s="12"/>
      <c r="NPD142" s="12"/>
      <c r="NPE142" s="12"/>
      <c r="NPF142" s="12"/>
      <c r="NPG142" s="12"/>
      <c r="NPH142" s="12"/>
      <c r="NPI142" s="12"/>
      <c r="NPJ142" s="12"/>
      <c r="NPK142" s="12"/>
      <c r="NPL142" s="12"/>
      <c r="NPM142" s="12"/>
      <c r="NPN142" s="12"/>
      <c r="NPO142" s="12"/>
      <c r="NPP142" s="12"/>
      <c r="NPQ142" s="12"/>
      <c r="NPR142" s="12"/>
      <c r="NPS142" s="12"/>
      <c r="NPT142" s="12"/>
      <c r="NPU142" s="12"/>
      <c r="NPV142" s="12"/>
      <c r="NPW142" s="12"/>
      <c r="NPX142" s="12"/>
      <c r="NPY142" s="12"/>
      <c r="NPZ142" s="12"/>
      <c r="NQA142" s="12"/>
      <c r="NQB142" s="12"/>
      <c r="NQC142" s="12"/>
      <c r="NQD142" s="12"/>
      <c r="NQE142" s="12"/>
      <c r="NQF142" s="12"/>
      <c r="NQG142" s="12"/>
      <c r="NQH142" s="12"/>
      <c r="NQI142" s="12"/>
      <c r="NQJ142" s="12"/>
      <c r="NQK142" s="12"/>
      <c r="NQL142" s="12"/>
      <c r="NQM142" s="12"/>
      <c r="NQN142" s="12"/>
      <c r="NQO142" s="12"/>
      <c r="NQP142" s="12"/>
      <c r="NQQ142" s="12"/>
      <c r="NQR142" s="12"/>
      <c r="NQS142" s="12"/>
      <c r="NQT142" s="12"/>
      <c r="NQU142" s="12"/>
      <c r="NQV142" s="12"/>
      <c r="NQW142" s="12"/>
      <c r="NQX142" s="12"/>
      <c r="NQY142" s="12"/>
      <c r="NQZ142" s="12"/>
      <c r="NRA142" s="12"/>
      <c r="NRB142" s="12"/>
      <c r="NRC142" s="12"/>
      <c r="NRD142" s="12"/>
      <c r="NRE142" s="12"/>
      <c r="NRF142" s="12"/>
      <c r="NRG142" s="12"/>
      <c r="NRH142" s="12"/>
      <c r="NRI142" s="12"/>
      <c r="NRJ142" s="12"/>
      <c r="NRK142" s="12"/>
      <c r="NRL142" s="12"/>
      <c r="NRM142" s="12"/>
      <c r="NRN142" s="12"/>
      <c r="NRO142" s="12"/>
      <c r="NRP142" s="12"/>
      <c r="NRQ142" s="12"/>
      <c r="NRR142" s="12"/>
      <c r="NRS142" s="12"/>
      <c r="NRT142" s="12"/>
      <c r="NRU142" s="12"/>
      <c r="NRV142" s="12"/>
      <c r="NRW142" s="12"/>
      <c r="NRX142" s="12"/>
      <c r="NRY142" s="12"/>
      <c r="NRZ142" s="12"/>
      <c r="NSA142" s="12"/>
      <c r="NSB142" s="12"/>
      <c r="NSC142" s="12"/>
      <c r="NSD142" s="12"/>
      <c r="NSE142" s="12"/>
      <c r="NSF142" s="12"/>
      <c r="NSG142" s="12"/>
      <c r="NSH142" s="12"/>
      <c r="NSI142" s="12"/>
      <c r="NSJ142" s="12"/>
      <c r="NSK142" s="12"/>
      <c r="NSL142" s="12"/>
      <c r="NSM142" s="12"/>
      <c r="NSN142" s="12"/>
      <c r="NSO142" s="12"/>
      <c r="NSP142" s="12"/>
      <c r="NSQ142" s="12"/>
      <c r="NSR142" s="12"/>
      <c r="NSS142" s="12"/>
      <c r="NST142" s="12"/>
      <c r="NSU142" s="12"/>
      <c r="NSV142" s="12"/>
      <c r="NSW142" s="12"/>
      <c r="NSX142" s="12"/>
      <c r="NSY142" s="12"/>
      <c r="NSZ142" s="12"/>
      <c r="NTA142" s="12"/>
      <c r="NTB142" s="12"/>
      <c r="NTC142" s="12"/>
      <c r="NTD142" s="12"/>
      <c r="NTE142" s="12"/>
      <c r="NTF142" s="12"/>
      <c r="NTG142" s="12"/>
      <c r="NTH142" s="12"/>
      <c r="NTI142" s="12"/>
      <c r="NTJ142" s="12"/>
      <c r="NTK142" s="12"/>
      <c r="NTL142" s="12"/>
      <c r="NTM142" s="12"/>
      <c r="NTN142" s="12"/>
      <c r="NTO142" s="12"/>
      <c r="NTP142" s="12"/>
      <c r="NTQ142" s="12"/>
      <c r="NTR142" s="12"/>
      <c r="NTS142" s="12"/>
      <c r="NTT142" s="12"/>
      <c r="NTU142" s="12"/>
      <c r="NTV142" s="12"/>
      <c r="NTW142" s="12"/>
      <c r="NTX142" s="12"/>
      <c r="NTY142" s="12"/>
      <c r="NTZ142" s="12"/>
      <c r="NUA142" s="12"/>
      <c r="NUB142" s="12"/>
      <c r="NUC142" s="12"/>
      <c r="NUD142" s="12"/>
      <c r="NUE142" s="12"/>
      <c r="NUF142" s="12"/>
      <c r="NUG142" s="12"/>
      <c r="NUH142" s="12"/>
      <c r="NUI142" s="12"/>
      <c r="NUJ142" s="12"/>
      <c r="NUK142" s="12"/>
      <c r="NUL142" s="12"/>
      <c r="NUM142" s="12"/>
      <c r="NUN142" s="12"/>
      <c r="NUO142" s="12"/>
      <c r="NUP142" s="12"/>
      <c r="NUQ142" s="12"/>
      <c r="NUR142" s="12"/>
      <c r="NUS142" s="12"/>
      <c r="NUT142" s="12"/>
      <c r="NUU142" s="12"/>
      <c r="NUV142" s="12"/>
      <c r="NUW142" s="12"/>
      <c r="NUX142" s="12"/>
      <c r="NUY142" s="12"/>
      <c r="NUZ142" s="12"/>
      <c r="NVA142" s="12"/>
      <c r="NVB142" s="12"/>
      <c r="NVC142" s="12"/>
      <c r="NVD142" s="12"/>
      <c r="NVE142" s="12"/>
      <c r="NVF142" s="12"/>
      <c r="NVG142" s="12"/>
      <c r="NVH142" s="12"/>
      <c r="NVI142" s="12"/>
      <c r="NVJ142" s="12"/>
      <c r="NVK142" s="12"/>
      <c r="NVL142" s="12"/>
      <c r="NVM142" s="12"/>
      <c r="NVN142" s="12"/>
      <c r="NVO142" s="12"/>
      <c r="NVP142" s="12"/>
      <c r="NVQ142" s="12"/>
      <c r="NVR142" s="12"/>
      <c r="NVS142" s="12"/>
      <c r="NVT142" s="12"/>
      <c r="NVU142" s="12"/>
      <c r="NVV142" s="12"/>
      <c r="NVW142" s="12"/>
      <c r="NVX142" s="12"/>
      <c r="NVY142" s="12"/>
      <c r="NVZ142" s="12"/>
      <c r="NWA142" s="12"/>
      <c r="NWB142" s="12"/>
      <c r="NWC142" s="12"/>
      <c r="NWD142" s="12"/>
      <c r="NWE142" s="12"/>
      <c r="NWF142" s="12"/>
      <c r="NWG142" s="12"/>
      <c r="NWH142" s="12"/>
      <c r="NWI142" s="12"/>
      <c r="NWJ142" s="12"/>
      <c r="NWK142" s="12"/>
      <c r="NWL142" s="12"/>
      <c r="NWM142" s="12"/>
      <c r="NWN142" s="12"/>
      <c r="NWO142" s="12"/>
      <c r="NWP142" s="12"/>
      <c r="NWQ142" s="12"/>
      <c r="NWR142" s="12"/>
      <c r="NWS142" s="12"/>
      <c r="NWT142" s="12"/>
      <c r="NWU142" s="12"/>
      <c r="NWV142" s="12"/>
      <c r="NWW142" s="12"/>
      <c r="NWX142" s="12"/>
      <c r="NWY142" s="12"/>
      <c r="NWZ142" s="12"/>
      <c r="NXA142" s="12"/>
      <c r="NXB142" s="12"/>
      <c r="NXC142" s="12"/>
      <c r="NXD142" s="12"/>
      <c r="NXE142" s="12"/>
      <c r="NXF142" s="12"/>
      <c r="NXG142" s="12"/>
      <c r="NXH142" s="12"/>
      <c r="NXI142" s="12"/>
      <c r="NXJ142" s="12"/>
      <c r="NXK142" s="12"/>
      <c r="NXL142" s="12"/>
      <c r="NXM142" s="12"/>
      <c r="NXN142" s="12"/>
      <c r="NXO142" s="12"/>
      <c r="NXP142" s="12"/>
      <c r="NXQ142" s="12"/>
      <c r="NXR142" s="12"/>
      <c r="NXS142" s="12"/>
      <c r="NXT142" s="12"/>
      <c r="NXU142" s="12"/>
      <c r="NXV142" s="12"/>
      <c r="NXW142" s="12"/>
      <c r="NXX142" s="12"/>
      <c r="NXY142" s="12"/>
      <c r="NXZ142" s="12"/>
      <c r="NYA142" s="12"/>
      <c r="NYB142" s="12"/>
      <c r="NYC142" s="12"/>
      <c r="NYD142" s="12"/>
      <c r="NYE142" s="12"/>
      <c r="NYF142" s="12"/>
      <c r="NYG142" s="12"/>
      <c r="NYH142" s="12"/>
      <c r="NYI142" s="12"/>
      <c r="NYJ142" s="12"/>
      <c r="NYK142" s="12"/>
      <c r="NYL142" s="12"/>
      <c r="NYM142" s="12"/>
      <c r="NYN142" s="12"/>
      <c r="NYO142" s="12"/>
      <c r="NYP142" s="12"/>
      <c r="NYQ142" s="12"/>
      <c r="NYR142" s="12"/>
      <c r="NYS142" s="12"/>
      <c r="NYT142" s="12"/>
      <c r="NYU142" s="12"/>
      <c r="NYV142" s="12"/>
      <c r="NYW142" s="12"/>
      <c r="NYX142" s="12"/>
      <c r="NYY142" s="12"/>
      <c r="NYZ142" s="12"/>
      <c r="NZA142" s="12"/>
      <c r="NZB142" s="12"/>
      <c r="NZC142" s="12"/>
      <c r="NZD142" s="12"/>
      <c r="NZE142" s="12"/>
      <c r="NZF142" s="12"/>
      <c r="NZG142" s="12"/>
      <c r="NZH142" s="12"/>
      <c r="NZI142" s="12"/>
      <c r="NZJ142" s="12"/>
      <c r="NZK142" s="12"/>
      <c r="NZL142" s="12"/>
      <c r="NZM142" s="12"/>
      <c r="NZN142" s="12"/>
      <c r="NZO142" s="12"/>
      <c r="NZP142" s="12"/>
      <c r="NZQ142" s="12"/>
      <c r="NZR142" s="12"/>
      <c r="NZS142" s="12"/>
      <c r="NZT142" s="12"/>
      <c r="NZU142" s="12"/>
      <c r="NZV142" s="12"/>
      <c r="NZW142" s="12"/>
      <c r="NZX142" s="12"/>
      <c r="NZY142" s="12"/>
      <c r="NZZ142" s="12"/>
      <c r="OAA142" s="12"/>
      <c r="OAB142" s="12"/>
      <c r="OAC142" s="12"/>
      <c r="OAD142" s="12"/>
      <c r="OAE142" s="12"/>
      <c r="OAF142" s="12"/>
      <c r="OAG142" s="12"/>
      <c r="OAH142" s="12"/>
      <c r="OAI142" s="12"/>
      <c r="OAJ142" s="12"/>
      <c r="OAK142" s="12"/>
      <c r="OAL142" s="12"/>
      <c r="OAM142" s="12"/>
      <c r="OAN142" s="12"/>
      <c r="OAO142" s="12"/>
      <c r="OAP142" s="12"/>
      <c r="OAQ142" s="12"/>
      <c r="OAR142" s="12"/>
      <c r="OAS142" s="12"/>
      <c r="OAT142" s="12"/>
      <c r="OAU142" s="12"/>
      <c r="OAV142" s="12"/>
      <c r="OAW142" s="12"/>
      <c r="OAX142" s="12"/>
      <c r="OAY142" s="12"/>
      <c r="OAZ142" s="12"/>
      <c r="OBA142" s="12"/>
      <c r="OBB142" s="12"/>
      <c r="OBC142" s="12"/>
      <c r="OBD142" s="12"/>
      <c r="OBE142" s="12"/>
      <c r="OBF142" s="12"/>
      <c r="OBG142" s="12"/>
      <c r="OBH142" s="12"/>
      <c r="OBI142" s="12"/>
      <c r="OBJ142" s="12"/>
      <c r="OBK142" s="12"/>
      <c r="OBL142" s="12"/>
      <c r="OBM142" s="12"/>
      <c r="OBN142" s="12"/>
      <c r="OBO142" s="12"/>
      <c r="OBP142" s="12"/>
      <c r="OBQ142" s="12"/>
      <c r="OBR142" s="12"/>
      <c r="OBS142" s="12"/>
      <c r="OBT142" s="12"/>
      <c r="OBU142" s="12"/>
      <c r="OBV142" s="12"/>
      <c r="OBW142" s="12"/>
      <c r="OBX142" s="12"/>
      <c r="OBY142" s="12"/>
      <c r="OBZ142" s="12"/>
      <c r="OCA142" s="12"/>
      <c r="OCB142" s="12"/>
      <c r="OCC142" s="12"/>
      <c r="OCD142" s="12"/>
      <c r="OCE142" s="12"/>
      <c r="OCF142" s="12"/>
      <c r="OCG142" s="12"/>
      <c r="OCH142" s="12"/>
      <c r="OCI142" s="12"/>
      <c r="OCJ142" s="12"/>
      <c r="OCK142" s="12"/>
      <c r="OCL142" s="12"/>
      <c r="OCM142" s="12"/>
      <c r="OCN142" s="12"/>
      <c r="OCO142" s="12"/>
      <c r="OCP142" s="12"/>
      <c r="OCQ142" s="12"/>
      <c r="OCR142" s="12"/>
      <c r="OCS142" s="12"/>
      <c r="OCT142" s="12"/>
      <c r="OCU142" s="12"/>
      <c r="OCV142" s="12"/>
      <c r="OCW142" s="12"/>
      <c r="OCX142" s="12"/>
      <c r="OCY142" s="12"/>
      <c r="OCZ142" s="12"/>
      <c r="ODA142" s="12"/>
      <c r="ODB142" s="12"/>
      <c r="ODC142" s="12"/>
      <c r="ODD142" s="12"/>
      <c r="ODE142" s="12"/>
      <c r="ODF142" s="12"/>
      <c r="ODG142" s="12"/>
      <c r="ODH142" s="12"/>
      <c r="ODI142" s="12"/>
      <c r="ODJ142" s="12"/>
      <c r="ODK142" s="12"/>
      <c r="ODL142" s="12"/>
      <c r="ODM142" s="12"/>
      <c r="ODN142" s="12"/>
      <c r="ODO142" s="12"/>
      <c r="ODP142" s="12"/>
      <c r="ODQ142" s="12"/>
      <c r="ODR142" s="12"/>
      <c r="ODS142" s="12"/>
      <c r="ODT142" s="12"/>
      <c r="ODU142" s="12"/>
      <c r="ODV142" s="12"/>
      <c r="ODW142" s="12"/>
      <c r="ODX142" s="12"/>
      <c r="ODY142" s="12"/>
      <c r="ODZ142" s="12"/>
      <c r="OEA142" s="12"/>
      <c r="OEB142" s="12"/>
      <c r="OEC142" s="12"/>
      <c r="OED142" s="12"/>
      <c r="OEE142" s="12"/>
      <c r="OEF142" s="12"/>
      <c r="OEG142" s="12"/>
      <c r="OEH142" s="12"/>
      <c r="OEI142" s="12"/>
      <c r="OEJ142" s="12"/>
      <c r="OEK142" s="12"/>
      <c r="OEL142" s="12"/>
      <c r="OEM142" s="12"/>
      <c r="OEN142" s="12"/>
      <c r="OEO142" s="12"/>
      <c r="OEP142" s="12"/>
      <c r="OEQ142" s="12"/>
      <c r="OER142" s="12"/>
      <c r="OES142" s="12"/>
      <c r="OET142" s="12"/>
      <c r="OEU142" s="12"/>
      <c r="OEV142" s="12"/>
      <c r="OEW142" s="12"/>
      <c r="OEX142" s="12"/>
      <c r="OEY142" s="12"/>
      <c r="OEZ142" s="12"/>
      <c r="OFA142" s="12"/>
      <c r="OFB142" s="12"/>
      <c r="OFC142" s="12"/>
      <c r="OFD142" s="12"/>
      <c r="OFE142" s="12"/>
      <c r="OFF142" s="12"/>
      <c r="OFG142" s="12"/>
      <c r="OFH142" s="12"/>
      <c r="OFI142" s="12"/>
      <c r="OFJ142" s="12"/>
      <c r="OFK142" s="12"/>
      <c r="OFL142" s="12"/>
      <c r="OFM142" s="12"/>
      <c r="OFN142" s="12"/>
      <c r="OFO142" s="12"/>
      <c r="OFP142" s="12"/>
      <c r="OFQ142" s="12"/>
      <c r="OFR142" s="12"/>
      <c r="OFS142" s="12"/>
      <c r="OFT142" s="12"/>
      <c r="OFU142" s="12"/>
      <c r="OFV142" s="12"/>
      <c r="OFW142" s="12"/>
      <c r="OFX142" s="12"/>
      <c r="OFY142" s="12"/>
      <c r="OFZ142" s="12"/>
      <c r="OGA142" s="12"/>
      <c r="OGB142" s="12"/>
      <c r="OGC142" s="12"/>
      <c r="OGD142" s="12"/>
      <c r="OGE142" s="12"/>
      <c r="OGF142" s="12"/>
      <c r="OGG142" s="12"/>
      <c r="OGH142" s="12"/>
      <c r="OGI142" s="12"/>
      <c r="OGJ142" s="12"/>
      <c r="OGK142" s="12"/>
      <c r="OGL142" s="12"/>
      <c r="OGM142" s="12"/>
      <c r="OGN142" s="12"/>
      <c r="OGO142" s="12"/>
      <c r="OGP142" s="12"/>
      <c r="OGQ142" s="12"/>
      <c r="OGR142" s="12"/>
      <c r="OGS142" s="12"/>
      <c r="OGT142" s="12"/>
      <c r="OGU142" s="12"/>
      <c r="OGV142" s="12"/>
      <c r="OGW142" s="12"/>
      <c r="OGX142" s="12"/>
      <c r="OGY142" s="12"/>
      <c r="OGZ142" s="12"/>
      <c r="OHA142" s="12"/>
      <c r="OHB142" s="12"/>
      <c r="OHC142" s="12"/>
      <c r="OHD142" s="12"/>
      <c r="OHE142" s="12"/>
      <c r="OHF142" s="12"/>
      <c r="OHG142" s="12"/>
      <c r="OHH142" s="12"/>
      <c r="OHI142" s="12"/>
      <c r="OHJ142" s="12"/>
      <c r="OHK142" s="12"/>
      <c r="OHL142" s="12"/>
      <c r="OHM142" s="12"/>
      <c r="OHN142" s="12"/>
      <c r="OHO142" s="12"/>
      <c r="OHP142" s="12"/>
      <c r="OHQ142" s="12"/>
      <c r="OHR142" s="12"/>
      <c r="OHS142" s="12"/>
      <c r="OHT142" s="12"/>
      <c r="OHU142" s="12"/>
      <c r="OHV142" s="12"/>
      <c r="OHW142" s="12"/>
      <c r="OHX142" s="12"/>
      <c r="OHY142" s="12"/>
      <c r="OHZ142" s="12"/>
      <c r="OIA142" s="12"/>
      <c r="OIB142" s="12"/>
      <c r="OIC142" s="12"/>
      <c r="OID142" s="12"/>
      <c r="OIE142" s="12"/>
      <c r="OIF142" s="12"/>
      <c r="OIG142" s="12"/>
      <c r="OIH142" s="12"/>
      <c r="OII142" s="12"/>
      <c r="OIJ142" s="12"/>
      <c r="OIK142" s="12"/>
      <c r="OIL142" s="12"/>
      <c r="OIM142" s="12"/>
      <c r="OIN142" s="12"/>
      <c r="OIO142" s="12"/>
      <c r="OIP142" s="12"/>
      <c r="OIQ142" s="12"/>
      <c r="OIR142" s="12"/>
      <c r="OIS142" s="12"/>
      <c r="OIT142" s="12"/>
      <c r="OIU142" s="12"/>
      <c r="OIV142" s="12"/>
      <c r="OIW142" s="12"/>
      <c r="OIX142" s="12"/>
      <c r="OIY142" s="12"/>
      <c r="OIZ142" s="12"/>
      <c r="OJA142" s="12"/>
      <c r="OJB142" s="12"/>
      <c r="OJC142" s="12"/>
      <c r="OJD142" s="12"/>
      <c r="OJE142" s="12"/>
      <c r="OJF142" s="12"/>
      <c r="OJG142" s="12"/>
      <c r="OJH142" s="12"/>
      <c r="OJI142" s="12"/>
      <c r="OJJ142" s="12"/>
      <c r="OJK142" s="12"/>
      <c r="OJL142" s="12"/>
      <c r="OJM142" s="12"/>
      <c r="OJN142" s="12"/>
      <c r="OJO142" s="12"/>
      <c r="OJP142" s="12"/>
      <c r="OJQ142" s="12"/>
      <c r="OJR142" s="12"/>
      <c r="OJS142" s="12"/>
      <c r="OJT142" s="12"/>
      <c r="OJU142" s="12"/>
      <c r="OJV142" s="12"/>
      <c r="OJW142" s="12"/>
      <c r="OJX142" s="12"/>
      <c r="OJY142" s="12"/>
      <c r="OJZ142" s="12"/>
      <c r="OKA142" s="12"/>
      <c r="OKB142" s="12"/>
      <c r="OKC142" s="12"/>
      <c r="OKD142" s="12"/>
      <c r="OKE142" s="12"/>
      <c r="OKF142" s="12"/>
      <c r="OKG142" s="12"/>
      <c r="OKH142" s="12"/>
      <c r="OKI142" s="12"/>
      <c r="OKJ142" s="12"/>
      <c r="OKK142" s="12"/>
      <c r="OKL142" s="12"/>
      <c r="OKM142" s="12"/>
      <c r="OKN142" s="12"/>
      <c r="OKO142" s="12"/>
      <c r="OKP142" s="12"/>
      <c r="OKQ142" s="12"/>
      <c r="OKR142" s="12"/>
      <c r="OKS142" s="12"/>
      <c r="OKT142" s="12"/>
      <c r="OKU142" s="12"/>
      <c r="OKV142" s="12"/>
      <c r="OKW142" s="12"/>
      <c r="OKX142" s="12"/>
      <c r="OKY142" s="12"/>
      <c r="OKZ142" s="12"/>
      <c r="OLA142" s="12"/>
      <c r="OLB142" s="12"/>
      <c r="OLC142" s="12"/>
      <c r="OLD142" s="12"/>
      <c r="OLE142" s="12"/>
      <c r="OLF142" s="12"/>
      <c r="OLG142" s="12"/>
      <c r="OLH142" s="12"/>
      <c r="OLI142" s="12"/>
      <c r="OLJ142" s="12"/>
      <c r="OLK142" s="12"/>
      <c r="OLL142" s="12"/>
      <c r="OLM142" s="12"/>
      <c r="OLN142" s="12"/>
      <c r="OLO142" s="12"/>
      <c r="OLP142" s="12"/>
      <c r="OLQ142" s="12"/>
      <c r="OLR142" s="12"/>
      <c r="OLS142" s="12"/>
      <c r="OLT142" s="12"/>
      <c r="OLU142" s="12"/>
      <c r="OLV142" s="12"/>
      <c r="OLW142" s="12"/>
      <c r="OLX142" s="12"/>
      <c r="OLY142" s="12"/>
      <c r="OLZ142" s="12"/>
      <c r="OMA142" s="12"/>
      <c r="OMB142" s="12"/>
      <c r="OMC142" s="12"/>
      <c r="OMD142" s="12"/>
      <c r="OME142" s="12"/>
      <c r="OMF142" s="12"/>
      <c r="OMG142" s="12"/>
      <c r="OMH142" s="12"/>
      <c r="OMI142" s="12"/>
      <c r="OMJ142" s="12"/>
      <c r="OMK142" s="12"/>
      <c r="OML142" s="12"/>
      <c r="OMM142" s="12"/>
      <c r="OMN142" s="12"/>
      <c r="OMO142" s="12"/>
      <c r="OMP142" s="12"/>
      <c r="OMQ142" s="12"/>
      <c r="OMR142" s="12"/>
      <c r="OMS142" s="12"/>
      <c r="OMT142" s="12"/>
      <c r="OMU142" s="12"/>
      <c r="OMV142" s="12"/>
      <c r="OMW142" s="12"/>
      <c r="OMX142" s="12"/>
      <c r="OMY142" s="12"/>
      <c r="OMZ142" s="12"/>
      <c r="ONA142" s="12"/>
      <c r="ONB142" s="12"/>
      <c r="ONC142" s="12"/>
      <c r="OND142" s="12"/>
      <c r="ONE142" s="12"/>
      <c r="ONF142" s="12"/>
      <c r="ONG142" s="12"/>
      <c r="ONH142" s="12"/>
      <c r="ONI142" s="12"/>
      <c r="ONJ142" s="12"/>
      <c r="ONK142" s="12"/>
      <c r="ONL142" s="12"/>
      <c r="ONM142" s="12"/>
      <c r="ONN142" s="12"/>
      <c r="ONO142" s="12"/>
      <c r="ONP142" s="12"/>
      <c r="ONQ142" s="12"/>
      <c r="ONR142" s="12"/>
      <c r="ONS142" s="12"/>
      <c r="ONT142" s="12"/>
      <c r="ONU142" s="12"/>
      <c r="ONV142" s="12"/>
      <c r="ONW142" s="12"/>
      <c r="ONX142" s="12"/>
      <c r="ONY142" s="12"/>
      <c r="ONZ142" s="12"/>
      <c r="OOA142" s="12"/>
      <c r="OOB142" s="12"/>
      <c r="OOC142" s="12"/>
      <c r="OOD142" s="12"/>
      <c r="OOE142" s="12"/>
      <c r="OOF142" s="12"/>
      <c r="OOG142" s="12"/>
      <c r="OOH142" s="12"/>
      <c r="OOI142" s="12"/>
      <c r="OOJ142" s="12"/>
      <c r="OOK142" s="12"/>
      <c r="OOL142" s="12"/>
      <c r="OOM142" s="12"/>
      <c r="OON142" s="12"/>
      <c r="OOO142" s="12"/>
      <c r="OOP142" s="12"/>
      <c r="OOQ142" s="12"/>
      <c r="OOR142" s="12"/>
      <c r="OOS142" s="12"/>
      <c r="OOT142" s="12"/>
      <c r="OOU142" s="12"/>
      <c r="OOV142" s="12"/>
      <c r="OOW142" s="12"/>
      <c r="OOX142" s="12"/>
      <c r="OOY142" s="12"/>
      <c r="OOZ142" s="12"/>
      <c r="OPA142" s="12"/>
      <c r="OPB142" s="12"/>
      <c r="OPC142" s="12"/>
      <c r="OPD142" s="12"/>
      <c r="OPE142" s="12"/>
      <c r="OPF142" s="12"/>
      <c r="OPG142" s="12"/>
      <c r="OPH142" s="12"/>
      <c r="OPI142" s="12"/>
      <c r="OPJ142" s="12"/>
      <c r="OPK142" s="12"/>
      <c r="OPL142" s="12"/>
      <c r="OPM142" s="12"/>
      <c r="OPN142" s="12"/>
      <c r="OPO142" s="12"/>
      <c r="OPP142" s="12"/>
      <c r="OPQ142" s="12"/>
      <c r="OPR142" s="12"/>
      <c r="OPS142" s="12"/>
      <c r="OPT142" s="12"/>
      <c r="OPU142" s="12"/>
      <c r="OPV142" s="12"/>
      <c r="OPW142" s="12"/>
      <c r="OPX142" s="12"/>
      <c r="OPY142" s="12"/>
      <c r="OPZ142" s="12"/>
      <c r="OQA142" s="12"/>
      <c r="OQB142" s="12"/>
      <c r="OQC142" s="12"/>
      <c r="OQD142" s="12"/>
      <c r="OQE142" s="12"/>
      <c r="OQF142" s="12"/>
      <c r="OQG142" s="12"/>
      <c r="OQH142" s="12"/>
      <c r="OQI142" s="12"/>
      <c r="OQJ142" s="12"/>
      <c r="OQK142" s="12"/>
      <c r="OQL142" s="12"/>
      <c r="OQM142" s="12"/>
      <c r="OQN142" s="12"/>
      <c r="OQO142" s="12"/>
      <c r="OQP142" s="12"/>
      <c r="OQQ142" s="12"/>
      <c r="OQR142" s="12"/>
      <c r="OQS142" s="12"/>
      <c r="OQT142" s="12"/>
      <c r="OQU142" s="12"/>
      <c r="OQV142" s="12"/>
      <c r="OQW142" s="12"/>
      <c r="OQX142" s="12"/>
      <c r="OQY142" s="12"/>
      <c r="OQZ142" s="12"/>
      <c r="ORA142" s="12"/>
      <c r="ORB142" s="12"/>
      <c r="ORC142" s="12"/>
      <c r="ORD142" s="12"/>
      <c r="ORE142" s="12"/>
      <c r="ORF142" s="12"/>
      <c r="ORG142" s="12"/>
      <c r="ORH142" s="12"/>
      <c r="ORI142" s="12"/>
      <c r="ORJ142" s="12"/>
      <c r="ORK142" s="12"/>
      <c r="ORL142" s="12"/>
      <c r="ORM142" s="12"/>
      <c r="ORN142" s="12"/>
      <c r="ORO142" s="12"/>
      <c r="ORP142" s="12"/>
      <c r="ORQ142" s="12"/>
      <c r="ORR142" s="12"/>
      <c r="ORS142" s="12"/>
      <c r="ORT142" s="12"/>
      <c r="ORU142" s="12"/>
      <c r="ORV142" s="12"/>
      <c r="ORW142" s="12"/>
      <c r="ORX142" s="12"/>
      <c r="ORY142" s="12"/>
      <c r="ORZ142" s="12"/>
      <c r="OSA142" s="12"/>
      <c r="OSB142" s="12"/>
      <c r="OSC142" s="12"/>
      <c r="OSD142" s="12"/>
      <c r="OSE142" s="12"/>
      <c r="OSF142" s="12"/>
      <c r="OSG142" s="12"/>
      <c r="OSH142" s="12"/>
      <c r="OSI142" s="12"/>
      <c r="OSJ142" s="12"/>
      <c r="OSK142" s="12"/>
      <c r="OSL142" s="12"/>
      <c r="OSM142" s="12"/>
      <c r="OSN142" s="12"/>
      <c r="OSO142" s="12"/>
      <c r="OSP142" s="12"/>
      <c r="OSQ142" s="12"/>
      <c r="OSR142" s="12"/>
      <c r="OSS142" s="12"/>
      <c r="OST142" s="12"/>
      <c r="OSU142" s="12"/>
      <c r="OSV142" s="12"/>
      <c r="OSW142" s="12"/>
      <c r="OSX142" s="12"/>
      <c r="OSY142" s="12"/>
      <c r="OSZ142" s="12"/>
      <c r="OTA142" s="12"/>
      <c r="OTB142" s="12"/>
      <c r="OTC142" s="12"/>
      <c r="OTD142" s="12"/>
      <c r="OTE142" s="12"/>
      <c r="OTF142" s="12"/>
      <c r="OTG142" s="12"/>
      <c r="OTH142" s="12"/>
      <c r="OTI142" s="12"/>
      <c r="OTJ142" s="12"/>
      <c r="OTK142" s="12"/>
      <c r="OTL142" s="12"/>
      <c r="OTM142" s="12"/>
      <c r="OTN142" s="12"/>
      <c r="OTO142" s="12"/>
      <c r="OTP142" s="12"/>
      <c r="OTQ142" s="12"/>
      <c r="OTR142" s="12"/>
      <c r="OTS142" s="12"/>
      <c r="OTT142" s="12"/>
      <c r="OTU142" s="12"/>
      <c r="OTV142" s="12"/>
      <c r="OTW142" s="12"/>
      <c r="OTX142" s="12"/>
      <c r="OTY142" s="12"/>
      <c r="OTZ142" s="12"/>
      <c r="OUA142" s="12"/>
      <c r="OUB142" s="12"/>
      <c r="OUC142" s="12"/>
      <c r="OUD142" s="12"/>
      <c r="OUE142" s="12"/>
      <c r="OUF142" s="12"/>
      <c r="OUG142" s="12"/>
      <c r="OUH142" s="12"/>
      <c r="OUI142" s="12"/>
      <c r="OUJ142" s="12"/>
      <c r="OUK142" s="12"/>
      <c r="OUL142" s="12"/>
      <c r="OUM142" s="12"/>
      <c r="OUN142" s="12"/>
      <c r="OUO142" s="12"/>
      <c r="OUP142" s="12"/>
      <c r="OUQ142" s="12"/>
      <c r="OUR142" s="12"/>
      <c r="OUS142" s="12"/>
      <c r="OUT142" s="12"/>
      <c r="OUU142" s="12"/>
      <c r="OUV142" s="12"/>
      <c r="OUW142" s="12"/>
      <c r="OUX142" s="12"/>
      <c r="OUY142" s="12"/>
      <c r="OUZ142" s="12"/>
      <c r="OVA142" s="12"/>
      <c r="OVB142" s="12"/>
      <c r="OVC142" s="12"/>
      <c r="OVD142" s="12"/>
      <c r="OVE142" s="12"/>
      <c r="OVF142" s="12"/>
      <c r="OVG142" s="12"/>
      <c r="OVH142" s="12"/>
      <c r="OVI142" s="12"/>
      <c r="OVJ142" s="12"/>
      <c r="OVK142" s="12"/>
      <c r="OVL142" s="12"/>
      <c r="OVM142" s="12"/>
      <c r="OVN142" s="12"/>
      <c r="OVO142" s="12"/>
      <c r="OVP142" s="12"/>
      <c r="OVQ142" s="12"/>
      <c r="OVR142" s="12"/>
      <c r="OVS142" s="12"/>
      <c r="OVT142" s="12"/>
      <c r="OVU142" s="12"/>
      <c r="OVV142" s="12"/>
      <c r="OVW142" s="12"/>
      <c r="OVX142" s="12"/>
      <c r="OVY142" s="12"/>
      <c r="OVZ142" s="12"/>
      <c r="OWA142" s="12"/>
      <c r="OWB142" s="12"/>
      <c r="OWC142" s="12"/>
      <c r="OWD142" s="12"/>
      <c r="OWE142" s="12"/>
      <c r="OWF142" s="12"/>
      <c r="OWG142" s="12"/>
      <c r="OWH142" s="12"/>
      <c r="OWI142" s="12"/>
      <c r="OWJ142" s="12"/>
      <c r="OWK142" s="12"/>
      <c r="OWL142" s="12"/>
      <c r="OWM142" s="12"/>
      <c r="OWN142" s="12"/>
      <c r="OWO142" s="12"/>
      <c r="OWP142" s="12"/>
      <c r="OWQ142" s="12"/>
      <c r="OWR142" s="12"/>
      <c r="OWS142" s="12"/>
      <c r="OWT142" s="12"/>
      <c r="OWU142" s="12"/>
      <c r="OWV142" s="12"/>
      <c r="OWW142" s="12"/>
      <c r="OWX142" s="12"/>
      <c r="OWY142" s="12"/>
      <c r="OWZ142" s="12"/>
      <c r="OXA142" s="12"/>
      <c r="OXB142" s="12"/>
      <c r="OXC142" s="12"/>
      <c r="OXD142" s="12"/>
      <c r="OXE142" s="12"/>
      <c r="OXF142" s="12"/>
      <c r="OXG142" s="12"/>
      <c r="OXH142" s="12"/>
      <c r="OXI142" s="12"/>
      <c r="OXJ142" s="12"/>
      <c r="OXK142" s="12"/>
      <c r="OXL142" s="12"/>
      <c r="OXM142" s="12"/>
      <c r="OXN142" s="12"/>
      <c r="OXO142" s="12"/>
      <c r="OXP142" s="12"/>
      <c r="OXQ142" s="12"/>
      <c r="OXR142" s="12"/>
      <c r="OXS142" s="12"/>
      <c r="OXT142" s="12"/>
      <c r="OXU142" s="12"/>
      <c r="OXV142" s="12"/>
      <c r="OXW142" s="12"/>
      <c r="OXX142" s="12"/>
      <c r="OXY142" s="12"/>
      <c r="OXZ142" s="12"/>
      <c r="OYA142" s="12"/>
      <c r="OYB142" s="12"/>
      <c r="OYC142" s="12"/>
      <c r="OYD142" s="12"/>
      <c r="OYE142" s="12"/>
      <c r="OYF142" s="12"/>
      <c r="OYG142" s="12"/>
      <c r="OYH142" s="12"/>
      <c r="OYI142" s="12"/>
      <c r="OYJ142" s="12"/>
      <c r="OYK142" s="12"/>
      <c r="OYL142" s="12"/>
      <c r="OYM142" s="12"/>
      <c r="OYN142" s="12"/>
      <c r="OYO142" s="12"/>
      <c r="OYP142" s="12"/>
      <c r="OYQ142" s="12"/>
      <c r="OYR142" s="12"/>
      <c r="OYS142" s="12"/>
      <c r="OYT142" s="12"/>
      <c r="OYU142" s="12"/>
      <c r="OYV142" s="12"/>
      <c r="OYW142" s="12"/>
      <c r="OYX142" s="12"/>
      <c r="OYY142" s="12"/>
      <c r="OYZ142" s="12"/>
      <c r="OZA142" s="12"/>
      <c r="OZB142" s="12"/>
      <c r="OZC142" s="12"/>
      <c r="OZD142" s="12"/>
      <c r="OZE142" s="12"/>
      <c r="OZF142" s="12"/>
      <c r="OZG142" s="12"/>
      <c r="OZH142" s="12"/>
      <c r="OZI142" s="12"/>
      <c r="OZJ142" s="12"/>
      <c r="OZK142" s="12"/>
      <c r="OZL142" s="12"/>
      <c r="OZM142" s="12"/>
      <c r="OZN142" s="12"/>
      <c r="OZO142" s="12"/>
      <c r="OZP142" s="12"/>
      <c r="OZQ142" s="12"/>
      <c r="OZR142" s="12"/>
      <c r="OZS142" s="12"/>
      <c r="OZT142" s="12"/>
      <c r="OZU142" s="12"/>
      <c r="OZV142" s="12"/>
      <c r="OZW142" s="12"/>
      <c r="OZX142" s="12"/>
      <c r="OZY142" s="12"/>
      <c r="OZZ142" s="12"/>
      <c r="PAA142" s="12"/>
      <c r="PAB142" s="12"/>
      <c r="PAC142" s="12"/>
      <c r="PAD142" s="12"/>
      <c r="PAE142" s="12"/>
      <c r="PAF142" s="12"/>
      <c r="PAG142" s="12"/>
      <c r="PAH142" s="12"/>
      <c r="PAI142" s="12"/>
      <c r="PAJ142" s="12"/>
      <c r="PAK142" s="12"/>
      <c r="PAL142" s="12"/>
      <c r="PAM142" s="12"/>
      <c r="PAN142" s="12"/>
      <c r="PAO142" s="12"/>
      <c r="PAP142" s="12"/>
      <c r="PAQ142" s="12"/>
      <c r="PAR142" s="12"/>
      <c r="PAS142" s="12"/>
      <c r="PAT142" s="12"/>
      <c r="PAU142" s="12"/>
      <c r="PAV142" s="12"/>
      <c r="PAW142" s="12"/>
      <c r="PAX142" s="12"/>
      <c r="PAY142" s="12"/>
      <c r="PAZ142" s="12"/>
      <c r="PBA142" s="12"/>
      <c r="PBB142" s="12"/>
      <c r="PBC142" s="12"/>
      <c r="PBD142" s="12"/>
      <c r="PBE142" s="12"/>
      <c r="PBF142" s="12"/>
      <c r="PBG142" s="12"/>
      <c r="PBH142" s="12"/>
      <c r="PBI142" s="12"/>
      <c r="PBJ142" s="12"/>
      <c r="PBK142" s="12"/>
      <c r="PBL142" s="12"/>
      <c r="PBM142" s="12"/>
      <c r="PBN142" s="12"/>
      <c r="PBO142" s="12"/>
      <c r="PBP142" s="12"/>
      <c r="PBQ142" s="12"/>
      <c r="PBR142" s="12"/>
      <c r="PBS142" s="12"/>
      <c r="PBT142" s="12"/>
      <c r="PBU142" s="12"/>
      <c r="PBV142" s="12"/>
      <c r="PBW142" s="12"/>
      <c r="PBX142" s="12"/>
      <c r="PBY142" s="12"/>
      <c r="PBZ142" s="12"/>
      <c r="PCA142" s="12"/>
      <c r="PCB142" s="12"/>
      <c r="PCC142" s="12"/>
      <c r="PCD142" s="12"/>
      <c r="PCE142" s="12"/>
      <c r="PCF142" s="12"/>
      <c r="PCG142" s="12"/>
      <c r="PCH142" s="12"/>
      <c r="PCI142" s="12"/>
      <c r="PCJ142" s="12"/>
      <c r="PCK142" s="12"/>
      <c r="PCL142" s="12"/>
      <c r="PCM142" s="12"/>
      <c r="PCN142" s="12"/>
      <c r="PCO142" s="12"/>
      <c r="PCP142" s="12"/>
      <c r="PCQ142" s="12"/>
      <c r="PCR142" s="12"/>
      <c r="PCS142" s="12"/>
      <c r="PCT142" s="12"/>
      <c r="PCU142" s="12"/>
      <c r="PCV142" s="12"/>
      <c r="PCW142" s="12"/>
      <c r="PCX142" s="12"/>
      <c r="PCY142" s="12"/>
      <c r="PCZ142" s="12"/>
      <c r="PDA142" s="12"/>
      <c r="PDB142" s="12"/>
      <c r="PDC142" s="12"/>
      <c r="PDD142" s="12"/>
      <c r="PDE142" s="12"/>
      <c r="PDF142" s="12"/>
      <c r="PDG142" s="12"/>
      <c r="PDH142" s="12"/>
      <c r="PDI142" s="12"/>
      <c r="PDJ142" s="12"/>
      <c r="PDK142" s="12"/>
      <c r="PDL142" s="12"/>
      <c r="PDM142" s="12"/>
      <c r="PDN142" s="12"/>
      <c r="PDO142" s="12"/>
      <c r="PDP142" s="12"/>
      <c r="PDQ142" s="12"/>
      <c r="PDR142" s="12"/>
      <c r="PDS142" s="12"/>
      <c r="PDT142" s="12"/>
      <c r="PDU142" s="12"/>
      <c r="PDV142" s="12"/>
      <c r="PDW142" s="12"/>
      <c r="PDX142" s="12"/>
      <c r="PDY142" s="12"/>
      <c r="PDZ142" s="12"/>
      <c r="PEA142" s="12"/>
      <c r="PEB142" s="12"/>
      <c r="PEC142" s="12"/>
      <c r="PED142" s="12"/>
      <c r="PEE142" s="12"/>
      <c r="PEF142" s="12"/>
      <c r="PEG142" s="12"/>
      <c r="PEH142" s="12"/>
      <c r="PEI142" s="12"/>
      <c r="PEJ142" s="12"/>
      <c r="PEK142" s="12"/>
      <c r="PEL142" s="12"/>
      <c r="PEM142" s="12"/>
      <c r="PEN142" s="12"/>
      <c r="PEO142" s="12"/>
      <c r="PEP142" s="12"/>
      <c r="PEQ142" s="12"/>
      <c r="PER142" s="12"/>
      <c r="PES142" s="12"/>
      <c r="PET142" s="12"/>
      <c r="PEU142" s="12"/>
      <c r="PEV142" s="12"/>
      <c r="PEW142" s="12"/>
      <c r="PEX142" s="12"/>
      <c r="PEY142" s="12"/>
      <c r="PEZ142" s="12"/>
      <c r="PFA142" s="12"/>
      <c r="PFB142" s="12"/>
      <c r="PFC142" s="12"/>
      <c r="PFD142" s="12"/>
      <c r="PFE142" s="12"/>
      <c r="PFF142" s="12"/>
      <c r="PFG142" s="12"/>
      <c r="PFH142" s="12"/>
      <c r="PFI142" s="12"/>
      <c r="PFJ142" s="12"/>
      <c r="PFK142" s="12"/>
      <c r="PFL142" s="12"/>
      <c r="PFM142" s="12"/>
      <c r="PFN142" s="12"/>
      <c r="PFO142" s="12"/>
      <c r="PFP142" s="12"/>
      <c r="PFQ142" s="12"/>
      <c r="PFR142" s="12"/>
      <c r="PFS142" s="12"/>
      <c r="PFT142" s="12"/>
      <c r="PFU142" s="12"/>
      <c r="PFV142" s="12"/>
      <c r="PFW142" s="12"/>
      <c r="PFX142" s="12"/>
      <c r="PFY142" s="12"/>
      <c r="PFZ142" s="12"/>
      <c r="PGA142" s="12"/>
      <c r="PGB142" s="12"/>
      <c r="PGC142" s="12"/>
      <c r="PGD142" s="12"/>
      <c r="PGE142" s="12"/>
      <c r="PGF142" s="12"/>
      <c r="PGG142" s="12"/>
      <c r="PGH142" s="12"/>
      <c r="PGI142" s="12"/>
      <c r="PGJ142" s="12"/>
      <c r="PGK142" s="12"/>
      <c r="PGL142" s="12"/>
      <c r="PGM142" s="12"/>
      <c r="PGN142" s="12"/>
      <c r="PGO142" s="12"/>
      <c r="PGP142" s="12"/>
      <c r="PGQ142" s="12"/>
      <c r="PGR142" s="12"/>
      <c r="PGS142" s="12"/>
      <c r="PGT142" s="12"/>
      <c r="PGU142" s="12"/>
      <c r="PGV142" s="12"/>
      <c r="PGW142" s="12"/>
      <c r="PGX142" s="12"/>
      <c r="PGY142" s="12"/>
      <c r="PGZ142" s="12"/>
      <c r="PHA142" s="12"/>
      <c r="PHB142" s="12"/>
      <c r="PHC142" s="12"/>
      <c r="PHD142" s="12"/>
      <c r="PHE142" s="12"/>
      <c r="PHF142" s="12"/>
      <c r="PHG142" s="12"/>
      <c r="PHH142" s="12"/>
      <c r="PHI142" s="12"/>
      <c r="PHJ142" s="12"/>
      <c r="PHK142" s="12"/>
      <c r="PHL142" s="12"/>
      <c r="PHM142" s="12"/>
      <c r="PHN142" s="12"/>
      <c r="PHO142" s="12"/>
      <c r="PHP142" s="12"/>
      <c r="PHQ142" s="12"/>
      <c r="PHR142" s="12"/>
      <c r="PHS142" s="12"/>
      <c r="PHT142" s="12"/>
      <c r="PHU142" s="12"/>
      <c r="PHV142" s="12"/>
      <c r="PHW142" s="12"/>
      <c r="PHX142" s="12"/>
      <c r="PHY142" s="12"/>
      <c r="PHZ142" s="12"/>
      <c r="PIA142" s="12"/>
      <c r="PIB142" s="12"/>
      <c r="PIC142" s="12"/>
      <c r="PID142" s="12"/>
      <c r="PIE142" s="12"/>
      <c r="PIF142" s="12"/>
      <c r="PIG142" s="12"/>
      <c r="PIH142" s="12"/>
      <c r="PII142" s="12"/>
      <c r="PIJ142" s="12"/>
      <c r="PIK142" s="12"/>
      <c r="PIL142" s="12"/>
      <c r="PIM142" s="12"/>
      <c r="PIN142" s="12"/>
      <c r="PIO142" s="12"/>
      <c r="PIP142" s="12"/>
      <c r="PIQ142" s="12"/>
      <c r="PIR142" s="12"/>
      <c r="PIS142" s="12"/>
      <c r="PIT142" s="12"/>
      <c r="PIU142" s="12"/>
      <c r="PIV142" s="12"/>
      <c r="PIW142" s="12"/>
      <c r="PIX142" s="12"/>
      <c r="PIY142" s="12"/>
      <c r="PIZ142" s="12"/>
      <c r="PJA142" s="12"/>
      <c r="PJB142" s="12"/>
      <c r="PJC142" s="12"/>
      <c r="PJD142" s="12"/>
      <c r="PJE142" s="12"/>
      <c r="PJF142" s="12"/>
      <c r="PJG142" s="12"/>
      <c r="PJH142" s="12"/>
      <c r="PJI142" s="12"/>
      <c r="PJJ142" s="12"/>
      <c r="PJK142" s="12"/>
      <c r="PJL142" s="12"/>
      <c r="PJM142" s="12"/>
      <c r="PJN142" s="12"/>
      <c r="PJO142" s="12"/>
      <c r="PJP142" s="12"/>
      <c r="PJQ142" s="12"/>
      <c r="PJR142" s="12"/>
      <c r="PJS142" s="12"/>
      <c r="PJT142" s="12"/>
      <c r="PJU142" s="12"/>
      <c r="PJV142" s="12"/>
      <c r="PJW142" s="12"/>
      <c r="PJX142" s="12"/>
      <c r="PJY142" s="12"/>
      <c r="PJZ142" s="12"/>
      <c r="PKA142" s="12"/>
      <c r="PKB142" s="12"/>
      <c r="PKC142" s="12"/>
      <c r="PKD142" s="12"/>
      <c r="PKE142" s="12"/>
      <c r="PKF142" s="12"/>
      <c r="PKG142" s="12"/>
      <c r="PKH142" s="12"/>
      <c r="PKI142" s="12"/>
      <c r="PKJ142" s="12"/>
      <c r="PKK142" s="12"/>
      <c r="PKL142" s="12"/>
      <c r="PKM142" s="12"/>
      <c r="PKN142" s="12"/>
      <c r="PKO142" s="12"/>
      <c r="PKP142" s="12"/>
      <c r="PKQ142" s="12"/>
      <c r="PKR142" s="12"/>
      <c r="PKS142" s="12"/>
      <c r="PKT142" s="12"/>
      <c r="PKU142" s="12"/>
      <c r="PKV142" s="12"/>
      <c r="PKW142" s="12"/>
      <c r="PKX142" s="12"/>
      <c r="PKY142" s="12"/>
      <c r="PKZ142" s="12"/>
      <c r="PLA142" s="12"/>
      <c r="PLB142" s="12"/>
      <c r="PLC142" s="12"/>
      <c r="PLD142" s="12"/>
      <c r="PLE142" s="12"/>
      <c r="PLF142" s="12"/>
      <c r="PLG142" s="12"/>
      <c r="PLH142" s="12"/>
      <c r="PLI142" s="12"/>
      <c r="PLJ142" s="12"/>
      <c r="PLK142" s="12"/>
      <c r="PLL142" s="12"/>
      <c r="PLM142" s="12"/>
      <c r="PLN142" s="12"/>
      <c r="PLO142" s="12"/>
      <c r="PLP142" s="12"/>
      <c r="PLQ142" s="12"/>
      <c r="PLR142" s="12"/>
      <c r="PLS142" s="12"/>
      <c r="PLT142" s="12"/>
      <c r="PLU142" s="12"/>
      <c r="PLV142" s="12"/>
      <c r="PLW142" s="12"/>
      <c r="PLX142" s="12"/>
      <c r="PLY142" s="12"/>
      <c r="PLZ142" s="12"/>
      <c r="PMA142" s="12"/>
      <c r="PMB142" s="12"/>
      <c r="PMC142" s="12"/>
      <c r="PMD142" s="12"/>
      <c r="PME142" s="12"/>
      <c r="PMF142" s="12"/>
      <c r="PMG142" s="12"/>
      <c r="PMH142" s="12"/>
      <c r="PMI142" s="12"/>
      <c r="PMJ142" s="12"/>
      <c r="PMK142" s="12"/>
      <c r="PML142" s="12"/>
      <c r="PMM142" s="12"/>
      <c r="PMN142" s="12"/>
      <c r="PMO142" s="12"/>
      <c r="PMP142" s="12"/>
      <c r="PMQ142" s="12"/>
      <c r="PMR142" s="12"/>
      <c r="PMS142" s="12"/>
      <c r="PMT142" s="12"/>
      <c r="PMU142" s="12"/>
      <c r="PMV142" s="12"/>
      <c r="PMW142" s="12"/>
      <c r="PMX142" s="12"/>
      <c r="PMY142" s="12"/>
      <c r="PMZ142" s="12"/>
      <c r="PNA142" s="12"/>
      <c r="PNB142" s="12"/>
      <c r="PNC142" s="12"/>
      <c r="PND142" s="12"/>
      <c r="PNE142" s="12"/>
      <c r="PNF142" s="12"/>
      <c r="PNG142" s="12"/>
      <c r="PNH142" s="12"/>
      <c r="PNI142" s="12"/>
      <c r="PNJ142" s="12"/>
      <c r="PNK142" s="12"/>
      <c r="PNL142" s="12"/>
      <c r="PNM142" s="12"/>
      <c r="PNN142" s="12"/>
      <c r="PNO142" s="12"/>
      <c r="PNP142" s="12"/>
      <c r="PNQ142" s="12"/>
      <c r="PNR142" s="12"/>
      <c r="PNS142" s="12"/>
      <c r="PNT142" s="12"/>
      <c r="PNU142" s="12"/>
      <c r="PNV142" s="12"/>
      <c r="PNW142" s="12"/>
      <c r="PNX142" s="12"/>
      <c r="PNY142" s="12"/>
      <c r="PNZ142" s="12"/>
      <c r="POA142" s="12"/>
      <c r="POB142" s="12"/>
      <c r="POC142" s="12"/>
      <c r="POD142" s="12"/>
      <c r="POE142" s="12"/>
      <c r="POF142" s="12"/>
      <c r="POG142" s="12"/>
      <c r="POH142" s="12"/>
      <c r="POI142" s="12"/>
      <c r="POJ142" s="12"/>
      <c r="POK142" s="12"/>
      <c r="POL142" s="12"/>
      <c r="POM142" s="12"/>
      <c r="PON142" s="12"/>
      <c r="POO142" s="12"/>
      <c r="POP142" s="12"/>
      <c r="POQ142" s="12"/>
      <c r="POR142" s="12"/>
      <c r="POS142" s="12"/>
      <c r="POT142" s="12"/>
      <c r="POU142" s="12"/>
      <c r="POV142" s="12"/>
      <c r="POW142" s="12"/>
      <c r="POX142" s="12"/>
      <c r="POY142" s="12"/>
      <c r="POZ142" s="12"/>
      <c r="PPA142" s="12"/>
      <c r="PPB142" s="12"/>
      <c r="PPC142" s="12"/>
      <c r="PPD142" s="12"/>
      <c r="PPE142" s="12"/>
      <c r="PPF142" s="12"/>
      <c r="PPG142" s="12"/>
      <c r="PPH142" s="12"/>
      <c r="PPI142" s="12"/>
      <c r="PPJ142" s="12"/>
      <c r="PPK142" s="12"/>
      <c r="PPL142" s="12"/>
      <c r="PPM142" s="12"/>
      <c r="PPN142" s="12"/>
      <c r="PPO142" s="12"/>
      <c r="PPP142" s="12"/>
      <c r="PPQ142" s="12"/>
      <c r="PPR142" s="12"/>
      <c r="PPS142" s="12"/>
      <c r="PPT142" s="12"/>
      <c r="PPU142" s="12"/>
      <c r="PPV142" s="12"/>
      <c r="PPW142" s="12"/>
      <c r="PPX142" s="12"/>
      <c r="PPY142" s="12"/>
      <c r="PPZ142" s="12"/>
      <c r="PQA142" s="12"/>
      <c r="PQB142" s="12"/>
      <c r="PQC142" s="12"/>
      <c r="PQD142" s="12"/>
      <c r="PQE142" s="12"/>
      <c r="PQF142" s="12"/>
      <c r="PQG142" s="12"/>
      <c r="PQH142" s="12"/>
      <c r="PQI142" s="12"/>
      <c r="PQJ142" s="12"/>
      <c r="PQK142" s="12"/>
      <c r="PQL142" s="12"/>
      <c r="PQM142" s="12"/>
      <c r="PQN142" s="12"/>
      <c r="PQO142" s="12"/>
      <c r="PQP142" s="12"/>
      <c r="PQQ142" s="12"/>
      <c r="PQR142" s="12"/>
      <c r="PQS142" s="12"/>
      <c r="PQT142" s="12"/>
      <c r="PQU142" s="12"/>
      <c r="PQV142" s="12"/>
      <c r="PQW142" s="12"/>
      <c r="PQX142" s="12"/>
      <c r="PQY142" s="12"/>
      <c r="PQZ142" s="12"/>
      <c r="PRA142" s="12"/>
      <c r="PRB142" s="12"/>
      <c r="PRC142" s="12"/>
      <c r="PRD142" s="12"/>
      <c r="PRE142" s="12"/>
      <c r="PRF142" s="12"/>
      <c r="PRG142" s="12"/>
      <c r="PRH142" s="12"/>
      <c r="PRI142" s="12"/>
      <c r="PRJ142" s="12"/>
      <c r="PRK142" s="12"/>
      <c r="PRL142" s="12"/>
      <c r="PRM142" s="12"/>
      <c r="PRN142" s="12"/>
      <c r="PRO142" s="12"/>
      <c r="PRP142" s="12"/>
      <c r="PRQ142" s="12"/>
      <c r="PRR142" s="12"/>
      <c r="PRS142" s="12"/>
      <c r="PRT142" s="12"/>
      <c r="PRU142" s="12"/>
      <c r="PRV142" s="12"/>
      <c r="PRW142" s="12"/>
      <c r="PRX142" s="12"/>
      <c r="PRY142" s="12"/>
      <c r="PRZ142" s="12"/>
      <c r="PSA142" s="12"/>
      <c r="PSB142" s="12"/>
      <c r="PSC142" s="12"/>
      <c r="PSD142" s="12"/>
      <c r="PSE142" s="12"/>
      <c r="PSF142" s="12"/>
      <c r="PSG142" s="12"/>
      <c r="PSH142" s="12"/>
      <c r="PSI142" s="12"/>
      <c r="PSJ142" s="12"/>
      <c r="PSK142" s="12"/>
      <c r="PSL142" s="12"/>
      <c r="PSM142" s="12"/>
      <c r="PSN142" s="12"/>
      <c r="PSO142" s="12"/>
      <c r="PSP142" s="12"/>
      <c r="PSQ142" s="12"/>
      <c r="PSR142" s="12"/>
      <c r="PSS142" s="12"/>
      <c r="PST142" s="12"/>
      <c r="PSU142" s="12"/>
      <c r="PSV142" s="12"/>
      <c r="PSW142" s="12"/>
      <c r="PSX142" s="12"/>
      <c r="PSY142" s="12"/>
      <c r="PSZ142" s="12"/>
      <c r="PTA142" s="12"/>
      <c r="PTB142" s="12"/>
      <c r="PTC142" s="12"/>
      <c r="PTD142" s="12"/>
      <c r="PTE142" s="12"/>
      <c r="PTF142" s="12"/>
      <c r="PTG142" s="12"/>
      <c r="PTH142" s="12"/>
      <c r="PTI142" s="12"/>
      <c r="PTJ142" s="12"/>
      <c r="PTK142" s="12"/>
      <c r="PTL142" s="12"/>
      <c r="PTM142" s="12"/>
      <c r="PTN142" s="12"/>
      <c r="PTO142" s="12"/>
      <c r="PTP142" s="12"/>
      <c r="PTQ142" s="12"/>
      <c r="PTR142" s="12"/>
      <c r="PTS142" s="12"/>
      <c r="PTT142" s="12"/>
      <c r="PTU142" s="12"/>
      <c r="PTV142" s="12"/>
      <c r="PTW142" s="12"/>
      <c r="PTX142" s="12"/>
      <c r="PTY142" s="12"/>
      <c r="PTZ142" s="12"/>
      <c r="PUA142" s="12"/>
      <c r="PUB142" s="12"/>
      <c r="PUC142" s="12"/>
      <c r="PUD142" s="12"/>
      <c r="PUE142" s="12"/>
      <c r="PUF142" s="12"/>
      <c r="PUG142" s="12"/>
      <c r="PUH142" s="12"/>
      <c r="PUI142" s="12"/>
      <c r="PUJ142" s="12"/>
      <c r="PUK142" s="12"/>
      <c r="PUL142" s="12"/>
      <c r="PUM142" s="12"/>
      <c r="PUN142" s="12"/>
      <c r="PUO142" s="12"/>
      <c r="PUP142" s="12"/>
      <c r="PUQ142" s="12"/>
      <c r="PUR142" s="12"/>
      <c r="PUS142" s="12"/>
      <c r="PUT142" s="12"/>
      <c r="PUU142" s="12"/>
      <c r="PUV142" s="12"/>
      <c r="PUW142" s="12"/>
      <c r="PUX142" s="12"/>
      <c r="PUY142" s="12"/>
      <c r="PUZ142" s="12"/>
      <c r="PVA142" s="12"/>
      <c r="PVB142" s="12"/>
      <c r="PVC142" s="12"/>
      <c r="PVD142" s="12"/>
      <c r="PVE142" s="12"/>
      <c r="PVF142" s="12"/>
      <c r="PVG142" s="12"/>
      <c r="PVH142" s="12"/>
      <c r="PVI142" s="12"/>
      <c r="PVJ142" s="12"/>
      <c r="PVK142" s="12"/>
      <c r="PVL142" s="12"/>
      <c r="PVM142" s="12"/>
      <c r="PVN142" s="12"/>
      <c r="PVO142" s="12"/>
      <c r="PVP142" s="12"/>
      <c r="PVQ142" s="12"/>
      <c r="PVR142" s="12"/>
      <c r="PVS142" s="12"/>
      <c r="PVT142" s="12"/>
      <c r="PVU142" s="12"/>
      <c r="PVV142" s="12"/>
      <c r="PVW142" s="12"/>
      <c r="PVX142" s="12"/>
      <c r="PVY142" s="12"/>
      <c r="PVZ142" s="12"/>
      <c r="PWA142" s="12"/>
      <c r="PWB142" s="12"/>
      <c r="PWC142" s="12"/>
      <c r="PWD142" s="12"/>
      <c r="PWE142" s="12"/>
      <c r="PWF142" s="12"/>
      <c r="PWG142" s="12"/>
      <c r="PWH142" s="12"/>
      <c r="PWI142" s="12"/>
      <c r="PWJ142" s="12"/>
      <c r="PWK142" s="12"/>
      <c r="PWL142" s="12"/>
      <c r="PWM142" s="12"/>
      <c r="PWN142" s="12"/>
      <c r="PWO142" s="12"/>
      <c r="PWP142" s="12"/>
      <c r="PWQ142" s="12"/>
      <c r="PWR142" s="12"/>
      <c r="PWS142" s="12"/>
      <c r="PWT142" s="12"/>
      <c r="PWU142" s="12"/>
      <c r="PWV142" s="12"/>
      <c r="PWW142" s="12"/>
      <c r="PWX142" s="12"/>
      <c r="PWY142" s="12"/>
      <c r="PWZ142" s="12"/>
      <c r="PXA142" s="12"/>
      <c r="PXB142" s="12"/>
      <c r="PXC142" s="12"/>
      <c r="PXD142" s="12"/>
      <c r="PXE142" s="12"/>
      <c r="PXF142" s="12"/>
      <c r="PXG142" s="12"/>
      <c r="PXH142" s="12"/>
      <c r="PXI142" s="12"/>
      <c r="PXJ142" s="12"/>
      <c r="PXK142" s="12"/>
      <c r="PXL142" s="12"/>
      <c r="PXM142" s="12"/>
      <c r="PXN142" s="12"/>
      <c r="PXO142" s="12"/>
      <c r="PXP142" s="12"/>
      <c r="PXQ142" s="12"/>
      <c r="PXR142" s="12"/>
      <c r="PXS142" s="12"/>
      <c r="PXT142" s="12"/>
      <c r="PXU142" s="12"/>
      <c r="PXV142" s="12"/>
      <c r="PXW142" s="12"/>
      <c r="PXX142" s="12"/>
      <c r="PXY142" s="12"/>
      <c r="PXZ142" s="12"/>
      <c r="PYA142" s="12"/>
      <c r="PYB142" s="12"/>
      <c r="PYC142" s="12"/>
      <c r="PYD142" s="12"/>
      <c r="PYE142" s="12"/>
      <c r="PYF142" s="12"/>
      <c r="PYG142" s="12"/>
      <c r="PYH142" s="12"/>
      <c r="PYI142" s="12"/>
      <c r="PYJ142" s="12"/>
      <c r="PYK142" s="12"/>
      <c r="PYL142" s="12"/>
      <c r="PYM142" s="12"/>
      <c r="PYN142" s="12"/>
      <c r="PYO142" s="12"/>
      <c r="PYP142" s="12"/>
      <c r="PYQ142" s="12"/>
      <c r="PYR142" s="12"/>
      <c r="PYS142" s="12"/>
      <c r="PYT142" s="12"/>
      <c r="PYU142" s="12"/>
      <c r="PYV142" s="12"/>
      <c r="PYW142" s="12"/>
      <c r="PYX142" s="12"/>
      <c r="PYY142" s="12"/>
      <c r="PYZ142" s="12"/>
      <c r="PZA142" s="12"/>
      <c r="PZB142" s="12"/>
      <c r="PZC142" s="12"/>
      <c r="PZD142" s="12"/>
      <c r="PZE142" s="12"/>
      <c r="PZF142" s="12"/>
      <c r="PZG142" s="12"/>
      <c r="PZH142" s="12"/>
      <c r="PZI142" s="12"/>
      <c r="PZJ142" s="12"/>
      <c r="PZK142" s="12"/>
      <c r="PZL142" s="12"/>
      <c r="PZM142" s="12"/>
      <c r="PZN142" s="12"/>
      <c r="PZO142" s="12"/>
      <c r="PZP142" s="12"/>
      <c r="PZQ142" s="12"/>
      <c r="PZR142" s="12"/>
      <c r="PZS142" s="12"/>
      <c r="PZT142" s="12"/>
      <c r="PZU142" s="12"/>
      <c r="PZV142" s="12"/>
      <c r="PZW142" s="12"/>
      <c r="PZX142" s="12"/>
      <c r="PZY142" s="12"/>
      <c r="PZZ142" s="12"/>
      <c r="QAA142" s="12"/>
      <c r="QAB142" s="12"/>
      <c r="QAC142" s="12"/>
      <c r="QAD142" s="12"/>
      <c r="QAE142" s="12"/>
      <c r="QAF142" s="12"/>
      <c r="QAG142" s="12"/>
      <c r="QAH142" s="12"/>
      <c r="QAI142" s="12"/>
      <c r="QAJ142" s="12"/>
      <c r="QAK142" s="12"/>
      <c r="QAL142" s="12"/>
      <c r="QAM142" s="12"/>
      <c r="QAN142" s="12"/>
      <c r="QAO142" s="12"/>
      <c r="QAP142" s="12"/>
      <c r="QAQ142" s="12"/>
      <c r="QAR142" s="12"/>
      <c r="QAS142" s="12"/>
      <c r="QAT142" s="12"/>
      <c r="QAU142" s="12"/>
      <c r="QAV142" s="12"/>
      <c r="QAW142" s="12"/>
      <c r="QAX142" s="12"/>
      <c r="QAY142" s="12"/>
      <c r="QAZ142" s="12"/>
      <c r="QBA142" s="12"/>
      <c r="QBB142" s="12"/>
      <c r="QBC142" s="12"/>
      <c r="QBD142" s="12"/>
      <c r="QBE142" s="12"/>
      <c r="QBF142" s="12"/>
      <c r="QBG142" s="12"/>
      <c r="QBH142" s="12"/>
      <c r="QBI142" s="12"/>
      <c r="QBJ142" s="12"/>
      <c r="QBK142" s="12"/>
      <c r="QBL142" s="12"/>
      <c r="QBM142" s="12"/>
      <c r="QBN142" s="12"/>
      <c r="QBO142" s="12"/>
      <c r="QBP142" s="12"/>
      <c r="QBQ142" s="12"/>
      <c r="QBR142" s="12"/>
      <c r="QBS142" s="12"/>
      <c r="QBT142" s="12"/>
      <c r="QBU142" s="12"/>
      <c r="QBV142" s="12"/>
      <c r="QBW142" s="12"/>
      <c r="QBX142" s="12"/>
      <c r="QBY142" s="12"/>
      <c r="QBZ142" s="12"/>
      <c r="QCA142" s="12"/>
      <c r="QCB142" s="12"/>
      <c r="QCC142" s="12"/>
      <c r="QCD142" s="12"/>
      <c r="QCE142" s="12"/>
      <c r="QCF142" s="12"/>
      <c r="QCG142" s="12"/>
      <c r="QCH142" s="12"/>
      <c r="QCI142" s="12"/>
      <c r="QCJ142" s="12"/>
      <c r="QCK142" s="12"/>
      <c r="QCL142" s="12"/>
      <c r="QCM142" s="12"/>
      <c r="QCN142" s="12"/>
      <c r="QCO142" s="12"/>
      <c r="QCP142" s="12"/>
      <c r="QCQ142" s="12"/>
      <c r="QCR142" s="12"/>
      <c r="QCS142" s="12"/>
      <c r="QCT142" s="12"/>
      <c r="QCU142" s="12"/>
      <c r="QCV142" s="12"/>
      <c r="QCW142" s="12"/>
      <c r="QCX142" s="12"/>
      <c r="QCY142" s="12"/>
      <c r="QCZ142" s="12"/>
      <c r="QDA142" s="12"/>
      <c r="QDB142" s="12"/>
      <c r="QDC142" s="12"/>
      <c r="QDD142" s="12"/>
      <c r="QDE142" s="12"/>
      <c r="QDF142" s="12"/>
      <c r="QDG142" s="12"/>
      <c r="QDH142" s="12"/>
      <c r="QDI142" s="12"/>
      <c r="QDJ142" s="12"/>
      <c r="QDK142" s="12"/>
      <c r="QDL142" s="12"/>
      <c r="QDM142" s="12"/>
      <c r="QDN142" s="12"/>
      <c r="QDO142" s="12"/>
      <c r="QDP142" s="12"/>
      <c r="QDQ142" s="12"/>
      <c r="QDR142" s="12"/>
      <c r="QDS142" s="12"/>
      <c r="QDT142" s="12"/>
      <c r="QDU142" s="12"/>
      <c r="QDV142" s="12"/>
      <c r="QDW142" s="12"/>
      <c r="QDX142" s="12"/>
      <c r="QDY142" s="12"/>
      <c r="QDZ142" s="12"/>
      <c r="QEA142" s="12"/>
      <c r="QEB142" s="12"/>
      <c r="QEC142" s="12"/>
      <c r="QED142" s="12"/>
      <c r="QEE142" s="12"/>
      <c r="QEF142" s="12"/>
      <c r="QEG142" s="12"/>
      <c r="QEH142" s="12"/>
      <c r="QEI142" s="12"/>
      <c r="QEJ142" s="12"/>
      <c r="QEK142" s="12"/>
      <c r="QEL142" s="12"/>
      <c r="QEM142" s="12"/>
      <c r="QEN142" s="12"/>
      <c r="QEO142" s="12"/>
      <c r="QEP142" s="12"/>
      <c r="QEQ142" s="12"/>
      <c r="QER142" s="12"/>
      <c r="QES142" s="12"/>
      <c r="QET142" s="12"/>
      <c r="QEU142" s="12"/>
      <c r="QEV142" s="12"/>
      <c r="QEW142" s="12"/>
      <c r="QEX142" s="12"/>
      <c r="QEY142" s="12"/>
      <c r="QEZ142" s="12"/>
      <c r="QFA142" s="12"/>
      <c r="QFB142" s="12"/>
      <c r="QFC142" s="12"/>
      <c r="QFD142" s="12"/>
      <c r="QFE142" s="12"/>
      <c r="QFF142" s="12"/>
      <c r="QFG142" s="12"/>
      <c r="QFH142" s="12"/>
      <c r="QFI142" s="12"/>
      <c r="QFJ142" s="12"/>
      <c r="QFK142" s="12"/>
      <c r="QFL142" s="12"/>
      <c r="QFM142" s="12"/>
      <c r="QFN142" s="12"/>
      <c r="QFO142" s="12"/>
      <c r="QFP142" s="12"/>
      <c r="QFQ142" s="12"/>
      <c r="QFR142" s="12"/>
      <c r="QFS142" s="12"/>
      <c r="QFT142" s="12"/>
      <c r="QFU142" s="12"/>
      <c r="QFV142" s="12"/>
      <c r="QFW142" s="12"/>
      <c r="QFX142" s="12"/>
      <c r="QFY142" s="12"/>
      <c r="QFZ142" s="12"/>
      <c r="QGA142" s="12"/>
      <c r="QGB142" s="12"/>
      <c r="QGC142" s="12"/>
      <c r="QGD142" s="12"/>
      <c r="QGE142" s="12"/>
      <c r="QGF142" s="12"/>
      <c r="QGG142" s="12"/>
      <c r="QGH142" s="12"/>
      <c r="QGI142" s="12"/>
      <c r="QGJ142" s="12"/>
      <c r="QGK142" s="12"/>
      <c r="QGL142" s="12"/>
      <c r="QGM142" s="12"/>
      <c r="QGN142" s="12"/>
      <c r="QGO142" s="12"/>
      <c r="QGP142" s="12"/>
      <c r="QGQ142" s="12"/>
      <c r="QGR142" s="12"/>
      <c r="QGS142" s="12"/>
      <c r="QGT142" s="12"/>
      <c r="QGU142" s="12"/>
      <c r="QGV142" s="12"/>
      <c r="QGW142" s="12"/>
      <c r="QGX142" s="12"/>
      <c r="QGY142" s="12"/>
      <c r="QGZ142" s="12"/>
      <c r="QHA142" s="12"/>
      <c r="QHB142" s="12"/>
      <c r="QHC142" s="12"/>
      <c r="QHD142" s="12"/>
      <c r="QHE142" s="12"/>
      <c r="QHF142" s="12"/>
      <c r="QHG142" s="12"/>
      <c r="QHH142" s="12"/>
      <c r="QHI142" s="12"/>
      <c r="QHJ142" s="12"/>
      <c r="QHK142" s="12"/>
      <c r="QHL142" s="12"/>
      <c r="QHM142" s="12"/>
      <c r="QHN142" s="12"/>
      <c r="QHO142" s="12"/>
      <c r="QHP142" s="12"/>
      <c r="QHQ142" s="12"/>
      <c r="QHR142" s="12"/>
      <c r="QHS142" s="12"/>
      <c r="QHT142" s="12"/>
      <c r="QHU142" s="12"/>
      <c r="QHV142" s="12"/>
      <c r="QHW142" s="12"/>
      <c r="QHX142" s="12"/>
      <c r="QHY142" s="12"/>
      <c r="QHZ142" s="12"/>
      <c r="QIA142" s="12"/>
      <c r="QIB142" s="12"/>
      <c r="QIC142" s="12"/>
      <c r="QID142" s="12"/>
      <c r="QIE142" s="12"/>
      <c r="QIF142" s="12"/>
      <c r="QIG142" s="12"/>
      <c r="QIH142" s="12"/>
      <c r="QII142" s="12"/>
      <c r="QIJ142" s="12"/>
      <c r="QIK142" s="12"/>
      <c r="QIL142" s="12"/>
      <c r="QIM142" s="12"/>
      <c r="QIN142" s="12"/>
      <c r="QIO142" s="12"/>
      <c r="QIP142" s="12"/>
      <c r="QIQ142" s="12"/>
      <c r="QIR142" s="12"/>
      <c r="QIS142" s="12"/>
      <c r="QIT142" s="12"/>
      <c r="QIU142" s="12"/>
      <c r="QIV142" s="12"/>
      <c r="QIW142" s="12"/>
      <c r="QIX142" s="12"/>
      <c r="QIY142" s="12"/>
      <c r="QIZ142" s="12"/>
      <c r="QJA142" s="12"/>
      <c r="QJB142" s="12"/>
      <c r="QJC142" s="12"/>
      <c r="QJD142" s="12"/>
      <c r="QJE142" s="12"/>
      <c r="QJF142" s="12"/>
      <c r="QJG142" s="12"/>
      <c r="QJH142" s="12"/>
      <c r="QJI142" s="12"/>
      <c r="QJJ142" s="12"/>
      <c r="QJK142" s="12"/>
      <c r="QJL142" s="12"/>
      <c r="QJM142" s="12"/>
      <c r="QJN142" s="12"/>
      <c r="QJO142" s="12"/>
      <c r="QJP142" s="12"/>
      <c r="QJQ142" s="12"/>
      <c r="QJR142" s="12"/>
      <c r="QJS142" s="12"/>
      <c r="QJT142" s="12"/>
      <c r="QJU142" s="12"/>
      <c r="QJV142" s="12"/>
      <c r="QJW142" s="12"/>
      <c r="QJX142" s="12"/>
      <c r="QJY142" s="12"/>
      <c r="QJZ142" s="12"/>
      <c r="QKA142" s="12"/>
      <c r="QKB142" s="12"/>
      <c r="QKC142" s="12"/>
      <c r="QKD142" s="12"/>
      <c r="QKE142" s="12"/>
      <c r="QKF142" s="12"/>
      <c r="QKG142" s="12"/>
      <c r="QKH142" s="12"/>
      <c r="QKI142" s="12"/>
      <c r="QKJ142" s="12"/>
      <c r="QKK142" s="12"/>
      <c r="QKL142" s="12"/>
      <c r="QKM142" s="12"/>
      <c r="QKN142" s="12"/>
      <c r="QKO142" s="12"/>
      <c r="QKP142" s="12"/>
      <c r="QKQ142" s="12"/>
      <c r="QKR142" s="12"/>
      <c r="QKS142" s="12"/>
      <c r="QKT142" s="12"/>
      <c r="QKU142" s="12"/>
      <c r="QKV142" s="12"/>
      <c r="QKW142" s="12"/>
      <c r="QKX142" s="12"/>
      <c r="QKY142" s="12"/>
      <c r="QKZ142" s="12"/>
      <c r="QLA142" s="12"/>
      <c r="QLB142" s="12"/>
      <c r="QLC142" s="12"/>
      <c r="QLD142" s="12"/>
      <c r="QLE142" s="12"/>
      <c r="QLF142" s="12"/>
      <c r="QLG142" s="12"/>
      <c r="QLH142" s="12"/>
      <c r="QLI142" s="12"/>
      <c r="QLJ142" s="12"/>
      <c r="QLK142" s="12"/>
      <c r="QLL142" s="12"/>
      <c r="QLM142" s="12"/>
      <c r="QLN142" s="12"/>
      <c r="QLO142" s="12"/>
      <c r="QLP142" s="12"/>
      <c r="QLQ142" s="12"/>
      <c r="QLR142" s="12"/>
      <c r="QLS142" s="12"/>
      <c r="QLT142" s="12"/>
      <c r="QLU142" s="12"/>
      <c r="QLV142" s="12"/>
      <c r="QLW142" s="12"/>
      <c r="QLX142" s="12"/>
      <c r="QLY142" s="12"/>
      <c r="QLZ142" s="12"/>
      <c r="QMA142" s="12"/>
      <c r="QMB142" s="12"/>
      <c r="QMC142" s="12"/>
      <c r="QMD142" s="12"/>
      <c r="QME142" s="12"/>
      <c r="QMF142" s="12"/>
      <c r="QMG142" s="12"/>
      <c r="QMH142" s="12"/>
      <c r="QMI142" s="12"/>
      <c r="QMJ142" s="12"/>
      <c r="QMK142" s="12"/>
      <c r="QML142" s="12"/>
      <c r="QMM142" s="12"/>
      <c r="QMN142" s="12"/>
      <c r="QMO142" s="12"/>
      <c r="QMP142" s="12"/>
      <c r="QMQ142" s="12"/>
      <c r="QMR142" s="12"/>
      <c r="QMS142" s="12"/>
      <c r="QMT142" s="12"/>
      <c r="QMU142" s="12"/>
      <c r="QMV142" s="12"/>
      <c r="QMW142" s="12"/>
      <c r="QMX142" s="12"/>
      <c r="QMY142" s="12"/>
      <c r="QMZ142" s="12"/>
      <c r="QNA142" s="12"/>
      <c r="QNB142" s="12"/>
      <c r="QNC142" s="12"/>
      <c r="QND142" s="12"/>
      <c r="QNE142" s="12"/>
      <c r="QNF142" s="12"/>
      <c r="QNG142" s="12"/>
      <c r="QNH142" s="12"/>
      <c r="QNI142" s="12"/>
      <c r="QNJ142" s="12"/>
      <c r="QNK142" s="12"/>
      <c r="QNL142" s="12"/>
      <c r="QNM142" s="12"/>
      <c r="QNN142" s="12"/>
      <c r="QNO142" s="12"/>
      <c r="QNP142" s="12"/>
      <c r="QNQ142" s="12"/>
      <c r="QNR142" s="12"/>
      <c r="QNS142" s="12"/>
      <c r="QNT142" s="12"/>
      <c r="QNU142" s="12"/>
      <c r="QNV142" s="12"/>
      <c r="QNW142" s="12"/>
      <c r="QNX142" s="12"/>
      <c r="QNY142" s="12"/>
      <c r="QNZ142" s="12"/>
      <c r="QOA142" s="12"/>
      <c r="QOB142" s="12"/>
      <c r="QOC142" s="12"/>
      <c r="QOD142" s="12"/>
      <c r="QOE142" s="12"/>
      <c r="QOF142" s="12"/>
      <c r="QOG142" s="12"/>
      <c r="QOH142" s="12"/>
      <c r="QOI142" s="12"/>
      <c r="QOJ142" s="12"/>
      <c r="QOK142" s="12"/>
      <c r="QOL142" s="12"/>
      <c r="QOM142" s="12"/>
      <c r="QON142" s="12"/>
      <c r="QOO142" s="12"/>
      <c r="QOP142" s="12"/>
      <c r="QOQ142" s="12"/>
      <c r="QOR142" s="12"/>
      <c r="QOS142" s="12"/>
      <c r="QOT142" s="12"/>
      <c r="QOU142" s="12"/>
      <c r="QOV142" s="12"/>
      <c r="QOW142" s="12"/>
      <c r="QOX142" s="12"/>
      <c r="QOY142" s="12"/>
      <c r="QOZ142" s="12"/>
      <c r="QPA142" s="12"/>
      <c r="QPB142" s="12"/>
      <c r="QPC142" s="12"/>
      <c r="QPD142" s="12"/>
      <c r="QPE142" s="12"/>
      <c r="QPF142" s="12"/>
      <c r="QPG142" s="12"/>
      <c r="QPH142" s="12"/>
      <c r="QPI142" s="12"/>
      <c r="QPJ142" s="12"/>
      <c r="QPK142" s="12"/>
      <c r="QPL142" s="12"/>
      <c r="QPM142" s="12"/>
      <c r="QPN142" s="12"/>
      <c r="QPO142" s="12"/>
      <c r="QPP142" s="12"/>
      <c r="QPQ142" s="12"/>
      <c r="QPR142" s="12"/>
      <c r="QPS142" s="12"/>
      <c r="QPT142" s="12"/>
      <c r="QPU142" s="12"/>
      <c r="QPV142" s="12"/>
      <c r="QPW142" s="12"/>
      <c r="QPX142" s="12"/>
      <c r="QPY142" s="12"/>
      <c r="QPZ142" s="12"/>
      <c r="QQA142" s="12"/>
      <c r="QQB142" s="12"/>
      <c r="QQC142" s="12"/>
      <c r="QQD142" s="12"/>
      <c r="QQE142" s="12"/>
      <c r="QQF142" s="12"/>
      <c r="QQG142" s="12"/>
      <c r="QQH142" s="12"/>
      <c r="QQI142" s="12"/>
      <c r="QQJ142" s="12"/>
      <c r="QQK142" s="12"/>
      <c r="QQL142" s="12"/>
      <c r="QQM142" s="12"/>
      <c r="QQN142" s="12"/>
      <c r="QQO142" s="12"/>
      <c r="QQP142" s="12"/>
      <c r="QQQ142" s="12"/>
      <c r="QQR142" s="12"/>
      <c r="QQS142" s="12"/>
      <c r="QQT142" s="12"/>
      <c r="QQU142" s="12"/>
      <c r="QQV142" s="12"/>
      <c r="QQW142" s="12"/>
      <c r="QQX142" s="12"/>
      <c r="QQY142" s="12"/>
      <c r="QQZ142" s="12"/>
      <c r="QRA142" s="12"/>
      <c r="QRB142" s="12"/>
      <c r="QRC142" s="12"/>
      <c r="QRD142" s="12"/>
      <c r="QRE142" s="12"/>
      <c r="QRF142" s="12"/>
      <c r="QRG142" s="12"/>
      <c r="QRH142" s="12"/>
      <c r="QRI142" s="12"/>
      <c r="QRJ142" s="12"/>
      <c r="QRK142" s="12"/>
      <c r="QRL142" s="12"/>
      <c r="QRM142" s="12"/>
      <c r="QRN142" s="12"/>
      <c r="QRO142" s="12"/>
      <c r="QRP142" s="12"/>
      <c r="QRQ142" s="12"/>
      <c r="QRR142" s="12"/>
      <c r="QRS142" s="12"/>
      <c r="QRT142" s="12"/>
      <c r="QRU142" s="12"/>
      <c r="QRV142" s="12"/>
      <c r="QRW142" s="12"/>
      <c r="QRX142" s="12"/>
      <c r="QRY142" s="12"/>
      <c r="QRZ142" s="12"/>
      <c r="QSA142" s="12"/>
      <c r="QSB142" s="12"/>
      <c r="QSC142" s="12"/>
      <c r="QSD142" s="12"/>
      <c r="QSE142" s="12"/>
      <c r="QSF142" s="12"/>
      <c r="QSG142" s="12"/>
      <c r="QSH142" s="12"/>
      <c r="QSI142" s="12"/>
      <c r="QSJ142" s="12"/>
      <c r="QSK142" s="12"/>
      <c r="QSL142" s="12"/>
      <c r="QSM142" s="12"/>
      <c r="QSN142" s="12"/>
      <c r="QSO142" s="12"/>
      <c r="QSP142" s="12"/>
      <c r="QSQ142" s="12"/>
      <c r="QSR142" s="12"/>
      <c r="QSS142" s="12"/>
      <c r="QST142" s="12"/>
      <c r="QSU142" s="12"/>
      <c r="QSV142" s="12"/>
      <c r="QSW142" s="12"/>
      <c r="QSX142" s="12"/>
      <c r="QSY142" s="12"/>
      <c r="QSZ142" s="12"/>
      <c r="QTA142" s="12"/>
      <c r="QTB142" s="12"/>
      <c r="QTC142" s="12"/>
      <c r="QTD142" s="12"/>
      <c r="QTE142" s="12"/>
      <c r="QTF142" s="12"/>
      <c r="QTG142" s="12"/>
      <c r="QTH142" s="12"/>
      <c r="QTI142" s="12"/>
      <c r="QTJ142" s="12"/>
      <c r="QTK142" s="12"/>
      <c r="QTL142" s="12"/>
      <c r="QTM142" s="12"/>
      <c r="QTN142" s="12"/>
      <c r="QTO142" s="12"/>
      <c r="QTP142" s="12"/>
      <c r="QTQ142" s="12"/>
      <c r="QTR142" s="12"/>
      <c r="QTS142" s="12"/>
      <c r="QTT142" s="12"/>
      <c r="QTU142" s="12"/>
      <c r="QTV142" s="12"/>
      <c r="QTW142" s="12"/>
      <c r="QTX142" s="12"/>
      <c r="QTY142" s="12"/>
      <c r="QTZ142" s="12"/>
      <c r="QUA142" s="12"/>
      <c r="QUB142" s="12"/>
      <c r="QUC142" s="12"/>
      <c r="QUD142" s="12"/>
      <c r="QUE142" s="12"/>
      <c r="QUF142" s="12"/>
      <c r="QUG142" s="12"/>
      <c r="QUH142" s="12"/>
      <c r="QUI142" s="12"/>
      <c r="QUJ142" s="12"/>
      <c r="QUK142" s="12"/>
      <c r="QUL142" s="12"/>
      <c r="QUM142" s="12"/>
      <c r="QUN142" s="12"/>
      <c r="QUO142" s="12"/>
      <c r="QUP142" s="12"/>
      <c r="QUQ142" s="12"/>
      <c r="QUR142" s="12"/>
      <c r="QUS142" s="12"/>
      <c r="QUT142" s="12"/>
      <c r="QUU142" s="12"/>
      <c r="QUV142" s="12"/>
      <c r="QUW142" s="12"/>
      <c r="QUX142" s="12"/>
      <c r="QUY142" s="12"/>
      <c r="QUZ142" s="12"/>
      <c r="QVA142" s="12"/>
      <c r="QVB142" s="12"/>
      <c r="QVC142" s="12"/>
      <c r="QVD142" s="12"/>
      <c r="QVE142" s="12"/>
      <c r="QVF142" s="12"/>
      <c r="QVG142" s="12"/>
      <c r="QVH142" s="12"/>
      <c r="QVI142" s="12"/>
      <c r="QVJ142" s="12"/>
      <c r="QVK142" s="12"/>
      <c r="QVL142" s="12"/>
      <c r="QVM142" s="12"/>
      <c r="QVN142" s="12"/>
      <c r="QVO142" s="12"/>
      <c r="QVP142" s="12"/>
      <c r="QVQ142" s="12"/>
      <c r="QVR142" s="12"/>
      <c r="QVS142" s="12"/>
      <c r="QVT142" s="12"/>
      <c r="QVU142" s="12"/>
      <c r="QVV142" s="12"/>
      <c r="QVW142" s="12"/>
      <c r="QVX142" s="12"/>
      <c r="QVY142" s="12"/>
      <c r="QVZ142" s="12"/>
      <c r="QWA142" s="12"/>
      <c r="QWB142" s="12"/>
      <c r="QWC142" s="12"/>
      <c r="QWD142" s="12"/>
      <c r="QWE142" s="12"/>
      <c r="QWF142" s="12"/>
      <c r="QWG142" s="12"/>
      <c r="QWH142" s="12"/>
      <c r="QWI142" s="12"/>
      <c r="QWJ142" s="12"/>
      <c r="QWK142" s="12"/>
      <c r="QWL142" s="12"/>
      <c r="QWM142" s="12"/>
      <c r="QWN142" s="12"/>
      <c r="QWO142" s="12"/>
      <c r="QWP142" s="12"/>
      <c r="QWQ142" s="12"/>
      <c r="QWR142" s="12"/>
      <c r="QWS142" s="12"/>
      <c r="QWT142" s="12"/>
      <c r="QWU142" s="12"/>
      <c r="QWV142" s="12"/>
      <c r="QWW142" s="12"/>
      <c r="QWX142" s="12"/>
      <c r="QWY142" s="12"/>
      <c r="QWZ142" s="12"/>
      <c r="QXA142" s="12"/>
      <c r="QXB142" s="12"/>
      <c r="QXC142" s="12"/>
      <c r="QXD142" s="12"/>
      <c r="QXE142" s="12"/>
      <c r="QXF142" s="12"/>
      <c r="QXG142" s="12"/>
      <c r="QXH142" s="12"/>
      <c r="QXI142" s="12"/>
      <c r="QXJ142" s="12"/>
      <c r="QXK142" s="12"/>
      <c r="QXL142" s="12"/>
      <c r="QXM142" s="12"/>
      <c r="QXN142" s="12"/>
      <c r="QXO142" s="12"/>
      <c r="QXP142" s="12"/>
      <c r="QXQ142" s="12"/>
      <c r="QXR142" s="12"/>
      <c r="QXS142" s="12"/>
      <c r="QXT142" s="12"/>
      <c r="QXU142" s="12"/>
      <c r="QXV142" s="12"/>
      <c r="QXW142" s="12"/>
      <c r="QXX142" s="12"/>
      <c r="QXY142" s="12"/>
      <c r="QXZ142" s="12"/>
      <c r="QYA142" s="12"/>
      <c r="QYB142" s="12"/>
      <c r="QYC142" s="12"/>
      <c r="QYD142" s="12"/>
      <c r="QYE142" s="12"/>
      <c r="QYF142" s="12"/>
      <c r="QYG142" s="12"/>
      <c r="QYH142" s="12"/>
      <c r="QYI142" s="12"/>
      <c r="QYJ142" s="12"/>
      <c r="QYK142" s="12"/>
      <c r="QYL142" s="12"/>
      <c r="QYM142" s="12"/>
      <c r="QYN142" s="12"/>
      <c r="QYO142" s="12"/>
      <c r="QYP142" s="12"/>
      <c r="QYQ142" s="12"/>
      <c r="QYR142" s="12"/>
      <c r="QYS142" s="12"/>
      <c r="QYT142" s="12"/>
      <c r="QYU142" s="12"/>
      <c r="QYV142" s="12"/>
      <c r="QYW142" s="12"/>
      <c r="QYX142" s="12"/>
      <c r="QYY142" s="12"/>
      <c r="QYZ142" s="12"/>
      <c r="QZA142" s="12"/>
      <c r="QZB142" s="12"/>
      <c r="QZC142" s="12"/>
      <c r="QZD142" s="12"/>
      <c r="QZE142" s="12"/>
      <c r="QZF142" s="12"/>
      <c r="QZG142" s="12"/>
      <c r="QZH142" s="12"/>
      <c r="QZI142" s="12"/>
      <c r="QZJ142" s="12"/>
      <c r="QZK142" s="12"/>
      <c r="QZL142" s="12"/>
      <c r="QZM142" s="12"/>
      <c r="QZN142" s="12"/>
      <c r="QZO142" s="12"/>
      <c r="QZP142" s="12"/>
      <c r="QZQ142" s="12"/>
      <c r="QZR142" s="12"/>
      <c r="QZS142" s="12"/>
      <c r="QZT142" s="12"/>
      <c r="QZU142" s="12"/>
      <c r="QZV142" s="12"/>
      <c r="QZW142" s="12"/>
      <c r="QZX142" s="12"/>
      <c r="QZY142" s="12"/>
      <c r="QZZ142" s="12"/>
      <c r="RAA142" s="12"/>
      <c r="RAB142" s="12"/>
      <c r="RAC142" s="12"/>
      <c r="RAD142" s="12"/>
      <c r="RAE142" s="12"/>
      <c r="RAF142" s="12"/>
      <c r="RAG142" s="12"/>
      <c r="RAH142" s="12"/>
      <c r="RAI142" s="12"/>
      <c r="RAJ142" s="12"/>
      <c r="RAK142" s="12"/>
      <c r="RAL142" s="12"/>
      <c r="RAM142" s="12"/>
      <c r="RAN142" s="12"/>
      <c r="RAO142" s="12"/>
      <c r="RAP142" s="12"/>
      <c r="RAQ142" s="12"/>
      <c r="RAR142" s="12"/>
      <c r="RAS142" s="12"/>
      <c r="RAT142" s="12"/>
      <c r="RAU142" s="12"/>
      <c r="RAV142" s="12"/>
      <c r="RAW142" s="12"/>
      <c r="RAX142" s="12"/>
      <c r="RAY142" s="12"/>
      <c r="RAZ142" s="12"/>
      <c r="RBA142" s="12"/>
      <c r="RBB142" s="12"/>
      <c r="RBC142" s="12"/>
      <c r="RBD142" s="12"/>
      <c r="RBE142" s="12"/>
      <c r="RBF142" s="12"/>
      <c r="RBG142" s="12"/>
      <c r="RBH142" s="12"/>
      <c r="RBI142" s="12"/>
      <c r="RBJ142" s="12"/>
      <c r="RBK142" s="12"/>
      <c r="RBL142" s="12"/>
      <c r="RBM142" s="12"/>
      <c r="RBN142" s="12"/>
      <c r="RBO142" s="12"/>
      <c r="RBP142" s="12"/>
      <c r="RBQ142" s="12"/>
      <c r="RBR142" s="12"/>
      <c r="RBS142" s="12"/>
      <c r="RBT142" s="12"/>
      <c r="RBU142" s="12"/>
      <c r="RBV142" s="12"/>
      <c r="RBW142" s="12"/>
      <c r="RBX142" s="12"/>
      <c r="RBY142" s="12"/>
      <c r="RBZ142" s="12"/>
      <c r="RCA142" s="12"/>
      <c r="RCB142" s="12"/>
      <c r="RCC142" s="12"/>
      <c r="RCD142" s="12"/>
      <c r="RCE142" s="12"/>
      <c r="RCF142" s="12"/>
      <c r="RCG142" s="12"/>
      <c r="RCH142" s="12"/>
      <c r="RCI142" s="12"/>
      <c r="RCJ142" s="12"/>
      <c r="RCK142" s="12"/>
      <c r="RCL142" s="12"/>
      <c r="RCM142" s="12"/>
      <c r="RCN142" s="12"/>
      <c r="RCO142" s="12"/>
      <c r="RCP142" s="12"/>
      <c r="RCQ142" s="12"/>
      <c r="RCR142" s="12"/>
      <c r="RCS142" s="12"/>
      <c r="RCT142" s="12"/>
      <c r="RCU142" s="12"/>
      <c r="RCV142" s="12"/>
      <c r="RCW142" s="12"/>
      <c r="RCX142" s="12"/>
      <c r="RCY142" s="12"/>
      <c r="RCZ142" s="12"/>
      <c r="RDA142" s="12"/>
      <c r="RDB142" s="12"/>
      <c r="RDC142" s="12"/>
      <c r="RDD142" s="12"/>
      <c r="RDE142" s="12"/>
      <c r="RDF142" s="12"/>
      <c r="RDG142" s="12"/>
      <c r="RDH142" s="12"/>
      <c r="RDI142" s="12"/>
      <c r="RDJ142" s="12"/>
      <c r="RDK142" s="12"/>
      <c r="RDL142" s="12"/>
      <c r="RDM142" s="12"/>
      <c r="RDN142" s="12"/>
      <c r="RDO142" s="12"/>
      <c r="RDP142" s="12"/>
      <c r="RDQ142" s="12"/>
      <c r="RDR142" s="12"/>
      <c r="RDS142" s="12"/>
      <c r="RDT142" s="12"/>
      <c r="RDU142" s="12"/>
      <c r="RDV142" s="12"/>
      <c r="RDW142" s="12"/>
      <c r="RDX142" s="12"/>
      <c r="RDY142" s="12"/>
      <c r="RDZ142" s="12"/>
      <c r="REA142" s="12"/>
      <c r="REB142" s="12"/>
      <c r="REC142" s="12"/>
      <c r="RED142" s="12"/>
      <c r="REE142" s="12"/>
      <c r="REF142" s="12"/>
      <c r="REG142" s="12"/>
      <c r="REH142" s="12"/>
      <c r="REI142" s="12"/>
      <c r="REJ142" s="12"/>
      <c r="REK142" s="12"/>
      <c r="REL142" s="12"/>
      <c r="REM142" s="12"/>
      <c r="REN142" s="12"/>
      <c r="REO142" s="12"/>
      <c r="REP142" s="12"/>
      <c r="REQ142" s="12"/>
      <c r="RER142" s="12"/>
      <c r="RES142" s="12"/>
      <c r="RET142" s="12"/>
      <c r="REU142" s="12"/>
      <c r="REV142" s="12"/>
      <c r="REW142" s="12"/>
      <c r="REX142" s="12"/>
      <c r="REY142" s="12"/>
      <c r="REZ142" s="12"/>
      <c r="RFA142" s="12"/>
      <c r="RFB142" s="12"/>
      <c r="RFC142" s="12"/>
      <c r="RFD142" s="12"/>
      <c r="RFE142" s="12"/>
      <c r="RFF142" s="12"/>
      <c r="RFG142" s="12"/>
      <c r="RFH142" s="12"/>
      <c r="RFI142" s="12"/>
      <c r="RFJ142" s="12"/>
      <c r="RFK142" s="12"/>
      <c r="RFL142" s="12"/>
      <c r="RFM142" s="12"/>
      <c r="RFN142" s="12"/>
      <c r="RFO142" s="12"/>
      <c r="RFP142" s="12"/>
      <c r="RFQ142" s="12"/>
      <c r="RFR142" s="12"/>
      <c r="RFS142" s="12"/>
      <c r="RFT142" s="12"/>
      <c r="RFU142" s="12"/>
      <c r="RFV142" s="12"/>
      <c r="RFW142" s="12"/>
      <c r="RFX142" s="12"/>
      <c r="RFY142" s="12"/>
      <c r="RFZ142" s="12"/>
      <c r="RGA142" s="12"/>
      <c r="RGB142" s="12"/>
      <c r="RGC142" s="12"/>
      <c r="RGD142" s="12"/>
      <c r="RGE142" s="12"/>
      <c r="RGF142" s="12"/>
      <c r="RGG142" s="12"/>
      <c r="RGH142" s="12"/>
      <c r="RGI142" s="12"/>
      <c r="RGJ142" s="12"/>
      <c r="RGK142" s="12"/>
      <c r="RGL142" s="12"/>
      <c r="RGM142" s="12"/>
      <c r="RGN142" s="12"/>
      <c r="RGO142" s="12"/>
      <c r="RGP142" s="12"/>
      <c r="RGQ142" s="12"/>
      <c r="RGR142" s="12"/>
      <c r="RGS142" s="12"/>
      <c r="RGT142" s="12"/>
      <c r="RGU142" s="12"/>
      <c r="RGV142" s="12"/>
      <c r="RGW142" s="12"/>
      <c r="RGX142" s="12"/>
      <c r="RGY142" s="12"/>
      <c r="RGZ142" s="12"/>
      <c r="RHA142" s="12"/>
      <c r="RHB142" s="12"/>
      <c r="RHC142" s="12"/>
      <c r="RHD142" s="12"/>
      <c r="RHE142" s="12"/>
      <c r="RHF142" s="12"/>
      <c r="RHG142" s="12"/>
      <c r="RHH142" s="12"/>
      <c r="RHI142" s="12"/>
      <c r="RHJ142" s="12"/>
      <c r="RHK142" s="12"/>
      <c r="RHL142" s="12"/>
      <c r="RHM142" s="12"/>
      <c r="RHN142" s="12"/>
      <c r="RHO142" s="12"/>
      <c r="RHP142" s="12"/>
      <c r="RHQ142" s="12"/>
      <c r="RHR142" s="12"/>
      <c r="RHS142" s="12"/>
      <c r="RHT142" s="12"/>
      <c r="RHU142" s="12"/>
      <c r="RHV142" s="12"/>
      <c r="RHW142" s="12"/>
      <c r="RHX142" s="12"/>
      <c r="RHY142" s="12"/>
      <c r="RHZ142" s="12"/>
      <c r="RIA142" s="12"/>
      <c r="RIB142" s="12"/>
      <c r="RIC142" s="12"/>
      <c r="RID142" s="12"/>
      <c r="RIE142" s="12"/>
      <c r="RIF142" s="12"/>
      <c r="RIG142" s="12"/>
      <c r="RIH142" s="12"/>
      <c r="RII142" s="12"/>
      <c r="RIJ142" s="12"/>
      <c r="RIK142" s="12"/>
      <c r="RIL142" s="12"/>
      <c r="RIM142" s="12"/>
      <c r="RIN142" s="12"/>
      <c r="RIO142" s="12"/>
      <c r="RIP142" s="12"/>
      <c r="RIQ142" s="12"/>
      <c r="RIR142" s="12"/>
      <c r="RIS142" s="12"/>
      <c r="RIT142" s="12"/>
      <c r="RIU142" s="12"/>
      <c r="RIV142" s="12"/>
      <c r="RIW142" s="12"/>
      <c r="RIX142" s="12"/>
      <c r="RIY142" s="12"/>
      <c r="RIZ142" s="12"/>
      <c r="RJA142" s="12"/>
      <c r="RJB142" s="12"/>
      <c r="RJC142" s="12"/>
      <c r="RJD142" s="12"/>
      <c r="RJE142" s="12"/>
      <c r="RJF142" s="12"/>
      <c r="RJG142" s="12"/>
      <c r="RJH142" s="12"/>
      <c r="RJI142" s="12"/>
      <c r="RJJ142" s="12"/>
      <c r="RJK142" s="12"/>
      <c r="RJL142" s="12"/>
      <c r="RJM142" s="12"/>
      <c r="RJN142" s="12"/>
      <c r="RJO142" s="12"/>
      <c r="RJP142" s="12"/>
      <c r="RJQ142" s="12"/>
      <c r="RJR142" s="12"/>
      <c r="RJS142" s="12"/>
      <c r="RJT142" s="12"/>
      <c r="RJU142" s="12"/>
      <c r="RJV142" s="12"/>
      <c r="RJW142" s="12"/>
      <c r="RJX142" s="12"/>
      <c r="RJY142" s="12"/>
      <c r="RJZ142" s="12"/>
      <c r="RKA142" s="12"/>
      <c r="RKB142" s="12"/>
      <c r="RKC142" s="12"/>
      <c r="RKD142" s="12"/>
      <c r="RKE142" s="12"/>
      <c r="RKF142" s="12"/>
      <c r="RKG142" s="12"/>
      <c r="RKH142" s="12"/>
      <c r="RKI142" s="12"/>
      <c r="RKJ142" s="12"/>
      <c r="RKK142" s="12"/>
      <c r="RKL142" s="12"/>
      <c r="RKM142" s="12"/>
      <c r="RKN142" s="12"/>
      <c r="RKO142" s="12"/>
      <c r="RKP142" s="12"/>
      <c r="RKQ142" s="12"/>
      <c r="RKR142" s="12"/>
      <c r="RKS142" s="12"/>
      <c r="RKT142" s="12"/>
      <c r="RKU142" s="12"/>
      <c r="RKV142" s="12"/>
      <c r="RKW142" s="12"/>
      <c r="RKX142" s="12"/>
      <c r="RKY142" s="12"/>
      <c r="RKZ142" s="12"/>
      <c r="RLA142" s="12"/>
      <c r="RLB142" s="12"/>
      <c r="RLC142" s="12"/>
      <c r="RLD142" s="12"/>
      <c r="RLE142" s="12"/>
      <c r="RLF142" s="12"/>
      <c r="RLG142" s="12"/>
      <c r="RLH142" s="12"/>
      <c r="RLI142" s="12"/>
      <c r="RLJ142" s="12"/>
      <c r="RLK142" s="12"/>
      <c r="RLL142" s="12"/>
      <c r="RLM142" s="12"/>
      <c r="RLN142" s="12"/>
      <c r="RLO142" s="12"/>
      <c r="RLP142" s="12"/>
      <c r="RLQ142" s="12"/>
      <c r="RLR142" s="12"/>
      <c r="RLS142" s="12"/>
      <c r="RLT142" s="12"/>
      <c r="RLU142" s="12"/>
      <c r="RLV142" s="12"/>
      <c r="RLW142" s="12"/>
      <c r="RLX142" s="12"/>
      <c r="RLY142" s="12"/>
      <c r="RLZ142" s="12"/>
      <c r="RMA142" s="12"/>
      <c r="RMB142" s="12"/>
      <c r="RMC142" s="12"/>
      <c r="RMD142" s="12"/>
      <c r="RME142" s="12"/>
      <c r="RMF142" s="12"/>
      <c r="RMG142" s="12"/>
      <c r="RMH142" s="12"/>
      <c r="RMI142" s="12"/>
      <c r="RMJ142" s="12"/>
      <c r="RMK142" s="12"/>
      <c r="RML142" s="12"/>
      <c r="RMM142" s="12"/>
      <c r="RMN142" s="12"/>
      <c r="RMO142" s="12"/>
      <c r="RMP142" s="12"/>
      <c r="RMQ142" s="12"/>
      <c r="RMR142" s="12"/>
      <c r="RMS142" s="12"/>
      <c r="RMT142" s="12"/>
      <c r="RMU142" s="12"/>
      <c r="RMV142" s="12"/>
      <c r="RMW142" s="12"/>
      <c r="RMX142" s="12"/>
      <c r="RMY142" s="12"/>
      <c r="RMZ142" s="12"/>
      <c r="RNA142" s="12"/>
      <c r="RNB142" s="12"/>
      <c r="RNC142" s="12"/>
      <c r="RND142" s="12"/>
      <c r="RNE142" s="12"/>
      <c r="RNF142" s="12"/>
      <c r="RNG142" s="12"/>
      <c r="RNH142" s="12"/>
      <c r="RNI142" s="12"/>
      <c r="RNJ142" s="12"/>
      <c r="RNK142" s="12"/>
      <c r="RNL142" s="12"/>
      <c r="RNM142" s="12"/>
      <c r="RNN142" s="12"/>
      <c r="RNO142" s="12"/>
      <c r="RNP142" s="12"/>
      <c r="RNQ142" s="12"/>
      <c r="RNR142" s="12"/>
      <c r="RNS142" s="12"/>
      <c r="RNT142" s="12"/>
      <c r="RNU142" s="12"/>
      <c r="RNV142" s="12"/>
      <c r="RNW142" s="12"/>
      <c r="RNX142" s="12"/>
      <c r="RNY142" s="12"/>
      <c r="RNZ142" s="12"/>
      <c r="ROA142" s="12"/>
      <c r="ROB142" s="12"/>
      <c r="ROC142" s="12"/>
      <c r="ROD142" s="12"/>
      <c r="ROE142" s="12"/>
      <c r="ROF142" s="12"/>
      <c r="ROG142" s="12"/>
      <c r="ROH142" s="12"/>
      <c r="ROI142" s="12"/>
      <c r="ROJ142" s="12"/>
      <c r="ROK142" s="12"/>
      <c r="ROL142" s="12"/>
      <c r="ROM142" s="12"/>
      <c r="RON142" s="12"/>
      <c r="ROO142" s="12"/>
      <c r="ROP142" s="12"/>
      <c r="ROQ142" s="12"/>
      <c r="ROR142" s="12"/>
      <c r="ROS142" s="12"/>
      <c r="ROT142" s="12"/>
      <c r="ROU142" s="12"/>
      <c r="ROV142" s="12"/>
      <c r="ROW142" s="12"/>
      <c r="ROX142" s="12"/>
      <c r="ROY142" s="12"/>
      <c r="ROZ142" s="12"/>
      <c r="RPA142" s="12"/>
      <c r="RPB142" s="12"/>
      <c r="RPC142" s="12"/>
      <c r="RPD142" s="12"/>
      <c r="RPE142" s="12"/>
      <c r="RPF142" s="12"/>
      <c r="RPG142" s="12"/>
      <c r="RPH142" s="12"/>
      <c r="RPI142" s="12"/>
      <c r="RPJ142" s="12"/>
      <c r="RPK142" s="12"/>
      <c r="RPL142" s="12"/>
      <c r="RPM142" s="12"/>
      <c r="RPN142" s="12"/>
      <c r="RPO142" s="12"/>
      <c r="RPP142" s="12"/>
      <c r="RPQ142" s="12"/>
      <c r="RPR142" s="12"/>
      <c r="RPS142" s="12"/>
      <c r="RPT142" s="12"/>
      <c r="RPU142" s="12"/>
      <c r="RPV142" s="12"/>
      <c r="RPW142" s="12"/>
      <c r="RPX142" s="12"/>
      <c r="RPY142" s="12"/>
      <c r="RPZ142" s="12"/>
      <c r="RQA142" s="12"/>
      <c r="RQB142" s="12"/>
      <c r="RQC142" s="12"/>
      <c r="RQD142" s="12"/>
      <c r="RQE142" s="12"/>
      <c r="RQF142" s="12"/>
      <c r="RQG142" s="12"/>
      <c r="RQH142" s="12"/>
      <c r="RQI142" s="12"/>
      <c r="RQJ142" s="12"/>
      <c r="RQK142" s="12"/>
      <c r="RQL142" s="12"/>
      <c r="RQM142" s="12"/>
      <c r="RQN142" s="12"/>
      <c r="RQO142" s="12"/>
      <c r="RQP142" s="12"/>
      <c r="RQQ142" s="12"/>
      <c r="RQR142" s="12"/>
      <c r="RQS142" s="12"/>
      <c r="RQT142" s="12"/>
      <c r="RQU142" s="12"/>
      <c r="RQV142" s="12"/>
      <c r="RQW142" s="12"/>
      <c r="RQX142" s="12"/>
      <c r="RQY142" s="12"/>
      <c r="RQZ142" s="12"/>
      <c r="RRA142" s="12"/>
      <c r="RRB142" s="12"/>
      <c r="RRC142" s="12"/>
      <c r="RRD142" s="12"/>
      <c r="RRE142" s="12"/>
      <c r="RRF142" s="12"/>
      <c r="RRG142" s="12"/>
      <c r="RRH142" s="12"/>
      <c r="RRI142" s="12"/>
      <c r="RRJ142" s="12"/>
      <c r="RRK142" s="12"/>
      <c r="RRL142" s="12"/>
      <c r="RRM142" s="12"/>
      <c r="RRN142" s="12"/>
      <c r="RRO142" s="12"/>
      <c r="RRP142" s="12"/>
      <c r="RRQ142" s="12"/>
      <c r="RRR142" s="12"/>
      <c r="RRS142" s="12"/>
      <c r="RRT142" s="12"/>
      <c r="RRU142" s="12"/>
      <c r="RRV142" s="12"/>
      <c r="RRW142" s="12"/>
      <c r="RRX142" s="12"/>
      <c r="RRY142" s="12"/>
      <c r="RRZ142" s="12"/>
      <c r="RSA142" s="12"/>
      <c r="RSB142" s="12"/>
      <c r="RSC142" s="12"/>
      <c r="RSD142" s="12"/>
      <c r="RSE142" s="12"/>
      <c r="RSF142" s="12"/>
      <c r="RSG142" s="12"/>
      <c r="RSH142" s="12"/>
      <c r="RSI142" s="12"/>
      <c r="RSJ142" s="12"/>
      <c r="RSK142" s="12"/>
      <c r="RSL142" s="12"/>
      <c r="RSM142" s="12"/>
      <c r="RSN142" s="12"/>
      <c r="RSO142" s="12"/>
      <c r="RSP142" s="12"/>
      <c r="RSQ142" s="12"/>
      <c r="RSR142" s="12"/>
      <c r="RSS142" s="12"/>
      <c r="RST142" s="12"/>
      <c r="RSU142" s="12"/>
      <c r="RSV142" s="12"/>
      <c r="RSW142" s="12"/>
      <c r="RSX142" s="12"/>
      <c r="RSY142" s="12"/>
      <c r="RSZ142" s="12"/>
      <c r="RTA142" s="12"/>
      <c r="RTB142" s="12"/>
      <c r="RTC142" s="12"/>
      <c r="RTD142" s="12"/>
      <c r="RTE142" s="12"/>
      <c r="RTF142" s="12"/>
      <c r="RTG142" s="12"/>
      <c r="RTH142" s="12"/>
      <c r="RTI142" s="12"/>
      <c r="RTJ142" s="12"/>
      <c r="RTK142" s="12"/>
      <c r="RTL142" s="12"/>
      <c r="RTM142" s="12"/>
      <c r="RTN142" s="12"/>
      <c r="RTO142" s="12"/>
      <c r="RTP142" s="12"/>
      <c r="RTQ142" s="12"/>
      <c r="RTR142" s="12"/>
      <c r="RTS142" s="12"/>
      <c r="RTT142" s="12"/>
      <c r="RTU142" s="12"/>
      <c r="RTV142" s="12"/>
      <c r="RTW142" s="12"/>
      <c r="RTX142" s="12"/>
      <c r="RTY142" s="12"/>
      <c r="RTZ142" s="12"/>
      <c r="RUA142" s="12"/>
      <c r="RUB142" s="12"/>
      <c r="RUC142" s="12"/>
      <c r="RUD142" s="12"/>
      <c r="RUE142" s="12"/>
      <c r="RUF142" s="12"/>
      <c r="RUG142" s="12"/>
      <c r="RUH142" s="12"/>
      <c r="RUI142" s="12"/>
      <c r="RUJ142" s="12"/>
      <c r="RUK142" s="12"/>
      <c r="RUL142" s="12"/>
      <c r="RUM142" s="12"/>
      <c r="RUN142" s="12"/>
      <c r="RUO142" s="12"/>
      <c r="RUP142" s="12"/>
      <c r="RUQ142" s="12"/>
      <c r="RUR142" s="12"/>
      <c r="RUS142" s="12"/>
      <c r="RUT142" s="12"/>
      <c r="RUU142" s="12"/>
      <c r="RUV142" s="12"/>
      <c r="RUW142" s="12"/>
      <c r="RUX142" s="12"/>
      <c r="RUY142" s="12"/>
      <c r="RUZ142" s="12"/>
      <c r="RVA142" s="12"/>
      <c r="RVB142" s="12"/>
      <c r="RVC142" s="12"/>
      <c r="RVD142" s="12"/>
      <c r="RVE142" s="12"/>
      <c r="RVF142" s="12"/>
      <c r="RVG142" s="12"/>
      <c r="RVH142" s="12"/>
      <c r="RVI142" s="12"/>
      <c r="RVJ142" s="12"/>
      <c r="RVK142" s="12"/>
      <c r="RVL142" s="12"/>
      <c r="RVM142" s="12"/>
      <c r="RVN142" s="12"/>
      <c r="RVO142" s="12"/>
      <c r="RVP142" s="12"/>
      <c r="RVQ142" s="12"/>
      <c r="RVR142" s="12"/>
      <c r="RVS142" s="12"/>
      <c r="RVT142" s="12"/>
      <c r="RVU142" s="12"/>
      <c r="RVV142" s="12"/>
      <c r="RVW142" s="12"/>
      <c r="RVX142" s="12"/>
      <c r="RVY142" s="12"/>
      <c r="RVZ142" s="12"/>
      <c r="RWA142" s="12"/>
      <c r="RWB142" s="12"/>
      <c r="RWC142" s="12"/>
      <c r="RWD142" s="12"/>
      <c r="RWE142" s="12"/>
      <c r="RWF142" s="12"/>
      <c r="RWG142" s="12"/>
      <c r="RWH142" s="12"/>
      <c r="RWI142" s="12"/>
      <c r="RWJ142" s="12"/>
      <c r="RWK142" s="12"/>
      <c r="RWL142" s="12"/>
      <c r="RWM142" s="12"/>
      <c r="RWN142" s="12"/>
      <c r="RWO142" s="12"/>
      <c r="RWP142" s="12"/>
      <c r="RWQ142" s="12"/>
      <c r="RWR142" s="12"/>
      <c r="RWS142" s="12"/>
      <c r="RWT142" s="12"/>
      <c r="RWU142" s="12"/>
      <c r="RWV142" s="12"/>
      <c r="RWW142" s="12"/>
      <c r="RWX142" s="12"/>
      <c r="RWY142" s="12"/>
      <c r="RWZ142" s="12"/>
      <c r="RXA142" s="12"/>
      <c r="RXB142" s="12"/>
      <c r="RXC142" s="12"/>
      <c r="RXD142" s="12"/>
      <c r="RXE142" s="12"/>
      <c r="RXF142" s="12"/>
      <c r="RXG142" s="12"/>
      <c r="RXH142" s="12"/>
      <c r="RXI142" s="12"/>
      <c r="RXJ142" s="12"/>
      <c r="RXK142" s="12"/>
      <c r="RXL142" s="12"/>
      <c r="RXM142" s="12"/>
      <c r="RXN142" s="12"/>
      <c r="RXO142" s="12"/>
      <c r="RXP142" s="12"/>
      <c r="RXQ142" s="12"/>
      <c r="RXR142" s="12"/>
      <c r="RXS142" s="12"/>
      <c r="RXT142" s="12"/>
      <c r="RXU142" s="12"/>
      <c r="RXV142" s="12"/>
      <c r="RXW142" s="12"/>
      <c r="RXX142" s="12"/>
      <c r="RXY142" s="12"/>
      <c r="RXZ142" s="12"/>
      <c r="RYA142" s="12"/>
      <c r="RYB142" s="12"/>
      <c r="RYC142" s="12"/>
      <c r="RYD142" s="12"/>
      <c r="RYE142" s="12"/>
      <c r="RYF142" s="12"/>
      <c r="RYG142" s="12"/>
      <c r="RYH142" s="12"/>
      <c r="RYI142" s="12"/>
      <c r="RYJ142" s="12"/>
      <c r="RYK142" s="12"/>
      <c r="RYL142" s="12"/>
      <c r="RYM142" s="12"/>
      <c r="RYN142" s="12"/>
      <c r="RYO142" s="12"/>
      <c r="RYP142" s="12"/>
      <c r="RYQ142" s="12"/>
      <c r="RYR142" s="12"/>
      <c r="RYS142" s="12"/>
      <c r="RYT142" s="12"/>
      <c r="RYU142" s="12"/>
      <c r="RYV142" s="12"/>
      <c r="RYW142" s="12"/>
      <c r="RYX142" s="12"/>
      <c r="RYY142" s="12"/>
      <c r="RYZ142" s="12"/>
      <c r="RZA142" s="12"/>
      <c r="RZB142" s="12"/>
      <c r="RZC142" s="12"/>
      <c r="RZD142" s="12"/>
      <c r="RZE142" s="12"/>
      <c r="RZF142" s="12"/>
      <c r="RZG142" s="12"/>
      <c r="RZH142" s="12"/>
      <c r="RZI142" s="12"/>
      <c r="RZJ142" s="12"/>
      <c r="RZK142" s="12"/>
      <c r="RZL142" s="12"/>
      <c r="RZM142" s="12"/>
      <c r="RZN142" s="12"/>
      <c r="RZO142" s="12"/>
      <c r="RZP142" s="12"/>
      <c r="RZQ142" s="12"/>
      <c r="RZR142" s="12"/>
      <c r="RZS142" s="12"/>
      <c r="RZT142" s="12"/>
      <c r="RZU142" s="12"/>
      <c r="RZV142" s="12"/>
      <c r="RZW142" s="12"/>
      <c r="RZX142" s="12"/>
      <c r="RZY142" s="12"/>
      <c r="RZZ142" s="12"/>
      <c r="SAA142" s="12"/>
      <c r="SAB142" s="12"/>
      <c r="SAC142" s="12"/>
      <c r="SAD142" s="12"/>
      <c r="SAE142" s="12"/>
      <c r="SAF142" s="12"/>
      <c r="SAG142" s="12"/>
      <c r="SAH142" s="12"/>
      <c r="SAI142" s="12"/>
      <c r="SAJ142" s="12"/>
      <c r="SAK142" s="12"/>
      <c r="SAL142" s="12"/>
      <c r="SAM142" s="12"/>
      <c r="SAN142" s="12"/>
      <c r="SAO142" s="12"/>
      <c r="SAP142" s="12"/>
      <c r="SAQ142" s="12"/>
      <c r="SAR142" s="12"/>
      <c r="SAS142" s="12"/>
      <c r="SAT142" s="12"/>
      <c r="SAU142" s="12"/>
      <c r="SAV142" s="12"/>
      <c r="SAW142" s="12"/>
      <c r="SAX142" s="12"/>
      <c r="SAY142" s="12"/>
      <c r="SAZ142" s="12"/>
      <c r="SBA142" s="12"/>
      <c r="SBB142" s="12"/>
      <c r="SBC142" s="12"/>
      <c r="SBD142" s="12"/>
      <c r="SBE142" s="12"/>
      <c r="SBF142" s="12"/>
      <c r="SBG142" s="12"/>
      <c r="SBH142" s="12"/>
      <c r="SBI142" s="12"/>
      <c r="SBJ142" s="12"/>
      <c r="SBK142" s="12"/>
      <c r="SBL142" s="12"/>
      <c r="SBM142" s="12"/>
      <c r="SBN142" s="12"/>
      <c r="SBO142" s="12"/>
      <c r="SBP142" s="12"/>
      <c r="SBQ142" s="12"/>
      <c r="SBR142" s="12"/>
      <c r="SBS142" s="12"/>
      <c r="SBT142" s="12"/>
      <c r="SBU142" s="12"/>
      <c r="SBV142" s="12"/>
      <c r="SBW142" s="12"/>
      <c r="SBX142" s="12"/>
      <c r="SBY142" s="12"/>
      <c r="SBZ142" s="12"/>
      <c r="SCA142" s="12"/>
      <c r="SCB142" s="12"/>
      <c r="SCC142" s="12"/>
      <c r="SCD142" s="12"/>
      <c r="SCE142" s="12"/>
      <c r="SCF142" s="12"/>
      <c r="SCG142" s="12"/>
      <c r="SCH142" s="12"/>
      <c r="SCI142" s="12"/>
      <c r="SCJ142" s="12"/>
      <c r="SCK142" s="12"/>
      <c r="SCL142" s="12"/>
      <c r="SCM142" s="12"/>
      <c r="SCN142" s="12"/>
      <c r="SCO142" s="12"/>
      <c r="SCP142" s="12"/>
      <c r="SCQ142" s="12"/>
      <c r="SCR142" s="12"/>
      <c r="SCS142" s="12"/>
      <c r="SCT142" s="12"/>
      <c r="SCU142" s="12"/>
      <c r="SCV142" s="12"/>
      <c r="SCW142" s="12"/>
      <c r="SCX142" s="12"/>
      <c r="SCY142" s="12"/>
      <c r="SCZ142" s="12"/>
      <c r="SDA142" s="12"/>
      <c r="SDB142" s="12"/>
      <c r="SDC142" s="12"/>
      <c r="SDD142" s="12"/>
      <c r="SDE142" s="12"/>
      <c r="SDF142" s="12"/>
      <c r="SDG142" s="12"/>
      <c r="SDH142" s="12"/>
      <c r="SDI142" s="12"/>
      <c r="SDJ142" s="12"/>
      <c r="SDK142" s="12"/>
      <c r="SDL142" s="12"/>
      <c r="SDM142" s="12"/>
      <c r="SDN142" s="12"/>
      <c r="SDO142" s="12"/>
      <c r="SDP142" s="12"/>
      <c r="SDQ142" s="12"/>
      <c r="SDR142" s="12"/>
      <c r="SDS142" s="12"/>
      <c r="SDT142" s="12"/>
      <c r="SDU142" s="12"/>
      <c r="SDV142" s="12"/>
      <c r="SDW142" s="12"/>
      <c r="SDX142" s="12"/>
      <c r="SDY142" s="12"/>
      <c r="SDZ142" s="12"/>
      <c r="SEA142" s="12"/>
      <c r="SEB142" s="12"/>
      <c r="SEC142" s="12"/>
      <c r="SED142" s="12"/>
      <c r="SEE142" s="12"/>
      <c r="SEF142" s="12"/>
      <c r="SEG142" s="12"/>
      <c r="SEH142" s="12"/>
      <c r="SEI142" s="12"/>
      <c r="SEJ142" s="12"/>
      <c r="SEK142" s="12"/>
      <c r="SEL142" s="12"/>
      <c r="SEM142" s="12"/>
      <c r="SEN142" s="12"/>
      <c r="SEO142" s="12"/>
      <c r="SEP142" s="12"/>
      <c r="SEQ142" s="12"/>
      <c r="SER142" s="12"/>
      <c r="SES142" s="12"/>
      <c r="SET142" s="12"/>
      <c r="SEU142" s="12"/>
      <c r="SEV142" s="12"/>
      <c r="SEW142" s="12"/>
      <c r="SEX142" s="12"/>
      <c r="SEY142" s="12"/>
      <c r="SEZ142" s="12"/>
      <c r="SFA142" s="12"/>
      <c r="SFB142" s="12"/>
      <c r="SFC142" s="12"/>
      <c r="SFD142" s="12"/>
      <c r="SFE142" s="12"/>
      <c r="SFF142" s="12"/>
      <c r="SFG142" s="12"/>
      <c r="SFH142" s="12"/>
      <c r="SFI142" s="12"/>
      <c r="SFJ142" s="12"/>
      <c r="SFK142" s="12"/>
      <c r="SFL142" s="12"/>
      <c r="SFM142" s="12"/>
      <c r="SFN142" s="12"/>
      <c r="SFO142" s="12"/>
      <c r="SFP142" s="12"/>
      <c r="SFQ142" s="12"/>
      <c r="SFR142" s="12"/>
      <c r="SFS142" s="12"/>
      <c r="SFT142" s="12"/>
      <c r="SFU142" s="12"/>
      <c r="SFV142" s="12"/>
      <c r="SFW142" s="12"/>
      <c r="SFX142" s="12"/>
      <c r="SFY142" s="12"/>
      <c r="SFZ142" s="12"/>
      <c r="SGA142" s="12"/>
      <c r="SGB142" s="12"/>
      <c r="SGC142" s="12"/>
      <c r="SGD142" s="12"/>
      <c r="SGE142" s="12"/>
      <c r="SGF142" s="12"/>
      <c r="SGG142" s="12"/>
      <c r="SGH142" s="12"/>
      <c r="SGI142" s="12"/>
      <c r="SGJ142" s="12"/>
      <c r="SGK142" s="12"/>
      <c r="SGL142" s="12"/>
      <c r="SGM142" s="12"/>
      <c r="SGN142" s="12"/>
      <c r="SGO142" s="12"/>
      <c r="SGP142" s="12"/>
      <c r="SGQ142" s="12"/>
      <c r="SGR142" s="12"/>
      <c r="SGS142" s="12"/>
      <c r="SGT142" s="12"/>
      <c r="SGU142" s="12"/>
      <c r="SGV142" s="12"/>
      <c r="SGW142" s="12"/>
      <c r="SGX142" s="12"/>
      <c r="SGY142" s="12"/>
      <c r="SGZ142" s="12"/>
      <c r="SHA142" s="12"/>
      <c r="SHB142" s="12"/>
      <c r="SHC142" s="12"/>
      <c r="SHD142" s="12"/>
      <c r="SHE142" s="12"/>
      <c r="SHF142" s="12"/>
      <c r="SHG142" s="12"/>
      <c r="SHH142" s="12"/>
      <c r="SHI142" s="12"/>
      <c r="SHJ142" s="12"/>
      <c r="SHK142" s="12"/>
      <c r="SHL142" s="12"/>
      <c r="SHM142" s="12"/>
      <c r="SHN142" s="12"/>
      <c r="SHO142" s="12"/>
      <c r="SHP142" s="12"/>
      <c r="SHQ142" s="12"/>
      <c r="SHR142" s="12"/>
      <c r="SHS142" s="12"/>
      <c r="SHT142" s="12"/>
      <c r="SHU142" s="12"/>
      <c r="SHV142" s="12"/>
      <c r="SHW142" s="12"/>
      <c r="SHX142" s="12"/>
      <c r="SHY142" s="12"/>
      <c r="SHZ142" s="12"/>
      <c r="SIA142" s="12"/>
      <c r="SIB142" s="12"/>
      <c r="SIC142" s="12"/>
      <c r="SID142" s="12"/>
      <c r="SIE142" s="12"/>
      <c r="SIF142" s="12"/>
      <c r="SIG142" s="12"/>
      <c r="SIH142" s="12"/>
      <c r="SII142" s="12"/>
      <c r="SIJ142" s="12"/>
      <c r="SIK142" s="12"/>
      <c r="SIL142" s="12"/>
      <c r="SIM142" s="12"/>
      <c r="SIN142" s="12"/>
      <c r="SIO142" s="12"/>
      <c r="SIP142" s="12"/>
      <c r="SIQ142" s="12"/>
      <c r="SIR142" s="12"/>
      <c r="SIS142" s="12"/>
      <c r="SIT142" s="12"/>
      <c r="SIU142" s="12"/>
      <c r="SIV142" s="12"/>
      <c r="SIW142" s="12"/>
      <c r="SIX142" s="12"/>
      <c r="SIY142" s="12"/>
      <c r="SIZ142" s="12"/>
      <c r="SJA142" s="12"/>
      <c r="SJB142" s="12"/>
      <c r="SJC142" s="12"/>
      <c r="SJD142" s="12"/>
      <c r="SJE142" s="12"/>
      <c r="SJF142" s="12"/>
      <c r="SJG142" s="12"/>
      <c r="SJH142" s="12"/>
      <c r="SJI142" s="12"/>
      <c r="SJJ142" s="12"/>
      <c r="SJK142" s="12"/>
      <c r="SJL142" s="12"/>
      <c r="SJM142" s="12"/>
      <c r="SJN142" s="12"/>
      <c r="SJO142" s="12"/>
      <c r="SJP142" s="12"/>
      <c r="SJQ142" s="12"/>
      <c r="SJR142" s="12"/>
      <c r="SJS142" s="12"/>
      <c r="SJT142" s="12"/>
      <c r="SJU142" s="12"/>
      <c r="SJV142" s="12"/>
      <c r="SJW142" s="12"/>
      <c r="SJX142" s="12"/>
      <c r="SJY142" s="12"/>
      <c r="SJZ142" s="12"/>
      <c r="SKA142" s="12"/>
      <c r="SKB142" s="12"/>
      <c r="SKC142" s="12"/>
      <c r="SKD142" s="12"/>
      <c r="SKE142" s="12"/>
      <c r="SKF142" s="12"/>
      <c r="SKG142" s="12"/>
      <c r="SKH142" s="12"/>
      <c r="SKI142" s="12"/>
      <c r="SKJ142" s="12"/>
      <c r="SKK142" s="12"/>
      <c r="SKL142" s="12"/>
      <c r="SKM142" s="12"/>
      <c r="SKN142" s="12"/>
      <c r="SKO142" s="12"/>
      <c r="SKP142" s="12"/>
      <c r="SKQ142" s="12"/>
      <c r="SKR142" s="12"/>
      <c r="SKS142" s="12"/>
      <c r="SKT142" s="12"/>
      <c r="SKU142" s="12"/>
      <c r="SKV142" s="12"/>
      <c r="SKW142" s="12"/>
      <c r="SKX142" s="12"/>
      <c r="SKY142" s="12"/>
      <c r="SKZ142" s="12"/>
      <c r="SLA142" s="12"/>
      <c r="SLB142" s="12"/>
      <c r="SLC142" s="12"/>
      <c r="SLD142" s="12"/>
      <c r="SLE142" s="12"/>
      <c r="SLF142" s="12"/>
      <c r="SLG142" s="12"/>
      <c r="SLH142" s="12"/>
      <c r="SLI142" s="12"/>
      <c r="SLJ142" s="12"/>
      <c r="SLK142" s="12"/>
      <c r="SLL142" s="12"/>
      <c r="SLM142" s="12"/>
      <c r="SLN142" s="12"/>
      <c r="SLO142" s="12"/>
      <c r="SLP142" s="12"/>
      <c r="SLQ142" s="12"/>
      <c r="SLR142" s="12"/>
      <c r="SLS142" s="12"/>
      <c r="SLT142" s="12"/>
      <c r="SLU142" s="12"/>
      <c r="SLV142" s="12"/>
      <c r="SLW142" s="12"/>
      <c r="SLX142" s="12"/>
      <c r="SLY142" s="12"/>
      <c r="SLZ142" s="12"/>
      <c r="SMA142" s="12"/>
      <c r="SMB142" s="12"/>
      <c r="SMC142" s="12"/>
      <c r="SMD142" s="12"/>
      <c r="SME142" s="12"/>
      <c r="SMF142" s="12"/>
      <c r="SMG142" s="12"/>
      <c r="SMH142" s="12"/>
      <c r="SMI142" s="12"/>
      <c r="SMJ142" s="12"/>
      <c r="SMK142" s="12"/>
      <c r="SML142" s="12"/>
      <c r="SMM142" s="12"/>
      <c r="SMN142" s="12"/>
      <c r="SMO142" s="12"/>
      <c r="SMP142" s="12"/>
      <c r="SMQ142" s="12"/>
      <c r="SMR142" s="12"/>
      <c r="SMS142" s="12"/>
      <c r="SMT142" s="12"/>
      <c r="SMU142" s="12"/>
      <c r="SMV142" s="12"/>
      <c r="SMW142" s="12"/>
      <c r="SMX142" s="12"/>
      <c r="SMY142" s="12"/>
      <c r="SMZ142" s="12"/>
      <c r="SNA142" s="12"/>
      <c r="SNB142" s="12"/>
      <c r="SNC142" s="12"/>
      <c r="SND142" s="12"/>
      <c r="SNE142" s="12"/>
      <c r="SNF142" s="12"/>
      <c r="SNG142" s="12"/>
      <c r="SNH142" s="12"/>
      <c r="SNI142" s="12"/>
      <c r="SNJ142" s="12"/>
      <c r="SNK142" s="12"/>
      <c r="SNL142" s="12"/>
      <c r="SNM142" s="12"/>
      <c r="SNN142" s="12"/>
      <c r="SNO142" s="12"/>
      <c r="SNP142" s="12"/>
      <c r="SNQ142" s="12"/>
      <c r="SNR142" s="12"/>
      <c r="SNS142" s="12"/>
      <c r="SNT142" s="12"/>
      <c r="SNU142" s="12"/>
      <c r="SNV142" s="12"/>
      <c r="SNW142" s="12"/>
      <c r="SNX142" s="12"/>
      <c r="SNY142" s="12"/>
      <c r="SNZ142" s="12"/>
      <c r="SOA142" s="12"/>
      <c r="SOB142" s="12"/>
      <c r="SOC142" s="12"/>
      <c r="SOD142" s="12"/>
      <c r="SOE142" s="12"/>
      <c r="SOF142" s="12"/>
      <c r="SOG142" s="12"/>
      <c r="SOH142" s="12"/>
      <c r="SOI142" s="12"/>
      <c r="SOJ142" s="12"/>
      <c r="SOK142" s="12"/>
      <c r="SOL142" s="12"/>
      <c r="SOM142" s="12"/>
      <c r="SON142" s="12"/>
      <c r="SOO142" s="12"/>
      <c r="SOP142" s="12"/>
      <c r="SOQ142" s="12"/>
      <c r="SOR142" s="12"/>
      <c r="SOS142" s="12"/>
      <c r="SOT142" s="12"/>
      <c r="SOU142" s="12"/>
      <c r="SOV142" s="12"/>
      <c r="SOW142" s="12"/>
      <c r="SOX142" s="12"/>
      <c r="SOY142" s="12"/>
      <c r="SOZ142" s="12"/>
      <c r="SPA142" s="12"/>
      <c r="SPB142" s="12"/>
      <c r="SPC142" s="12"/>
      <c r="SPD142" s="12"/>
      <c r="SPE142" s="12"/>
      <c r="SPF142" s="12"/>
      <c r="SPG142" s="12"/>
      <c r="SPH142" s="12"/>
      <c r="SPI142" s="12"/>
      <c r="SPJ142" s="12"/>
      <c r="SPK142" s="12"/>
      <c r="SPL142" s="12"/>
      <c r="SPM142" s="12"/>
      <c r="SPN142" s="12"/>
      <c r="SPO142" s="12"/>
      <c r="SPP142" s="12"/>
      <c r="SPQ142" s="12"/>
      <c r="SPR142" s="12"/>
      <c r="SPS142" s="12"/>
      <c r="SPT142" s="12"/>
      <c r="SPU142" s="12"/>
      <c r="SPV142" s="12"/>
      <c r="SPW142" s="12"/>
      <c r="SPX142" s="12"/>
      <c r="SPY142" s="12"/>
      <c r="SPZ142" s="12"/>
      <c r="SQA142" s="12"/>
      <c r="SQB142" s="12"/>
      <c r="SQC142" s="12"/>
      <c r="SQD142" s="12"/>
      <c r="SQE142" s="12"/>
      <c r="SQF142" s="12"/>
      <c r="SQG142" s="12"/>
      <c r="SQH142" s="12"/>
      <c r="SQI142" s="12"/>
      <c r="SQJ142" s="12"/>
      <c r="SQK142" s="12"/>
      <c r="SQL142" s="12"/>
      <c r="SQM142" s="12"/>
      <c r="SQN142" s="12"/>
      <c r="SQO142" s="12"/>
      <c r="SQP142" s="12"/>
      <c r="SQQ142" s="12"/>
      <c r="SQR142" s="12"/>
      <c r="SQS142" s="12"/>
      <c r="SQT142" s="12"/>
      <c r="SQU142" s="12"/>
      <c r="SQV142" s="12"/>
      <c r="SQW142" s="12"/>
      <c r="SQX142" s="12"/>
      <c r="SQY142" s="12"/>
      <c r="SQZ142" s="12"/>
      <c r="SRA142" s="12"/>
      <c r="SRB142" s="12"/>
      <c r="SRC142" s="12"/>
      <c r="SRD142" s="12"/>
      <c r="SRE142" s="12"/>
      <c r="SRF142" s="12"/>
      <c r="SRG142" s="12"/>
      <c r="SRH142" s="12"/>
      <c r="SRI142" s="12"/>
      <c r="SRJ142" s="12"/>
      <c r="SRK142" s="12"/>
      <c r="SRL142" s="12"/>
      <c r="SRM142" s="12"/>
      <c r="SRN142" s="12"/>
      <c r="SRO142" s="12"/>
      <c r="SRP142" s="12"/>
      <c r="SRQ142" s="12"/>
      <c r="SRR142" s="12"/>
      <c r="SRS142" s="12"/>
      <c r="SRT142" s="12"/>
      <c r="SRU142" s="12"/>
      <c r="SRV142" s="12"/>
      <c r="SRW142" s="12"/>
      <c r="SRX142" s="12"/>
      <c r="SRY142" s="12"/>
      <c r="SRZ142" s="12"/>
      <c r="SSA142" s="12"/>
      <c r="SSB142" s="12"/>
      <c r="SSC142" s="12"/>
      <c r="SSD142" s="12"/>
      <c r="SSE142" s="12"/>
      <c r="SSF142" s="12"/>
      <c r="SSG142" s="12"/>
      <c r="SSH142" s="12"/>
      <c r="SSI142" s="12"/>
      <c r="SSJ142" s="12"/>
      <c r="SSK142" s="12"/>
      <c r="SSL142" s="12"/>
      <c r="SSM142" s="12"/>
      <c r="SSN142" s="12"/>
      <c r="SSO142" s="12"/>
      <c r="SSP142" s="12"/>
      <c r="SSQ142" s="12"/>
      <c r="SSR142" s="12"/>
      <c r="SSS142" s="12"/>
      <c r="SST142" s="12"/>
      <c r="SSU142" s="12"/>
      <c r="SSV142" s="12"/>
      <c r="SSW142" s="12"/>
      <c r="SSX142" s="12"/>
      <c r="SSY142" s="12"/>
      <c r="SSZ142" s="12"/>
      <c r="STA142" s="12"/>
      <c r="STB142" s="12"/>
      <c r="STC142" s="12"/>
      <c r="STD142" s="12"/>
      <c r="STE142" s="12"/>
      <c r="STF142" s="12"/>
      <c r="STG142" s="12"/>
      <c r="STH142" s="12"/>
      <c r="STI142" s="12"/>
      <c r="STJ142" s="12"/>
      <c r="STK142" s="12"/>
      <c r="STL142" s="12"/>
      <c r="STM142" s="12"/>
      <c r="STN142" s="12"/>
      <c r="STO142" s="12"/>
      <c r="STP142" s="12"/>
      <c r="STQ142" s="12"/>
      <c r="STR142" s="12"/>
      <c r="STS142" s="12"/>
      <c r="STT142" s="12"/>
      <c r="STU142" s="12"/>
      <c r="STV142" s="12"/>
      <c r="STW142" s="12"/>
      <c r="STX142" s="12"/>
      <c r="STY142" s="12"/>
      <c r="STZ142" s="12"/>
      <c r="SUA142" s="12"/>
      <c r="SUB142" s="12"/>
      <c r="SUC142" s="12"/>
      <c r="SUD142" s="12"/>
      <c r="SUE142" s="12"/>
      <c r="SUF142" s="12"/>
      <c r="SUG142" s="12"/>
      <c r="SUH142" s="12"/>
      <c r="SUI142" s="12"/>
      <c r="SUJ142" s="12"/>
      <c r="SUK142" s="12"/>
      <c r="SUL142" s="12"/>
      <c r="SUM142" s="12"/>
      <c r="SUN142" s="12"/>
      <c r="SUO142" s="12"/>
      <c r="SUP142" s="12"/>
      <c r="SUQ142" s="12"/>
      <c r="SUR142" s="12"/>
      <c r="SUS142" s="12"/>
      <c r="SUT142" s="12"/>
      <c r="SUU142" s="12"/>
      <c r="SUV142" s="12"/>
      <c r="SUW142" s="12"/>
      <c r="SUX142" s="12"/>
      <c r="SUY142" s="12"/>
      <c r="SUZ142" s="12"/>
      <c r="SVA142" s="12"/>
      <c r="SVB142" s="12"/>
      <c r="SVC142" s="12"/>
      <c r="SVD142" s="12"/>
      <c r="SVE142" s="12"/>
      <c r="SVF142" s="12"/>
      <c r="SVG142" s="12"/>
      <c r="SVH142" s="12"/>
      <c r="SVI142" s="12"/>
      <c r="SVJ142" s="12"/>
      <c r="SVK142" s="12"/>
      <c r="SVL142" s="12"/>
      <c r="SVM142" s="12"/>
      <c r="SVN142" s="12"/>
      <c r="SVO142" s="12"/>
      <c r="SVP142" s="12"/>
      <c r="SVQ142" s="12"/>
      <c r="SVR142" s="12"/>
      <c r="SVS142" s="12"/>
      <c r="SVT142" s="12"/>
      <c r="SVU142" s="12"/>
      <c r="SVV142" s="12"/>
      <c r="SVW142" s="12"/>
      <c r="SVX142" s="12"/>
      <c r="SVY142" s="12"/>
      <c r="SVZ142" s="12"/>
      <c r="SWA142" s="12"/>
      <c r="SWB142" s="12"/>
      <c r="SWC142" s="12"/>
      <c r="SWD142" s="12"/>
      <c r="SWE142" s="12"/>
      <c r="SWF142" s="12"/>
      <c r="SWG142" s="12"/>
      <c r="SWH142" s="12"/>
      <c r="SWI142" s="12"/>
      <c r="SWJ142" s="12"/>
      <c r="SWK142" s="12"/>
      <c r="SWL142" s="12"/>
      <c r="SWM142" s="12"/>
      <c r="SWN142" s="12"/>
      <c r="SWO142" s="12"/>
      <c r="SWP142" s="12"/>
      <c r="SWQ142" s="12"/>
      <c r="SWR142" s="12"/>
      <c r="SWS142" s="12"/>
      <c r="SWT142" s="12"/>
      <c r="SWU142" s="12"/>
      <c r="SWV142" s="12"/>
      <c r="SWW142" s="12"/>
      <c r="SWX142" s="12"/>
      <c r="SWY142" s="12"/>
      <c r="SWZ142" s="12"/>
      <c r="SXA142" s="12"/>
      <c r="SXB142" s="12"/>
      <c r="SXC142" s="12"/>
      <c r="SXD142" s="12"/>
      <c r="SXE142" s="12"/>
      <c r="SXF142" s="12"/>
      <c r="SXG142" s="12"/>
      <c r="SXH142" s="12"/>
      <c r="SXI142" s="12"/>
      <c r="SXJ142" s="12"/>
      <c r="SXK142" s="12"/>
      <c r="SXL142" s="12"/>
      <c r="SXM142" s="12"/>
      <c r="SXN142" s="12"/>
      <c r="SXO142" s="12"/>
      <c r="SXP142" s="12"/>
      <c r="SXQ142" s="12"/>
      <c r="SXR142" s="12"/>
      <c r="SXS142" s="12"/>
      <c r="SXT142" s="12"/>
      <c r="SXU142" s="12"/>
      <c r="SXV142" s="12"/>
      <c r="SXW142" s="12"/>
      <c r="SXX142" s="12"/>
      <c r="SXY142" s="12"/>
      <c r="SXZ142" s="12"/>
      <c r="SYA142" s="12"/>
      <c r="SYB142" s="12"/>
      <c r="SYC142" s="12"/>
      <c r="SYD142" s="12"/>
      <c r="SYE142" s="12"/>
      <c r="SYF142" s="12"/>
      <c r="SYG142" s="12"/>
      <c r="SYH142" s="12"/>
      <c r="SYI142" s="12"/>
      <c r="SYJ142" s="12"/>
      <c r="SYK142" s="12"/>
      <c r="SYL142" s="12"/>
      <c r="SYM142" s="12"/>
      <c r="SYN142" s="12"/>
      <c r="SYO142" s="12"/>
      <c r="SYP142" s="12"/>
      <c r="SYQ142" s="12"/>
      <c r="SYR142" s="12"/>
      <c r="SYS142" s="12"/>
      <c r="SYT142" s="12"/>
      <c r="SYU142" s="12"/>
      <c r="SYV142" s="12"/>
      <c r="SYW142" s="12"/>
      <c r="SYX142" s="12"/>
      <c r="SYY142" s="12"/>
      <c r="SYZ142" s="12"/>
      <c r="SZA142" s="12"/>
      <c r="SZB142" s="12"/>
      <c r="SZC142" s="12"/>
      <c r="SZD142" s="12"/>
      <c r="SZE142" s="12"/>
      <c r="SZF142" s="12"/>
      <c r="SZG142" s="12"/>
      <c r="SZH142" s="12"/>
      <c r="SZI142" s="12"/>
      <c r="SZJ142" s="12"/>
      <c r="SZK142" s="12"/>
      <c r="SZL142" s="12"/>
      <c r="SZM142" s="12"/>
      <c r="SZN142" s="12"/>
      <c r="SZO142" s="12"/>
      <c r="SZP142" s="12"/>
      <c r="SZQ142" s="12"/>
      <c r="SZR142" s="12"/>
      <c r="SZS142" s="12"/>
      <c r="SZT142" s="12"/>
      <c r="SZU142" s="12"/>
      <c r="SZV142" s="12"/>
      <c r="SZW142" s="12"/>
      <c r="SZX142" s="12"/>
      <c r="SZY142" s="12"/>
      <c r="SZZ142" s="12"/>
      <c r="TAA142" s="12"/>
      <c r="TAB142" s="12"/>
      <c r="TAC142" s="12"/>
      <c r="TAD142" s="12"/>
      <c r="TAE142" s="12"/>
      <c r="TAF142" s="12"/>
      <c r="TAG142" s="12"/>
      <c r="TAH142" s="12"/>
      <c r="TAI142" s="12"/>
      <c r="TAJ142" s="12"/>
      <c r="TAK142" s="12"/>
      <c r="TAL142" s="12"/>
      <c r="TAM142" s="12"/>
      <c r="TAN142" s="12"/>
      <c r="TAO142" s="12"/>
      <c r="TAP142" s="12"/>
      <c r="TAQ142" s="12"/>
      <c r="TAR142" s="12"/>
      <c r="TAS142" s="12"/>
      <c r="TAT142" s="12"/>
      <c r="TAU142" s="12"/>
      <c r="TAV142" s="12"/>
      <c r="TAW142" s="12"/>
      <c r="TAX142" s="12"/>
      <c r="TAY142" s="12"/>
      <c r="TAZ142" s="12"/>
      <c r="TBA142" s="12"/>
      <c r="TBB142" s="12"/>
      <c r="TBC142" s="12"/>
      <c r="TBD142" s="12"/>
      <c r="TBE142" s="12"/>
      <c r="TBF142" s="12"/>
      <c r="TBG142" s="12"/>
      <c r="TBH142" s="12"/>
      <c r="TBI142" s="12"/>
      <c r="TBJ142" s="12"/>
      <c r="TBK142" s="12"/>
      <c r="TBL142" s="12"/>
      <c r="TBM142" s="12"/>
      <c r="TBN142" s="12"/>
      <c r="TBO142" s="12"/>
      <c r="TBP142" s="12"/>
      <c r="TBQ142" s="12"/>
      <c r="TBR142" s="12"/>
      <c r="TBS142" s="12"/>
      <c r="TBT142" s="12"/>
      <c r="TBU142" s="12"/>
      <c r="TBV142" s="12"/>
      <c r="TBW142" s="12"/>
      <c r="TBX142" s="12"/>
      <c r="TBY142" s="12"/>
      <c r="TBZ142" s="12"/>
      <c r="TCA142" s="12"/>
      <c r="TCB142" s="12"/>
      <c r="TCC142" s="12"/>
      <c r="TCD142" s="12"/>
      <c r="TCE142" s="12"/>
      <c r="TCF142" s="12"/>
      <c r="TCG142" s="12"/>
      <c r="TCH142" s="12"/>
      <c r="TCI142" s="12"/>
      <c r="TCJ142" s="12"/>
      <c r="TCK142" s="12"/>
      <c r="TCL142" s="12"/>
      <c r="TCM142" s="12"/>
      <c r="TCN142" s="12"/>
      <c r="TCO142" s="12"/>
      <c r="TCP142" s="12"/>
      <c r="TCQ142" s="12"/>
      <c r="TCR142" s="12"/>
      <c r="TCS142" s="12"/>
      <c r="TCT142" s="12"/>
      <c r="TCU142" s="12"/>
      <c r="TCV142" s="12"/>
      <c r="TCW142" s="12"/>
      <c r="TCX142" s="12"/>
      <c r="TCY142" s="12"/>
      <c r="TCZ142" s="12"/>
      <c r="TDA142" s="12"/>
      <c r="TDB142" s="12"/>
      <c r="TDC142" s="12"/>
      <c r="TDD142" s="12"/>
      <c r="TDE142" s="12"/>
      <c r="TDF142" s="12"/>
      <c r="TDG142" s="12"/>
      <c r="TDH142" s="12"/>
      <c r="TDI142" s="12"/>
      <c r="TDJ142" s="12"/>
      <c r="TDK142" s="12"/>
      <c r="TDL142" s="12"/>
      <c r="TDM142" s="12"/>
      <c r="TDN142" s="12"/>
      <c r="TDO142" s="12"/>
      <c r="TDP142" s="12"/>
      <c r="TDQ142" s="12"/>
      <c r="TDR142" s="12"/>
      <c r="TDS142" s="12"/>
      <c r="TDT142" s="12"/>
      <c r="TDU142" s="12"/>
      <c r="TDV142" s="12"/>
      <c r="TDW142" s="12"/>
      <c r="TDX142" s="12"/>
      <c r="TDY142" s="12"/>
      <c r="TDZ142" s="12"/>
      <c r="TEA142" s="12"/>
      <c r="TEB142" s="12"/>
      <c r="TEC142" s="12"/>
      <c r="TED142" s="12"/>
      <c r="TEE142" s="12"/>
      <c r="TEF142" s="12"/>
      <c r="TEG142" s="12"/>
      <c r="TEH142" s="12"/>
      <c r="TEI142" s="12"/>
      <c r="TEJ142" s="12"/>
      <c r="TEK142" s="12"/>
      <c r="TEL142" s="12"/>
      <c r="TEM142" s="12"/>
      <c r="TEN142" s="12"/>
      <c r="TEO142" s="12"/>
      <c r="TEP142" s="12"/>
      <c r="TEQ142" s="12"/>
      <c r="TER142" s="12"/>
      <c r="TES142" s="12"/>
      <c r="TET142" s="12"/>
      <c r="TEU142" s="12"/>
      <c r="TEV142" s="12"/>
      <c r="TEW142" s="12"/>
      <c r="TEX142" s="12"/>
      <c r="TEY142" s="12"/>
      <c r="TEZ142" s="12"/>
      <c r="TFA142" s="12"/>
      <c r="TFB142" s="12"/>
      <c r="TFC142" s="12"/>
      <c r="TFD142" s="12"/>
      <c r="TFE142" s="12"/>
      <c r="TFF142" s="12"/>
      <c r="TFG142" s="12"/>
      <c r="TFH142" s="12"/>
      <c r="TFI142" s="12"/>
      <c r="TFJ142" s="12"/>
      <c r="TFK142" s="12"/>
      <c r="TFL142" s="12"/>
      <c r="TFM142" s="12"/>
      <c r="TFN142" s="12"/>
      <c r="TFO142" s="12"/>
      <c r="TFP142" s="12"/>
      <c r="TFQ142" s="12"/>
      <c r="TFR142" s="12"/>
      <c r="TFS142" s="12"/>
      <c r="TFT142" s="12"/>
      <c r="TFU142" s="12"/>
      <c r="TFV142" s="12"/>
      <c r="TFW142" s="12"/>
      <c r="TFX142" s="12"/>
      <c r="TFY142" s="12"/>
      <c r="TFZ142" s="12"/>
      <c r="TGA142" s="12"/>
      <c r="TGB142" s="12"/>
      <c r="TGC142" s="12"/>
      <c r="TGD142" s="12"/>
      <c r="TGE142" s="12"/>
      <c r="TGF142" s="12"/>
      <c r="TGG142" s="12"/>
      <c r="TGH142" s="12"/>
      <c r="TGI142" s="12"/>
      <c r="TGJ142" s="12"/>
      <c r="TGK142" s="12"/>
      <c r="TGL142" s="12"/>
      <c r="TGM142" s="12"/>
      <c r="TGN142" s="12"/>
      <c r="TGO142" s="12"/>
      <c r="TGP142" s="12"/>
      <c r="TGQ142" s="12"/>
      <c r="TGR142" s="12"/>
      <c r="TGS142" s="12"/>
      <c r="TGT142" s="12"/>
      <c r="TGU142" s="12"/>
      <c r="TGV142" s="12"/>
      <c r="TGW142" s="12"/>
      <c r="TGX142" s="12"/>
      <c r="TGY142" s="12"/>
      <c r="TGZ142" s="12"/>
      <c r="THA142" s="12"/>
      <c r="THB142" s="12"/>
      <c r="THC142" s="12"/>
      <c r="THD142" s="12"/>
      <c r="THE142" s="12"/>
      <c r="THF142" s="12"/>
      <c r="THG142" s="12"/>
      <c r="THH142" s="12"/>
      <c r="THI142" s="12"/>
      <c r="THJ142" s="12"/>
      <c r="THK142" s="12"/>
      <c r="THL142" s="12"/>
      <c r="THM142" s="12"/>
      <c r="THN142" s="12"/>
      <c r="THO142" s="12"/>
      <c r="THP142" s="12"/>
      <c r="THQ142" s="12"/>
      <c r="THR142" s="12"/>
      <c r="THS142" s="12"/>
      <c r="THT142" s="12"/>
      <c r="THU142" s="12"/>
      <c r="THV142" s="12"/>
      <c r="THW142" s="12"/>
      <c r="THX142" s="12"/>
      <c r="THY142" s="12"/>
      <c r="THZ142" s="12"/>
      <c r="TIA142" s="12"/>
      <c r="TIB142" s="12"/>
      <c r="TIC142" s="12"/>
      <c r="TID142" s="12"/>
      <c r="TIE142" s="12"/>
      <c r="TIF142" s="12"/>
      <c r="TIG142" s="12"/>
      <c r="TIH142" s="12"/>
      <c r="TII142" s="12"/>
      <c r="TIJ142" s="12"/>
      <c r="TIK142" s="12"/>
      <c r="TIL142" s="12"/>
      <c r="TIM142" s="12"/>
      <c r="TIN142" s="12"/>
      <c r="TIO142" s="12"/>
      <c r="TIP142" s="12"/>
      <c r="TIQ142" s="12"/>
      <c r="TIR142" s="12"/>
      <c r="TIS142" s="12"/>
      <c r="TIT142" s="12"/>
      <c r="TIU142" s="12"/>
      <c r="TIV142" s="12"/>
      <c r="TIW142" s="12"/>
      <c r="TIX142" s="12"/>
      <c r="TIY142" s="12"/>
      <c r="TIZ142" s="12"/>
      <c r="TJA142" s="12"/>
      <c r="TJB142" s="12"/>
      <c r="TJC142" s="12"/>
      <c r="TJD142" s="12"/>
      <c r="TJE142" s="12"/>
      <c r="TJF142" s="12"/>
      <c r="TJG142" s="12"/>
      <c r="TJH142" s="12"/>
      <c r="TJI142" s="12"/>
      <c r="TJJ142" s="12"/>
      <c r="TJK142" s="12"/>
      <c r="TJL142" s="12"/>
      <c r="TJM142" s="12"/>
      <c r="TJN142" s="12"/>
      <c r="TJO142" s="12"/>
      <c r="TJP142" s="12"/>
      <c r="TJQ142" s="12"/>
      <c r="TJR142" s="12"/>
      <c r="TJS142" s="12"/>
      <c r="TJT142" s="12"/>
      <c r="TJU142" s="12"/>
      <c r="TJV142" s="12"/>
      <c r="TJW142" s="12"/>
      <c r="TJX142" s="12"/>
      <c r="TJY142" s="12"/>
      <c r="TJZ142" s="12"/>
      <c r="TKA142" s="12"/>
      <c r="TKB142" s="12"/>
      <c r="TKC142" s="12"/>
      <c r="TKD142" s="12"/>
      <c r="TKE142" s="12"/>
      <c r="TKF142" s="12"/>
      <c r="TKG142" s="12"/>
      <c r="TKH142" s="12"/>
      <c r="TKI142" s="12"/>
      <c r="TKJ142" s="12"/>
      <c r="TKK142" s="12"/>
      <c r="TKL142" s="12"/>
      <c r="TKM142" s="12"/>
      <c r="TKN142" s="12"/>
      <c r="TKO142" s="12"/>
      <c r="TKP142" s="12"/>
      <c r="TKQ142" s="12"/>
      <c r="TKR142" s="12"/>
      <c r="TKS142" s="12"/>
      <c r="TKT142" s="12"/>
      <c r="TKU142" s="12"/>
      <c r="TKV142" s="12"/>
      <c r="TKW142" s="12"/>
      <c r="TKX142" s="12"/>
      <c r="TKY142" s="12"/>
      <c r="TKZ142" s="12"/>
      <c r="TLA142" s="12"/>
      <c r="TLB142" s="12"/>
      <c r="TLC142" s="12"/>
      <c r="TLD142" s="12"/>
      <c r="TLE142" s="12"/>
      <c r="TLF142" s="12"/>
      <c r="TLG142" s="12"/>
      <c r="TLH142" s="12"/>
      <c r="TLI142" s="12"/>
      <c r="TLJ142" s="12"/>
      <c r="TLK142" s="12"/>
      <c r="TLL142" s="12"/>
      <c r="TLM142" s="12"/>
      <c r="TLN142" s="12"/>
      <c r="TLO142" s="12"/>
      <c r="TLP142" s="12"/>
      <c r="TLQ142" s="12"/>
      <c r="TLR142" s="12"/>
      <c r="TLS142" s="12"/>
      <c r="TLT142" s="12"/>
      <c r="TLU142" s="12"/>
      <c r="TLV142" s="12"/>
      <c r="TLW142" s="12"/>
      <c r="TLX142" s="12"/>
      <c r="TLY142" s="12"/>
      <c r="TLZ142" s="12"/>
      <c r="TMA142" s="12"/>
      <c r="TMB142" s="12"/>
      <c r="TMC142" s="12"/>
      <c r="TMD142" s="12"/>
      <c r="TME142" s="12"/>
      <c r="TMF142" s="12"/>
      <c r="TMG142" s="12"/>
      <c r="TMH142" s="12"/>
      <c r="TMI142" s="12"/>
      <c r="TMJ142" s="12"/>
      <c r="TMK142" s="12"/>
      <c r="TML142" s="12"/>
      <c r="TMM142" s="12"/>
      <c r="TMN142" s="12"/>
      <c r="TMO142" s="12"/>
      <c r="TMP142" s="12"/>
      <c r="TMQ142" s="12"/>
      <c r="TMR142" s="12"/>
      <c r="TMS142" s="12"/>
      <c r="TMT142" s="12"/>
      <c r="TMU142" s="12"/>
      <c r="TMV142" s="12"/>
      <c r="TMW142" s="12"/>
      <c r="TMX142" s="12"/>
      <c r="TMY142" s="12"/>
      <c r="TMZ142" s="12"/>
      <c r="TNA142" s="12"/>
      <c r="TNB142" s="12"/>
      <c r="TNC142" s="12"/>
      <c r="TND142" s="12"/>
      <c r="TNE142" s="12"/>
      <c r="TNF142" s="12"/>
      <c r="TNG142" s="12"/>
      <c r="TNH142" s="12"/>
      <c r="TNI142" s="12"/>
      <c r="TNJ142" s="12"/>
      <c r="TNK142" s="12"/>
      <c r="TNL142" s="12"/>
      <c r="TNM142" s="12"/>
      <c r="TNN142" s="12"/>
      <c r="TNO142" s="12"/>
      <c r="TNP142" s="12"/>
      <c r="TNQ142" s="12"/>
      <c r="TNR142" s="12"/>
      <c r="TNS142" s="12"/>
      <c r="TNT142" s="12"/>
      <c r="TNU142" s="12"/>
      <c r="TNV142" s="12"/>
      <c r="TNW142" s="12"/>
      <c r="TNX142" s="12"/>
      <c r="TNY142" s="12"/>
      <c r="TNZ142" s="12"/>
      <c r="TOA142" s="12"/>
      <c r="TOB142" s="12"/>
      <c r="TOC142" s="12"/>
      <c r="TOD142" s="12"/>
      <c r="TOE142" s="12"/>
      <c r="TOF142" s="12"/>
      <c r="TOG142" s="12"/>
      <c r="TOH142" s="12"/>
      <c r="TOI142" s="12"/>
      <c r="TOJ142" s="12"/>
      <c r="TOK142" s="12"/>
      <c r="TOL142" s="12"/>
      <c r="TOM142" s="12"/>
      <c r="TON142" s="12"/>
      <c r="TOO142" s="12"/>
      <c r="TOP142" s="12"/>
      <c r="TOQ142" s="12"/>
      <c r="TOR142" s="12"/>
      <c r="TOS142" s="12"/>
      <c r="TOT142" s="12"/>
      <c r="TOU142" s="12"/>
      <c r="TOV142" s="12"/>
      <c r="TOW142" s="12"/>
      <c r="TOX142" s="12"/>
      <c r="TOY142" s="12"/>
      <c r="TOZ142" s="12"/>
      <c r="TPA142" s="12"/>
      <c r="TPB142" s="12"/>
      <c r="TPC142" s="12"/>
      <c r="TPD142" s="12"/>
      <c r="TPE142" s="12"/>
      <c r="TPF142" s="12"/>
      <c r="TPG142" s="12"/>
      <c r="TPH142" s="12"/>
      <c r="TPI142" s="12"/>
      <c r="TPJ142" s="12"/>
      <c r="TPK142" s="12"/>
      <c r="TPL142" s="12"/>
      <c r="TPM142" s="12"/>
      <c r="TPN142" s="12"/>
      <c r="TPO142" s="12"/>
      <c r="TPP142" s="12"/>
      <c r="TPQ142" s="12"/>
      <c r="TPR142" s="12"/>
      <c r="TPS142" s="12"/>
      <c r="TPT142" s="12"/>
      <c r="TPU142" s="12"/>
      <c r="TPV142" s="12"/>
      <c r="TPW142" s="12"/>
      <c r="TPX142" s="12"/>
      <c r="TPY142" s="12"/>
      <c r="TPZ142" s="12"/>
      <c r="TQA142" s="12"/>
      <c r="TQB142" s="12"/>
      <c r="TQC142" s="12"/>
      <c r="TQD142" s="12"/>
      <c r="TQE142" s="12"/>
      <c r="TQF142" s="12"/>
      <c r="TQG142" s="12"/>
      <c r="TQH142" s="12"/>
      <c r="TQI142" s="12"/>
      <c r="TQJ142" s="12"/>
      <c r="TQK142" s="12"/>
      <c r="TQL142" s="12"/>
      <c r="TQM142" s="12"/>
      <c r="TQN142" s="12"/>
      <c r="TQO142" s="12"/>
      <c r="TQP142" s="12"/>
      <c r="TQQ142" s="12"/>
      <c r="TQR142" s="12"/>
      <c r="TQS142" s="12"/>
      <c r="TQT142" s="12"/>
      <c r="TQU142" s="12"/>
      <c r="TQV142" s="12"/>
      <c r="TQW142" s="12"/>
      <c r="TQX142" s="12"/>
      <c r="TQY142" s="12"/>
      <c r="TQZ142" s="12"/>
      <c r="TRA142" s="12"/>
      <c r="TRB142" s="12"/>
      <c r="TRC142" s="12"/>
      <c r="TRD142" s="12"/>
      <c r="TRE142" s="12"/>
      <c r="TRF142" s="12"/>
      <c r="TRG142" s="12"/>
      <c r="TRH142" s="12"/>
      <c r="TRI142" s="12"/>
      <c r="TRJ142" s="12"/>
      <c r="TRK142" s="12"/>
      <c r="TRL142" s="12"/>
      <c r="TRM142" s="12"/>
      <c r="TRN142" s="12"/>
      <c r="TRO142" s="12"/>
      <c r="TRP142" s="12"/>
      <c r="TRQ142" s="12"/>
      <c r="TRR142" s="12"/>
      <c r="TRS142" s="12"/>
      <c r="TRT142" s="12"/>
      <c r="TRU142" s="12"/>
      <c r="TRV142" s="12"/>
      <c r="TRW142" s="12"/>
      <c r="TRX142" s="12"/>
      <c r="TRY142" s="12"/>
      <c r="TRZ142" s="12"/>
      <c r="TSA142" s="12"/>
      <c r="TSB142" s="12"/>
      <c r="TSC142" s="12"/>
      <c r="TSD142" s="12"/>
      <c r="TSE142" s="12"/>
      <c r="TSF142" s="12"/>
      <c r="TSG142" s="12"/>
      <c r="TSH142" s="12"/>
      <c r="TSI142" s="12"/>
      <c r="TSJ142" s="12"/>
      <c r="TSK142" s="12"/>
      <c r="TSL142" s="12"/>
      <c r="TSM142" s="12"/>
      <c r="TSN142" s="12"/>
      <c r="TSO142" s="12"/>
      <c r="TSP142" s="12"/>
      <c r="TSQ142" s="12"/>
      <c r="TSR142" s="12"/>
      <c r="TSS142" s="12"/>
      <c r="TST142" s="12"/>
      <c r="TSU142" s="12"/>
      <c r="TSV142" s="12"/>
      <c r="TSW142" s="12"/>
      <c r="TSX142" s="12"/>
      <c r="TSY142" s="12"/>
      <c r="TSZ142" s="12"/>
      <c r="TTA142" s="12"/>
      <c r="TTB142" s="12"/>
      <c r="TTC142" s="12"/>
      <c r="TTD142" s="12"/>
      <c r="TTE142" s="12"/>
      <c r="TTF142" s="12"/>
      <c r="TTG142" s="12"/>
      <c r="TTH142" s="12"/>
      <c r="TTI142" s="12"/>
      <c r="TTJ142" s="12"/>
      <c r="TTK142" s="12"/>
      <c r="TTL142" s="12"/>
      <c r="TTM142" s="12"/>
      <c r="TTN142" s="12"/>
      <c r="TTO142" s="12"/>
      <c r="TTP142" s="12"/>
      <c r="TTQ142" s="12"/>
      <c r="TTR142" s="12"/>
      <c r="TTS142" s="12"/>
      <c r="TTT142" s="12"/>
      <c r="TTU142" s="12"/>
      <c r="TTV142" s="12"/>
      <c r="TTW142" s="12"/>
      <c r="TTX142" s="12"/>
      <c r="TTY142" s="12"/>
      <c r="TTZ142" s="12"/>
      <c r="TUA142" s="12"/>
      <c r="TUB142" s="12"/>
      <c r="TUC142" s="12"/>
      <c r="TUD142" s="12"/>
      <c r="TUE142" s="12"/>
      <c r="TUF142" s="12"/>
      <c r="TUG142" s="12"/>
      <c r="TUH142" s="12"/>
      <c r="TUI142" s="12"/>
      <c r="TUJ142" s="12"/>
      <c r="TUK142" s="12"/>
      <c r="TUL142" s="12"/>
      <c r="TUM142" s="12"/>
      <c r="TUN142" s="12"/>
      <c r="TUO142" s="12"/>
      <c r="TUP142" s="12"/>
      <c r="TUQ142" s="12"/>
      <c r="TUR142" s="12"/>
      <c r="TUS142" s="12"/>
      <c r="TUT142" s="12"/>
      <c r="TUU142" s="12"/>
      <c r="TUV142" s="12"/>
      <c r="TUW142" s="12"/>
      <c r="TUX142" s="12"/>
      <c r="TUY142" s="12"/>
      <c r="TUZ142" s="12"/>
      <c r="TVA142" s="12"/>
      <c r="TVB142" s="12"/>
      <c r="TVC142" s="12"/>
      <c r="TVD142" s="12"/>
      <c r="TVE142" s="12"/>
      <c r="TVF142" s="12"/>
      <c r="TVG142" s="12"/>
      <c r="TVH142" s="12"/>
      <c r="TVI142" s="12"/>
      <c r="TVJ142" s="12"/>
      <c r="TVK142" s="12"/>
      <c r="TVL142" s="12"/>
      <c r="TVM142" s="12"/>
      <c r="TVN142" s="12"/>
      <c r="TVO142" s="12"/>
      <c r="TVP142" s="12"/>
      <c r="TVQ142" s="12"/>
      <c r="TVR142" s="12"/>
      <c r="TVS142" s="12"/>
      <c r="TVT142" s="12"/>
      <c r="TVU142" s="12"/>
      <c r="TVV142" s="12"/>
      <c r="TVW142" s="12"/>
      <c r="TVX142" s="12"/>
      <c r="TVY142" s="12"/>
      <c r="TVZ142" s="12"/>
      <c r="TWA142" s="12"/>
      <c r="TWB142" s="12"/>
      <c r="TWC142" s="12"/>
      <c r="TWD142" s="12"/>
      <c r="TWE142" s="12"/>
      <c r="TWF142" s="12"/>
      <c r="TWG142" s="12"/>
      <c r="TWH142" s="12"/>
      <c r="TWI142" s="12"/>
      <c r="TWJ142" s="12"/>
      <c r="TWK142" s="12"/>
      <c r="TWL142" s="12"/>
      <c r="TWM142" s="12"/>
      <c r="TWN142" s="12"/>
      <c r="TWO142" s="12"/>
      <c r="TWP142" s="12"/>
      <c r="TWQ142" s="12"/>
      <c r="TWR142" s="12"/>
      <c r="TWS142" s="12"/>
      <c r="TWT142" s="12"/>
      <c r="TWU142" s="12"/>
      <c r="TWV142" s="12"/>
      <c r="TWW142" s="12"/>
      <c r="TWX142" s="12"/>
      <c r="TWY142" s="12"/>
      <c r="TWZ142" s="12"/>
      <c r="TXA142" s="12"/>
      <c r="TXB142" s="12"/>
      <c r="TXC142" s="12"/>
      <c r="TXD142" s="12"/>
      <c r="TXE142" s="12"/>
      <c r="TXF142" s="12"/>
      <c r="TXG142" s="12"/>
      <c r="TXH142" s="12"/>
      <c r="TXI142" s="12"/>
      <c r="TXJ142" s="12"/>
      <c r="TXK142" s="12"/>
      <c r="TXL142" s="12"/>
      <c r="TXM142" s="12"/>
      <c r="TXN142" s="12"/>
      <c r="TXO142" s="12"/>
      <c r="TXP142" s="12"/>
      <c r="TXQ142" s="12"/>
      <c r="TXR142" s="12"/>
      <c r="TXS142" s="12"/>
      <c r="TXT142" s="12"/>
      <c r="TXU142" s="12"/>
      <c r="TXV142" s="12"/>
      <c r="TXW142" s="12"/>
      <c r="TXX142" s="12"/>
      <c r="TXY142" s="12"/>
      <c r="TXZ142" s="12"/>
      <c r="TYA142" s="12"/>
      <c r="TYB142" s="12"/>
      <c r="TYC142" s="12"/>
      <c r="TYD142" s="12"/>
      <c r="TYE142" s="12"/>
      <c r="TYF142" s="12"/>
      <c r="TYG142" s="12"/>
      <c r="TYH142" s="12"/>
      <c r="TYI142" s="12"/>
      <c r="TYJ142" s="12"/>
      <c r="TYK142" s="12"/>
      <c r="TYL142" s="12"/>
      <c r="TYM142" s="12"/>
      <c r="TYN142" s="12"/>
      <c r="TYO142" s="12"/>
      <c r="TYP142" s="12"/>
      <c r="TYQ142" s="12"/>
      <c r="TYR142" s="12"/>
      <c r="TYS142" s="12"/>
      <c r="TYT142" s="12"/>
      <c r="TYU142" s="12"/>
      <c r="TYV142" s="12"/>
      <c r="TYW142" s="12"/>
      <c r="TYX142" s="12"/>
      <c r="TYY142" s="12"/>
      <c r="TYZ142" s="12"/>
      <c r="TZA142" s="12"/>
      <c r="TZB142" s="12"/>
      <c r="TZC142" s="12"/>
      <c r="TZD142" s="12"/>
      <c r="TZE142" s="12"/>
      <c r="TZF142" s="12"/>
      <c r="TZG142" s="12"/>
      <c r="TZH142" s="12"/>
      <c r="TZI142" s="12"/>
      <c r="TZJ142" s="12"/>
      <c r="TZK142" s="12"/>
      <c r="TZL142" s="12"/>
      <c r="TZM142" s="12"/>
      <c r="TZN142" s="12"/>
      <c r="TZO142" s="12"/>
      <c r="TZP142" s="12"/>
      <c r="TZQ142" s="12"/>
      <c r="TZR142" s="12"/>
      <c r="TZS142" s="12"/>
      <c r="TZT142" s="12"/>
      <c r="TZU142" s="12"/>
      <c r="TZV142" s="12"/>
      <c r="TZW142" s="12"/>
      <c r="TZX142" s="12"/>
      <c r="TZY142" s="12"/>
      <c r="TZZ142" s="12"/>
      <c r="UAA142" s="12"/>
      <c r="UAB142" s="12"/>
      <c r="UAC142" s="12"/>
      <c r="UAD142" s="12"/>
      <c r="UAE142" s="12"/>
      <c r="UAF142" s="12"/>
      <c r="UAG142" s="12"/>
      <c r="UAH142" s="12"/>
      <c r="UAI142" s="12"/>
      <c r="UAJ142" s="12"/>
      <c r="UAK142" s="12"/>
      <c r="UAL142" s="12"/>
      <c r="UAM142" s="12"/>
      <c r="UAN142" s="12"/>
      <c r="UAO142" s="12"/>
      <c r="UAP142" s="12"/>
      <c r="UAQ142" s="12"/>
      <c r="UAR142" s="12"/>
      <c r="UAS142" s="12"/>
      <c r="UAT142" s="12"/>
      <c r="UAU142" s="12"/>
      <c r="UAV142" s="12"/>
      <c r="UAW142" s="12"/>
      <c r="UAX142" s="12"/>
      <c r="UAY142" s="12"/>
      <c r="UAZ142" s="12"/>
      <c r="UBA142" s="12"/>
      <c r="UBB142" s="12"/>
      <c r="UBC142" s="12"/>
      <c r="UBD142" s="12"/>
      <c r="UBE142" s="12"/>
      <c r="UBF142" s="12"/>
      <c r="UBG142" s="12"/>
      <c r="UBH142" s="12"/>
      <c r="UBI142" s="12"/>
      <c r="UBJ142" s="12"/>
      <c r="UBK142" s="12"/>
      <c r="UBL142" s="12"/>
      <c r="UBM142" s="12"/>
      <c r="UBN142" s="12"/>
      <c r="UBO142" s="12"/>
      <c r="UBP142" s="12"/>
      <c r="UBQ142" s="12"/>
      <c r="UBR142" s="12"/>
      <c r="UBS142" s="12"/>
      <c r="UBT142" s="12"/>
      <c r="UBU142" s="12"/>
      <c r="UBV142" s="12"/>
      <c r="UBW142" s="12"/>
      <c r="UBX142" s="12"/>
      <c r="UBY142" s="12"/>
      <c r="UBZ142" s="12"/>
      <c r="UCA142" s="12"/>
      <c r="UCB142" s="12"/>
      <c r="UCC142" s="12"/>
      <c r="UCD142" s="12"/>
      <c r="UCE142" s="12"/>
      <c r="UCF142" s="12"/>
      <c r="UCG142" s="12"/>
      <c r="UCH142" s="12"/>
      <c r="UCI142" s="12"/>
      <c r="UCJ142" s="12"/>
      <c r="UCK142" s="12"/>
      <c r="UCL142" s="12"/>
      <c r="UCM142" s="12"/>
      <c r="UCN142" s="12"/>
      <c r="UCO142" s="12"/>
      <c r="UCP142" s="12"/>
      <c r="UCQ142" s="12"/>
      <c r="UCR142" s="12"/>
      <c r="UCS142" s="12"/>
      <c r="UCT142" s="12"/>
      <c r="UCU142" s="12"/>
      <c r="UCV142" s="12"/>
      <c r="UCW142" s="12"/>
      <c r="UCX142" s="12"/>
      <c r="UCY142" s="12"/>
      <c r="UCZ142" s="12"/>
      <c r="UDA142" s="12"/>
      <c r="UDB142" s="12"/>
      <c r="UDC142" s="12"/>
      <c r="UDD142" s="12"/>
      <c r="UDE142" s="12"/>
      <c r="UDF142" s="12"/>
      <c r="UDG142" s="12"/>
      <c r="UDH142" s="12"/>
      <c r="UDI142" s="12"/>
      <c r="UDJ142" s="12"/>
      <c r="UDK142" s="12"/>
      <c r="UDL142" s="12"/>
      <c r="UDM142" s="12"/>
      <c r="UDN142" s="12"/>
      <c r="UDO142" s="12"/>
      <c r="UDP142" s="12"/>
      <c r="UDQ142" s="12"/>
      <c r="UDR142" s="12"/>
      <c r="UDS142" s="12"/>
      <c r="UDT142" s="12"/>
      <c r="UDU142" s="12"/>
      <c r="UDV142" s="12"/>
      <c r="UDW142" s="12"/>
      <c r="UDX142" s="12"/>
      <c r="UDY142" s="12"/>
      <c r="UDZ142" s="12"/>
      <c r="UEA142" s="12"/>
      <c r="UEB142" s="12"/>
      <c r="UEC142" s="12"/>
      <c r="UED142" s="12"/>
      <c r="UEE142" s="12"/>
      <c r="UEF142" s="12"/>
      <c r="UEG142" s="12"/>
      <c r="UEH142" s="12"/>
      <c r="UEI142" s="12"/>
      <c r="UEJ142" s="12"/>
      <c r="UEK142" s="12"/>
      <c r="UEL142" s="12"/>
      <c r="UEM142" s="12"/>
      <c r="UEN142" s="12"/>
      <c r="UEO142" s="12"/>
      <c r="UEP142" s="12"/>
      <c r="UEQ142" s="12"/>
      <c r="UER142" s="12"/>
      <c r="UES142" s="12"/>
      <c r="UET142" s="12"/>
      <c r="UEU142" s="12"/>
      <c r="UEV142" s="12"/>
      <c r="UEW142" s="12"/>
      <c r="UEX142" s="12"/>
      <c r="UEY142" s="12"/>
      <c r="UEZ142" s="12"/>
      <c r="UFA142" s="12"/>
      <c r="UFB142" s="12"/>
      <c r="UFC142" s="12"/>
      <c r="UFD142" s="12"/>
      <c r="UFE142" s="12"/>
      <c r="UFF142" s="12"/>
      <c r="UFG142" s="12"/>
      <c r="UFH142" s="12"/>
      <c r="UFI142" s="12"/>
      <c r="UFJ142" s="12"/>
      <c r="UFK142" s="12"/>
      <c r="UFL142" s="12"/>
      <c r="UFM142" s="12"/>
      <c r="UFN142" s="12"/>
      <c r="UFO142" s="12"/>
      <c r="UFP142" s="12"/>
      <c r="UFQ142" s="12"/>
      <c r="UFR142" s="12"/>
      <c r="UFS142" s="12"/>
      <c r="UFT142" s="12"/>
      <c r="UFU142" s="12"/>
      <c r="UFV142" s="12"/>
      <c r="UFW142" s="12"/>
      <c r="UFX142" s="12"/>
      <c r="UFY142" s="12"/>
      <c r="UFZ142" s="12"/>
      <c r="UGA142" s="12"/>
      <c r="UGB142" s="12"/>
      <c r="UGC142" s="12"/>
      <c r="UGD142" s="12"/>
      <c r="UGE142" s="12"/>
      <c r="UGF142" s="12"/>
      <c r="UGG142" s="12"/>
      <c r="UGH142" s="12"/>
      <c r="UGI142" s="12"/>
      <c r="UGJ142" s="12"/>
      <c r="UGK142" s="12"/>
      <c r="UGL142" s="12"/>
      <c r="UGM142" s="12"/>
      <c r="UGN142" s="12"/>
      <c r="UGO142" s="12"/>
      <c r="UGP142" s="12"/>
      <c r="UGQ142" s="12"/>
      <c r="UGR142" s="12"/>
      <c r="UGS142" s="12"/>
      <c r="UGT142" s="12"/>
      <c r="UGU142" s="12"/>
      <c r="UGV142" s="12"/>
      <c r="UGW142" s="12"/>
      <c r="UGX142" s="12"/>
      <c r="UGY142" s="12"/>
      <c r="UGZ142" s="12"/>
      <c r="UHA142" s="12"/>
      <c r="UHB142" s="12"/>
      <c r="UHC142" s="12"/>
      <c r="UHD142" s="12"/>
      <c r="UHE142" s="12"/>
      <c r="UHF142" s="12"/>
      <c r="UHG142" s="12"/>
      <c r="UHH142" s="12"/>
      <c r="UHI142" s="12"/>
      <c r="UHJ142" s="12"/>
      <c r="UHK142" s="12"/>
      <c r="UHL142" s="12"/>
      <c r="UHM142" s="12"/>
      <c r="UHN142" s="12"/>
      <c r="UHO142" s="12"/>
      <c r="UHP142" s="12"/>
      <c r="UHQ142" s="12"/>
      <c r="UHR142" s="12"/>
      <c r="UHS142" s="12"/>
      <c r="UHT142" s="12"/>
      <c r="UHU142" s="12"/>
      <c r="UHV142" s="12"/>
      <c r="UHW142" s="12"/>
      <c r="UHX142" s="12"/>
      <c r="UHY142" s="12"/>
      <c r="UHZ142" s="12"/>
      <c r="UIA142" s="12"/>
      <c r="UIB142" s="12"/>
      <c r="UIC142" s="12"/>
      <c r="UID142" s="12"/>
      <c r="UIE142" s="12"/>
      <c r="UIF142" s="12"/>
      <c r="UIG142" s="12"/>
      <c r="UIH142" s="12"/>
      <c r="UII142" s="12"/>
      <c r="UIJ142" s="12"/>
      <c r="UIK142" s="12"/>
      <c r="UIL142" s="12"/>
      <c r="UIM142" s="12"/>
      <c r="UIN142" s="12"/>
      <c r="UIO142" s="12"/>
      <c r="UIP142" s="12"/>
      <c r="UIQ142" s="12"/>
      <c r="UIR142" s="12"/>
      <c r="UIS142" s="12"/>
      <c r="UIT142" s="12"/>
      <c r="UIU142" s="12"/>
      <c r="UIV142" s="12"/>
      <c r="UIW142" s="12"/>
      <c r="UIX142" s="12"/>
      <c r="UIY142" s="12"/>
      <c r="UIZ142" s="12"/>
      <c r="UJA142" s="12"/>
      <c r="UJB142" s="12"/>
      <c r="UJC142" s="12"/>
      <c r="UJD142" s="12"/>
      <c r="UJE142" s="12"/>
      <c r="UJF142" s="12"/>
      <c r="UJG142" s="12"/>
      <c r="UJH142" s="12"/>
      <c r="UJI142" s="12"/>
      <c r="UJJ142" s="12"/>
      <c r="UJK142" s="12"/>
      <c r="UJL142" s="12"/>
      <c r="UJM142" s="12"/>
      <c r="UJN142" s="12"/>
      <c r="UJO142" s="12"/>
      <c r="UJP142" s="12"/>
      <c r="UJQ142" s="12"/>
      <c r="UJR142" s="12"/>
      <c r="UJS142" s="12"/>
      <c r="UJT142" s="12"/>
      <c r="UJU142" s="12"/>
      <c r="UJV142" s="12"/>
      <c r="UJW142" s="12"/>
      <c r="UJX142" s="12"/>
      <c r="UJY142" s="12"/>
      <c r="UJZ142" s="12"/>
      <c r="UKA142" s="12"/>
      <c r="UKB142" s="12"/>
      <c r="UKC142" s="12"/>
      <c r="UKD142" s="12"/>
      <c r="UKE142" s="12"/>
      <c r="UKF142" s="12"/>
      <c r="UKG142" s="12"/>
      <c r="UKH142" s="12"/>
      <c r="UKI142" s="12"/>
      <c r="UKJ142" s="12"/>
      <c r="UKK142" s="12"/>
      <c r="UKL142" s="12"/>
      <c r="UKM142" s="12"/>
      <c r="UKN142" s="12"/>
      <c r="UKO142" s="12"/>
      <c r="UKP142" s="12"/>
      <c r="UKQ142" s="12"/>
      <c r="UKR142" s="12"/>
      <c r="UKS142" s="12"/>
      <c r="UKT142" s="12"/>
      <c r="UKU142" s="12"/>
      <c r="UKV142" s="12"/>
      <c r="UKW142" s="12"/>
      <c r="UKX142" s="12"/>
      <c r="UKY142" s="12"/>
      <c r="UKZ142" s="12"/>
      <c r="ULA142" s="12"/>
      <c r="ULB142" s="12"/>
      <c r="ULC142" s="12"/>
      <c r="ULD142" s="12"/>
      <c r="ULE142" s="12"/>
      <c r="ULF142" s="12"/>
      <c r="ULG142" s="12"/>
      <c r="ULH142" s="12"/>
      <c r="ULI142" s="12"/>
      <c r="ULJ142" s="12"/>
      <c r="ULK142" s="12"/>
      <c r="ULL142" s="12"/>
      <c r="ULM142" s="12"/>
      <c r="ULN142" s="12"/>
      <c r="ULO142" s="12"/>
      <c r="ULP142" s="12"/>
      <c r="ULQ142" s="12"/>
      <c r="ULR142" s="12"/>
      <c r="ULS142" s="12"/>
      <c r="ULT142" s="12"/>
      <c r="ULU142" s="12"/>
      <c r="ULV142" s="12"/>
      <c r="ULW142" s="12"/>
      <c r="ULX142" s="12"/>
      <c r="ULY142" s="12"/>
      <c r="ULZ142" s="12"/>
      <c r="UMA142" s="12"/>
      <c r="UMB142" s="12"/>
      <c r="UMC142" s="12"/>
      <c r="UMD142" s="12"/>
      <c r="UME142" s="12"/>
      <c r="UMF142" s="12"/>
      <c r="UMG142" s="12"/>
      <c r="UMH142" s="12"/>
      <c r="UMI142" s="12"/>
      <c r="UMJ142" s="12"/>
      <c r="UMK142" s="12"/>
      <c r="UML142" s="12"/>
      <c r="UMM142" s="12"/>
      <c r="UMN142" s="12"/>
      <c r="UMO142" s="12"/>
      <c r="UMP142" s="12"/>
      <c r="UMQ142" s="12"/>
      <c r="UMR142" s="12"/>
      <c r="UMS142" s="12"/>
      <c r="UMT142" s="12"/>
      <c r="UMU142" s="12"/>
      <c r="UMV142" s="12"/>
      <c r="UMW142" s="12"/>
      <c r="UMX142" s="12"/>
      <c r="UMY142" s="12"/>
      <c r="UMZ142" s="12"/>
      <c r="UNA142" s="12"/>
      <c r="UNB142" s="12"/>
      <c r="UNC142" s="12"/>
      <c r="UND142" s="12"/>
      <c r="UNE142" s="12"/>
      <c r="UNF142" s="12"/>
      <c r="UNG142" s="12"/>
      <c r="UNH142" s="12"/>
      <c r="UNI142" s="12"/>
      <c r="UNJ142" s="12"/>
      <c r="UNK142" s="12"/>
      <c r="UNL142" s="12"/>
      <c r="UNM142" s="12"/>
      <c r="UNN142" s="12"/>
      <c r="UNO142" s="12"/>
      <c r="UNP142" s="12"/>
      <c r="UNQ142" s="12"/>
      <c r="UNR142" s="12"/>
      <c r="UNS142" s="12"/>
      <c r="UNT142" s="12"/>
      <c r="UNU142" s="12"/>
      <c r="UNV142" s="12"/>
      <c r="UNW142" s="12"/>
      <c r="UNX142" s="12"/>
      <c r="UNY142" s="12"/>
      <c r="UNZ142" s="12"/>
      <c r="UOA142" s="12"/>
      <c r="UOB142" s="12"/>
      <c r="UOC142" s="12"/>
      <c r="UOD142" s="12"/>
      <c r="UOE142" s="12"/>
      <c r="UOF142" s="12"/>
      <c r="UOG142" s="12"/>
      <c r="UOH142" s="12"/>
      <c r="UOI142" s="12"/>
      <c r="UOJ142" s="12"/>
      <c r="UOK142" s="12"/>
      <c r="UOL142" s="12"/>
      <c r="UOM142" s="12"/>
      <c r="UON142" s="12"/>
      <c r="UOO142" s="12"/>
      <c r="UOP142" s="12"/>
      <c r="UOQ142" s="12"/>
      <c r="UOR142" s="12"/>
      <c r="UOS142" s="12"/>
      <c r="UOT142" s="12"/>
      <c r="UOU142" s="12"/>
      <c r="UOV142" s="12"/>
      <c r="UOW142" s="12"/>
      <c r="UOX142" s="12"/>
      <c r="UOY142" s="12"/>
      <c r="UOZ142" s="12"/>
      <c r="UPA142" s="12"/>
      <c r="UPB142" s="12"/>
      <c r="UPC142" s="12"/>
      <c r="UPD142" s="12"/>
      <c r="UPE142" s="12"/>
      <c r="UPF142" s="12"/>
      <c r="UPG142" s="12"/>
      <c r="UPH142" s="12"/>
      <c r="UPI142" s="12"/>
      <c r="UPJ142" s="12"/>
      <c r="UPK142" s="12"/>
      <c r="UPL142" s="12"/>
      <c r="UPM142" s="12"/>
      <c r="UPN142" s="12"/>
      <c r="UPO142" s="12"/>
      <c r="UPP142" s="12"/>
      <c r="UPQ142" s="12"/>
      <c r="UPR142" s="12"/>
      <c r="UPS142" s="12"/>
      <c r="UPT142" s="12"/>
      <c r="UPU142" s="12"/>
      <c r="UPV142" s="12"/>
      <c r="UPW142" s="12"/>
      <c r="UPX142" s="12"/>
      <c r="UPY142" s="12"/>
      <c r="UPZ142" s="12"/>
      <c r="UQA142" s="12"/>
      <c r="UQB142" s="12"/>
      <c r="UQC142" s="12"/>
      <c r="UQD142" s="12"/>
      <c r="UQE142" s="12"/>
      <c r="UQF142" s="12"/>
      <c r="UQG142" s="12"/>
      <c r="UQH142" s="12"/>
      <c r="UQI142" s="12"/>
      <c r="UQJ142" s="12"/>
      <c r="UQK142" s="12"/>
      <c r="UQL142" s="12"/>
      <c r="UQM142" s="12"/>
      <c r="UQN142" s="12"/>
      <c r="UQO142" s="12"/>
      <c r="UQP142" s="12"/>
      <c r="UQQ142" s="12"/>
      <c r="UQR142" s="12"/>
      <c r="UQS142" s="12"/>
      <c r="UQT142" s="12"/>
      <c r="UQU142" s="12"/>
      <c r="UQV142" s="12"/>
      <c r="UQW142" s="12"/>
      <c r="UQX142" s="12"/>
      <c r="UQY142" s="12"/>
      <c r="UQZ142" s="12"/>
      <c r="URA142" s="12"/>
      <c r="URB142" s="12"/>
      <c r="URC142" s="12"/>
      <c r="URD142" s="12"/>
      <c r="URE142" s="12"/>
      <c r="URF142" s="12"/>
      <c r="URG142" s="12"/>
      <c r="URH142" s="12"/>
      <c r="URI142" s="12"/>
      <c r="URJ142" s="12"/>
      <c r="URK142" s="12"/>
      <c r="URL142" s="12"/>
      <c r="URM142" s="12"/>
      <c r="URN142" s="12"/>
      <c r="URO142" s="12"/>
      <c r="URP142" s="12"/>
      <c r="URQ142" s="12"/>
      <c r="URR142" s="12"/>
      <c r="URS142" s="12"/>
      <c r="URT142" s="12"/>
      <c r="URU142" s="12"/>
      <c r="URV142" s="12"/>
      <c r="URW142" s="12"/>
      <c r="URX142" s="12"/>
      <c r="URY142" s="12"/>
      <c r="URZ142" s="12"/>
      <c r="USA142" s="12"/>
      <c r="USB142" s="12"/>
      <c r="USC142" s="12"/>
      <c r="USD142" s="12"/>
      <c r="USE142" s="12"/>
      <c r="USF142" s="12"/>
      <c r="USG142" s="12"/>
      <c r="USH142" s="12"/>
      <c r="USI142" s="12"/>
      <c r="USJ142" s="12"/>
      <c r="USK142" s="12"/>
      <c r="USL142" s="12"/>
      <c r="USM142" s="12"/>
      <c r="USN142" s="12"/>
      <c r="USO142" s="12"/>
      <c r="USP142" s="12"/>
      <c r="USQ142" s="12"/>
      <c r="USR142" s="12"/>
      <c r="USS142" s="12"/>
      <c r="UST142" s="12"/>
      <c r="USU142" s="12"/>
      <c r="USV142" s="12"/>
      <c r="USW142" s="12"/>
      <c r="USX142" s="12"/>
      <c r="USY142" s="12"/>
      <c r="USZ142" s="12"/>
      <c r="UTA142" s="12"/>
      <c r="UTB142" s="12"/>
      <c r="UTC142" s="12"/>
      <c r="UTD142" s="12"/>
      <c r="UTE142" s="12"/>
      <c r="UTF142" s="12"/>
      <c r="UTG142" s="12"/>
      <c r="UTH142" s="12"/>
      <c r="UTI142" s="12"/>
      <c r="UTJ142" s="12"/>
      <c r="UTK142" s="12"/>
      <c r="UTL142" s="12"/>
      <c r="UTM142" s="12"/>
      <c r="UTN142" s="12"/>
      <c r="UTO142" s="12"/>
      <c r="UTP142" s="12"/>
      <c r="UTQ142" s="12"/>
      <c r="UTR142" s="12"/>
      <c r="UTS142" s="12"/>
      <c r="UTT142" s="12"/>
      <c r="UTU142" s="12"/>
      <c r="UTV142" s="12"/>
      <c r="UTW142" s="12"/>
      <c r="UTX142" s="12"/>
      <c r="UTY142" s="12"/>
      <c r="UTZ142" s="12"/>
      <c r="UUA142" s="12"/>
      <c r="UUB142" s="12"/>
      <c r="UUC142" s="12"/>
      <c r="UUD142" s="12"/>
      <c r="UUE142" s="12"/>
      <c r="UUF142" s="12"/>
      <c r="UUG142" s="12"/>
      <c r="UUH142" s="12"/>
      <c r="UUI142" s="12"/>
      <c r="UUJ142" s="12"/>
      <c r="UUK142" s="12"/>
      <c r="UUL142" s="12"/>
      <c r="UUM142" s="12"/>
      <c r="UUN142" s="12"/>
      <c r="UUO142" s="12"/>
      <c r="UUP142" s="12"/>
      <c r="UUQ142" s="12"/>
      <c r="UUR142" s="12"/>
      <c r="UUS142" s="12"/>
      <c r="UUT142" s="12"/>
      <c r="UUU142" s="12"/>
      <c r="UUV142" s="12"/>
      <c r="UUW142" s="12"/>
      <c r="UUX142" s="12"/>
      <c r="UUY142" s="12"/>
      <c r="UUZ142" s="12"/>
      <c r="UVA142" s="12"/>
      <c r="UVB142" s="12"/>
      <c r="UVC142" s="12"/>
      <c r="UVD142" s="12"/>
      <c r="UVE142" s="12"/>
      <c r="UVF142" s="12"/>
      <c r="UVG142" s="12"/>
      <c r="UVH142" s="12"/>
      <c r="UVI142" s="12"/>
      <c r="UVJ142" s="12"/>
      <c r="UVK142" s="12"/>
      <c r="UVL142" s="12"/>
      <c r="UVM142" s="12"/>
      <c r="UVN142" s="12"/>
      <c r="UVO142" s="12"/>
      <c r="UVP142" s="12"/>
      <c r="UVQ142" s="12"/>
      <c r="UVR142" s="12"/>
      <c r="UVS142" s="12"/>
      <c r="UVT142" s="12"/>
      <c r="UVU142" s="12"/>
      <c r="UVV142" s="12"/>
      <c r="UVW142" s="12"/>
      <c r="UVX142" s="12"/>
      <c r="UVY142" s="12"/>
      <c r="UVZ142" s="12"/>
      <c r="UWA142" s="12"/>
      <c r="UWB142" s="12"/>
      <c r="UWC142" s="12"/>
      <c r="UWD142" s="12"/>
      <c r="UWE142" s="12"/>
      <c r="UWF142" s="12"/>
      <c r="UWG142" s="12"/>
      <c r="UWH142" s="12"/>
      <c r="UWI142" s="12"/>
      <c r="UWJ142" s="12"/>
      <c r="UWK142" s="12"/>
      <c r="UWL142" s="12"/>
      <c r="UWM142" s="12"/>
      <c r="UWN142" s="12"/>
      <c r="UWO142" s="12"/>
      <c r="UWP142" s="12"/>
      <c r="UWQ142" s="12"/>
      <c r="UWR142" s="12"/>
      <c r="UWS142" s="12"/>
      <c r="UWT142" s="12"/>
      <c r="UWU142" s="12"/>
      <c r="UWV142" s="12"/>
      <c r="UWW142" s="12"/>
      <c r="UWX142" s="12"/>
      <c r="UWY142" s="12"/>
      <c r="UWZ142" s="12"/>
      <c r="UXA142" s="12"/>
      <c r="UXB142" s="12"/>
      <c r="UXC142" s="12"/>
      <c r="UXD142" s="12"/>
      <c r="UXE142" s="12"/>
      <c r="UXF142" s="12"/>
      <c r="UXG142" s="12"/>
      <c r="UXH142" s="12"/>
      <c r="UXI142" s="12"/>
      <c r="UXJ142" s="12"/>
      <c r="UXK142" s="12"/>
      <c r="UXL142" s="12"/>
      <c r="UXM142" s="12"/>
      <c r="UXN142" s="12"/>
      <c r="UXO142" s="12"/>
      <c r="UXP142" s="12"/>
      <c r="UXQ142" s="12"/>
      <c r="UXR142" s="12"/>
      <c r="UXS142" s="12"/>
      <c r="UXT142" s="12"/>
      <c r="UXU142" s="12"/>
      <c r="UXV142" s="12"/>
      <c r="UXW142" s="12"/>
      <c r="UXX142" s="12"/>
      <c r="UXY142" s="12"/>
      <c r="UXZ142" s="12"/>
      <c r="UYA142" s="12"/>
      <c r="UYB142" s="12"/>
      <c r="UYC142" s="12"/>
      <c r="UYD142" s="12"/>
      <c r="UYE142" s="12"/>
      <c r="UYF142" s="12"/>
      <c r="UYG142" s="12"/>
      <c r="UYH142" s="12"/>
      <c r="UYI142" s="12"/>
      <c r="UYJ142" s="12"/>
      <c r="UYK142" s="12"/>
      <c r="UYL142" s="12"/>
      <c r="UYM142" s="12"/>
      <c r="UYN142" s="12"/>
      <c r="UYO142" s="12"/>
      <c r="UYP142" s="12"/>
      <c r="UYQ142" s="12"/>
      <c r="UYR142" s="12"/>
      <c r="UYS142" s="12"/>
      <c r="UYT142" s="12"/>
      <c r="UYU142" s="12"/>
      <c r="UYV142" s="12"/>
      <c r="UYW142" s="12"/>
      <c r="UYX142" s="12"/>
      <c r="UYY142" s="12"/>
      <c r="UYZ142" s="12"/>
      <c r="UZA142" s="12"/>
      <c r="UZB142" s="12"/>
      <c r="UZC142" s="12"/>
      <c r="UZD142" s="12"/>
      <c r="UZE142" s="12"/>
      <c r="UZF142" s="12"/>
      <c r="UZG142" s="12"/>
      <c r="UZH142" s="12"/>
      <c r="UZI142" s="12"/>
      <c r="UZJ142" s="12"/>
      <c r="UZK142" s="12"/>
      <c r="UZL142" s="12"/>
      <c r="UZM142" s="12"/>
      <c r="UZN142" s="12"/>
      <c r="UZO142" s="12"/>
      <c r="UZP142" s="12"/>
      <c r="UZQ142" s="12"/>
      <c r="UZR142" s="12"/>
      <c r="UZS142" s="12"/>
      <c r="UZT142" s="12"/>
      <c r="UZU142" s="12"/>
      <c r="UZV142" s="12"/>
      <c r="UZW142" s="12"/>
      <c r="UZX142" s="12"/>
      <c r="UZY142" s="12"/>
      <c r="UZZ142" s="12"/>
      <c r="VAA142" s="12"/>
      <c r="VAB142" s="12"/>
      <c r="VAC142" s="12"/>
      <c r="VAD142" s="12"/>
      <c r="VAE142" s="12"/>
      <c r="VAF142" s="12"/>
      <c r="VAG142" s="12"/>
      <c r="VAH142" s="12"/>
      <c r="VAI142" s="12"/>
      <c r="VAJ142" s="12"/>
      <c r="VAK142" s="12"/>
      <c r="VAL142" s="12"/>
      <c r="VAM142" s="12"/>
      <c r="VAN142" s="12"/>
      <c r="VAO142" s="12"/>
      <c r="VAP142" s="12"/>
      <c r="VAQ142" s="12"/>
      <c r="VAR142" s="12"/>
      <c r="VAS142" s="12"/>
      <c r="VAT142" s="12"/>
      <c r="VAU142" s="12"/>
      <c r="VAV142" s="12"/>
      <c r="VAW142" s="12"/>
      <c r="VAX142" s="12"/>
      <c r="VAY142" s="12"/>
      <c r="VAZ142" s="12"/>
      <c r="VBA142" s="12"/>
      <c r="VBB142" s="12"/>
      <c r="VBC142" s="12"/>
      <c r="VBD142" s="12"/>
      <c r="VBE142" s="12"/>
      <c r="VBF142" s="12"/>
      <c r="VBG142" s="12"/>
      <c r="VBH142" s="12"/>
      <c r="VBI142" s="12"/>
      <c r="VBJ142" s="12"/>
      <c r="VBK142" s="12"/>
      <c r="VBL142" s="12"/>
      <c r="VBM142" s="12"/>
      <c r="VBN142" s="12"/>
      <c r="VBO142" s="12"/>
      <c r="VBP142" s="12"/>
      <c r="VBQ142" s="12"/>
      <c r="VBR142" s="12"/>
      <c r="VBS142" s="12"/>
      <c r="VBT142" s="12"/>
      <c r="VBU142" s="12"/>
      <c r="VBV142" s="12"/>
      <c r="VBW142" s="12"/>
      <c r="VBX142" s="12"/>
      <c r="VBY142" s="12"/>
      <c r="VBZ142" s="12"/>
      <c r="VCA142" s="12"/>
      <c r="VCB142" s="12"/>
      <c r="VCC142" s="12"/>
      <c r="VCD142" s="12"/>
      <c r="VCE142" s="12"/>
      <c r="VCF142" s="12"/>
      <c r="VCG142" s="12"/>
      <c r="VCH142" s="12"/>
      <c r="VCI142" s="12"/>
      <c r="VCJ142" s="12"/>
      <c r="VCK142" s="12"/>
      <c r="VCL142" s="12"/>
      <c r="VCM142" s="12"/>
      <c r="VCN142" s="12"/>
      <c r="VCO142" s="12"/>
      <c r="VCP142" s="12"/>
      <c r="VCQ142" s="12"/>
      <c r="VCR142" s="12"/>
      <c r="VCS142" s="12"/>
      <c r="VCT142" s="12"/>
      <c r="VCU142" s="12"/>
      <c r="VCV142" s="12"/>
      <c r="VCW142" s="12"/>
      <c r="VCX142" s="12"/>
      <c r="VCY142" s="12"/>
      <c r="VCZ142" s="12"/>
      <c r="VDA142" s="12"/>
      <c r="VDB142" s="12"/>
      <c r="VDC142" s="12"/>
      <c r="VDD142" s="12"/>
      <c r="VDE142" s="12"/>
      <c r="VDF142" s="12"/>
      <c r="VDG142" s="12"/>
      <c r="VDH142" s="12"/>
      <c r="VDI142" s="12"/>
      <c r="VDJ142" s="12"/>
      <c r="VDK142" s="12"/>
      <c r="VDL142" s="12"/>
      <c r="VDM142" s="12"/>
      <c r="VDN142" s="12"/>
      <c r="VDO142" s="12"/>
      <c r="VDP142" s="12"/>
      <c r="VDQ142" s="12"/>
      <c r="VDR142" s="12"/>
      <c r="VDS142" s="12"/>
      <c r="VDT142" s="12"/>
      <c r="VDU142" s="12"/>
      <c r="VDV142" s="12"/>
      <c r="VDW142" s="12"/>
      <c r="VDX142" s="12"/>
      <c r="VDY142" s="12"/>
      <c r="VDZ142" s="12"/>
      <c r="VEA142" s="12"/>
      <c r="VEB142" s="12"/>
      <c r="VEC142" s="12"/>
      <c r="VED142" s="12"/>
      <c r="VEE142" s="12"/>
      <c r="VEF142" s="12"/>
      <c r="VEG142" s="12"/>
      <c r="VEH142" s="12"/>
      <c r="VEI142" s="12"/>
      <c r="VEJ142" s="12"/>
      <c r="VEK142" s="12"/>
      <c r="VEL142" s="12"/>
      <c r="VEM142" s="12"/>
      <c r="VEN142" s="12"/>
      <c r="VEO142" s="12"/>
      <c r="VEP142" s="12"/>
      <c r="VEQ142" s="12"/>
      <c r="VER142" s="12"/>
      <c r="VES142" s="12"/>
      <c r="VET142" s="12"/>
      <c r="VEU142" s="12"/>
      <c r="VEV142" s="12"/>
      <c r="VEW142" s="12"/>
      <c r="VEX142" s="12"/>
      <c r="VEY142" s="12"/>
      <c r="VEZ142" s="12"/>
      <c r="VFA142" s="12"/>
      <c r="VFB142" s="12"/>
      <c r="VFC142" s="12"/>
      <c r="VFD142" s="12"/>
      <c r="VFE142" s="12"/>
      <c r="VFF142" s="12"/>
      <c r="VFG142" s="12"/>
      <c r="VFH142" s="12"/>
      <c r="VFI142" s="12"/>
      <c r="VFJ142" s="12"/>
      <c r="VFK142" s="12"/>
      <c r="VFL142" s="12"/>
      <c r="VFM142" s="12"/>
      <c r="VFN142" s="12"/>
      <c r="VFO142" s="12"/>
      <c r="VFP142" s="12"/>
      <c r="VFQ142" s="12"/>
      <c r="VFR142" s="12"/>
      <c r="VFS142" s="12"/>
      <c r="VFT142" s="12"/>
      <c r="VFU142" s="12"/>
      <c r="VFV142" s="12"/>
      <c r="VFW142" s="12"/>
      <c r="VFX142" s="12"/>
      <c r="VFY142" s="12"/>
      <c r="VFZ142" s="12"/>
      <c r="VGA142" s="12"/>
      <c r="VGB142" s="12"/>
      <c r="VGC142" s="12"/>
      <c r="VGD142" s="12"/>
      <c r="VGE142" s="12"/>
      <c r="VGF142" s="12"/>
      <c r="VGG142" s="12"/>
      <c r="VGH142" s="12"/>
      <c r="VGI142" s="12"/>
      <c r="VGJ142" s="12"/>
      <c r="VGK142" s="12"/>
      <c r="VGL142" s="12"/>
      <c r="VGM142" s="12"/>
      <c r="VGN142" s="12"/>
      <c r="VGO142" s="12"/>
      <c r="VGP142" s="12"/>
      <c r="VGQ142" s="12"/>
      <c r="VGR142" s="12"/>
      <c r="VGS142" s="12"/>
      <c r="VGT142" s="12"/>
      <c r="VGU142" s="12"/>
      <c r="VGV142" s="12"/>
      <c r="VGW142" s="12"/>
      <c r="VGX142" s="12"/>
      <c r="VGY142" s="12"/>
      <c r="VGZ142" s="12"/>
      <c r="VHA142" s="12"/>
      <c r="VHB142" s="12"/>
      <c r="VHC142" s="12"/>
      <c r="VHD142" s="12"/>
      <c r="VHE142" s="12"/>
      <c r="VHF142" s="12"/>
      <c r="VHG142" s="12"/>
      <c r="VHH142" s="12"/>
      <c r="VHI142" s="12"/>
      <c r="VHJ142" s="12"/>
      <c r="VHK142" s="12"/>
      <c r="VHL142" s="12"/>
      <c r="VHM142" s="12"/>
      <c r="VHN142" s="12"/>
      <c r="VHO142" s="12"/>
      <c r="VHP142" s="12"/>
      <c r="VHQ142" s="12"/>
      <c r="VHR142" s="12"/>
      <c r="VHS142" s="12"/>
      <c r="VHT142" s="12"/>
      <c r="VHU142" s="12"/>
      <c r="VHV142" s="12"/>
      <c r="VHW142" s="12"/>
      <c r="VHX142" s="12"/>
      <c r="VHY142" s="12"/>
      <c r="VHZ142" s="12"/>
      <c r="VIA142" s="12"/>
      <c r="VIB142" s="12"/>
      <c r="VIC142" s="12"/>
      <c r="VID142" s="12"/>
      <c r="VIE142" s="12"/>
      <c r="VIF142" s="12"/>
      <c r="VIG142" s="12"/>
      <c r="VIH142" s="12"/>
      <c r="VII142" s="12"/>
      <c r="VIJ142" s="12"/>
      <c r="VIK142" s="12"/>
      <c r="VIL142" s="12"/>
      <c r="VIM142" s="12"/>
      <c r="VIN142" s="12"/>
      <c r="VIO142" s="12"/>
      <c r="VIP142" s="12"/>
      <c r="VIQ142" s="12"/>
      <c r="VIR142" s="12"/>
      <c r="VIS142" s="12"/>
      <c r="VIT142" s="12"/>
      <c r="VIU142" s="12"/>
      <c r="VIV142" s="12"/>
      <c r="VIW142" s="12"/>
      <c r="VIX142" s="12"/>
      <c r="VIY142" s="12"/>
      <c r="VIZ142" s="12"/>
      <c r="VJA142" s="12"/>
      <c r="VJB142" s="12"/>
      <c r="VJC142" s="12"/>
      <c r="VJD142" s="12"/>
      <c r="VJE142" s="12"/>
      <c r="VJF142" s="12"/>
      <c r="VJG142" s="12"/>
      <c r="VJH142" s="12"/>
      <c r="VJI142" s="12"/>
      <c r="VJJ142" s="12"/>
      <c r="VJK142" s="12"/>
      <c r="VJL142" s="12"/>
      <c r="VJM142" s="12"/>
      <c r="VJN142" s="12"/>
      <c r="VJO142" s="12"/>
      <c r="VJP142" s="12"/>
      <c r="VJQ142" s="12"/>
      <c r="VJR142" s="12"/>
      <c r="VJS142" s="12"/>
      <c r="VJT142" s="12"/>
      <c r="VJU142" s="12"/>
      <c r="VJV142" s="12"/>
      <c r="VJW142" s="12"/>
      <c r="VJX142" s="12"/>
      <c r="VJY142" s="12"/>
      <c r="VJZ142" s="12"/>
      <c r="VKA142" s="12"/>
      <c r="VKB142" s="12"/>
      <c r="VKC142" s="12"/>
      <c r="VKD142" s="12"/>
      <c r="VKE142" s="12"/>
      <c r="VKF142" s="12"/>
      <c r="VKG142" s="12"/>
      <c r="VKH142" s="12"/>
      <c r="VKI142" s="12"/>
      <c r="VKJ142" s="12"/>
      <c r="VKK142" s="12"/>
      <c r="VKL142" s="12"/>
      <c r="VKM142" s="12"/>
      <c r="VKN142" s="12"/>
      <c r="VKO142" s="12"/>
      <c r="VKP142" s="12"/>
      <c r="VKQ142" s="12"/>
      <c r="VKR142" s="12"/>
      <c r="VKS142" s="12"/>
      <c r="VKT142" s="12"/>
      <c r="VKU142" s="12"/>
      <c r="VKV142" s="12"/>
      <c r="VKW142" s="12"/>
      <c r="VKX142" s="12"/>
      <c r="VKY142" s="12"/>
      <c r="VKZ142" s="12"/>
      <c r="VLA142" s="12"/>
      <c r="VLB142" s="12"/>
      <c r="VLC142" s="12"/>
      <c r="VLD142" s="12"/>
      <c r="VLE142" s="12"/>
      <c r="VLF142" s="12"/>
      <c r="VLG142" s="12"/>
      <c r="VLH142" s="12"/>
      <c r="VLI142" s="12"/>
      <c r="VLJ142" s="12"/>
      <c r="VLK142" s="12"/>
      <c r="VLL142" s="12"/>
      <c r="VLM142" s="12"/>
      <c r="VLN142" s="12"/>
      <c r="VLO142" s="12"/>
      <c r="VLP142" s="12"/>
      <c r="VLQ142" s="12"/>
      <c r="VLR142" s="12"/>
      <c r="VLS142" s="12"/>
      <c r="VLT142" s="12"/>
      <c r="VLU142" s="12"/>
      <c r="VLV142" s="12"/>
      <c r="VLW142" s="12"/>
      <c r="VLX142" s="12"/>
      <c r="VLY142" s="12"/>
      <c r="VLZ142" s="12"/>
      <c r="VMA142" s="12"/>
      <c r="VMB142" s="12"/>
      <c r="VMC142" s="12"/>
      <c r="VMD142" s="12"/>
      <c r="VME142" s="12"/>
      <c r="VMF142" s="12"/>
      <c r="VMG142" s="12"/>
      <c r="VMH142" s="12"/>
      <c r="VMI142" s="12"/>
      <c r="VMJ142" s="12"/>
      <c r="VMK142" s="12"/>
      <c r="VML142" s="12"/>
      <c r="VMM142" s="12"/>
      <c r="VMN142" s="12"/>
      <c r="VMO142" s="12"/>
      <c r="VMP142" s="12"/>
      <c r="VMQ142" s="12"/>
      <c r="VMR142" s="12"/>
      <c r="VMS142" s="12"/>
      <c r="VMT142" s="12"/>
      <c r="VMU142" s="12"/>
      <c r="VMV142" s="12"/>
      <c r="VMW142" s="12"/>
      <c r="VMX142" s="12"/>
      <c r="VMY142" s="12"/>
      <c r="VMZ142" s="12"/>
      <c r="VNA142" s="12"/>
      <c r="VNB142" s="12"/>
      <c r="VNC142" s="12"/>
      <c r="VND142" s="12"/>
      <c r="VNE142" s="12"/>
      <c r="VNF142" s="12"/>
      <c r="VNG142" s="12"/>
      <c r="VNH142" s="12"/>
      <c r="VNI142" s="12"/>
      <c r="VNJ142" s="12"/>
      <c r="VNK142" s="12"/>
      <c r="VNL142" s="12"/>
      <c r="VNM142" s="12"/>
      <c r="VNN142" s="12"/>
      <c r="VNO142" s="12"/>
      <c r="VNP142" s="12"/>
      <c r="VNQ142" s="12"/>
      <c r="VNR142" s="12"/>
      <c r="VNS142" s="12"/>
      <c r="VNT142" s="12"/>
      <c r="VNU142" s="12"/>
      <c r="VNV142" s="12"/>
      <c r="VNW142" s="12"/>
      <c r="VNX142" s="12"/>
      <c r="VNY142" s="12"/>
      <c r="VNZ142" s="12"/>
      <c r="VOA142" s="12"/>
      <c r="VOB142" s="12"/>
      <c r="VOC142" s="12"/>
      <c r="VOD142" s="12"/>
      <c r="VOE142" s="12"/>
      <c r="VOF142" s="12"/>
      <c r="VOG142" s="12"/>
      <c r="VOH142" s="12"/>
      <c r="VOI142" s="12"/>
      <c r="VOJ142" s="12"/>
      <c r="VOK142" s="12"/>
      <c r="VOL142" s="12"/>
      <c r="VOM142" s="12"/>
      <c r="VON142" s="12"/>
      <c r="VOO142" s="12"/>
      <c r="VOP142" s="12"/>
      <c r="VOQ142" s="12"/>
      <c r="VOR142" s="12"/>
      <c r="VOS142" s="12"/>
      <c r="VOT142" s="12"/>
      <c r="VOU142" s="12"/>
      <c r="VOV142" s="12"/>
      <c r="VOW142" s="12"/>
      <c r="VOX142" s="12"/>
      <c r="VOY142" s="12"/>
      <c r="VOZ142" s="12"/>
      <c r="VPA142" s="12"/>
      <c r="VPB142" s="12"/>
      <c r="VPC142" s="12"/>
      <c r="VPD142" s="12"/>
      <c r="VPE142" s="12"/>
      <c r="VPF142" s="12"/>
      <c r="VPG142" s="12"/>
      <c r="VPH142" s="12"/>
      <c r="VPI142" s="12"/>
      <c r="VPJ142" s="12"/>
      <c r="VPK142" s="12"/>
      <c r="VPL142" s="12"/>
      <c r="VPM142" s="12"/>
      <c r="VPN142" s="12"/>
      <c r="VPO142" s="12"/>
      <c r="VPP142" s="12"/>
      <c r="VPQ142" s="12"/>
      <c r="VPR142" s="12"/>
      <c r="VPS142" s="12"/>
      <c r="VPT142" s="12"/>
      <c r="VPU142" s="12"/>
      <c r="VPV142" s="12"/>
      <c r="VPW142" s="12"/>
      <c r="VPX142" s="12"/>
      <c r="VPY142" s="12"/>
      <c r="VPZ142" s="12"/>
      <c r="VQA142" s="12"/>
      <c r="VQB142" s="12"/>
      <c r="VQC142" s="12"/>
      <c r="VQD142" s="12"/>
      <c r="VQE142" s="12"/>
      <c r="VQF142" s="12"/>
      <c r="VQG142" s="12"/>
      <c r="VQH142" s="12"/>
      <c r="VQI142" s="12"/>
      <c r="VQJ142" s="12"/>
      <c r="VQK142" s="12"/>
      <c r="VQL142" s="12"/>
      <c r="VQM142" s="12"/>
      <c r="VQN142" s="12"/>
      <c r="VQO142" s="12"/>
      <c r="VQP142" s="12"/>
      <c r="VQQ142" s="12"/>
      <c r="VQR142" s="12"/>
      <c r="VQS142" s="12"/>
      <c r="VQT142" s="12"/>
      <c r="VQU142" s="12"/>
      <c r="VQV142" s="12"/>
      <c r="VQW142" s="12"/>
      <c r="VQX142" s="12"/>
      <c r="VQY142" s="12"/>
      <c r="VQZ142" s="12"/>
      <c r="VRA142" s="12"/>
      <c r="VRB142" s="12"/>
      <c r="VRC142" s="12"/>
      <c r="VRD142" s="12"/>
      <c r="VRE142" s="12"/>
      <c r="VRF142" s="12"/>
      <c r="VRG142" s="12"/>
      <c r="VRH142" s="12"/>
      <c r="VRI142" s="12"/>
      <c r="VRJ142" s="12"/>
      <c r="VRK142" s="12"/>
      <c r="VRL142" s="12"/>
      <c r="VRM142" s="12"/>
      <c r="VRN142" s="12"/>
      <c r="VRO142" s="12"/>
      <c r="VRP142" s="12"/>
      <c r="VRQ142" s="12"/>
      <c r="VRR142" s="12"/>
      <c r="VRS142" s="12"/>
      <c r="VRT142" s="12"/>
      <c r="VRU142" s="12"/>
      <c r="VRV142" s="12"/>
      <c r="VRW142" s="12"/>
      <c r="VRX142" s="12"/>
      <c r="VRY142" s="12"/>
      <c r="VRZ142" s="12"/>
      <c r="VSA142" s="12"/>
      <c r="VSB142" s="12"/>
      <c r="VSC142" s="12"/>
      <c r="VSD142" s="12"/>
      <c r="VSE142" s="12"/>
      <c r="VSF142" s="12"/>
      <c r="VSG142" s="12"/>
      <c r="VSH142" s="12"/>
      <c r="VSI142" s="12"/>
      <c r="VSJ142" s="12"/>
      <c r="VSK142" s="12"/>
      <c r="VSL142" s="12"/>
      <c r="VSM142" s="12"/>
      <c r="VSN142" s="12"/>
      <c r="VSO142" s="12"/>
      <c r="VSP142" s="12"/>
      <c r="VSQ142" s="12"/>
      <c r="VSR142" s="12"/>
      <c r="VSS142" s="12"/>
      <c r="VST142" s="12"/>
      <c r="VSU142" s="12"/>
      <c r="VSV142" s="12"/>
      <c r="VSW142" s="12"/>
      <c r="VSX142" s="12"/>
      <c r="VSY142" s="12"/>
      <c r="VSZ142" s="12"/>
      <c r="VTA142" s="12"/>
      <c r="VTB142" s="12"/>
      <c r="VTC142" s="12"/>
      <c r="VTD142" s="12"/>
      <c r="VTE142" s="12"/>
      <c r="VTF142" s="12"/>
      <c r="VTG142" s="12"/>
      <c r="VTH142" s="12"/>
      <c r="VTI142" s="12"/>
      <c r="VTJ142" s="12"/>
      <c r="VTK142" s="12"/>
      <c r="VTL142" s="12"/>
      <c r="VTM142" s="12"/>
      <c r="VTN142" s="12"/>
      <c r="VTO142" s="12"/>
      <c r="VTP142" s="12"/>
      <c r="VTQ142" s="12"/>
      <c r="VTR142" s="12"/>
      <c r="VTS142" s="12"/>
      <c r="VTT142" s="12"/>
      <c r="VTU142" s="12"/>
      <c r="VTV142" s="12"/>
      <c r="VTW142" s="12"/>
      <c r="VTX142" s="12"/>
      <c r="VTY142" s="12"/>
      <c r="VTZ142" s="12"/>
      <c r="VUA142" s="12"/>
      <c r="VUB142" s="12"/>
      <c r="VUC142" s="12"/>
      <c r="VUD142" s="12"/>
      <c r="VUE142" s="12"/>
      <c r="VUF142" s="12"/>
      <c r="VUG142" s="12"/>
      <c r="VUH142" s="12"/>
      <c r="VUI142" s="12"/>
      <c r="VUJ142" s="12"/>
      <c r="VUK142" s="12"/>
      <c r="VUL142" s="12"/>
      <c r="VUM142" s="12"/>
      <c r="VUN142" s="12"/>
      <c r="VUO142" s="12"/>
      <c r="VUP142" s="12"/>
      <c r="VUQ142" s="12"/>
      <c r="VUR142" s="12"/>
      <c r="VUS142" s="12"/>
      <c r="VUT142" s="12"/>
      <c r="VUU142" s="12"/>
      <c r="VUV142" s="12"/>
      <c r="VUW142" s="12"/>
      <c r="VUX142" s="12"/>
      <c r="VUY142" s="12"/>
      <c r="VUZ142" s="12"/>
      <c r="VVA142" s="12"/>
      <c r="VVB142" s="12"/>
      <c r="VVC142" s="12"/>
      <c r="VVD142" s="12"/>
      <c r="VVE142" s="12"/>
      <c r="VVF142" s="12"/>
      <c r="VVG142" s="12"/>
      <c r="VVH142" s="12"/>
      <c r="VVI142" s="12"/>
      <c r="VVJ142" s="12"/>
      <c r="VVK142" s="12"/>
      <c r="VVL142" s="12"/>
      <c r="VVM142" s="12"/>
      <c r="VVN142" s="12"/>
      <c r="VVO142" s="12"/>
      <c r="VVP142" s="12"/>
      <c r="VVQ142" s="12"/>
      <c r="VVR142" s="12"/>
      <c r="VVS142" s="12"/>
      <c r="VVT142" s="12"/>
      <c r="VVU142" s="12"/>
      <c r="VVV142" s="12"/>
      <c r="VVW142" s="12"/>
      <c r="VVX142" s="12"/>
      <c r="VVY142" s="12"/>
      <c r="VVZ142" s="12"/>
      <c r="VWA142" s="12"/>
      <c r="VWB142" s="12"/>
      <c r="VWC142" s="12"/>
      <c r="VWD142" s="12"/>
      <c r="VWE142" s="12"/>
      <c r="VWF142" s="12"/>
      <c r="VWG142" s="12"/>
      <c r="VWH142" s="12"/>
      <c r="VWI142" s="12"/>
      <c r="VWJ142" s="12"/>
      <c r="VWK142" s="12"/>
      <c r="VWL142" s="12"/>
      <c r="VWM142" s="12"/>
      <c r="VWN142" s="12"/>
      <c r="VWO142" s="12"/>
      <c r="VWP142" s="12"/>
      <c r="VWQ142" s="12"/>
      <c r="VWR142" s="12"/>
      <c r="VWS142" s="12"/>
      <c r="VWT142" s="12"/>
      <c r="VWU142" s="12"/>
      <c r="VWV142" s="12"/>
      <c r="VWW142" s="12"/>
      <c r="VWX142" s="12"/>
      <c r="VWY142" s="12"/>
      <c r="VWZ142" s="12"/>
      <c r="VXA142" s="12"/>
      <c r="VXB142" s="12"/>
      <c r="VXC142" s="12"/>
      <c r="VXD142" s="12"/>
      <c r="VXE142" s="12"/>
      <c r="VXF142" s="12"/>
      <c r="VXG142" s="12"/>
      <c r="VXH142" s="12"/>
      <c r="VXI142" s="12"/>
      <c r="VXJ142" s="12"/>
      <c r="VXK142" s="12"/>
      <c r="VXL142" s="12"/>
      <c r="VXM142" s="12"/>
      <c r="VXN142" s="12"/>
      <c r="VXO142" s="12"/>
      <c r="VXP142" s="12"/>
      <c r="VXQ142" s="12"/>
      <c r="VXR142" s="12"/>
      <c r="VXS142" s="12"/>
      <c r="VXT142" s="12"/>
      <c r="VXU142" s="12"/>
      <c r="VXV142" s="12"/>
      <c r="VXW142" s="12"/>
      <c r="VXX142" s="12"/>
      <c r="VXY142" s="12"/>
      <c r="VXZ142" s="12"/>
      <c r="VYA142" s="12"/>
      <c r="VYB142" s="12"/>
      <c r="VYC142" s="12"/>
      <c r="VYD142" s="12"/>
      <c r="VYE142" s="12"/>
      <c r="VYF142" s="12"/>
      <c r="VYG142" s="12"/>
      <c r="VYH142" s="12"/>
      <c r="VYI142" s="12"/>
      <c r="VYJ142" s="12"/>
      <c r="VYK142" s="12"/>
      <c r="VYL142" s="12"/>
      <c r="VYM142" s="12"/>
      <c r="VYN142" s="12"/>
      <c r="VYO142" s="12"/>
      <c r="VYP142" s="12"/>
      <c r="VYQ142" s="12"/>
      <c r="VYR142" s="12"/>
      <c r="VYS142" s="12"/>
      <c r="VYT142" s="12"/>
      <c r="VYU142" s="12"/>
      <c r="VYV142" s="12"/>
      <c r="VYW142" s="12"/>
      <c r="VYX142" s="12"/>
      <c r="VYY142" s="12"/>
      <c r="VYZ142" s="12"/>
      <c r="VZA142" s="12"/>
      <c r="VZB142" s="12"/>
      <c r="VZC142" s="12"/>
      <c r="VZD142" s="12"/>
      <c r="VZE142" s="12"/>
      <c r="VZF142" s="12"/>
      <c r="VZG142" s="12"/>
      <c r="VZH142" s="12"/>
      <c r="VZI142" s="12"/>
      <c r="VZJ142" s="12"/>
      <c r="VZK142" s="12"/>
      <c r="VZL142" s="12"/>
      <c r="VZM142" s="12"/>
      <c r="VZN142" s="12"/>
      <c r="VZO142" s="12"/>
      <c r="VZP142" s="12"/>
      <c r="VZQ142" s="12"/>
      <c r="VZR142" s="12"/>
      <c r="VZS142" s="12"/>
      <c r="VZT142" s="12"/>
      <c r="VZU142" s="12"/>
      <c r="VZV142" s="12"/>
      <c r="VZW142" s="12"/>
      <c r="VZX142" s="12"/>
      <c r="VZY142" s="12"/>
      <c r="VZZ142" s="12"/>
      <c r="WAA142" s="12"/>
      <c r="WAB142" s="12"/>
      <c r="WAC142" s="12"/>
      <c r="WAD142" s="12"/>
      <c r="WAE142" s="12"/>
      <c r="WAF142" s="12"/>
      <c r="WAG142" s="12"/>
      <c r="WAH142" s="12"/>
      <c r="WAI142" s="12"/>
      <c r="WAJ142" s="12"/>
      <c r="WAK142" s="12"/>
      <c r="WAL142" s="12"/>
      <c r="WAM142" s="12"/>
      <c r="WAN142" s="12"/>
      <c r="WAO142" s="12"/>
      <c r="WAP142" s="12"/>
      <c r="WAQ142" s="12"/>
      <c r="WAR142" s="12"/>
      <c r="WAS142" s="12"/>
      <c r="WAT142" s="12"/>
      <c r="WAU142" s="12"/>
      <c r="WAV142" s="12"/>
      <c r="WAW142" s="12"/>
      <c r="WAX142" s="12"/>
      <c r="WAY142" s="12"/>
      <c r="WAZ142" s="12"/>
      <c r="WBA142" s="12"/>
      <c r="WBB142" s="12"/>
      <c r="WBC142" s="12"/>
      <c r="WBD142" s="12"/>
      <c r="WBE142" s="12"/>
      <c r="WBF142" s="12"/>
      <c r="WBG142" s="12"/>
      <c r="WBH142" s="12"/>
      <c r="WBI142" s="12"/>
      <c r="WBJ142" s="12"/>
      <c r="WBK142" s="12"/>
      <c r="WBL142" s="12"/>
      <c r="WBM142" s="12"/>
      <c r="WBN142" s="12"/>
      <c r="WBO142" s="12"/>
      <c r="WBP142" s="12"/>
      <c r="WBQ142" s="12"/>
      <c r="WBR142" s="12"/>
      <c r="WBS142" s="12"/>
      <c r="WBT142" s="12"/>
      <c r="WBU142" s="12"/>
      <c r="WBV142" s="12"/>
      <c r="WBW142" s="12"/>
      <c r="WBX142" s="12"/>
      <c r="WBY142" s="12"/>
      <c r="WBZ142" s="12"/>
      <c r="WCA142" s="12"/>
      <c r="WCB142" s="12"/>
      <c r="WCC142" s="12"/>
      <c r="WCD142" s="12"/>
      <c r="WCE142" s="12"/>
      <c r="WCF142" s="12"/>
      <c r="WCG142" s="12"/>
      <c r="WCH142" s="12"/>
      <c r="WCI142" s="12"/>
      <c r="WCJ142" s="12"/>
      <c r="WCK142" s="12"/>
      <c r="WCL142" s="12"/>
      <c r="WCM142" s="12"/>
      <c r="WCN142" s="12"/>
      <c r="WCO142" s="12"/>
      <c r="WCP142" s="12"/>
      <c r="WCQ142" s="12"/>
      <c r="WCR142" s="12"/>
      <c r="WCS142" s="12"/>
      <c r="WCT142" s="12"/>
      <c r="WCU142" s="12"/>
      <c r="WCV142" s="12"/>
      <c r="WCW142" s="12"/>
      <c r="WCX142" s="12"/>
      <c r="WCY142" s="12"/>
      <c r="WCZ142" s="12"/>
      <c r="WDA142" s="12"/>
      <c r="WDB142" s="12"/>
      <c r="WDC142" s="12"/>
      <c r="WDD142" s="12"/>
      <c r="WDE142" s="12"/>
      <c r="WDF142" s="12"/>
      <c r="WDG142" s="12"/>
      <c r="WDH142" s="12"/>
      <c r="WDI142" s="12"/>
      <c r="WDJ142" s="12"/>
      <c r="WDK142" s="12"/>
      <c r="WDL142" s="12"/>
      <c r="WDM142" s="12"/>
      <c r="WDN142" s="12"/>
      <c r="WDO142" s="12"/>
      <c r="WDP142" s="12"/>
      <c r="WDQ142" s="12"/>
      <c r="WDR142" s="12"/>
      <c r="WDS142" s="12"/>
      <c r="WDT142" s="12"/>
      <c r="WDU142" s="12"/>
      <c r="WDV142" s="12"/>
      <c r="WDW142" s="12"/>
      <c r="WDX142" s="12"/>
      <c r="WDY142" s="12"/>
      <c r="WDZ142" s="12"/>
      <c r="WEA142" s="12"/>
      <c r="WEB142" s="12"/>
      <c r="WEC142" s="12"/>
      <c r="WED142" s="12"/>
      <c r="WEE142" s="12"/>
      <c r="WEF142" s="12"/>
      <c r="WEG142" s="12"/>
      <c r="WEH142" s="12"/>
      <c r="WEI142" s="12"/>
      <c r="WEJ142" s="12"/>
      <c r="WEK142" s="12"/>
      <c r="WEL142" s="12"/>
      <c r="WEM142" s="12"/>
      <c r="WEN142" s="12"/>
      <c r="WEO142" s="12"/>
      <c r="WEP142" s="12"/>
      <c r="WEQ142" s="12"/>
      <c r="WER142" s="12"/>
      <c r="WES142" s="12"/>
      <c r="WET142" s="12"/>
      <c r="WEU142" s="12"/>
      <c r="WEV142" s="12"/>
      <c r="WEW142" s="12"/>
      <c r="WEX142" s="12"/>
      <c r="WEY142" s="12"/>
      <c r="WEZ142" s="12"/>
      <c r="WFA142" s="12"/>
      <c r="WFB142" s="12"/>
      <c r="WFC142" s="12"/>
      <c r="WFD142" s="12"/>
      <c r="WFE142" s="12"/>
      <c r="WFF142" s="12"/>
      <c r="WFG142" s="12"/>
      <c r="WFH142" s="12"/>
      <c r="WFI142" s="12"/>
      <c r="WFJ142" s="12"/>
      <c r="WFK142" s="12"/>
      <c r="WFL142" s="12"/>
      <c r="WFM142" s="12"/>
      <c r="WFN142" s="12"/>
      <c r="WFO142" s="12"/>
      <c r="WFP142" s="12"/>
      <c r="WFQ142" s="12"/>
      <c r="WFR142" s="12"/>
      <c r="WFS142" s="12"/>
      <c r="WFT142" s="12"/>
      <c r="WFU142" s="12"/>
      <c r="WFV142" s="12"/>
      <c r="WFW142" s="12"/>
      <c r="WFX142" s="12"/>
      <c r="WFY142" s="12"/>
      <c r="WFZ142" s="12"/>
      <c r="WGA142" s="12"/>
      <c r="WGB142" s="12"/>
      <c r="WGC142" s="12"/>
      <c r="WGD142" s="12"/>
      <c r="WGE142" s="12"/>
      <c r="WGF142" s="12"/>
      <c r="WGG142" s="12"/>
      <c r="WGH142" s="12"/>
      <c r="WGI142" s="12"/>
      <c r="WGJ142" s="12"/>
      <c r="WGK142" s="12"/>
      <c r="WGL142" s="12"/>
      <c r="WGM142" s="12"/>
      <c r="WGN142" s="12"/>
      <c r="WGO142" s="12"/>
      <c r="WGP142" s="12"/>
      <c r="WGQ142" s="12"/>
      <c r="WGR142" s="12"/>
      <c r="WGS142" s="12"/>
      <c r="WGT142" s="12"/>
      <c r="WGU142" s="12"/>
      <c r="WGV142" s="12"/>
      <c r="WGW142" s="12"/>
      <c r="WGX142" s="12"/>
      <c r="WGY142" s="12"/>
      <c r="WGZ142" s="12"/>
      <c r="WHA142" s="12"/>
      <c r="WHB142" s="12"/>
      <c r="WHC142" s="12"/>
      <c r="WHD142" s="12"/>
      <c r="WHE142" s="12"/>
      <c r="WHF142" s="12"/>
      <c r="WHG142" s="12"/>
      <c r="WHH142" s="12"/>
      <c r="WHI142" s="12"/>
      <c r="WHJ142" s="12"/>
      <c r="WHK142" s="12"/>
      <c r="WHL142" s="12"/>
      <c r="WHM142" s="12"/>
      <c r="WHN142" s="12"/>
      <c r="WHO142" s="12"/>
      <c r="WHP142" s="12"/>
      <c r="WHQ142" s="12"/>
      <c r="WHR142" s="12"/>
      <c r="WHS142" s="12"/>
      <c r="WHT142" s="12"/>
      <c r="WHU142" s="12"/>
      <c r="WHV142" s="12"/>
      <c r="WHW142" s="12"/>
      <c r="WHX142" s="12"/>
      <c r="WHY142" s="12"/>
      <c r="WHZ142" s="12"/>
      <c r="WIA142" s="12"/>
      <c r="WIB142" s="12"/>
      <c r="WIC142" s="12"/>
      <c r="WID142" s="12"/>
      <c r="WIE142" s="12"/>
      <c r="WIF142" s="12"/>
      <c r="WIG142" s="12"/>
      <c r="WIH142" s="12"/>
      <c r="WII142" s="12"/>
      <c r="WIJ142" s="12"/>
      <c r="WIK142" s="12"/>
      <c r="WIL142" s="12"/>
      <c r="WIM142" s="12"/>
      <c r="WIN142" s="12"/>
      <c r="WIO142" s="12"/>
      <c r="WIP142" s="12"/>
      <c r="WIQ142" s="12"/>
      <c r="WIR142" s="12"/>
      <c r="WIS142" s="12"/>
      <c r="WIT142" s="12"/>
      <c r="WIU142" s="12"/>
      <c r="WIV142" s="12"/>
      <c r="WIW142" s="12"/>
      <c r="WIX142" s="12"/>
      <c r="WIY142" s="12"/>
      <c r="WIZ142" s="12"/>
      <c r="WJA142" s="12"/>
      <c r="WJB142" s="12"/>
      <c r="WJC142" s="12"/>
      <c r="WJD142" s="12"/>
      <c r="WJE142" s="12"/>
      <c r="WJF142" s="12"/>
      <c r="WJG142" s="12"/>
      <c r="WJH142" s="12"/>
      <c r="WJI142" s="12"/>
      <c r="WJJ142" s="12"/>
      <c r="WJK142" s="12"/>
      <c r="WJL142" s="12"/>
      <c r="WJM142" s="12"/>
      <c r="WJN142" s="12"/>
      <c r="WJO142" s="12"/>
      <c r="WJP142" s="12"/>
      <c r="WJQ142" s="12"/>
      <c r="WJR142" s="12"/>
      <c r="WJS142" s="12"/>
      <c r="WJT142" s="12"/>
      <c r="WJU142" s="12"/>
      <c r="WJV142" s="12"/>
      <c r="WJW142" s="12"/>
      <c r="WJX142" s="12"/>
      <c r="WJY142" s="12"/>
      <c r="WJZ142" s="12"/>
      <c r="WKA142" s="12"/>
      <c r="WKB142" s="12"/>
      <c r="WKC142" s="12"/>
      <c r="WKD142" s="12"/>
      <c r="WKE142" s="12"/>
      <c r="WKF142" s="12"/>
      <c r="WKG142" s="12"/>
      <c r="WKH142" s="12"/>
      <c r="WKI142" s="12"/>
      <c r="WKJ142" s="12"/>
      <c r="WKK142" s="12"/>
      <c r="WKL142" s="12"/>
      <c r="WKM142" s="12"/>
      <c r="WKN142" s="12"/>
      <c r="WKO142" s="12"/>
      <c r="WKP142" s="12"/>
      <c r="WKQ142" s="12"/>
      <c r="WKR142" s="12"/>
      <c r="WKS142" s="12"/>
      <c r="WKT142" s="12"/>
      <c r="WKU142" s="12"/>
      <c r="WKV142" s="12"/>
      <c r="WKW142" s="12"/>
      <c r="WKX142" s="12"/>
      <c r="WKY142" s="12"/>
      <c r="WKZ142" s="12"/>
      <c r="WLA142" s="12"/>
      <c r="WLB142" s="12"/>
      <c r="WLC142" s="12"/>
      <c r="WLD142" s="12"/>
      <c r="WLE142" s="12"/>
      <c r="WLF142" s="12"/>
      <c r="WLG142" s="12"/>
      <c r="WLH142" s="12"/>
      <c r="WLI142" s="12"/>
      <c r="WLJ142" s="12"/>
      <c r="WLK142" s="12"/>
      <c r="WLL142" s="12"/>
      <c r="WLM142" s="12"/>
      <c r="WLN142" s="12"/>
      <c r="WLO142" s="12"/>
      <c r="WLP142" s="12"/>
      <c r="WLQ142" s="12"/>
      <c r="WLR142" s="12"/>
      <c r="WLS142" s="12"/>
      <c r="WLT142" s="12"/>
      <c r="WLU142" s="12"/>
      <c r="WLV142" s="12"/>
      <c r="WLW142" s="12"/>
      <c r="WLX142" s="12"/>
      <c r="WLY142" s="12"/>
      <c r="WLZ142" s="12"/>
      <c r="WMA142" s="12"/>
      <c r="WMB142" s="12"/>
      <c r="WMC142" s="12"/>
      <c r="WMD142" s="12"/>
      <c r="WME142" s="12"/>
      <c r="WMF142" s="12"/>
      <c r="WMG142" s="12"/>
      <c r="WMH142" s="12"/>
      <c r="WMI142" s="12"/>
      <c r="WMJ142" s="12"/>
      <c r="WMK142" s="12"/>
      <c r="WML142" s="12"/>
      <c r="WMM142" s="12"/>
      <c r="WMN142" s="12"/>
      <c r="WMO142" s="12"/>
      <c r="WMP142" s="12"/>
      <c r="WMQ142" s="12"/>
      <c r="WMR142" s="12"/>
      <c r="WMS142" s="12"/>
      <c r="WMT142" s="12"/>
      <c r="WMU142" s="12"/>
      <c r="WMV142" s="12"/>
      <c r="WMW142" s="12"/>
      <c r="WMX142" s="12"/>
      <c r="WMY142" s="12"/>
      <c r="WMZ142" s="12"/>
      <c r="WNA142" s="12"/>
      <c r="WNB142" s="12"/>
      <c r="WNC142" s="12"/>
      <c r="WND142" s="12"/>
      <c r="WNE142" s="12"/>
      <c r="WNF142" s="12"/>
      <c r="WNG142" s="12"/>
      <c r="WNH142" s="12"/>
      <c r="WNI142" s="12"/>
      <c r="WNJ142" s="12"/>
      <c r="WNK142" s="12"/>
      <c r="WNL142" s="12"/>
      <c r="WNM142" s="12"/>
      <c r="WNN142" s="12"/>
      <c r="WNO142" s="12"/>
      <c r="WNP142" s="12"/>
      <c r="WNQ142" s="12"/>
      <c r="WNR142" s="12"/>
      <c r="WNS142" s="12"/>
      <c r="WNT142" s="12"/>
      <c r="WNU142" s="12"/>
      <c r="WNV142" s="12"/>
      <c r="WNW142" s="12"/>
      <c r="WNX142" s="12"/>
      <c r="WNY142" s="12"/>
      <c r="WNZ142" s="12"/>
      <c r="WOA142" s="12"/>
      <c r="WOB142" s="12"/>
      <c r="WOC142" s="12"/>
      <c r="WOD142" s="12"/>
      <c r="WOE142" s="12"/>
      <c r="WOF142" s="12"/>
      <c r="WOG142" s="12"/>
      <c r="WOH142" s="12"/>
      <c r="WOI142" s="12"/>
      <c r="WOJ142" s="12"/>
      <c r="WOK142" s="12"/>
      <c r="WOL142" s="12"/>
      <c r="WOM142" s="12"/>
      <c r="WON142" s="12"/>
      <c r="WOO142" s="12"/>
      <c r="WOP142" s="12"/>
      <c r="WOQ142" s="12"/>
      <c r="WOR142" s="12"/>
      <c r="WOS142" s="12"/>
      <c r="WOT142" s="12"/>
      <c r="WOU142" s="12"/>
      <c r="WOV142" s="12"/>
      <c r="WOW142" s="12"/>
      <c r="WOX142" s="12"/>
      <c r="WOY142" s="12"/>
      <c r="WOZ142" s="12"/>
      <c r="WPA142" s="12"/>
      <c r="WPB142" s="12"/>
      <c r="WPC142" s="12"/>
      <c r="WPD142" s="12"/>
      <c r="WPE142" s="12"/>
      <c r="WPF142" s="12"/>
      <c r="WPG142" s="12"/>
      <c r="WPH142" s="12"/>
      <c r="WPI142" s="12"/>
      <c r="WPJ142" s="12"/>
      <c r="WPK142" s="12"/>
      <c r="WPL142" s="12"/>
      <c r="WPM142" s="12"/>
      <c r="WPN142" s="12"/>
      <c r="WPO142" s="12"/>
      <c r="WPP142" s="12"/>
      <c r="WPQ142" s="12"/>
      <c r="WPR142" s="12"/>
      <c r="WPS142" s="12"/>
      <c r="WPT142" s="12"/>
      <c r="WPU142" s="12"/>
      <c r="WPV142" s="12"/>
      <c r="WPW142" s="12"/>
      <c r="WPX142" s="12"/>
      <c r="WPY142" s="12"/>
      <c r="WPZ142" s="12"/>
      <c r="WQA142" s="12"/>
      <c r="WQB142" s="12"/>
      <c r="WQC142" s="12"/>
      <c r="WQD142" s="12"/>
      <c r="WQE142" s="12"/>
      <c r="WQF142" s="12"/>
      <c r="WQG142" s="12"/>
      <c r="WQH142" s="12"/>
      <c r="WQI142" s="12"/>
      <c r="WQJ142" s="12"/>
      <c r="WQK142" s="12"/>
      <c r="WQL142" s="12"/>
      <c r="WQM142" s="12"/>
      <c r="WQN142" s="12"/>
      <c r="WQO142" s="12"/>
      <c r="WQP142" s="12"/>
      <c r="WQQ142" s="12"/>
      <c r="WQR142" s="12"/>
      <c r="WQS142" s="12"/>
      <c r="WQT142" s="12"/>
      <c r="WQU142" s="12"/>
      <c r="WQV142" s="12"/>
      <c r="WQW142" s="12"/>
      <c r="WQX142" s="12"/>
      <c r="WQY142" s="12"/>
      <c r="WQZ142" s="12"/>
      <c r="WRA142" s="12"/>
      <c r="WRB142" s="12"/>
      <c r="WRC142" s="12"/>
      <c r="WRD142" s="12"/>
      <c r="WRE142" s="12"/>
      <c r="WRF142" s="12"/>
      <c r="WRG142" s="12"/>
      <c r="WRH142" s="12"/>
      <c r="WRI142" s="12"/>
      <c r="WRJ142" s="12"/>
      <c r="WRK142" s="12"/>
      <c r="WRL142" s="12"/>
      <c r="WRM142" s="12"/>
      <c r="WRN142" s="12"/>
      <c r="WRO142" s="12"/>
      <c r="WRP142" s="12"/>
      <c r="WRQ142" s="12"/>
      <c r="WRR142" s="12"/>
      <c r="WRS142" s="12"/>
      <c r="WRT142" s="12"/>
      <c r="WRU142" s="12"/>
      <c r="WRV142" s="12"/>
      <c r="WRW142" s="12"/>
      <c r="WRX142" s="12"/>
      <c r="WRY142" s="12"/>
      <c r="WRZ142" s="12"/>
      <c r="WSA142" s="12"/>
      <c r="WSB142" s="12"/>
      <c r="WSC142" s="12"/>
      <c r="WSD142" s="12"/>
      <c r="WSE142" s="12"/>
      <c r="WSF142" s="12"/>
      <c r="WSG142" s="12"/>
      <c r="WSH142" s="12"/>
      <c r="WSI142" s="12"/>
      <c r="WSJ142" s="12"/>
      <c r="WSK142" s="12"/>
      <c r="WSL142" s="12"/>
      <c r="WSM142" s="12"/>
      <c r="WSN142" s="12"/>
      <c r="WSO142" s="12"/>
      <c r="WSP142" s="12"/>
      <c r="WSQ142" s="12"/>
      <c r="WSR142" s="12"/>
      <c r="WSS142" s="12"/>
      <c r="WST142" s="12"/>
      <c r="WSU142" s="12"/>
      <c r="WSV142" s="12"/>
      <c r="WSW142" s="12"/>
      <c r="WSX142" s="12"/>
      <c r="WSY142" s="12"/>
      <c r="WSZ142" s="12"/>
      <c r="WTA142" s="12"/>
      <c r="WTB142" s="12"/>
      <c r="WTC142" s="12"/>
      <c r="WTD142" s="12"/>
      <c r="WTE142" s="12"/>
      <c r="WTF142" s="12"/>
      <c r="WTG142" s="12"/>
      <c r="WTH142" s="12"/>
      <c r="WTI142" s="12"/>
      <c r="WTJ142" s="12"/>
      <c r="WTK142" s="12"/>
      <c r="WTL142" s="12"/>
      <c r="WTM142" s="12"/>
      <c r="WTN142" s="12"/>
      <c r="WTO142" s="12"/>
      <c r="WTP142" s="12"/>
      <c r="WTQ142" s="12"/>
      <c r="WTR142" s="12"/>
      <c r="WTS142" s="12"/>
      <c r="WTT142" s="12"/>
      <c r="WTU142" s="12"/>
      <c r="WTV142" s="12"/>
      <c r="WTW142" s="12"/>
      <c r="WTX142" s="12"/>
      <c r="WTY142" s="12"/>
      <c r="WTZ142" s="12"/>
      <c r="WUA142" s="12"/>
      <c r="WUB142" s="12"/>
      <c r="WUC142" s="12"/>
      <c r="WUD142" s="12"/>
      <c r="WUE142" s="12"/>
      <c r="WUF142" s="12"/>
      <c r="WUG142" s="12"/>
      <c r="WUH142" s="12"/>
      <c r="WUI142" s="12"/>
      <c r="WUJ142" s="12"/>
      <c r="WUK142" s="12"/>
      <c r="WUL142" s="12"/>
      <c r="WUM142" s="12"/>
      <c r="WUN142" s="12"/>
      <c r="WUO142" s="12"/>
      <c r="WUP142" s="12"/>
      <c r="WUQ142" s="12"/>
      <c r="WUR142" s="12"/>
      <c r="WUS142" s="12"/>
      <c r="WUT142" s="12"/>
      <c r="WUU142" s="12"/>
      <c r="WUV142" s="12"/>
      <c r="WUW142" s="12"/>
      <c r="WUX142" s="12"/>
      <c r="WUY142" s="12"/>
      <c r="WUZ142" s="12"/>
      <c r="WVA142" s="12"/>
      <c r="WVB142" s="12"/>
      <c r="WVC142" s="12"/>
      <c r="WVD142" s="12"/>
      <c r="WVE142" s="12"/>
      <c r="WVF142" s="12"/>
      <c r="WVG142" s="12"/>
      <c r="WVH142" s="12"/>
      <c r="WVI142" s="12"/>
      <c r="WVJ142" s="12"/>
      <c r="WVK142" s="12"/>
      <c r="WVL142" s="12"/>
      <c r="WVM142" s="12"/>
      <c r="WVN142" s="12"/>
      <c r="WVO142" s="12"/>
      <c r="WVP142" s="12"/>
      <c r="WVQ142" s="12"/>
      <c r="WVR142" s="12"/>
      <c r="WVS142" s="12"/>
      <c r="WVT142" s="12"/>
      <c r="WVU142" s="12"/>
      <c r="WVV142" s="12"/>
      <c r="WVW142" s="12"/>
      <c r="WVX142" s="12"/>
      <c r="WVY142" s="12"/>
      <c r="WVZ142" s="12"/>
      <c r="WWA142" s="12"/>
      <c r="WWB142" s="12"/>
      <c r="WWC142" s="12"/>
      <c r="WWD142" s="12"/>
      <c r="WWE142" s="12"/>
      <c r="WWF142" s="12"/>
      <c r="WWG142" s="12"/>
      <c r="WWH142" s="12"/>
      <c r="WWI142" s="12"/>
      <c r="WWJ142" s="12"/>
      <c r="WWK142" s="12"/>
      <c r="WWL142" s="12"/>
      <c r="WWM142" s="12"/>
      <c r="WWN142" s="12"/>
      <c r="WWO142" s="12"/>
      <c r="WWP142" s="12"/>
      <c r="WWQ142" s="12"/>
      <c r="WWR142" s="12"/>
      <c r="WWS142" s="12"/>
      <c r="WWT142" s="12"/>
      <c r="WWU142" s="12"/>
      <c r="WWV142" s="12"/>
      <c r="WWW142" s="12"/>
      <c r="WWX142" s="12"/>
      <c r="WWY142" s="12"/>
      <c r="WWZ142" s="12"/>
      <c r="WXA142" s="12"/>
      <c r="WXB142" s="12"/>
      <c r="WXC142" s="12"/>
      <c r="WXD142" s="12"/>
      <c r="WXE142" s="12"/>
      <c r="WXF142" s="12"/>
      <c r="WXG142" s="12"/>
      <c r="WXH142" s="12"/>
      <c r="WXI142" s="12"/>
      <c r="WXJ142" s="12"/>
      <c r="WXK142" s="12"/>
      <c r="WXL142" s="12"/>
      <c r="WXM142" s="12"/>
      <c r="WXN142" s="12"/>
      <c r="WXO142" s="12"/>
      <c r="WXP142" s="12"/>
      <c r="WXQ142" s="12"/>
      <c r="WXR142" s="12"/>
      <c r="WXS142" s="12"/>
      <c r="WXT142" s="12"/>
      <c r="WXU142" s="12"/>
      <c r="WXV142" s="12"/>
      <c r="WXW142" s="12"/>
      <c r="WXX142" s="12"/>
      <c r="WXY142" s="12"/>
      <c r="WXZ142" s="12"/>
      <c r="WYA142" s="12"/>
      <c r="WYB142" s="12"/>
      <c r="WYC142" s="12"/>
      <c r="WYD142" s="12"/>
      <c r="WYE142" s="12"/>
      <c r="WYF142" s="12"/>
      <c r="WYG142" s="12"/>
      <c r="WYH142" s="12"/>
      <c r="WYI142" s="12"/>
      <c r="WYJ142" s="12"/>
      <c r="WYK142" s="12"/>
      <c r="WYL142" s="12"/>
      <c r="WYM142" s="12"/>
      <c r="WYN142" s="12"/>
      <c r="WYO142" s="12"/>
      <c r="WYP142" s="12"/>
      <c r="WYQ142" s="12"/>
      <c r="WYR142" s="12"/>
      <c r="WYS142" s="12"/>
      <c r="WYT142" s="12"/>
      <c r="WYU142" s="12"/>
      <c r="WYV142" s="12"/>
      <c r="WYW142" s="12"/>
      <c r="WYX142" s="12"/>
      <c r="WYY142" s="12"/>
      <c r="WYZ142" s="12"/>
      <c r="WZA142" s="12"/>
      <c r="WZB142" s="12"/>
      <c r="WZC142" s="12"/>
      <c r="WZD142" s="12"/>
      <c r="WZE142" s="12"/>
      <c r="WZF142" s="12"/>
      <c r="WZG142" s="12"/>
      <c r="WZH142" s="12"/>
      <c r="WZI142" s="12"/>
      <c r="WZJ142" s="12"/>
      <c r="WZK142" s="12"/>
      <c r="WZL142" s="12"/>
      <c r="WZM142" s="12"/>
      <c r="WZN142" s="12"/>
      <c r="WZO142" s="12"/>
      <c r="WZP142" s="12"/>
      <c r="WZQ142" s="12"/>
      <c r="WZR142" s="12"/>
      <c r="WZS142" s="12"/>
      <c r="WZT142" s="12"/>
      <c r="WZU142" s="12"/>
      <c r="WZV142" s="12"/>
      <c r="WZW142" s="12"/>
      <c r="WZX142" s="12"/>
      <c r="WZY142" s="12"/>
      <c r="WZZ142" s="12"/>
      <c r="XAA142" s="12"/>
      <c r="XAB142" s="12"/>
      <c r="XAC142" s="12"/>
      <c r="XAD142" s="12"/>
      <c r="XAE142" s="12"/>
      <c r="XAF142" s="12"/>
      <c r="XAG142" s="12"/>
      <c r="XAH142" s="12"/>
      <c r="XAI142" s="12"/>
      <c r="XAJ142" s="12"/>
      <c r="XAK142" s="12"/>
      <c r="XAL142" s="12"/>
      <c r="XAM142" s="12"/>
      <c r="XAN142" s="12"/>
      <c r="XAO142" s="12"/>
      <c r="XAP142" s="12"/>
      <c r="XAQ142" s="12"/>
      <c r="XAR142" s="12"/>
      <c r="XAS142" s="12"/>
      <c r="XAT142" s="12"/>
      <c r="XAU142" s="12"/>
      <c r="XAV142" s="12"/>
      <c r="XAW142" s="12"/>
      <c r="XAX142" s="12"/>
      <c r="XAY142" s="12"/>
      <c r="XAZ142" s="12"/>
      <c r="XBA142" s="12"/>
      <c r="XBB142" s="12"/>
      <c r="XBC142" s="12"/>
      <c r="XBD142" s="12"/>
      <c r="XBE142" s="12"/>
      <c r="XBF142" s="12"/>
      <c r="XBG142" s="12"/>
      <c r="XBH142" s="12"/>
      <c r="XBI142" s="12"/>
      <c r="XBJ142" s="12"/>
      <c r="XBK142" s="12"/>
      <c r="XBL142" s="12"/>
      <c r="XBM142" s="12"/>
      <c r="XBN142" s="12"/>
      <c r="XBO142" s="12"/>
      <c r="XBP142" s="12"/>
      <c r="XBQ142" s="12"/>
      <c r="XBR142" s="12"/>
      <c r="XBS142" s="12"/>
      <c r="XBT142" s="12"/>
      <c r="XBU142" s="12"/>
      <c r="XBV142" s="12"/>
      <c r="XBW142" s="12"/>
      <c r="XBX142" s="12"/>
      <c r="XBY142" s="12"/>
      <c r="XBZ142" s="12"/>
      <c r="XCA142" s="12"/>
      <c r="XCB142" s="12"/>
      <c r="XCC142" s="12"/>
      <c r="XCD142" s="12"/>
      <c r="XCE142" s="12"/>
      <c r="XCF142" s="12"/>
      <c r="XCG142" s="12"/>
      <c r="XCH142" s="12"/>
      <c r="XCI142" s="12"/>
      <c r="XCJ142" s="12"/>
      <c r="XCK142" s="12"/>
      <c r="XCL142" s="12"/>
      <c r="XCM142" s="12"/>
      <c r="XCN142" s="12"/>
      <c r="XCO142" s="12"/>
      <c r="XCP142" s="12"/>
      <c r="XCQ142" s="12"/>
      <c r="XCR142" s="12"/>
      <c r="XCS142" s="12"/>
      <c r="XCT142" s="12"/>
      <c r="XCU142" s="12"/>
      <c r="XCV142" s="12"/>
      <c r="XCW142" s="12"/>
      <c r="XCX142" s="12"/>
      <c r="XCY142" s="12"/>
      <c r="XCZ142" s="12"/>
      <c r="XDA142" s="12"/>
      <c r="XDB142" s="12"/>
      <c r="XDC142" s="12"/>
      <c r="XDD142" s="12"/>
      <c r="XDE142" s="12"/>
      <c r="XDF142" s="12"/>
      <c r="XDG142" s="12"/>
      <c r="XDH142" s="12"/>
      <c r="XDI142" s="12"/>
      <c r="XDJ142" s="12"/>
      <c r="XDK142" s="12"/>
      <c r="XDL142" s="12"/>
      <c r="XDM142" s="12"/>
      <c r="XDN142" s="12"/>
      <c r="XDO142" s="12"/>
      <c r="XDP142" s="12"/>
      <c r="XDQ142" s="12"/>
      <c r="XDR142" s="12"/>
      <c r="XDS142" s="12"/>
      <c r="XDT142" s="12"/>
      <c r="XDU142" s="12"/>
      <c r="XDV142" s="12"/>
      <c r="XDW142" s="12"/>
      <c r="XDX142" s="12"/>
      <c r="XDY142" s="12"/>
      <c r="XDZ142" s="12"/>
      <c r="XEA142" s="12"/>
      <c r="XEB142" s="12"/>
      <c r="XEC142" s="12"/>
      <c r="XED142" s="12"/>
      <c r="XEE142" s="12"/>
      <c r="XEF142" s="12"/>
      <c r="XEG142" s="12"/>
      <c r="XEH142" s="12"/>
      <c r="XEI142" s="12"/>
      <c r="XEJ142" s="12"/>
      <c r="XEK142" s="12"/>
      <c r="XEL142" s="12"/>
      <c r="XEM142" s="12"/>
      <c r="XEN142" s="12"/>
      <c r="XEO142" s="12"/>
      <c r="XEP142" s="12"/>
      <c r="XEQ142" s="12"/>
      <c r="XER142" s="12"/>
      <c r="XES142" s="12"/>
      <c r="XET142" s="12"/>
      <c r="XEU142" s="12"/>
      <c r="XEV142" s="12"/>
      <c r="XEW142" s="12"/>
      <c r="XEX142" s="12"/>
      <c r="XEY142" s="12"/>
      <c r="XEZ142" s="12"/>
      <c r="XFA142" s="12"/>
      <c r="XFB142" s="12"/>
      <c r="XFC142" s="12"/>
    </row>
    <row r="143" spans="1:16383" ht="33.75" x14ac:dyDescent="0.2">
      <c r="A143" s="3"/>
      <c r="B143" s="22" t="s">
        <v>139</v>
      </c>
      <c r="C143" s="22" t="s">
        <v>24</v>
      </c>
      <c r="D143" s="23">
        <v>44183</v>
      </c>
      <c r="E143" s="23">
        <v>44183</v>
      </c>
      <c r="F143" s="22" t="s">
        <v>25</v>
      </c>
      <c r="G143" s="22">
        <v>2</v>
      </c>
      <c r="H143" s="13"/>
      <c r="I143" s="24">
        <v>7356.8</v>
      </c>
      <c r="J143" s="24">
        <v>6080</v>
      </c>
      <c r="K143" s="17"/>
      <c r="L143" s="24">
        <v>6080</v>
      </c>
      <c r="M143" s="24">
        <f>I143-L143</f>
        <v>1276.8000000000002</v>
      </c>
      <c r="N143" s="51" t="s">
        <v>140</v>
      </c>
      <c r="O143" s="25"/>
      <c r="P143" s="25" t="s">
        <v>112</v>
      </c>
      <c r="Q143" s="9"/>
      <c r="R143" s="25" t="s">
        <v>141</v>
      </c>
      <c r="S143" s="25" t="s">
        <v>142</v>
      </c>
      <c r="T143" s="26">
        <v>44183</v>
      </c>
      <c r="U143" s="26">
        <v>44487</v>
      </c>
      <c r="V143" s="25">
        <f t="shared" si="8"/>
        <v>304</v>
      </c>
      <c r="W143" s="25">
        <f t="shared" si="6"/>
        <v>10.133333333333333</v>
      </c>
    </row>
    <row r="144" spans="1:16383" ht="33.75" x14ac:dyDescent="0.2">
      <c r="A144" s="3"/>
      <c r="B144" s="25" t="s">
        <v>139</v>
      </c>
      <c r="C144" s="25" t="s">
        <v>24</v>
      </c>
      <c r="D144" s="26">
        <v>44183</v>
      </c>
      <c r="E144" s="26">
        <v>44183</v>
      </c>
      <c r="F144" s="25" t="s">
        <v>25</v>
      </c>
      <c r="G144" s="25">
        <v>2</v>
      </c>
      <c r="H144" s="13"/>
      <c r="I144" s="32">
        <v>7356.8</v>
      </c>
      <c r="J144" s="34">
        <v>0</v>
      </c>
      <c r="K144" s="32">
        <v>6080</v>
      </c>
      <c r="L144" s="32">
        <f>I144-K144</f>
        <v>1276.8000000000002</v>
      </c>
      <c r="M144" s="24"/>
      <c r="N144" s="52" t="s">
        <v>140</v>
      </c>
      <c r="O144" s="25"/>
      <c r="P144" s="25" t="s">
        <v>112</v>
      </c>
      <c r="Q144" s="9"/>
      <c r="R144" s="25" t="s">
        <v>141</v>
      </c>
      <c r="S144" s="25" t="s">
        <v>142</v>
      </c>
      <c r="T144" s="26">
        <v>44183</v>
      </c>
      <c r="U144" s="26">
        <v>44487</v>
      </c>
      <c r="V144" s="25">
        <f t="shared" si="8"/>
        <v>304</v>
      </c>
      <c r="W144" s="25">
        <f t="shared" si="6"/>
        <v>10.133333333333333</v>
      </c>
    </row>
    <row r="145" spans="1:23" ht="45" x14ac:dyDescent="0.2">
      <c r="A145" s="3"/>
      <c r="B145" s="3" t="s">
        <v>95</v>
      </c>
      <c r="C145" s="3" t="s">
        <v>24</v>
      </c>
      <c r="D145" s="6">
        <v>44145</v>
      </c>
      <c r="E145" s="6">
        <v>44145</v>
      </c>
      <c r="F145" s="3" t="s">
        <v>25</v>
      </c>
      <c r="G145" s="3">
        <v>2</v>
      </c>
      <c r="H145" s="13"/>
      <c r="I145" s="7">
        <v>10000</v>
      </c>
      <c r="J145" s="7">
        <v>100000</v>
      </c>
      <c r="K145" s="7">
        <v>121000</v>
      </c>
      <c r="L145" s="13">
        <f>I145/1.21</f>
        <v>8264.4628099173551</v>
      </c>
      <c r="M145" s="13">
        <f>I145-L145</f>
        <v>1735.5371900826449</v>
      </c>
      <c r="N145" s="49" t="s">
        <v>96</v>
      </c>
      <c r="O145" s="7" t="s">
        <v>27</v>
      </c>
      <c r="P145" s="3" t="s">
        <v>68</v>
      </c>
      <c r="Q145" s="9"/>
      <c r="R145" s="3" t="s">
        <v>97</v>
      </c>
      <c r="S145" s="16" t="s">
        <v>98</v>
      </c>
      <c r="T145" s="6">
        <v>44145</v>
      </c>
      <c r="U145" s="6">
        <v>44195</v>
      </c>
      <c r="V145" s="14">
        <f t="shared" ref="V145:V157" si="9">DAYS360(T145,U145)</f>
        <v>50</v>
      </c>
      <c r="W145" s="14">
        <f t="shared" ref="W145:W157" si="10">V145/30</f>
        <v>1.6666666666666667</v>
      </c>
    </row>
    <row r="146" spans="1:23" ht="33.75" x14ac:dyDescent="0.2">
      <c r="A146" s="3"/>
      <c r="B146" s="4" t="s">
        <v>66</v>
      </c>
      <c r="C146" s="5" t="s">
        <v>24</v>
      </c>
      <c r="D146" s="6">
        <v>43844</v>
      </c>
      <c r="E146" s="6">
        <v>43844</v>
      </c>
      <c r="F146" s="3" t="s">
        <v>25</v>
      </c>
      <c r="G146" s="3">
        <v>2</v>
      </c>
      <c r="H146" s="6"/>
      <c r="I146" s="7">
        <v>15000</v>
      </c>
      <c r="J146" s="17">
        <v>15000</v>
      </c>
      <c r="K146" s="13">
        <v>15000</v>
      </c>
      <c r="L146" s="13">
        <f>I146</f>
        <v>15000</v>
      </c>
      <c r="M146" s="13">
        <f>I146-L146</f>
        <v>0</v>
      </c>
      <c r="N146" s="50" t="s">
        <v>67</v>
      </c>
      <c r="O146" s="7" t="s">
        <v>27</v>
      </c>
      <c r="P146" s="3" t="s">
        <v>68</v>
      </c>
      <c r="Q146" s="9"/>
      <c r="R146" s="7" t="s">
        <v>69</v>
      </c>
      <c r="S146" s="3">
        <v>57761619</v>
      </c>
      <c r="T146" s="15">
        <v>43963</v>
      </c>
      <c r="U146" s="15">
        <v>44080</v>
      </c>
      <c r="V146" s="14">
        <f t="shared" si="9"/>
        <v>114</v>
      </c>
      <c r="W146" s="14">
        <f t="shared" si="10"/>
        <v>3.8</v>
      </c>
    </row>
    <row r="147" spans="1:23" ht="45" x14ac:dyDescent="0.2">
      <c r="A147" s="3"/>
      <c r="B147" s="3" t="s">
        <v>82</v>
      </c>
      <c r="C147" s="3" t="s">
        <v>24</v>
      </c>
      <c r="D147" s="6">
        <v>43859</v>
      </c>
      <c r="E147" s="6">
        <v>43859</v>
      </c>
      <c r="F147" s="3" t="s">
        <v>25</v>
      </c>
      <c r="G147" s="3">
        <v>2</v>
      </c>
      <c r="H147" s="13"/>
      <c r="I147" s="7">
        <v>6050</v>
      </c>
      <c r="J147" s="7">
        <v>5000</v>
      </c>
      <c r="K147" s="7">
        <v>5000</v>
      </c>
      <c r="L147" s="13">
        <v>5000</v>
      </c>
      <c r="M147" s="13">
        <f>I147-K147</f>
        <v>1050</v>
      </c>
      <c r="N147" s="49" t="s">
        <v>83</v>
      </c>
      <c r="O147" s="7" t="s">
        <v>27</v>
      </c>
      <c r="P147" s="3" t="s">
        <v>68</v>
      </c>
      <c r="Q147" s="9"/>
      <c r="R147" s="3" t="s">
        <v>84</v>
      </c>
      <c r="S147" s="16" t="s">
        <v>85</v>
      </c>
      <c r="T147" s="6" t="s">
        <v>86</v>
      </c>
      <c r="U147" s="6">
        <v>44126</v>
      </c>
      <c r="V147" s="14">
        <f t="shared" si="9"/>
        <v>263</v>
      </c>
      <c r="W147" s="65">
        <f t="shared" si="10"/>
        <v>8.7666666666666675</v>
      </c>
    </row>
    <row r="148" spans="1:23" ht="33.75" x14ac:dyDescent="0.2">
      <c r="A148" s="3"/>
      <c r="B148" s="5" t="s">
        <v>70</v>
      </c>
      <c r="C148" s="5" t="s">
        <v>24</v>
      </c>
      <c r="D148" s="15">
        <v>43908</v>
      </c>
      <c r="E148" s="15">
        <v>43908</v>
      </c>
      <c r="F148" s="3" t="s">
        <v>25</v>
      </c>
      <c r="G148" s="3">
        <v>2</v>
      </c>
      <c r="H148" s="6"/>
      <c r="I148" s="20">
        <v>52790.18</v>
      </c>
      <c r="J148" s="20">
        <v>52790.18</v>
      </c>
      <c r="K148" s="20">
        <v>52790.18</v>
      </c>
      <c r="L148" s="20">
        <v>52790.18</v>
      </c>
      <c r="M148" s="13">
        <v>0</v>
      </c>
      <c r="N148" s="50" t="s">
        <v>71</v>
      </c>
      <c r="O148" s="7" t="s">
        <v>27</v>
      </c>
      <c r="P148" s="3" t="s">
        <v>68</v>
      </c>
      <c r="Q148" s="9"/>
      <c r="R148" s="14" t="s">
        <v>72</v>
      </c>
      <c r="S148" s="14" t="s">
        <v>73</v>
      </c>
      <c r="T148" s="15">
        <v>43908</v>
      </c>
      <c r="U148" s="15">
        <v>43969</v>
      </c>
      <c r="V148" s="14">
        <f t="shared" si="9"/>
        <v>60</v>
      </c>
      <c r="W148" s="65">
        <f t="shared" si="10"/>
        <v>2</v>
      </c>
    </row>
    <row r="149" spans="1:23" ht="45" x14ac:dyDescent="0.2">
      <c r="A149" s="3"/>
      <c r="B149" s="3" t="s">
        <v>87</v>
      </c>
      <c r="C149" s="3" t="s">
        <v>24</v>
      </c>
      <c r="D149" s="6">
        <v>44020</v>
      </c>
      <c r="E149" s="6">
        <v>44027</v>
      </c>
      <c r="F149" s="3" t="s">
        <v>25</v>
      </c>
      <c r="G149" s="3">
        <v>2</v>
      </c>
      <c r="H149" s="13"/>
      <c r="I149" s="7">
        <v>14000</v>
      </c>
      <c r="J149" s="7">
        <v>14000</v>
      </c>
      <c r="K149" s="7">
        <v>14000</v>
      </c>
      <c r="L149" s="13">
        <v>14000</v>
      </c>
      <c r="M149" s="13">
        <f>I149-L149</f>
        <v>0</v>
      </c>
      <c r="N149" s="49" t="s">
        <v>88</v>
      </c>
      <c r="O149" s="7" t="s">
        <v>27</v>
      </c>
      <c r="P149" s="3" t="s">
        <v>68</v>
      </c>
      <c r="Q149" s="9"/>
      <c r="R149" s="3" t="s">
        <v>89</v>
      </c>
      <c r="S149" s="16" t="s">
        <v>90</v>
      </c>
      <c r="T149" s="6">
        <v>44027</v>
      </c>
      <c r="U149" s="6">
        <v>44180</v>
      </c>
      <c r="V149" s="14">
        <f t="shared" si="9"/>
        <v>150</v>
      </c>
      <c r="W149" s="65">
        <f t="shared" si="10"/>
        <v>5</v>
      </c>
    </row>
    <row r="150" spans="1:23" ht="67.5" x14ac:dyDescent="0.2">
      <c r="A150" s="3"/>
      <c r="B150" s="3" t="s">
        <v>91</v>
      </c>
      <c r="C150" s="3" t="s">
        <v>24</v>
      </c>
      <c r="D150" s="6">
        <v>44126</v>
      </c>
      <c r="E150" s="6">
        <v>44132</v>
      </c>
      <c r="F150" s="3" t="s">
        <v>25</v>
      </c>
      <c r="G150" s="3">
        <v>2</v>
      </c>
      <c r="H150" s="13"/>
      <c r="I150" s="7">
        <v>13310</v>
      </c>
      <c r="J150" s="7">
        <v>11000</v>
      </c>
      <c r="K150" s="7">
        <v>13310</v>
      </c>
      <c r="L150" s="13">
        <v>11000</v>
      </c>
      <c r="M150" s="13">
        <f>I150-L150</f>
        <v>2310</v>
      </c>
      <c r="N150" s="49" t="s">
        <v>92</v>
      </c>
      <c r="O150" s="7" t="s">
        <v>27</v>
      </c>
      <c r="P150" s="3" t="s">
        <v>68</v>
      </c>
      <c r="Q150" s="9"/>
      <c r="R150" s="3" t="s">
        <v>93</v>
      </c>
      <c r="S150" s="16" t="s">
        <v>94</v>
      </c>
      <c r="T150" s="6">
        <v>44132</v>
      </c>
      <c r="U150" s="6">
        <v>44283</v>
      </c>
      <c r="V150" s="14">
        <f t="shared" si="9"/>
        <v>150</v>
      </c>
      <c r="W150" s="65">
        <f t="shared" si="10"/>
        <v>5</v>
      </c>
    </row>
    <row r="151" spans="1:23" ht="45" x14ac:dyDescent="0.2">
      <c r="A151" s="3"/>
      <c r="B151" s="3" t="s">
        <v>99</v>
      </c>
      <c r="C151" s="3" t="s">
        <v>24</v>
      </c>
      <c r="D151" s="6">
        <v>44133</v>
      </c>
      <c r="E151" s="6">
        <v>44134</v>
      </c>
      <c r="F151" s="3" t="s">
        <v>25</v>
      </c>
      <c r="G151" s="3">
        <v>2</v>
      </c>
      <c r="H151" s="13"/>
      <c r="I151" s="7">
        <v>7000</v>
      </c>
      <c r="J151" s="17" t="s">
        <v>100</v>
      </c>
      <c r="K151" s="17" t="s">
        <v>100</v>
      </c>
      <c r="L151" s="21" t="s">
        <v>100</v>
      </c>
      <c r="M151" s="13">
        <v>394.21</v>
      </c>
      <c r="N151" s="49" t="s">
        <v>101</v>
      </c>
      <c r="O151" s="7" t="s">
        <v>27</v>
      </c>
      <c r="P151" s="3" t="s">
        <v>68</v>
      </c>
      <c r="Q151" s="9"/>
      <c r="R151" s="3" t="s">
        <v>102</v>
      </c>
      <c r="S151" s="16" t="s">
        <v>103</v>
      </c>
      <c r="T151" s="6">
        <v>44148</v>
      </c>
      <c r="U151" s="6">
        <v>44513</v>
      </c>
      <c r="V151" s="14">
        <f t="shared" si="9"/>
        <v>360</v>
      </c>
      <c r="W151" s="65">
        <f t="shared" si="10"/>
        <v>12</v>
      </c>
    </row>
    <row r="152" spans="1:23" ht="45" x14ac:dyDescent="0.2">
      <c r="A152" s="3"/>
      <c r="B152" s="3" t="s">
        <v>104</v>
      </c>
      <c r="C152" s="3" t="s">
        <v>24</v>
      </c>
      <c r="D152" s="6">
        <v>44133</v>
      </c>
      <c r="E152" s="6">
        <v>44134</v>
      </c>
      <c r="F152" s="3" t="s">
        <v>25</v>
      </c>
      <c r="G152" s="3">
        <v>2</v>
      </c>
      <c r="H152" s="13"/>
      <c r="I152" s="7">
        <v>7000</v>
      </c>
      <c r="J152" s="17" t="s">
        <v>100</v>
      </c>
      <c r="K152" s="17" t="s">
        <v>100</v>
      </c>
      <c r="L152" s="21" t="s">
        <v>100</v>
      </c>
      <c r="M152" s="13">
        <v>394.21</v>
      </c>
      <c r="N152" s="49" t="s">
        <v>105</v>
      </c>
      <c r="O152" s="7" t="s">
        <v>27</v>
      </c>
      <c r="P152" s="3" t="s">
        <v>68</v>
      </c>
      <c r="Q152" s="9"/>
      <c r="R152" s="3" t="s">
        <v>84</v>
      </c>
      <c r="S152" s="16" t="s">
        <v>85</v>
      </c>
      <c r="T152" s="6">
        <v>44148</v>
      </c>
      <c r="U152" s="6">
        <v>44513</v>
      </c>
      <c r="V152" s="14">
        <f t="shared" si="9"/>
        <v>360</v>
      </c>
      <c r="W152" s="65">
        <f t="shared" si="10"/>
        <v>12</v>
      </c>
    </row>
    <row r="153" spans="1:23" ht="45" x14ac:dyDescent="0.2">
      <c r="A153" s="3"/>
      <c r="B153" s="3" t="s">
        <v>106</v>
      </c>
      <c r="C153" s="3" t="s">
        <v>24</v>
      </c>
      <c r="D153" s="6">
        <v>44147</v>
      </c>
      <c r="E153" s="6">
        <v>44147</v>
      </c>
      <c r="F153" s="3" t="s">
        <v>25</v>
      </c>
      <c r="G153" s="3">
        <v>2</v>
      </c>
      <c r="H153" s="13"/>
      <c r="I153" s="7">
        <v>7000</v>
      </c>
      <c r="J153" s="17" t="s">
        <v>100</v>
      </c>
      <c r="K153" s="17" t="s">
        <v>100</v>
      </c>
      <c r="L153" s="21" t="s">
        <v>100</v>
      </c>
      <c r="M153" s="13">
        <v>394.21</v>
      </c>
      <c r="N153" s="49" t="s">
        <v>107</v>
      </c>
      <c r="O153" s="7" t="s">
        <v>27</v>
      </c>
      <c r="P153" s="3" t="s">
        <v>68</v>
      </c>
      <c r="Q153" s="9"/>
      <c r="R153" s="3" t="s">
        <v>108</v>
      </c>
      <c r="S153" s="16" t="s">
        <v>109</v>
      </c>
      <c r="T153" s="6">
        <v>44147</v>
      </c>
      <c r="U153" s="6">
        <v>44512</v>
      </c>
      <c r="V153" s="14">
        <f t="shared" si="9"/>
        <v>360</v>
      </c>
      <c r="W153" s="65">
        <f t="shared" si="10"/>
        <v>12</v>
      </c>
    </row>
    <row r="154" spans="1:23" ht="56.25" x14ac:dyDescent="0.2">
      <c r="A154" s="3"/>
      <c r="B154" s="3" t="s">
        <v>74</v>
      </c>
      <c r="C154" s="5" t="s">
        <v>24</v>
      </c>
      <c r="D154" s="6">
        <v>43937</v>
      </c>
      <c r="E154" s="6">
        <v>43937</v>
      </c>
      <c r="F154" s="3" t="s">
        <v>25</v>
      </c>
      <c r="G154" s="3">
        <v>2</v>
      </c>
      <c r="H154" s="13"/>
      <c r="I154" s="7">
        <v>30000</v>
      </c>
      <c r="J154" s="17">
        <v>30000</v>
      </c>
      <c r="K154" s="13">
        <v>30000</v>
      </c>
      <c r="L154" s="13">
        <v>30000</v>
      </c>
      <c r="M154" s="13">
        <f>I154-L154</f>
        <v>0</v>
      </c>
      <c r="N154" s="50" t="s">
        <v>75</v>
      </c>
      <c r="O154" s="7" t="s">
        <v>27</v>
      </c>
      <c r="P154" s="3" t="s">
        <v>68</v>
      </c>
      <c r="Q154" s="9"/>
      <c r="R154" s="14" t="s">
        <v>76</v>
      </c>
      <c r="S154" s="14" t="s">
        <v>77</v>
      </c>
      <c r="T154" s="15">
        <v>44090</v>
      </c>
      <c r="U154" s="6">
        <v>44213</v>
      </c>
      <c r="V154" s="14">
        <f t="shared" si="9"/>
        <v>121</v>
      </c>
      <c r="W154" s="65">
        <f t="shared" si="10"/>
        <v>4.0333333333333332</v>
      </c>
    </row>
    <row r="155" spans="1:23" ht="33.75" x14ac:dyDescent="0.2">
      <c r="A155" s="35"/>
      <c r="B155" s="36"/>
      <c r="C155" s="37" t="s">
        <v>24</v>
      </c>
      <c r="D155" s="38">
        <v>44104</v>
      </c>
      <c r="E155" s="38">
        <v>44104</v>
      </c>
      <c r="F155" s="37" t="s">
        <v>25</v>
      </c>
      <c r="G155" s="35">
        <v>2</v>
      </c>
      <c r="H155" s="40"/>
      <c r="I155" s="40">
        <f>L155*1.21</f>
        <v>186084.69</v>
      </c>
      <c r="J155" s="40"/>
      <c r="K155" s="40"/>
      <c r="L155" s="42">
        <f>153789</f>
        <v>153789</v>
      </c>
      <c r="M155" s="40">
        <f>I155-L155</f>
        <v>32295.690000000002</v>
      </c>
      <c r="N155" s="50" t="s">
        <v>292</v>
      </c>
      <c r="O155" s="35" t="s">
        <v>27</v>
      </c>
      <c r="P155" s="10" t="s">
        <v>28</v>
      </c>
      <c r="Q155" s="9"/>
      <c r="R155" s="35" t="s">
        <v>291</v>
      </c>
      <c r="S155" s="35" t="s">
        <v>290</v>
      </c>
      <c r="T155" s="38">
        <v>43831</v>
      </c>
      <c r="U155" s="38">
        <v>45658</v>
      </c>
      <c r="V155" s="43">
        <f t="shared" si="9"/>
        <v>1800</v>
      </c>
      <c r="W155" s="69">
        <f t="shared" si="10"/>
        <v>60</v>
      </c>
    </row>
    <row r="156" spans="1:23" ht="45" x14ac:dyDescent="0.2">
      <c r="A156" s="3"/>
      <c r="B156" s="4" t="s">
        <v>31</v>
      </c>
      <c r="C156" s="5" t="s">
        <v>24</v>
      </c>
      <c r="D156" s="6">
        <v>43819</v>
      </c>
      <c r="E156" s="6">
        <v>43839</v>
      </c>
      <c r="F156" s="3" t="s">
        <v>25</v>
      </c>
      <c r="G156" s="3">
        <v>2</v>
      </c>
      <c r="H156" s="7"/>
      <c r="I156" s="7">
        <f>99718.81*1.21</f>
        <v>120659.7601</v>
      </c>
      <c r="J156" s="7">
        <v>100000</v>
      </c>
      <c r="K156" s="7">
        <v>121000</v>
      </c>
      <c r="L156" s="7">
        <v>99718.809917355364</v>
      </c>
      <c r="M156" s="13">
        <f>I156-L156</f>
        <v>20940.950182644636</v>
      </c>
      <c r="N156" s="50" t="s">
        <v>32</v>
      </c>
      <c r="O156" s="7" t="s">
        <v>27</v>
      </c>
      <c r="P156" s="3" t="s">
        <v>28</v>
      </c>
      <c r="Q156" s="9"/>
      <c r="R156" s="10" t="s">
        <v>33</v>
      </c>
      <c r="S156" s="10" t="s">
        <v>34</v>
      </c>
      <c r="T156" s="6">
        <v>43839</v>
      </c>
      <c r="U156" s="15">
        <v>43966</v>
      </c>
      <c r="V156" s="10">
        <f t="shared" si="9"/>
        <v>126</v>
      </c>
      <c r="W156" s="63">
        <f t="shared" si="10"/>
        <v>4.2</v>
      </c>
    </row>
    <row r="157" spans="1:23" ht="45" x14ac:dyDescent="0.2">
      <c r="A157" s="3"/>
      <c r="B157" s="3" t="s">
        <v>35</v>
      </c>
      <c r="C157" s="5" t="s">
        <v>24</v>
      </c>
      <c r="D157" s="6">
        <v>43819</v>
      </c>
      <c r="E157" s="6">
        <v>43839</v>
      </c>
      <c r="F157" s="3" t="s">
        <v>25</v>
      </c>
      <c r="G157" s="3">
        <v>2</v>
      </c>
      <c r="H157" s="7"/>
      <c r="I157" s="7">
        <v>56464.65</v>
      </c>
      <c r="J157" s="7" t="s">
        <v>36</v>
      </c>
      <c r="K157" s="7">
        <v>121000</v>
      </c>
      <c r="L157" s="13">
        <v>46665</v>
      </c>
      <c r="M157" s="13">
        <v>9799.65</v>
      </c>
      <c r="N157" s="50" t="s">
        <v>37</v>
      </c>
      <c r="O157" s="7" t="s">
        <v>27</v>
      </c>
      <c r="P157" s="3" t="s">
        <v>28</v>
      </c>
      <c r="Q157" s="9"/>
      <c r="R157" s="10" t="s">
        <v>38</v>
      </c>
      <c r="S157" s="10" t="s">
        <v>39</v>
      </c>
      <c r="T157" s="15">
        <f>+T156</f>
        <v>43839</v>
      </c>
      <c r="U157" s="15">
        <v>43973</v>
      </c>
      <c r="V157" s="10">
        <f t="shared" si="9"/>
        <v>133</v>
      </c>
      <c r="W157" s="63">
        <f t="shared" si="10"/>
        <v>4.4333333333333336</v>
      </c>
    </row>
    <row r="158" spans="1:23" ht="33.75" x14ac:dyDescent="0.2">
      <c r="A158" s="3"/>
      <c r="B158" s="22" t="s">
        <v>153</v>
      </c>
      <c r="C158" s="22" t="s">
        <v>24</v>
      </c>
      <c r="D158" s="23">
        <v>43838</v>
      </c>
      <c r="E158" s="23">
        <v>43838</v>
      </c>
      <c r="F158" s="22" t="s">
        <v>25</v>
      </c>
      <c r="G158" s="22">
        <v>2</v>
      </c>
      <c r="H158" s="13"/>
      <c r="I158" s="24">
        <v>196.06</v>
      </c>
      <c r="J158" s="24">
        <v>162.03</v>
      </c>
      <c r="K158" s="17"/>
      <c r="L158" s="24">
        <v>162.03</v>
      </c>
      <c r="M158" s="24">
        <f>I158-L158</f>
        <v>34.03</v>
      </c>
      <c r="N158" s="51" t="s">
        <v>154</v>
      </c>
      <c r="O158" s="25"/>
      <c r="P158" s="25" t="s">
        <v>112</v>
      </c>
      <c r="Q158" s="9"/>
      <c r="R158" s="25" t="s">
        <v>155</v>
      </c>
      <c r="S158" s="25" t="s">
        <v>156</v>
      </c>
      <c r="T158" s="26">
        <v>43838</v>
      </c>
      <c r="U158" s="26">
        <v>43929</v>
      </c>
      <c r="V158" s="25">
        <f>U158-T158</f>
        <v>91</v>
      </c>
      <c r="W158" s="62">
        <f>V158*12/360</f>
        <v>3.0333333333333332</v>
      </c>
    </row>
    <row r="159" spans="1:23" ht="45" x14ac:dyDescent="0.2">
      <c r="A159" s="3"/>
      <c r="B159" s="22" t="s">
        <v>157</v>
      </c>
      <c r="C159" s="22" t="s">
        <v>24</v>
      </c>
      <c r="D159" s="23">
        <v>43838</v>
      </c>
      <c r="E159" s="23">
        <v>43838</v>
      </c>
      <c r="F159" s="22" t="s">
        <v>25</v>
      </c>
      <c r="G159" s="22">
        <v>2</v>
      </c>
      <c r="H159" s="13"/>
      <c r="I159" s="24">
        <v>265.38</v>
      </c>
      <c r="J159" s="24">
        <v>250</v>
      </c>
      <c r="K159" s="17"/>
      <c r="L159" s="24">
        <v>250</v>
      </c>
      <c r="M159" s="24">
        <f>I159-L159</f>
        <v>15.379999999999995</v>
      </c>
      <c r="N159" s="51" t="s">
        <v>158</v>
      </c>
      <c r="O159" s="25"/>
      <c r="P159" s="25" t="s">
        <v>112</v>
      </c>
      <c r="Q159" s="9"/>
      <c r="R159" s="25" t="s">
        <v>159</v>
      </c>
      <c r="S159" s="25" t="s">
        <v>160</v>
      </c>
      <c r="T159" s="26">
        <v>43838</v>
      </c>
      <c r="U159" s="26">
        <v>44082</v>
      </c>
      <c r="V159" s="25">
        <f>U159-T159</f>
        <v>244</v>
      </c>
      <c r="W159" s="62">
        <f>V159*12/360</f>
        <v>8.1333333333333329</v>
      </c>
    </row>
    <row r="160" spans="1:23" ht="22.5" x14ac:dyDescent="0.2">
      <c r="A160" s="3"/>
      <c r="B160" s="22" t="s">
        <v>147</v>
      </c>
      <c r="C160" s="22" t="s">
        <v>24</v>
      </c>
      <c r="D160" s="23">
        <v>43837</v>
      </c>
      <c r="E160" s="23">
        <v>43837</v>
      </c>
      <c r="F160" s="22" t="s">
        <v>25</v>
      </c>
      <c r="G160" s="22">
        <v>2</v>
      </c>
      <c r="H160" s="13"/>
      <c r="I160" s="24">
        <v>5848.54</v>
      </c>
      <c r="J160" s="24" t="s">
        <v>148</v>
      </c>
      <c r="K160" s="17"/>
      <c r="L160" s="24" t="s">
        <v>149</v>
      </c>
      <c r="M160" s="24">
        <v>1015.04</v>
      </c>
      <c r="N160" s="51" t="s">
        <v>150</v>
      </c>
      <c r="O160" s="27"/>
      <c r="P160" s="27" t="s">
        <v>112</v>
      </c>
      <c r="Q160" s="9"/>
      <c r="R160" s="29" t="s">
        <v>151</v>
      </c>
      <c r="S160" s="29" t="s">
        <v>152</v>
      </c>
      <c r="T160" s="28">
        <v>43837</v>
      </c>
      <c r="U160" s="28">
        <v>44203</v>
      </c>
      <c r="V160" s="27">
        <f>U160-T160</f>
        <v>366</v>
      </c>
      <c r="W160" s="64">
        <f>V160*12/360</f>
        <v>12.2</v>
      </c>
    </row>
    <row r="161" spans="1:23" ht="22.5" x14ac:dyDescent="0.2">
      <c r="A161" s="3"/>
      <c r="B161" s="22" t="s">
        <v>165</v>
      </c>
      <c r="C161" s="22" t="s">
        <v>24</v>
      </c>
      <c r="D161" s="23">
        <v>43549</v>
      </c>
      <c r="E161" s="23">
        <v>43549</v>
      </c>
      <c r="F161" s="22" t="s">
        <v>25</v>
      </c>
      <c r="G161" s="22">
        <v>2</v>
      </c>
      <c r="H161" s="13"/>
      <c r="I161" s="24">
        <v>0</v>
      </c>
      <c r="J161" s="24">
        <v>0</v>
      </c>
      <c r="K161" s="17"/>
      <c r="L161" s="24">
        <v>2101</v>
      </c>
      <c r="M161" s="24">
        <v>0</v>
      </c>
      <c r="N161" s="51" t="s">
        <v>166</v>
      </c>
      <c r="O161" s="25"/>
      <c r="P161" s="25" t="s">
        <v>112</v>
      </c>
      <c r="Q161" s="9"/>
      <c r="R161" s="25" t="s">
        <v>167</v>
      </c>
      <c r="S161" s="25" t="s">
        <v>168</v>
      </c>
      <c r="T161" s="26">
        <v>43549</v>
      </c>
      <c r="U161" s="25"/>
      <c r="V161" s="25">
        <f>U161-T161</f>
        <v>-43549</v>
      </c>
      <c r="W161" s="62">
        <f>V161*12/360</f>
        <v>-1451.6333333333334</v>
      </c>
    </row>
    <row r="162" spans="1:23" ht="33.75" x14ac:dyDescent="0.2">
      <c r="A162" s="3"/>
      <c r="B162" s="22" t="s">
        <v>236</v>
      </c>
      <c r="C162" s="22" t="s">
        <v>24</v>
      </c>
      <c r="D162" s="22"/>
      <c r="E162" s="22"/>
      <c r="F162" s="22" t="s">
        <v>25</v>
      </c>
      <c r="G162" s="22">
        <v>2</v>
      </c>
      <c r="H162" s="13"/>
      <c r="I162" s="24"/>
      <c r="J162" s="24">
        <v>2830</v>
      </c>
      <c r="K162" s="17"/>
      <c r="L162" s="24">
        <v>2830</v>
      </c>
      <c r="M162" s="24"/>
      <c r="N162" s="51" t="s">
        <v>237</v>
      </c>
      <c r="O162" s="25"/>
      <c r="P162" s="25" t="s">
        <v>112</v>
      </c>
      <c r="Q162" s="9"/>
      <c r="R162" s="30" t="s">
        <v>238</v>
      </c>
      <c r="S162" s="25" t="s">
        <v>239</v>
      </c>
      <c r="T162" s="25"/>
      <c r="U162" s="25"/>
      <c r="V162" s="25">
        <f>U162-T162</f>
        <v>0</v>
      </c>
      <c r="W162" s="62">
        <f>V162*12/360</f>
        <v>0</v>
      </c>
    </row>
    <row r="163" spans="1:23" x14ac:dyDescent="0.2">
      <c r="K163" s="59"/>
      <c r="P163" s="60"/>
    </row>
    <row r="164" spans="1:23" x14ac:dyDescent="0.2">
      <c r="K164" s="59"/>
    </row>
  </sheetData>
  <autoFilter ref="A1:W86" xr:uid="{00000000-0009-0000-0000-000000000000}">
    <filterColumn colId="15">
      <filters>
        <filter val="Procedimiento abierto simplificado"/>
      </filters>
    </filterColumn>
    <sortState xmlns:xlrd2="http://schemas.microsoft.com/office/spreadsheetml/2017/richdata2" ref="A2:W162">
      <sortCondition descending="1" ref="E1:E86"/>
    </sortState>
  </autoFilter>
  <sortState xmlns:xlrd2="http://schemas.microsoft.com/office/spreadsheetml/2017/richdata2" ref="A156:XFC162">
    <sortCondition ref="B156:B162"/>
  </sortState>
  <hyperlinks>
    <hyperlink ref="B148" r:id="rId1" display="https://contrataciondelestado.es/wps/portal/!ut/p/b1/jY7LDoIwFES_xQ8w91LaIksESktQUAGlG9KFMRgeG-P3W41bkdlNck5mQEOz9n1GGTLuwQX0aJ7dzTy6aTT9u2ve0jgPQyEJbk5uhCSLqopLWxNmgWYOIMt85oa0TuuCn1SCqKSIssphVufLfPyRAP_5Z9DzCPkCcxc_wMyHvZyGKzQW89qgjg-B8l3Mt0c7lBa7skiIg0ihhCaCQfdC-OpOTbB6AQlIXjw!/dl4/d5/L2dBISEvZ0FBIS9nQSEh/pw/Z7_AVEQAI930OBRD02JPMTPG21004/act/id=0/p=javax.servlet.include.path_info=QCPjspQCPbusquedaQCPFormularioBusqueda.jsp/474986699067/-/" xr:uid="{00000000-0004-0000-0000-000000000000}"/>
  </hyperlinks>
  <pageMargins left="0.70866141732283472" right="0.70866141732283472" top="0.74803149606299213" bottom="0.74803149606299213" header="0.31496062992125984" footer="0.31496062992125984"/>
  <pageSetup paperSize="9" orientation="portrait"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Contratos mayores</vt:lpstr>
      <vt:lpstr>'Contratos mayores'!Títulos_a_imprimir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Coll, Irene</dc:creator>
  <cp:lastModifiedBy>Mar Rodriguez Laso</cp:lastModifiedBy>
  <dcterms:created xsi:type="dcterms:W3CDTF">2021-03-30T09:46:46Z</dcterms:created>
  <dcterms:modified xsi:type="dcterms:W3CDTF">2021-11-17T13:58:10Z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a60d57e-af5b-4752-ac57-3e4f28ca11dc_Enabled">
    <vt:lpwstr>true</vt:lpwstr>
  </property>
  <property fmtid="{D5CDD505-2E9C-101B-9397-08002B2CF9AE}" pid="3" name="MSIP_Label_ea60d57e-af5b-4752-ac57-3e4f28ca11dc_SetDate">
    <vt:lpwstr>2021-03-30T09:46:47Z</vt:lpwstr>
  </property>
  <property fmtid="{D5CDD505-2E9C-101B-9397-08002B2CF9AE}" pid="4" name="MSIP_Label_ea60d57e-af5b-4752-ac57-3e4f28ca11dc_Method">
    <vt:lpwstr>Standard</vt:lpwstr>
  </property>
  <property fmtid="{D5CDD505-2E9C-101B-9397-08002B2CF9AE}" pid="5" name="MSIP_Label_ea60d57e-af5b-4752-ac57-3e4f28ca11dc_Name">
    <vt:lpwstr>ea60d57e-af5b-4752-ac57-3e4f28ca11dc</vt:lpwstr>
  </property>
  <property fmtid="{D5CDD505-2E9C-101B-9397-08002B2CF9AE}" pid="6" name="MSIP_Label_ea60d57e-af5b-4752-ac57-3e4f28ca11dc_SiteId">
    <vt:lpwstr>36da45f1-dd2c-4d1f-af13-5abe46b99921</vt:lpwstr>
  </property>
  <property fmtid="{D5CDD505-2E9C-101B-9397-08002B2CF9AE}" pid="7" name="MSIP_Label_ea60d57e-af5b-4752-ac57-3e4f28ca11dc_ActionId">
    <vt:lpwstr>679cc223-265d-48c8-805d-96576c47d436</vt:lpwstr>
  </property>
  <property fmtid="{D5CDD505-2E9C-101B-9397-08002B2CF9AE}" pid="8" name="MSIP_Label_ea60d57e-af5b-4752-ac57-3e4f28ca11dc_ContentBits">
    <vt:lpwstr>0</vt:lpwstr>
  </property>
</Properties>
</file>